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440" windowHeight="12240" tabRatio="890" activeTab="4"/>
  </bookViews>
  <sheets>
    <sheet name="Índice" sheetId="3" r:id="rId1"/>
    <sheet name="Dados Estatísticos" sheetId="1" r:id="rId2"/>
    <sheet name="Notas Metodológicas | Siglas" sheetId="5" r:id="rId3"/>
    <sheet name="Index" sheetId="4" r:id="rId4"/>
    <sheet name="Statistical Data" sheetId="2" r:id="rId5"/>
    <sheet name="Methodological Notes | Acronyms" sheetId="6" r:id="rId6"/>
  </sheets>
  <definedNames>
    <definedName name="New_T52_UK">'Statistical Data'!$A$1854</definedName>
    <definedName name="New_T53_UK">'Statistical Data'!$A$1872</definedName>
    <definedName name="New_T55_UK">'Statistical Data'!$A$1904</definedName>
    <definedName name="New_T56_UK">'Statistical Data'!$A$1921</definedName>
    <definedName name="Nova_PT_72">'Dados Estatísticos'!#REF!</definedName>
    <definedName name="Nova_PT_79">'Dados Estatísticos'!#REF!</definedName>
    <definedName name="Nova_PT_85">'Dados Estatísticos'!#REF!</definedName>
    <definedName name="Nova_PT_88">'Dados Estatísticos'!#REF!</definedName>
    <definedName name="Nova_PT_95">'Dados Estatísticos'!#REF!</definedName>
    <definedName name="Nova_T52_PT">'Dados Estatísticos'!$A$1910</definedName>
    <definedName name="Nova_T53_PT">'Dados Estatísticos'!#REF!</definedName>
    <definedName name="Nova_T55_PT">'Dados Estatísticos'!#REF!</definedName>
    <definedName name="Nova_T56_PT">'Dados Estatísticos'!#REF!</definedName>
    <definedName name="Nova_TP_63">'Dados Estatísticos'!#REF!</definedName>
    <definedName name="NovaPT_95">'Dados Estatísticos'!#REF!</definedName>
    <definedName name="_xlnm.Print_Area" localSheetId="1">'Dados Estatísticos'!$A$1:$Q$2757</definedName>
    <definedName name="_xlnm.Print_Area" localSheetId="4">'Statistical Data'!$A$1:$Q$2755</definedName>
    <definedName name="PT_101">'Dados Estatísticos'!#REF!</definedName>
    <definedName name="PT_NM">'Notas Metodológicas | Siglas'!$A$1</definedName>
    <definedName name="PT_SIG">'Notas Metodológicas | Siglas'!$A$139</definedName>
    <definedName name="TP_1">'Dados Estatísticos'!$B$10</definedName>
    <definedName name="TP_1.3">'Dados Estatísticos'!$B$898</definedName>
    <definedName name="TP_1.5">'Dados Estatísticos'!$B$1126</definedName>
    <definedName name="TP_10">'Dados Estatísticos'!#REF!</definedName>
    <definedName name="TP_11">'Dados Estatísticos'!$B$106</definedName>
    <definedName name="TP_12">'Dados Estatísticos'!$B$119</definedName>
    <definedName name="TP_13">'Dados Estatísticos'!$B$146</definedName>
    <definedName name="TP_14">'Dados Estatísticos'!$B$195</definedName>
    <definedName name="TP_15">'Dados Estatísticos'!$B$208</definedName>
    <definedName name="TP_16">'Dados Estatísticos'!$B$235</definedName>
    <definedName name="TP_17">'Dados Estatísticos'!$B$250</definedName>
    <definedName name="TP_18">'Dados Estatísticos'!$B$401</definedName>
    <definedName name="TP_19">'Dados Estatísticos'!$B$424</definedName>
    <definedName name="TP_2">'Dados Estatísticos'!$B$23</definedName>
    <definedName name="TP_20">'Dados Estatísticos'!$B$437</definedName>
    <definedName name="TP_21">'Dados Estatísticos'!$B$464</definedName>
    <definedName name="TP_22">'Dados Estatísticos'!$B$479</definedName>
    <definedName name="TP_23">'Dados Estatísticos'!$B$519</definedName>
    <definedName name="TP_24">'Dados Estatísticos'!$B$630</definedName>
    <definedName name="TP_25">'Dados Estatísticos'!$B$646</definedName>
    <definedName name="TP_26">'Dados Estatísticos'!$B$659</definedName>
    <definedName name="TP_27">'Dados Estatísticos'!$B$719</definedName>
    <definedName name="TP_28">'Dados Estatísticos'!$B$830</definedName>
    <definedName name="TP_29">'Dados Estatísticos'!$B$843</definedName>
    <definedName name="TP_3">'Dados Estatísticos'!$B$51</definedName>
    <definedName name="TP_30">'Dados Estatísticos'!$B$870</definedName>
    <definedName name="TP_31">'Dados Estatísticos'!$B$885</definedName>
    <definedName name="tp_32">'Dados Estatísticos'!$B$900</definedName>
    <definedName name="TP_33">'Dados Estatísticos'!$B$913</definedName>
    <definedName name="TP_34">'Dados Estatísticos'!$B$940</definedName>
    <definedName name="TP_35">'Dados Estatísticos'!$B$955</definedName>
    <definedName name="TP_36">'Dados Estatísticos'!$B$1106</definedName>
    <definedName name="TP_37">'Dados Estatísticos'!$B$1871</definedName>
    <definedName name="TP_38">'Dados Estatísticos'!#REF!</definedName>
    <definedName name="TP_39">'Dados Estatísticos'!#REF!</definedName>
    <definedName name="TP_4">'Dados Estatísticos'!$B$66</definedName>
    <definedName name="TP_40">'Dados Estatísticos'!$B$1128</definedName>
    <definedName name="TP_41">'Dados Estatísticos'!$B$1141</definedName>
    <definedName name="TP_42">'Dados Estatísticos'!$B$1156</definedName>
    <definedName name="TP_43">'Dados Estatísticos'!$B$1169</definedName>
    <definedName name="TP_44">'Dados Estatísticos'!$B$1184</definedName>
    <definedName name="TP_45">'Dados Estatísticos'!#REF!</definedName>
    <definedName name="TP_46">'Dados Estatísticos'!#REF!</definedName>
    <definedName name="TP_47">'Dados Estatísticos'!$B$1335</definedName>
    <definedName name="TP_48">'Dados Estatísticos'!$B$1348</definedName>
    <definedName name="TP_49">'Dados Estatísticos'!$B$1363</definedName>
    <definedName name="TP_5">'Dados Estatísticos'!$B$176</definedName>
    <definedName name="TP_50">'Dados Estatísticos'!#REF!</definedName>
    <definedName name="TP_51">'Dados Estatísticos'!#REF!</definedName>
    <definedName name="TP_52">'Dados Estatísticos'!#REF!</definedName>
    <definedName name="TP_53">'Dados Estatísticos'!#REF!</definedName>
    <definedName name="TP_54">'Dados Estatísticos'!$B$1951</definedName>
    <definedName name="TP_55">'Dados Estatísticos'!$B$2006</definedName>
    <definedName name="TP_56">'Dados Estatísticos'!#REF!</definedName>
    <definedName name="TP_57">'Dados Estatísticos'!$B$1979</definedName>
    <definedName name="TP_58">'Dados Estatísticos'!#REF!</definedName>
    <definedName name="TP_59">'Dados Estatísticos'!#REF!</definedName>
    <definedName name="TP_6">'Dados Estatísticos'!$B$161</definedName>
    <definedName name="TP_60">'Dados Estatísticos'!$B$2025</definedName>
    <definedName name="TP_61">'Dados Estatísticos'!$B$2038</definedName>
    <definedName name="TP_62">'Dados Estatísticos'!$B$2061</definedName>
    <definedName name="TP_63">'Dados Estatísticos'!$B$2089</definedName>
    <definedName name="TP_64">'Dados Estatísticos'!$B$2102</definedName>
    <definedName name="TP_65">'Dados Estatísticos'!$B$2148</definedName>
    <definedName name="TP_66">'Dados Estatísticos'!#REF!</definedName>
    <definedName name="TP_67">'Dados Estatísticos'!$B$2257</definedName>
    <definedName name="TP_68">'Dados Estatísticos'!#REF!</definedName>
    <definedName name="TP_69">'Dados Estatísticos'!#REF!</definedName>
    <definedName name="TP_7">'Dados Estatísticos'!#REF!</definedName>
    <definedName name="TP_70">'Dados Estatísticos'!#REF!</definedName>
    <definedName name="TP_71">'Dados Estatísticos'!#REF!</definedName>
    <definedName name="TP_72">'Dados Estatísticos'!$B$2319</definedName>
    <definedName name="TP_73">'Dados Estatísticos'!$B$2359</definedName>
    <definedName name="TP_74">'Dados Estatísticos'!#REF!</definedName>
    <definedName name="TP_75">'Dados Estatísticos'!#REF!</definedName>
    <definedName name="TP_76">'Dados Estatísticos'!$B$2332</definedName>
    <definedName name="TP_77">'Dados Estatísticos'!#REF!</definedName>
    <definedName name="TP_78">'Dados Estatísticos'!$B$2391</definedName>
    <definedName name="TP_79">'Dados Estatísticos'!$B$2414</definedName>
    <definedName name="TP_8">'Dados Estatísticos'!#REF!</definedName>
    <definedName name="TP_80">'Dados Estatísticos'!$B$2427</definedName>
    <definedName name="TP_81">'Dados Estatísticos'!$B$2444</definedName>
    <definedName name="TP_82">'Dados Estatísticos'!$B$2457</definedName>
    <definedName name="TP_83">'Dados Estatísticos'!$B$2477</definedName>
    <definedName name="TP_84">'Dados Estatísticos'!$B$2490</definedName>
    <definedName name="TP_85">'Dados Estatísticos'!$B$2505</definedName>
    <definedName name="TP_86">'Dados Estatísticos'!#REF!</definedName>
    <definedName name="TP_87">'Dados Estatísticos'!#REF!</definedName>
    <definedName name="TP_88">'Dados Estatísticos'!#REF!</definedName>
    <definedName name="TP_89">'Dados Estatísticos'!$B$2539</definedName>
    <definedName name="TP_9">'Dados Estatísticos'!#REF!</definedName>
    <definedName name="TP_90">'Dados Estatísticos'!$B$2552</definedName>
    <definedName name="TP_91">'Dados Estatísticos'!#REF!</definedName>
    <definedName name="TP_92">'Dados Estatísticos'!#REF!</definedName>
    <definedName name="TP_SC1">'Dados Estatísticos'!$B$6</definedName>
    <definedName name="TP_SC1.1">'Dados Estatísticos'!$B$8</definedName>
    <definedName name="TP_SC1.2">'Dados Estatísticos'!$B$193</definedName>
    <definedName name="TP_SC1.4">'Dados Estatísticos'!$B$1869</definedName>
    <definedName name="TP_SC1.6">'Dados Estatísticos'!#REF!</definedName>
    <definedName name="TP_SC2">'Dados Estatísticos'!$B$1927</definedName>
    <definedName name="TP_SC2.1">'Dados Estatísticos'!$B$1949</definedName>
    <definedName name="TP_SC2.2">'Dados Estatísticos'!$B$2023</definedName>
    <definedName name="TP_SC2.3">'Dados Estatísticos'!$B$2146</definedName>
    <definedName name="TP_SC2.4">'Dados Estatísticos'!$B$2255</definedName>
    <definedName name="TP_SC2.5">'Dados Estatísticos'!#REF!</definedName>
    <definedName name="TP_SC3">'Dados Estatísticos'!$B$2315</definedName>
    <definedName name="TP_SC3.1">'Dados Estatísticos'!$B$2317</definedName>
    <definedName name="TP_SC3.2">'Dados Estatísticos'!#REF!</definedName>
    <definedName name="TP_SC3.3">'Dados Estatísticos'!$B$2503</definedName>
    <definedName name="TP_SC3.4">'Dados Estatísticos'!#REF!</definedName>
    <definedName name="TP_SC3.5">'Dados Estatísticos'!$B$2537</definedName>
    <definedName name="TP_SC3.6">'Dados Estatísticos'!#REF!</definedName>
    <definedName name="UK_1">'Statistical Data'!$B$10</definedName>
    <definedName name="UK_1.3">'Statistical Data'!$B$852</definedName>
    <definedName name="UK_10">'Statistical Data'!#REF!</definedName>
    <definedName name="UK_11">'Statistical Data'!$B$98</definedName>
    <definedName name="UK_12">'Statistical Data'!$B$111</definedName>
    <definedName name="UK_13">'Statistical Data'!$B$130</definedName>
    <definedName name="UK_14">'Statistical Data'!$B$179</definedName>
    <definedName name="UK_15">'Statistical Data'!$B$192</definedName>
    <definedName name="UK_16">'Statistical Data'!$B$211</definedName>
    <definedName name="UK_17">'Statistical Data'!$B$234</definedName>
    <definedName name="UK_18">'Statistical Data'!$B$378</definedName>
    <definedName name="UK_19">'Statistical Data'!$B$400</definedName>
    <definedName name="UK_2">'Statistical Data'!$B$23</definedName>
    <definedName name="UK_2.3">'Statistical Data'!$B$2043</definedName>
    <definedName name="UK_2.5">'Statistical Data'!$B$2187</definedName>
    <definedName name="UK_20">'Statistical Data'!$B$412</definedName>
    <definedName name="UK_21">'Statistical Data'!$B$431</definedName>
    <definedName name="UK_22">'Statistical Data'!$B$446</definedName>
    <definedName name="UK_23">'Statistical Data'!$B$487</definedName>
    <definedName name="UK_24">'Statistical Data'!$B$598</definedName>
    <definedName name="UK_25">'Statistical Data'!$B$612</definedName>
    <definedName name="UK_26">'Statistical Data'!$B$626</definedName>
    <definedName name="UK_27">'Statistical Data'!$B$646</definedName>
    <definedName name="UK_28">'Statistical Data'!$B$763</definedName>
    <definedName name="UK_29">'Statistical Data'!$B$775</definedName>
    <definedName name="UK_3">'Statistical Data'!#REF!</definedName>
    <definedName name="UK_3.2">'Statistical Data'!$B$2271</definedName>
    <definedName name="UK_30">'Statistical Data'!$B$829</definedName>
    <definedName name="UK_31">'Statistical Data'!$B$840</definedName>
    <definedName name="UK_32">'Statistical Data'!$B$854</definedName>
    <definedName name="UK_33">'Statistical Data'!#REF!</definedName>
    <definedName name="UK_34">'Statistical Data'!$B$886</definedName>
    <definedName name="UK_35">'Statistical Data'!$B$901</definedName>
    <definedName name="UK_36">'Statistical Data'!$B$1054</definedName>
    <definedName name="UK_37">'Statistical Data'!$B$1737</definedName>
    <definedName name="UK_38">'Statistical Data'!#REF!</definedName>
    <definedName name="UK_39">'Statistical Data'!$B$1742</definedName>
    <definedName name="UK_4">'Statistical Data'!$B$58</definedName>
    <definedName name="UK_40">'Statistical Data'!$B$1075</definedName>
    <definedName name="UK_41">'Statistical Data'!$B$1086</definedName>
    <definedName name="UK_42">'Statistical Data'!$B$1102</definedName>
    <definedName name="UK_43">'Statistical Data'!$B$1114</definedName>
    <definedName name="UK_44">'Statistical Data'!$B$1129</definedName>
    <definedName name="UK_45">'Statistical Data'!#REF!</definedName>
    <definedName name="UK_46">'Statistical Data'!#REF!</definedName>
    <definedName name="UK_47">'Statistical Data'!$B$1292</definedName>
    <definedName name="UK_48">'Statistical Data'!$B$1295</definedName>
    <definedName name="UK_49">'Statistical Data'!$B$1308</definedName>
    <definedName name="UK_5">'Statistical Data'!#REF!</definedName>
    <definedName name="UK_50">'Statistical Data'!$B$1462</definedName>
    <definedName name="UK_51">'Statistical Data'!$B$1756</definedName>
    <definedName name="UK_52">'Statistical Data'!#REF!</definedName>
    <definedName name="UK_53">'Statistical Data'!#REF!</definedName>
    <definedName name="UK_54">'Statistical Data'!$B$1765</definedName>
    <definedName name="UK_55">'Statistical Data'!$B$1899</definedName>
    <definedName name="UK_56">'Statistical Data'!#REF!</definedName>
    <definedName name="UK_57">'Statistical Data'!$B$1872</definedName>
    <definedName name="UK_58">'Statistical Data'!$B$1856</definedName>
    <definedName name="UK_59">'Statistical Data'!$B$1884</definedName>
    <definedName name="UK_6">'Statistical Data'!#REF!</definedName>
    <definedName name="UK_60">'Statistical Data'!$B$1917</definedName>
    <definedName name="UK_61">'Statistical Data'!$B$1930</definedName>
    <definedName name="UK_62">'Statistical Data'!$B$1956</definedName>
    <definedName name="UK_63">'Statistical Data'!$B$1986</definedName>
    <definedName name="UK_64">'Statistical Data'!$B$1998</definedName>
    <definedName name="UK_65">'Statistical Data'!$B$2045</definedName>
    <definedName name="UK_66">'Statistical Data'!$B$2058</definedName>
    <definedName name="UK_67">'Statistical Data'!$B$2157</definedName>
    <definedName name="UK_68">'Statistical Data'!$B$2175</definedName>
    <definedName name="UK_69">'Statistical Data'!$B$2189</definedName>
    <definedName name="UK_7">'Statistical Data'!#REF!</definedName>
    <definedName name="UK_70">'Statistical Data'!$B$2202</definedName>
    <definedName name="UK_71">'Statistical Data'!#REF!</definedName>
    <definedName name="UK_72">'Statistical Data'!$B$2217</definedName>
    <definedName name="UK_73">'Statistical Data'!$B$2255</definedName>
    <definedName name="UK_74">'Statistical Data'!$B$2248</definedName>
    <definedName name="UK_75">'Statistical Data'!#REF!</definedName>
    <definedName name="UK_76">'Statistical Data'!#REF!</definedName>
    <definedName name="UK_77">'Statistical Data'!$B$2273</definedName>
    <definedName name="UK_78">'Statistical Data'!$B$2285</definedName>
    <definedName name="UK_79">'Statistical Data'!$B$2310</definedName>
    <definedName name="UK_8">'Statistical Data'!#REF!</definedName>
    <definedName name="UK_80">'Statistical Data'!$B$2322</definedName>
    <definedName name="UK_81">'Statistical Data'!$B$2340</definedName>
    <definedName name="UK_82">'Statistical Data'!$B$2352</definedName>
    <definedName name="UK_83">'Statistical Data'!$B$2372</definedName>
    <definedName name="UK_84">'Statistical Data'!$B$2385</definedName>
    <definedName name="UK_85">'Statistical Data'!$B$2399</definedName>
    <definedName name="UK_86">'Statistical Data'!$B$2594</definedName>
    <definedName name="UK_87">'Statistical Data'!$B$2613</definedName>
    <definedName name="UK_88">'Statistical Data'!$B$2626</definedName>
    <definedName name="UK_89">'Statistical Data'!$B$2434</definedName>
    <definedName name="UK_9">'Statistical Data'!#REF!</definedName>
    <definedName name="UK_90">'Statistical Data'!$B$2447</definedName>
    <definedName name="UK_91">'Statistical Data'!#REF!</definedName>
    <definedName name="UK_92">'Statistical Data'!#REF!</definedName>
    <definedName name="UK_CS1.1">'Statistical Data'!$B$8</definedName>
    <definedName name="UK_New101">'Statistical Data'!#REF!</definedName>
    <definedName name="UK_New102">'Statistical Data'!#REF!</definedName>
    <definedName name="UK_new63">'Statistical Data'!#REF!</definedName>
    <definedName name="UK_New72">'Statistical Data'!$B$2071</definedName>
    <definedName name="UK_New79">'Statistical Data'!#REF!</definedName>
    <definedName name="UK_New85">'Statistical Data'!#REF!</definedName>
    <definedName name="UK_New88">'Statistical Data'!#REF!</definedName>
    <definedName name="UK_New95">'Statistical Data'!#REF!</definedName>
    <definedName name="UK_NM">'Methodological Notes | Acronyms'!$A$1</definedName>
    <definedName name="UK_SC1">'Statistical Data'!$B$6</definedName>
    <definedName name="UK_SC1.2">'Statistical Data'!$B$177</definedName>
    <definedName name="UK_SC1.4">'Statistical Data'!$B$1735</definedName>
    <definedName name="UK_SC1.5">'Statistical Data'!$B$1073</definedName>
    <definedName name="UK_SC1.6">'Statistical Data'!$B$1754</definedName>
    <definedName name="UK_SC2">'Statistical Data'!$B$1761</definedName>
    <definedName name="UK_SC2.1">'Statistical Data'!$B$1763</definedName>
    <definedName name="UK_SC2.2">'Statistical Data'!$B$1915</definedName>
    <definedName name="UK_SC2.4">'Statistical Data'!$B$2155</definedName>
    <definedName name="UK_SC3">'Statistical Data'!$B$2213</definedName>
    <definedName name="UK_SC3.1">'Statistical Data'!$B$2215</definedName>
    <definedName name="UK_SC3.3">'Statistical Data'!$B$2397</definedName>
    <definedName name="UK_SC3.4">'Statistical Data'!$B$2592</definedName>
    <definedName name="UK_SC3.5">'Statistical Data'!$B$2432</definedName>
    <definedName name="UK_SC3.6">'Statistical Data'!$B$2636</definedName>
    <definedName name="UK_SIG">'Methodological Notes | Acronyms'!$A$135</definedName>
  </definedNames>
  <calcPr calcId="125725"/>
</workbook>
</file>

<file path=xl/calcChain.xml><?xml version="1.0" encoding="utf-8"?>
<calcChain xmlns="http://schemas.openxmlformats.org/spreadsheetml/2006/main">
  <c r="D111" i="3"/>
  <c r="D141" i="4"/>
  <c r="D37"/>
  <c r="D35" i="3"/>
  <c r="D58"/>
  <c r="C22" i="4"/>
  <c r="C23"/>
  <c r="C24"/>
  <c r="C25"/>
  <c r="C26"/>
  <c r="C27"/>
  <c r="C28"/>
  <c r="C29"/>
  <c r="C30"/>
  <c r="C31"/>
  <c r="C32"/>
  <c r="C33"/>
  <c r="C34"/>
  <c r="C35"/>
  <c r="C36"/>
  <c r="C37"/>
  <c r="C38"/>
  <c r="C39"/>
  <c r="D7" i="3"/>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C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2"/>
  <c r="D82"/>
  <c r="C83"/>
  <c r="D83"/>
  <c r="C84"/>
  <c r="D84"/>
  <c r="C85"/>
  <c r="D85"/>
  <c r="C86"/>
  <c r="D86"/>
  <c r="C87"/>
  <c r="D87"/>
  <c r="C89"/>
  <c r="D89"/>
  <c r="C90"/>
  <c r="D90"/>
  <c r="C91"/>
  <c r="D91"/>
  <c r="C92"/>
  <c r="D92"/>
  <c r="C93"/>
  <c r="D93"/>
  <c r="C94"/>
  <c r="D94"/>
  <c r="C95"/>
  <c r="D95"/>
  <c r="C96"/>
  <c r="D96"/>
  <c r="C99"/>
  <c r="D99"/>
  <c r="C100"/>
  <c r="D100"/>
  <c r="C101"/>
  <c r="D101"/>
  <c r="C102"/>
  <c r="D102"/>
  <c r="C103"/>
  <c r="D103"/>
  <c r="C104"/>
  <c r="D104"/>
  <c r="C105"/>
  <c r="D105"/>
  <c r="C106"/>
  <c r="D106"/>
  <c r="C107"/>
  <c r="D107"/>
  <c r="C108"/>
  <c r="D108"/>
  <c r="C109"/>
  <c r="D109"/>
  <c r="C110"/>
  <c r="D110"/>
  <c r="C111"/>
  <c r="C112"/>
  <c r="D112"/>
  <c r="C113"/>
  <c r="D113"/>
  <c r="C114"/>
  <c r="D114"/>
  <c r="C116"/>
  <c r="D116"/>
  <c r="C117"/>
  <c r="D117"/>
  <c r="C118"/>
  <c r="D118"/>
  <c r="C119"/>
  <c r="D119"/>
  <c r="C120"/>
  <c r="D120"/>
  <c r="C122"/>
  <c r="D122"/>
  <c r="C124"/>
  <c r="D124"/>
  <c r="C125"/>
  <c r="D125"/>
  <c r="C126"/>
  <c r="D126"/>
  <c r="C127"/>
  <c r="D127"/>
  <c r="C128"/>
  <c r="D128"/>
  <c r="C129"/>
  <c r="D129"/>
  <c r="C130"/>
  <c r="D130"/>
  <c r="C131"/>
  <c r="D131"/>
  <c r="C132"/>
  <c r="D132"/>
  <c r="C133"/>
  <c r="D133"/>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D7" i="4"/>
  <c r="D8"/>
  <c r="D9"/>
  <c r="D10"/>
  <c r="D11"/>
  <c r="D12"/>
  <c r="D13"/>
  <c r="D14"/>
  <c r="D15"/>
  <c r="D17"/>
  <c r="D18"/>
  <c r="D19"/>
  <c r="D20"/>
  <c r="D21"/>
  <c r="D22"/>
  <c r="D23"/>
  <c r="D24"/>
  <c r="D25"/>
  <c r="D26"/>
  <c r="D27"/>
  <c r="D28"/>
  <c r="D29"/>
  <c r="D30"/>
  <c r="D31"/>
  <c r="D32"/>
  <c r="D33"/>
  <c r="D34"/>
  <c r="D35"/>
  <c r="D36"/>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2"/>
  <c r="D83"/>
  <c r="D84"/>
  <c r="D85"/>
  <c r="D86"/>
  <c r="D87"/>
  <c r="D89"/>
  <c r="D90"/>
  <c r="D91"/>
  <c r="D92"/>
  <c r="D93"/>
  <c r="D94"/>
  <c r="D95"/>
  <c r="D96"/>
  <c r="D97"/>
  <c r="D98"/>
  <c r="D99"/>
  <c r="D100"/>
  <c r="D101"/>
  <c r="D102"/>
  <c r="D103"/>
  <c r="D104"/>
  <c r="D105"/>
  <c r="D106"/>
  <c r="D107"/>
  <c r="D108"/>
  <c r="D109"/>
  <c r="D110"/>
  <c r="D111"/>
  <c r="D112"/>
  <c r="D113"/>
  <c r="D114"/>
  <c r="D116"/>
  <c r="D117"/>
  <c r="D118"/>
  <c r="D119"/>
  <c r="D120"/>
  <c r="D121"/>
  <c r="D122"/>
  <c r="D123"/>
  <c r="D124"/>
  <c r="D125"/>
  <c r="D126"/>
  <c r="D127"/>
  <c r="D128"/>
  <c r="D129"/>
  <c r="D130"/>
  <c r="D131"/>
  <c r="D132"/>
  <c r="D133"/>
  <c r="D134"/>
  <c r="D135"/>
  <c r="D136"/>
  <c r="D137"/>
  <c r="D138"/>
  <c r="D139"/>
  <c r="D140"/>
  <c r="D142"/>
  <c r="D143"/>
  <c r="D144"/>
  <c r="D145"/>
  <c r="D146"/>
  <c r="D147"/>
  <c r="D148"/>
  <c r="D149"/>
  <c r="D150"/>
  <c r="D151"/>
  <c r="D152"/>
  <c r="D153"/>
  <c r="D154"/>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4"/>
  <c r="C113"/>
  <c r="C112"/>
  <c r="C111"/>
  <c r="C110"/>
  <c r="C109"/>
  <c r="C108"/>
  <c r="C107"/>
  <c r="C106"/>
  <c r="C105"/>
  <c r="C104"/>
  <c r="C103"/>
  <c r="C102"/>
  <c r="C101"/>
  <c r="C100"/>
  <c r="C99"/>
  <c r="C98"/>
  <c r="C97"/>
  <c r="C96"/>
  <c r="C95"/>
  <c r="C94"/>
  <c r="C93"/>
  <c r="C92"/>
  <c r="C91"/>
  <c r="C90"/>
  <c r="C89"/>
  <c r="C87"/>
  <c r="C47"/>
  <c r="C86"/>
  <c r="C85"/>
  <c r="C84"/>
  <c r="C83"/>
  <c r="C82"/>
  <c r="C80"/>
  <c r="C79"/>
  <c r="C78"/>
  <c r="C77"/>
  <c r="C76"/>
  <c r="C75"/>
  <c r="C74"/>
  <c r="C73"/>
  <c r="C72"/>
  <c r="C71"/>
  <c r="C70"/>
  <c r="C69"/>
  <c r="C68"/>
  <c r="C67"/>
  <c r="C66"/>
  <c r="C65"/>
  <c r="C64"/>
  <c r="C63"/>
  <c r="C62"/>
  <c r="C61"/>
  <c r="C60"/>
  <c r="C59"/>
  <c r="C58"/>
  <c r="C57"/>
  <c r="C56"/>
  <c r="C55"/>
  <c r="C54"/>
  <c r="C53"/>
  <c r="C52"/>
  <c r="C51"/>
  <c r="C50"/>
  <c r="C49"/>
  <c r="C48"/>
  <c r="C46"/>
  <c r="C45"/>
  <c r="C44"/>
  <c r="C43"/>
  <c r="C42"/>
  <c r="C41"/>
  <c r="C40"/>
  <c r="C20"/>
  <c r="C18"/>
  <c r="C21"/>
  <c r="C19"/>
  <c r="C17"/>
  <c r="C15"/>
  <c r="C14"/>
  <c r="C13"/>
  <c r="C12"/>
  <c r="C11"/>
  <c r="C10"/>
  <c r="C7"/>
  <c r="C8"/>
  <c r="C9"/>
  <c r="C157"/>
  <c r="C7" i="3"/>
  <c r="C157"/>
</calcChain>
</file>

<file path=xl/sharedStrings.xml><?xml version="1.0" encoding="utf-8"?>
<sst xmlns="http://schemas.openxmlformats.org/spreadsheetml/2006/main" count="6280" uniqueCount="1179">
  <si>
    <t>3.6</t>
  </si>
  <si>
    <t xml:space="preserve"> NOTAS METODOLÓGICAS</t>
  </si>
  <si>
    <t>Período de referência dos dados</t>
  </si>
  <si>
    <t>Método de Inquirição</t>
  </si>
  <si>
    <t>Em algumas tabelas apresentadas, que não correspondam a questões de resposta múltipla, a soma dos valores poderá não equivaler a 100% devido ao arredondamento das percentagens à unidade.</t>
  </si>
  <si>
    <t xml:space="preserve"> SIGLAS E SINAIS CONVENCIONAIS</t>
  </si>
  <si>
    <r>
      <t>▪</t>
    </r>
    <r>
      <rPr>
        <sz val="7"/>
        <rFont val="Times New Roman"/>
        <family val="1"/>
      </rPr>
      <t xml:space="preserve">     </t>
    </r>
    <r>
      <rPr>
        <b/>
        <sz val="9"/>
        <rFont val="Tahoma"/>
        <family val="2"/>
      </rPr>
      <t xml:space="preserve">UE15     </t>
    </r>
  </si>
  <si>
    <t>União Europeia dos 15</t>
  </si>
  <si>
    <r>
      <t>▪</t>
    </r>
    <r>
      <rPr>
        <sz val="7"/>
        <rFont val="Times New Roman"/>
        <family val="1"/>
      </rPr>
      <t xml:space="preserve">     </t>
    </r>
    <r>
      <rPr>
        <b/>
        <sz val="9"/>
        <rFont val="Tahoma"/>
        <family val="2"/>
      </rPr>
      <t>UE25</t>
    </r>
  </si>
  <si>
    <t>União Europeia dos 25</t>
  </si>
  <si>
    <r>
      <t>▪</t>
    </r>
    <r>
      <rPr>
        <sz val="7"/>
        <rFont val="Times New Roman"/>
        <family val="1"/>
      </rPr>
      <t xml:space="preserve">     </t>
    </r>
    <r>
      <rPr>
        <b/>
        <sz val="9"/>
        <rFont val="Tahoma"/>
        <family val="2"/>
      </rPr>
      <t>UE27</t>
    </r>
  </si>
  <si>
    <t>União Europeia dos 27</t>
  </si>
  <si>
    <r>
      <t>▪</t>
    </r>
    <r>
      <rPr>
        <sz val="7"/>
        <rFont val="Times New Roman"/>
        <family val="1"/>
      </rPr>
      <t xml:space="preserve">    </t>
    </r>
    <r>
      <rPr>
        <b/>
        <sz val="9"/>
        <rFont val="Tahoma"/>
        <family val="2"/>
      </rPr>
      <t xml:space="preserve">NUTS    </t>
    </r>
  </si>
  <si>
    <t>Nomenclatura das Unidades Territoriais para Fins Estatísticos</t>
  </si>
  <si>
    <r>
      <t>▪</t>
    </r>
    <r>
      <rPr>
        <sz val="7"/>
        <rFont val="Times New Roman"/>
        <family val="1"/>
      </rPr>
      <t xml:space="preserve">      </t>
    </r>
    <r>
      <rPr>
        <b/>
        <sz val="9"/>
        <rFont val="Tahoma"/>
        <family val="2"/>
      </rPr>
      <t xml:space="preserve">§          </t>
    </r>
  </si>
  <si>
    <t>Dado com coeficiente de variação elevado (resultado não fiável)</t>
  </si>
  <si>
    <r>
      <t>▪</t>
    </r>
    <r>
      <rPr>
        <sz val="7"/>
        <rFont val="Times New Roman"/>
        <family val="1"/>
      </rPr>
      <t>      </t>
    </r>
    <r>
      <rPr>
        <b/>
        <sz val="9"/>
        <rFont val="Tahoma"/>
        <family val="2"/>
      </rPr>
      <t>x</t>
    </r>
  </si>
  <si>
    <t>Dado não disponível</t>
  </si>
  <si>
    <r>
      <t>▪</t>
    </r>
    <r>
      <rPr>
        <sz val="7"/>
        <rFont val="Times New Roman"/>
        <family val="1"/>
      </rPr>
      <t>     </t>
    </r>
    <r>
      <rPr>
        <b/>
        <sz val="9"/>
        <rFont val="Tahoma"/>
        <family val="2"/>
      </rPr>
      <t>%</t>
    </r>
  </si>
  <si>
    <t>Percentagem</t>
  </si>
  <si>
    <t>1. Empresas</t>
  </si>
  <si>
    <t>Âmbito da actividade económica</t>
  </si>
  <si>
    <t>F</t>
  </si>
  <si>
    <t>G</t>
  </si>
  <si>
    <t>H</t>
  </si>
  <si>
    <t>I</t>
  </si>
  <si>
    <t>J</t>
  </si>
  <si>
    <t>K</t>
  </si>
  <si>
    <t>Recolha dos dados</t>
  </si>
  <si>
    <r>
      <t>▪  </t>
    </r>
    <r>
      <rPr>
        <b/>
        <sz val="10"/>
        <rFont val="Tahoma"/>
        <family val="2"/>
      </rPr>
      <t>CAE</t>
    </r>
    <r>
      <rPr>
        <sz val="10"/>
        <rFont val="Tahoma"/>
        <family val="2"/>
      </rPr>
      <t xml:space="preserve">      </t>
    </r>
  </si>
  <si>
    <t>Classificação das Actividades Económicas</t>
  </si>
  <si>
    <t>Indústrias transformadoras</t>
  </si>
  <si>
    <t>Empresas que utilizam computador</t>
  </si>
  <si>
    <t>2.1</t>
  </si>
  <si>
    <t>Empresas com presença na Internet</t>
  </si>
  <si>
    <t>Disponibilização de catálogos, lista de preços, etc.</t>
  </si>
  <si>
    <t>1.1</t>
  </si>
  <si>
    <t>Construção</t>
  </si>
  <si>
    <t>Intranet</t>
  </si>
  <si>
    <t>Extranet</t>
  </si>
  <si>
    <t>1.5</t>
  </si>
  <si>
    <t>RDIS</t>
  </si>
  <si>
    <t>2.2</t>
  </si>
  <si>
    <t>Cabo</t>
  </si>
  <si>
    <t>Procura de informação</t>
  </si>
  <si>
    <t>Obtenção de serviços bancários e financeiros</t>
  </si>
  <si>
    <t>1.6</t>
  </si>
  <si>
    <t>Recepção de produtos digitais adquiridos/gratuitos</t>
  </si>
  <si>
    <t>Recursos Humanos em Tecnologias de Informação e Comunicação</t>
  </si>
  <si>
    <t>Firewalls</t>
  </si>
  <si>
    <t>Micro empresas com normas definidas de utilização de Internet e correio electrónico</t>
  </si>
  <si>
    <t>Micro empresas com presença na Internet</t>
  </si>
  <si>
    <t>Empresas com ligação à Internet</t>
  </si>
  <si>
    <t>83 §</t>
  </si>
  <si>
    <t>76 §</t>
  </si>
  <si>
    <t>Posse e Utilização da Internet</t>
  </si>
  <si>
    <t>1.</t>
  </si>
  <si>
    <t>Manufacturing</t>
  </si>
  <si>
    <t>Construction</t>
  </si>
  <si>
    <t>Austria</t>
  </si>
  <si>
    <t>Belgium</t>
  </si>
  <si>
    <t>Cyprus</t>
  </si>
  <si>
    <t>Czech Republic</t>
  </si>
  <si>
    <t>Denmark</t>
  </si>
  <si>
    <t>Estonia</t>
  </si>
  <si>
    <t>Greece</t>
  </si>
  <si>
    <t>Spain</t>
  </si>
  <si>
    <t>Finland</t>
  </si>
  <si>
    <t>France</t>
  </si>
  <si>
    <t>Hungary</t>
  </si>
  <si>
    <t>Ireland</t>
  </si>
  <si>
    <t>Italy</t>
  </si>
  <si>
    <t>Lithuania</t>
  </si>
  <si>
    <t>Latvia</t>
  </si>
  <si>
    <t>Netherlands</t>
  </si>
  <si>
    <t>Poland</t>
  </si>
  <si>
    <t>Sweden</t>
  </si>
  <si>
    <t>Slovenia</t>
  </si>
  <si>
    <t>Slovakia</t>
  </si>
  <si>
    <t>United Kingdom</t>
  </si>
  <si>
    <t xml:space="preserve">Access to and Use of Internet </t>
  </si>
  <si>
    <t>Enterprises with Internet connection</t>
  </si>
  <si>
    <t>Enterprises with Internet connection, by economic activity</t>
  </si>
  <si>
    <t xml:space="preserve">Enterprises with Internet connection in the European Union </t>
  </si>
  <si>
    <t>Dial-up</t>
  </si>
  <si>
    <t>ISDN</t>
  </si>
  <si>
    <t>Dedicated access</t>
  </si>
  <si>
    <t>Cable</t>
  </si>
  <si>
    <t>Enterprises with broadband Internet connection</t>
  </si>
  <si>
    <t>Luxembourg</t>
  </si>
  <si>
    <t>Banking and financial services</t>
  </si>
  <si>
    <t>Training and education</t>
  </si>
  <si>
    <t>3.3</t>
  </si>
  <si>
    <t>ÍNDICE</t>
  </si>
  <si>
    <t>INDEX</t>
  </si>
  <si>
    <t>Germany</t>
  </si>
  <si>
    <t>§</t>
  </si>
  <si>
    <t>Enterprises with defined rules for Internet and e-mail usage</t>
  </si>
  <si>
    <t>Web Presence</t>
  </si>
  <si>
    <t xml:space="preserve">Enterprises with web presence </t>
  </si>
  <si>
    <t>Enterprises with web presence</t>
  </si>
  <si>
    <t xml:space="preserve">Enterprises with web presence, by economic activity </t>
  </si>
  <si>
    <t>Enterprises with web presence, by size class</t>
  </si>
  <si>
    <t xml:space="preserve">Enterprises with web presence in the European Union </t>
  </si>
  <si>
    <t>Security</t>
  </si>
  <si>
    <t>Virus checking or protection software</t>
  </si>
  <si>
    <t>Anti-spam filters</t>
  </si>
  <si>
    <t>Secure survers</t>
  </si>
  <si>
    <t>Data encryption for confidentiality</t>
  </si>
  <si>
    <t>Human Resources in ICT</t>
  </si>
  <si>
    <t>2.</t>
  </si>
  <si>
    <t>Access to and Use of Internet</t>
  </si>
  <si>
    <t>3.</t>
  </si>
  <si>
    <t>Micro enterprises with Internet connection</t>
  </si>
  <si>
    <t>Micro enterprises with broadband Internet connection</t>
  </si>
  <si>
    <t>Micro enterprises with defined rules for Internet and e-mail usage</t>
  </si>
  <si>
    <t>Micro enterprises with web presence</t>
  </si>
  <si>
    <t xml:space="preserve">Chipre </t>
  </si>
  <si>
    <t xml:space="preserve">Alemanha </t>
  </si>
  <si>
    <t xml:space="preserve">Dinamarca </t>
  </si>
  <si>
    <t xml:space="preserve">Grécia </t>
  </si>
  <si>
    <t>&gt; Continuação</t>
  </si>
  <si>
    <t xml:space="preserve">Lituânia </t>
  </si>
  <si>
    <t>UE27</t>
  </si>
  <si>
    <t>Bulgária</t>
  </si>
  <si>
    <t>Roménia</t>
  </si>
  <si>
    <t>EU27</t>
  </si>
  <si>
    <t>Bulgaria</t>
  </si>
  <si>
    <t>Romania</t>
  </si>
  <si>
    <t xml:space="preserve">Empresas que utilizam computador, por actividade económica </t>
  </si>
  <si>
    <t>Empresas com ligação à Internet, por actividade económica</t>
  </si>
  <si>
    <t>Micro empresas com ligação à Internet através de banda larga</t>
  </si>
  <si>
    <t>Estónia</t>
  </si>
  <si>
    <t>Grécia</t>
  </si>
  <si>
    <t>Espanha</t>
  </si>
  <si>
    <t>Finlândia</t>
  </si>
  <si>
    <t>França</t>
  </si>
  <si>
    <t>Hungria</t>
  </si>
  <si>
    <t>Irlanda</t>
  </si>
  <si>
    <t>Itália</t>
  </si>
  <si>
    <t>Lituânia</t>
  </si>
  <si>
    <t>Luxemburgo</t>
  </si>
  <si>
    <t>Letónia</t>
  </si>
  <si>
    <t>Malta</t>
  </si>
  <si>
    <t>Países Baixos</t>
  </si>
  <si>
    <t>Polónia</t>
  </si>
  <si>
    <t>Portugal</t>
  </si>
  <si>
    <t>Suécia</t>
  </si>
  <si>
    <t>Eslovénia</t>
  </si>
  <si>
    <t>Eslováquia</t>
  </si>
  <si>
    <t>Reino Unido</t>
  </si>
  <si>
    <t>Correio electrónico</t>
  </si>
  <si>
    <t>Acesso dedicado</t>
  </si>
  <si>
    <t>VI – ECONOMIA DIGITAL</t>
  </si>
  <si>
    <t>VI – DIGITAL ECONOMY</t>
  </si>
  <si>
    <t>Tabela VI.1</t>
  </si>
  <si>
    <t>Tabela VI.2</t>
  </si>
  <si>
    <t>Tabela VI.3</t>
  </si>
  <si>
    <t>Tabela VI.4</t>
  </si>
  <si>
    <t>Tabela VI.5</t>
  </si>
  <si>
    <t>Tabela VI.6</t>
  </si>
  <si>
    <t>Tabela VI.7</t>
  </si>
  <si>
    <t>Tabela VI.8</t>
  </si>
  <si>
    <t>Tabela VI.9</t>
  </si>
  <si>
    <t>Tabela VI.10</t>
  </si>
  <si>
    <t>Tabela VI.11</t>
  </si>
  <si>
    <t>Tabela VI.12</t>
  </si>
  <si>
    <t>Tabela VI.13</t>
  </si>
  <si>
    <t>Tabela VI.15</t>
  </si>
  <si>
    <t>Tabela VI.19</t>
  </si>
  <si>
    <t>Tabela VI.21</t>
  </si>
  <si>
    <t>Tabela VI.22</t>
  </si>
  <si>
    <t>Tabela VI.24</t>
  </si>
  <si>
    <t>Tabela VI.25</t>
  </si>
  <si>
    <t>Tabela VI.26</t>
  </si>
  <si>
    <t>Tabela VI.28</t>
  </si>
  <si>
    <t>Tabela VI.29</t>
  </si>
  <si>
    <t>Tabela VI.30</t>
  </si>
  <si>
    <t>Tabela VI.31</t>
  </si>
  <si>
    <t>Tabela VI.32</t>
  </si>
  <si>
    <t>Tabela VI.33</t>
  </si>
  <si>
    <t>Tabela VI.34</t>
  </si>
  <si>
    <t>Tabela VI.40</t>
  </si>
  <si>
    <t>Tabela VI.41</t>
  </si>
  <si>
    <t>Tabela VI.42</t>
  </si>
  <si>
    <t>Tabela VI.43</t>
  </si>
  <si>
    <t>Tabela VI.44</t>
  </si>
  <si>
    <t>Tabela VI.45</t>
  </si>
  <si>
    <t>Tabela VI.46</t>
  </si>
  <si>
    <t>Tabela VI.48</t>
  </si>
  <si>
    <t>Tabela VI.49</t>
  </si>
  <si>
    <t>Tabela VI.51</t>
  </si>
  <si>
    <t>Tabela VI.52</t>
  </si>
  <si>
    <t>Tabela VI.53</t>
  </si>
  <si>
    <t>Tabela VI.54</t>
  </si>
  <si>
    <t>Tabela VI.59</t>
  </si>
  <si>
    <t>Tabela VI.63</t>
  </si>
  <si>
    <t>Tabela VI.64</t>
  </si>
  <si>
    <t>Tabela VI.66</t>
  </si>
  <si>
    <t>Tabela VI.70</t>
  </si>
  <si>
    <t>Tabela VI.71</t>
  </si>
  <si>
    <t>Tabela VI.72</t>
  </si>
  <si>
    <t>Tabela VI.73</t>
  </si>
  <si>
    <t>Tabela VI.74</t>
  </si>
  <si>
    <t>Tabela VI.75</t>
  </si>
  <si>
    <t xml:space="preserve"> ACRONYMS AND SIGNS</t>
  </si>
  <si>
    <r>
      <t>▪</t>
    </r>
    <r>
      <rPr>
        <sz val="7"/>
        <rFont val="Times New Roman"/>
        <family val="1"/>
      </rPr>
      <t xml:space="preserve">     </t>
    </r>
    <r>
      <rPr>
        <b/>
        <sz val="9"/>
        <rFont val="Tahoma"/>
        <family val="2"/>
      </rPr>
      <t xml:space="preserve">EU15     </t>
    </r>
  </si>
  <si>
    <r>
      <t>▪</t>
    </r>
    <r>
      <rPr>
        <sz val="7"/>
        <rFont val="Times New Roman"/>
        <family val="1"/>
      </rPr>
      <t xml:space="preserve">     </t>
    </r>
    <r>
      <rPr>
        <b/>
        <sz val="9"/>
        <rFont val="Tahoma"/>
        <family val="2"/>
      </rPr>
      <t>EU25</t>
    </r>
  </si>
  <si>
    <r>
      <t>▪</t>
    </r>
    <r>
      <rPr>
        <sz val="7"/>
        <rFont val="Times New Roman"/>
        <family val="1"/>
      </rPr>
      <t xml:space="preserve">     </t>
    </r>
    <r>
      <rPr>
        <b/>
        <sz val="9"/>
        <rFont val="Tahoma"/>
        <family val="2"/>
      </rPr>
      <t>EU27</t>
    </r>
  </si>
  <si>
    <t>European Union of 15</t>
  </si>
  <si>
    <t>European Union of 25</t>
  </si>
  <si>
    <t>European Union of 27</t>
  </si>
  <si>
    <t xml:space="preserve">▪  NACE     </t>
  </si>
  <si>
    <t>Nomenclature of Territorial Units for Statistics</t>
  </si>
  <si>
    <t>Extremely unreliable value</t>
  </si>
  <si>
    <t>Not available</t>
  </si>
  <si>
    <t>Percentage</t>
  </si>
  <si>
    <t>Statistical Classification of Economic Activities</t>
  </si>
  <si>
    <t>General note</t>
  </si>
  <si>
    <t>1. Enterprises</t>
  </si>
  <si>
    <t>Enterprises in Portugal with 10 or more persons employed.</t>
  </si>
  <si>
    <t>Scope of economic activity</t>
  </si>
  <si>
    <t>Sample</t>
  </si>
  <si>
    <t>Reference period</t>
  </si>
  <si>
    <t>Survey method</t>
  </si>
  <si>
    <t>Data collection</t>
  </si>
  <si>
    <t>Tabela VI.78</t>
  </si>
  <si>
    <t>Tabela VI.83</t>
  </si>
  <si>
    <t>Tabela VI.85</t>
  </si>
  <si>
    <t>Tabela VI.88</t>
  </si>
  <si>
    <t>Tabela VI.91</t>
  </si>
  <si>
    <t>Tabela VI.92</t>
  </si>
  <si>
    <t>Table VI.1</t>
  </si>
  <si>
    <t>Table VI.2</t>
  </si>
  <si>
    <t>Table VI.3</t>
  </si>
  <si>
    <t>Table VI.4</t>
  </si>
  <si>
    <t>Table VI.12</t>
  </si>
  <si>
    <t>Table VI.13</t>
  </si>
  <si>
    <t>Table VI.14</t>
  </si>
  <si>
    <t>Table VI.15</t>
  </si>
  <si>
    <t>Table VI.16</t>
  </si>
  <si>
    <t>Table VI.17</t>
  </si>
  <si>
    <t>Table VI.18</t>
  </si>
  <si>
    <t>Table VI.19</t>
  </si>
  <si>
    <t>Table VI.20</t>
  </si>
  <si>
    <t>Table VI.21</t>
  </si>
  <si>
    <t>Table VI.22</t>
  </si>
  <si>
    <t>Table VI.23</t>
  </si>
  <si>
    <t>Table VI.24</t>
  </si>
  <si>
    <t>Table VI.25</t>
  </si>
  <si>
    <t>Table VI.26</t>
  </si>
  <si>
    <t>Table VI.27</t>
  </si>
  <si>
    <t>Table VI.28</t>
  </si>
  <si>
    <t>Table VI.29</t>
  </si>
  <si>
    <t>Table VI.30</t>
  </si>
  <si>
    <t>Table VI.31</t>
  </si>
  <si>
    <t>Table VI.32</t>
  </si>
  <si>
    <t>Table VI.33</t>
  </si>
  <si>
    <t>Table VI.34</t>
  </si>
  <si>
    <t>Table VI.35</t>
  </si>
  <si>
    <t>Table VI.36</t>
  </si>
  <si>
    <t>Table VI.37</t>
  </si>
  <si>
    <t>Table VI.38</t>
  </si>
  <si>
    <t>Table VI.39</t>
  </si>
  <si>
    <t>Table VI.40</t>
  </si>
  <si>
    <t>Table VI.41</t>
  </si>
  <si>
    <t>Table VI.42</t>
  </si>
  <si>
    <t>Table VI.43</t>
  </si>
  <si>
    <t>Table VI.44</t>
  </si>
  <si>
    <t>Table VI.45</t>
  </si>
  <si>
    <t>Table VI.46</t>
  </si>
  <si>
    <t>Table VI.47</t>
  </si>
  <si>
    <t>Table VI.51</t>
  </si>
  <si>
    <t>Table VI.52</t>
  </si>
  <si>
    <t>Table VI.53</t>
  </si>
  <si>
    <t>Table VI.56</t>
  </si>
  <si>
    <t>Table VI.57</t>
  </si>
  <si>
    <t>Table VI.63</t>
  </si>
  <si>
    <t>Table VI.64</t>
  </si>
  <si>
    <t>Table VI.66</t>
  </si>
  <si>
    <t>Table VI.67</t>
  </si>
  <si>
    <t>Table VI.69</t>
  </si>
  <si>
    <t>Table VI.70</t>
  </si>
  <si>
    <t>Table VI.71</t>
  </si>
  <si>
    <t>Table VI.72</t>
  </si>
  <si>
    <t>Table VI.73</t>
  </si>
  <si>
    <t>Table VI.74</t>
  </si>
  <si>
    <t>Table VI.75</t>
  </si>
  <si>
    <t>Table VI.78</t>
  </si>
  <si>
    <t>Table VI.79</t>
  </si>
  <si>
    <t>Table VI.83</t>
  </si>
  <si>
    <t>Table VI.85</t>
  </si>
  <si>
    <t>Table VI.88</t>
  </si>
  <si>
    <t>54 §</t>
  </si>
  <si>
    <t>6 §</t>
  </si>
  <si>
    <t>53 §</t>
  </si>
  <si>
    <t>Table VI.89</t>
  </si>
  <si>
    <t>Table VI.91</t>
  </si>
  <si>
    <t>Table VI.92</t>
  </si>
  <si>
    <t>x</t>
  </si>
  <si>
    <t>Áustria</t>
  </si>
  <si>
    <t>Bélgica</t>
  </si>
  <si>
    <t>Chipre</t>
  </si>
  <si>
    <t>República Checa</t>
  </si>
  <si>
    <t>Alemanha</t>
  </si>
  <si>
    <t>Dinamarca</t>
  </si>
  <si>
    <t>Encriptação para confidencialidade</t>
  </si>
  <si>
    <t>Tabela VI.23</t>
  </si>
  <si>
    <t>Micro empresas que utilizam computador</t>
  </si>
  <si>
    <t>Empresas com ligação à Internet através de banda larga</t>
  </si>
  <si>
    <t>Empresas com normas definidas de utilização de Internet e correio electrónico</t>
  </si>
  <si>
    <t>Servidores seguros</t>
  </si>
  <si>
    <t>Acessibilidade para cidadãos com necessidades especiais</t>
  </si>
  <si>
    <t>Empresas com ligação à Internet através de banda larga, por actividade económica</t>
  </si>
  <si>
    <t>Empresas com presença na Internet, por actividade económica</t>
  </si>
  <si>
    <t>1.2</t>
  </si>
  <si>
    <t>Posse e Utilização de Internet</t>
  </si>
  <si>
    <t xml:space="preserve">Empresas com ligação à Internet </t>
  </si>
  <si>
    <t>Empresas com ligação à Internet através de banda larga, na União Europeia</t>
  </si>
  <si>
    <t>Tabela VI.27</t>
  </si>
  <si>
    <t>1.3</t>
  </si>
  <si>
    <t>Presença na Internet</t>
  </si>
  <si>
    <t>Empresas com presença na Internet, na União Europeia</t>
  </si>
  <si>
    <t>1.4</t>
  </si>
  <si>
    <t>Universo das empresas em Portugal com 1 ou mais trabalhadores.</t>
  </si>
  <si>
    <t>Âmbito da informação estatística apresentada</t>
  </si>
  <si>
    <t>Scope of the statistical data presented</t>
  </si>
  <si>
    <t>Segurança</t>
  </si>
  <si>
    <t xml:space="preserve">Empresas que utilizam computador </t>
  </si>
  <si>
    <t>2.3</t>
  </si>
  <si>
    <t>2.4</t>
  </si>
  <si>
    <t>2.5</t>
  </si>
  <si>
    <t>3.1</t>
  </si>
  <si>
    <t>3.2</t>
  </si>
  <si>
    <t>3.4</t>
  </si>
  <si>
    <t>3.5</t>
  </si>
  <si>
    <t>Empresas que recrutaram/tentaram recrutar pessoal com competências profissionais em TIC</t>
  </si>
  <si>
    <t>Empresas com pessoal com competências profissionais em TIC</t>
  </si>
  <si>
    <t>Tabela VI.94</t>
  </si>
  <si>
    <t>Tabela VI.95</t>
  </si>
  <si>
    <t>Table VI.94</t>
  </si>
  <si>
    <t>Table VI.95</t>
  </si>
  <si>
    <t>Tabela VI.96</t>
  </si>
  <si>
    <t>Table VI.96</t>
  </si>
  <si>
    <t>Tabela VI.97</t>
  </si>
  <si>
    <t>Possibilidade dos visitantes personalizarem ou projectarem os seus produtos</t>
  </si>
  <si>
    <t>Conteúdos personalizados para visitantes regulares</t>
  </si>
  <si>
    <t>77 §</t>
  </si>
  <si>
    <t>Tabela VI.98</t>
  </si>
  <si>
    <t>Tabela VI.99</t>
  </si>
  <si>
    <t>Tabela VI.100</t>
  </si>
  <si>
    <t>Tabela VI.104</t>
  </si>
  <si>
    <t>Table VI.97</t>
  </si>
  <si>
    <t>Table VI.98</t>
  </si>
  <si>
    <t>Table VI.99</t>
  </si>
  <si>
    <t>Table VI.101</t>
  </si>
  <si>
    <t>Table VI.104</t>
  </si>
  <si>
    <t xml:space="preserve">§ </t>
  </si>
  <si>
    <t>:</t>
  </si>
  <si>
    <t>Tabela VI.105</t>
  </si>
  <si>
    <t>Luxembbourg</t>
  </si>
  <si>
    <t>Latvai</t>
  </si>
  <si>
    <t>Personalized contents for regular visitors</t>
  </si>
  <si>
    <t>Table VI.105</t>
  </si>
  <si>
    <t>Empresas que utilizam computador, na União Europeia</t>
  </si>
  <si>
    <t xml:space="preserve">Empresas por tipo de tecnologias de rede utilizadas </t>
  </si>
  <si>
    <t>Tabela VI.14</t>
  </si>
  <si>
    <t>Tabela VI.16</t>
  </si>
  <si>
    <t>Tabela VI.17</t>
  </si>
  <si>
    <t>Tabela VI.20</t>
  </si>
  <si>
    <t>Tabela VI.18</t>
  </si>
  <si>
    <t>4§</t>
  </si>
  <si>
    <t>Certificação de segurança do sítio na Internet</t>
  </si>
  <si>
    <t xml:space="preserve">Empresas por tipos de funcionalidades disponibilizadas no seu sítio na Internet </t>
  </si>
  <si>
    <t>Subscrição de um serviço de segurança (ex.: antivírus e alerta de intrusão na rede)</t>
  </si>
  <si>
    <t>Servidores seguros (ex.: recorrendo a protocolos shttp)</t>
  </si>
  <si>
    <t>16§</t>
  </si>
  <si>
    <t>20§</t>
  </si>
  <si>
    <t>25§</t>
  </si>
  <si>
    <t>Empresas que utilizam assinatura electrónica digital no envio de mensagens</t>
  </si>
  <si>
    <t>Enviar instruções de pagamento às instituições financeiras</t>
  </si>
  <si>
    <t>Receber facturas electrónicas</t>
  </si>
  <si>
    <t>Enviar ou receber facturas electrónicas</t>
  </si>
  <si>
    <t>Enviar facturas electrónicas</t>
  </si>
  <si>
    <t>Empresas que partilham internamente informação electrónica sobre encomendas recebidas</t>
  </si>
  <si>
    <t>Empresas que partilham internamente informação electrónica sobre encomendas efectuadas</t>
  </si>
  <si>
    <t>12§</t>
  </si>
  <si>
    <t>Micro empresas que utilizam assinatura electrónica digital no envio de mensagens</t>
  </si>
  <si>
    <t>Micro empresas que partilham internamente informação electrónica sobre encomendas recebidas</t>
  </si>
  <si>
    <t>Contabilidade</t>
  </si>
  <si>
    <t>Gestão de produtos/serviços</t>
  </si>
  <si>
    <t>Gestão de distribuição</t>
  </si>
  <si>
    <t>Micro empresas que partilham internamente informação electrónica sobre encomendas efectuadas</t>
  </si>
  <si>
    <t>Micro empresas com pessoal com competências profissionais em TIC</t>
  </si>
  <si>
    <t>Micro empresas que recrutaram/tentaram recrutar pessoal com competências profissionais em TIC</t>
  </si>
  <si>
    <t>Empresas por tipo de aplicações de segurança utilizadas</t>
  </si>
  <si>
    <t>Utilização de Computador</t>
  </si>
  <si>
    <t>Tecnologias de Rede</t>
  </si>
  <si>
    <t>Tabela VI.56</t>
  </si>
  <si>
    <t>Transferência e Partilha de Informação</t>
  </si>
  <si>
    <t>Receber encomendas de clientes</t>
  </si>
  <si>
    <t>Enviar ou receber informação de produtos (ex. catálogos, lista de preços)</t>
  </si>
  <si>
    <t>Enviar encomendas a fornecedores</t>
  </si>
  <si>
    <t>Enviar ou receber documentos de transporte (ex. guia de transporte)</t>
  </si>
  <si>
    <t>Transferência automática de informação via EDI, EDIFACT, XML, etc.</t>
  </si>
  <si>
    <t>Tabela VI.58</t>
  </si>
  <si>
    <t>Tabela VI.35</t>
  </si>
  <si>
    <t>Tabela VI.36</t>
  </si>
  <si>
    <t>Tabela VI.37</t>
  </si>
  <si>
    <t>Tabela VI.38</t>
  </si>
  <si>
    <t>Tabela VI.39</t>
  </si>
  <si>
    <t>Tabela VI.55</t>
  </si>
  <si>
    <t>Tabela VI.57</t>
  </si>
  <si>
    <t>Tabela VI.60</t>
  </si>
  <si>
    <t>Empresas que utilizam sistemas operativos de código aberto</t>
  </si>
  <si>
    <t xml:space="preserve">Comércio Electrónico </t>
  </si>
  <si>
    <t xml:space="preserve">Micro empresas por tipo de tecnologias de rede utilizadas </t>
  </si>
  <si>
    <t>Micro empresas que utilizam sistemas operativos de código aberto</t>
  </si>
  <si>
    <t xml:space="preserve">Micro empresas com ligação à Internet </t>
  </si>
  <si>
    <t xml:space="preserve">Micro empresas por tipo de ligação à Internet utilizado </t>
  </si>
  <si>
    <t>xDSL (ADSL, SDSL, etc.)</t>
  </si>
  <si>
    <t>Comércio Electrónico</t>
  </si>
  <si>
    <t>Micro empresas por tipos de finalidade de informação partilhada sobre encomendas recebidas</t>
  </si>
  <si>
    <t>Micro empresas por tipos de finalidade de informação partilhada sobre encomendas efectuadas</t>
  </si>
  <si>
    <t>Micro empresas que efectuam partilha automática de informação electrónica na gestão da cadeia de valor</t>
  </si>
  <si>
    <t>Micro empresas que utilizam partilha automática de informação electrónica na gestão da cadeia de valor</t>
  </si>
  <si>
    <t>Micro empresas que efectuam partilha automática de informação electrónica na gestão da cadeia de valor, por método de partilha</t>
  </si>
  <si>
    <t xml:space="preserve">Micro empresas que utilizam assinatura electrónica digital no envio de mensagens </t>
  </si>
  <si>
    <t>Micro empresas que recrutaram/tentaram recrutar pessoal com competências  profissionais em TIC</t>
  </si>
  <si>
    <t xml:space="preserve">Empresas por tipo de actividades desenvolvidas na Internet </t>
  </si>
  <si>
    <t xml:space="preserve">Micro empresas por tipo de actividades desenvolvidas na Internet </t>
  </si>
  <si>
    <r>
      <t>36</t>
    </r>
    <r>
      <rPr>
        <sz val="10"/>
        <rFont val="Calibri"/>
        <family val="2"/>
      </rPr>
      <t>§</t>
    </r>
  </si>
  <si>
    <t>1.7</t>
  </si>
  <si>
    <t>1.8</t>
  </si>
  <si>
    <t>1.9</t>
  </si>
  <si>
    <t>2.6</t>
  </si>
  <si>
    <t>2.7</t>
  </si>
  <si>
    <t>2.8</t>
  </si>
  <si>
    <t>3.7</t>
  </si>
  <si>
    <t>Ligação móvel (GPRS, GSM, UMTS, EDGE)</t>
  </si>
  <si>
    <t>Monitorização do mercado (preços)</t>
  </si>
  <si>
    <t>Subscrição de um serviço de segurança (ex.: antivírus)</t>
  </si>
  <si>
    <t>Outros mecanismos de autenticação (ex.: código PIN)</t>
  </si>
  <si>
    <t>Fonte: INE/UMIC, Inquérito à Utilização de Tecnologias da Informação e da Comunicação nas Empresas.</t>
  </si>
  <si>
    <t>(%) Micro empresas com actividade económica em Portugal</t>
  </si>
  <si>
    <t>Ligação fixa</t>
  </si>
  <si>
    <t>Empresas com ligação à Internet na União Europeia</t>
  </si>
  <si>
    <t>Empresas por tipos de finalidade de informação partilhada internamente sobre encomendas recebidas</t>
  </si>
  <si>
    <t>Empresas por tipos de finalidade de informação partilhada internamente sobre encomendas efectuadas</t>
  </si>
  <si>
    <t>Possibilidade dos visitantes personalizarem ou projectarem produtos</t>
  </si>
  <si>
    <t xml:space="preserve">   Empresas que utilizam Identificação por Radiofrequência (RFID)</t>
  </si>
  <si>
    <t>Empresas que utilizam Identificação por Radiofrequência (RFID)</t>
  </si>
  <si>
    <t>Identificação por Radiofrequência (RFID)</t>
  </si>
  <si>
    <t>Gestão da cadeia de valor</t>
  </si>
  <si>
    <t>Micro empresas que utilizam a Internet para interagir com entidades públicas</t>
  </si>
  <si>
    <t>Empresas que utilizam a Internet para interagir com entidades públicas</t>
  </si>
  <si>
    <t>Micro empresas que utilizam a Internet para interagir com entidades públicas por tipos de finalidade</t>
  </si>
  <si>
    <t>(%) Micro empresas com actividade económica em Portugal que utilizam a Internet para interagir com entidades públicas</t>
  </si>
  <si>
    <t>Microempresas com presença na Internet por funcionalidades disponibilizadas no sítio da Internet</t>
  </si>
  <si>
    <t>(%) Micro empresas com actividade económica em Portugal, com presença na Internet</t>
  </si>
  <si>
    <t>Micro empresas por tipos de aplicaçãoes utilizadas para partilha electrónica interna de informação</t>
  </si>
  <si>
    <t>Enviar ou receber informação para/de entidades públicas (ex. pagamento de impostos)</t>
  </si>
  <si>
    <t>Enviar ou receber informação para/de entiidades públicas (ex. pagamento de impostos)</t>
  </si>
  <si>
    <t>(%) Micro empresas com actividade económica em Portugal e que fazem transferência automática de informação electrónica com o exterior</t>
  </si>
  <si>
    <t>(%) Micro empresas com actividade económica em Portugal e que efectuam partilha automática de informação electrónica na gestão da cadeia de valor</t>
  </si>
  <si>
    <t>Empresas que utilizam a Internet para interagir com entidades públicas por tipos de finalidade</t>
  </si>
  <si>
    <t>Empresas que utilizam a Internet para interagir com entidades públicas, por tipos de finalidade, na União Europeia</t>
  </si>
  <si>
    <t>NACE Rev.2 Sections:</t>
  </si>
  <si>
    <t>C</t>
  </si>
  <si>
    <t>D+E</t>
  </si>
  <si>
    <t>Electricity, gas and steam, water supply, sewerage and waste management</t>
  </si>
  <si>
    <t>Wholesale and retail trade; repair of motor vehicles and motorcycles</t>
  </si>
  <si>
    <t>Transportation and storage</t>
  </si>
  <si>
    <t>Accommodation and food service activities</t>
  </si>
  <si>
    <t>Information and communication</t>
  </si>
  <si>
    <r>
      <t>Financial and insurance activities</t>
    </r>
    <r>
      <rPr>
        <vertAlign val="superscript"/>
        <sz val="10"/>
        <color indexed="8"/>
        <rFont val="Arial"/>
        <family val="2"/>
      </rPr>
      <t>1</t>
    </r>
    <r>
      <rPr>
        <sz val="10"/>
        <color indexed="8"/>
        <rFont val="Arial"/>
        <family val="2"/>
      </rPr>
      <t xml:space="preserve"> (groups/classes 64.19, 64.92, 65.1, 65.2, 66.12, 66.19)</t>
    </r>
  </si>
  <si>
    <t>L</t>
  </si>
  <si>
    <t>Real estate activities</t>
  </si>
  <si>
    <t>M</t>
  </si>
  <si>
    <t>Professional, scientific and technical activities (division 69-74)</t>
  </si>
  <si>
    <t>N</t>
  </si>
  <si>
    <t>Administrative and support activities</t>
  </si>
  <si>
    <r>
      <t xml:space="preserve">A informação estatística relativa às empresas tem por base o </t>
    </r>
    <r>
      <rPr>
        <b/>
        <sz val="10"/>
        <rFont val="Arial"/>
        <family val="2"/>
      </rPr>
      <t>Inquérito à Utilização de Tecnologias da informação e da Comunicação nas Empresas</t>
    </r>
    <r>
      <rPr>
        <sz val="10"/>
        <rFont val="Arial"/>
        <family val="2"/>
      </rPr>
      <t xml:space="preserve">, realizado pelo INE com a colaboração da UMIC – Agência para a Sociedade do Conhecimento, IP. Esta operação de inquérito enquadra-se no desenvolvimento das Estatísticas da Sociedade da Informação, é realizado anualmente e segue as recomendações metodológicas do Eurostat.
</t>
    </r>
  </si>
  <si>
    <t xml:space="preserve">A nova nomenclatura originou uma reorganização das actividades económicas, fazendo com que não exista uma correspondência directa entre as secções da CAE-Rev.2.1 com as da CAE-Rev.3. </t>
  </si>
  <si>
    <r>
      <t>A partir de 2009 o âmbito do inquérito foi alargado, passando a observar-se e a divulgar-se informação para as actividades das secções D e E (</t>
    </r>
    <r>
      <rPr>
        <i/>
        <sz val="10"/>
        <rFont val="Arial"/>
        <family val="2"/>
      </rPr>
      <t xml:space="preserve">Electricidade,gás, vapor, água quente e fria e ar frio. Captação, tratamento e distribuição de água; saneamento, gestão de resíduos e despoluição) </t>
    </r>
    <r>
      <rPr>
        <sz val="10"/>
        <rFont val="Arial"/>
        <family val="2"/>
      </rPr>
      <t>e para as actividades de</t>
    </r>
    <r>
      <rPr>
        <i/>
        <sz val="10"/>
        <rFont val="Arial"/>
        <family val="2"/>
      </rPr>
      <t xml:space="preserve"> Restauração e similares - </t>
    </r>
    <r>
      <rPr>
        <sz val="10"/>
        <rFont val="Arial"/>
        <family val="2"/>
      </rPr>
      <t>divisão 56 da Secção I</t>
    </r>
  </si>
  <si>
    <t>As alterações ao nível da adopção da nova Nomenclatura das Actividades Económicas e do alargamento do âmbito do inquérito, fazem com que os resultados de 2009, agora divulgados, não sejam directamente comparáveis com os divulgados até 2008.</t>
  </si>
  <si>
    <t xml:space="preserve">  Electricidade,gás, vapor, água quente e fria e ar frio. Captação, tratamento e distribuição de água;
  saneamento, gestão de resíduos e despoluição</t>
  </si>
  <si>
    <t>Comércio por grosso e a retalho; reparação de veículos automóveis e motociclos</t>
  </si>
  <si>
    <t xml:space="preserve">Transportes e armazenagem </t>
  </si>
  <si>
    <t>Alojamento, restauração e similares</t>
  </si>
  <si>
    <t xml:space="preserve">   Actividades de informação e de comunicação</t>
  </si>
  <si>
    <r>
      <t xml:space="preserve">   Actividades Financeiras e de Seguros</t>
    </r>
    <r>
      <rPr>
        <vertAlign val="superscript"/>
        <sz val="8"/>
        <rFont val="Arial"/>
        <family val="2"/>
      </rPr>
      <t>1</t>
    </r>
  </si>
  <si>
    <t>Actividades imobiliárias</t>
  </si>
  <si>
    <t>Actividades de consultoria, científicas, técnicas e similares (divisão 69-74)</t>
  </si>
  <si>
    <t>Actividades administrativas e dos serviços de apoio</t>
  </si>
  <si>
    <r>
      <t xml:space="preserve">2009: </t>
    </r>
    <r>
      <rPr>
        <sz val="10"/>
        <color indexed="8"/>
        <rFont val="Arial"/>
        <family val="2"/>
      </rPr>
      <t>Abril a Setembro</t>
    </r>
  </si>
  <si>
    <t>Empresas que utilizam a Internet ou outras redes electrónicas para efectuar encomendas de bens ou serviços</t>
  </si>
  <si>
    <t>Empresas que utilizam a Internet ou outras redes electrónicas para receber encomendas de bens ou serviços</t>
  </si>
  <si>
    <t>Actividades de educação ou formação</t>
  </si>
  <si>
    <t>Micro empresas que utilizam a Internet ou outras redes electrónicas para efectuar encomendas de bens ou serviços</t>
  </si>
  <si>
    <t>Micro empresas que utilizam a Internet ou outras redes electrónicas para receber encomendas de bens ou serviços</t>
  </si>
  <si>
    <t>Micro empresas que utilizam a Internet ou outras redes electrónicas para efectuar a encomenda de bens ou serviços</t>
  </si>
  <si>
    <t>Empresas que utilizam a Internet ou outras redes electrónicas para efectuar ou receber encomendas</t>
  </si>
  <si>
    <t xml:space="preserve">Empresas que utilizam a Internet ou outras redes electrónicas para receber encomendas de bens ou serviços </t>
  </si>
  <si>
    <t>Micro empresas que utilizam a Internet ou outras redes electrónicas para efectuar ou receber encomendas de bens ou serviços</t>
  </si>
  <si>
    <t xml:space="preserve">LAN wireless </t>
  </si>
  <si>
    <t>Obter formulários/impressos</t>
  </si>
  <si>
    <t>Obter informações</t>
  </si>
  <si>
    <t xml:space="preserve"> Tratar completamente um procedimento administrativo</t>
  </si>
  <si>
    <t>Small enterprises (10-49 employees)</t>
  </si>
  <si>
    <t>Medium enterprises (50-249 employees)</t>
  </si>
  <si>
    <t>Large entreprises (250 or more employees)</t>
  </si>
  <si>
    <t>Network Technologies</t>
  </si>
  <si>
    <t>Enterprises by type of network technologies used</t>
  </si>
  <si>
    <t>E-mail</t>
  </si>
  <si>
    <t>LAN (fixed or wireless)</t>
  </si>
  <si>
    <t>Other fixed connection - wired and/or wireless (satellite, optical fibre, WI-FI)</t>
  </si>
  <si>
    <t>Mobile connection (GPRS, GSM, UMTS, EDGE)</t>
  </si>
  <si>
    <t>(%) Enterprises with 10 or more employees with economic activity in Portugal</t>
  </si>
  <si>
    <t>(%) Enterprises with 10 or more employees with economic activity in Portugal and with web presence</t>
  </si>
  <si>
    <t>(%) Micro enterprises with economic activity in Portugal</t>
  </si>
  <si>
    <t>Source: INE/UMIC, Survey on ICT usage in Enterprises.</t>
  </si>
  <si>
    <t>Enterprises that use computers</t>
  </si>
  <si>
    <t>Enterprises that use computers by economic activity</t>
  </si>
  <si>
    <t>Enterprises that use computers by range of number of employees</t>
  </si>
  <si>
    <t xml:space="preserve">(%) Enterprises with 10 or more employees with economic activity </t>
  </si>
  <si>
    <t>Enterprises that use computers, in the European Union</t>
  </si>
  <si>
    <t>Enterprises with Internet connection by range of number of employees</t>
  </si>
  <si>
    <t>Enterprises with Internet connection in the European Union, by range of number of employees</t>
  </si>
  <si>
    <t>Empresas por tipos de ligações à Internet utilizados</t>
  </si>
  <si>
    <t>Enterprises by types of Internet connections used</t>
  </si>
  <si>
    <t>Fixed connection</t>
  </si>
  <si>
    <t>Enterprises with broadband connection to the Internet</t>
  </si>
  <si>
    <t>Enterprises with broadband connection to the Internet, by economic activity</t>
  </si>
  <si>
    <t>Enterprises with broadband connection to the Internet, by range of number of employees</t>
  </si>
  <si>
    <t xml:space="preserve">Enterprises with broadband connection to the Internet, in the European Union </t>
  </si>
  <si>
    <t>Enterprises with broadband Internet connection to the Internet in the European Union, by range of number of employees</t>
  </si>
  <si>
    <t>Small Enterprises (10-49 employees)</t>
  </si>
  <si>
    <t>Medium Entreprises (50-249 employees)</t>
  </si>
  <si>
    <t>Large enterprises ( 250 or more employees)</t>
  </si>
  <si>
    <t>Large enterprises ( 250 or more employees )</t>
  </si>
  <si>
    <t>Subscription of a security service (e.g.: antiviruses)</t>
  </si>
  <si>
    <t>Other authentication mechanism (e.g.: PIN code)</t>
  </si>
  <si>
    <t>Enterprises by type of activities done on the Internet</t>
  </si>
  <si>
    <t>Market assessment (prices)</t>
  </si>
  <si>
    <t>Enterprises using the Internet for interaction with public bodies</t>
  </si>
  <si>
    <t>Enterprises using Internet for interaction with public bodies by types of purposes</t>
  </si>
  <si>
    <t>Obtaining forms</t>
  </si>
  <si>
    <t xml:space="preserve">Obtaining information </t>
  </si>
  <si>
    <t>Paying electronically (e.g. tax payments)</t>
  </si>
  <si>
    <t>Complaints/suggestions</t>
  </si>
  <si>
    <t>Tratar completamente um procedimento administrativo (incluindo pagamento se requerido) (ex.: declaração, registo, requerimento sem necessidade de papel)</t>
  </si>
  <si>
    <t>Reclamações/sugestões</t>
  </si>
  <si>
    <t>Obter formulários/impressos (ex.: formulários de impostos)</t>
  </si>
  <si>
    <t>Enterprises using the Internet for interacting with public bodies in the European Union, by types of purposes</t>
  </si>
  <si>
    <t>Returning filled in forms</t>
  </si>
  <si>
    <t>Handling completely an admnistrative procedure</t>
  </si>
  <si>
    <t>Handling completely an administrative procedure</t>
  </si>
  <si>
    <t>Employees who use computers with Internet connection</t>
  </si>
  <si>
    <t>Employees who use computers with Internet connection, by economic activity</t>
  </si>
  <si>
    <t>Employees who use computers with Internet connection in the corresponding ranges of number of employees</t>
  </si>
  <si>
    <t>Product catalogues, price lists, etc.</t>
  </si>
  <si>
    <t>Possibility of website visitors to personalize or design products</t>
  </si>
  <si>
    <t>Accessibility to citizens with special needs</t>
  </si>
  <si>
    <t>Security certification of website</t>
  </si>
  <si>
    <t>Human resources recruitment and online application form</t>
  </si>
  <si>
    <t>Follow up of order processing online</t>
  </si>
  <si>
    <t>Electronic Commerce</t>
  </si>
  <si>
    <t>Enterprises using Internet or other electronic networks for ordering or receiving orders of goods or services</t>
  </si>
  <si>
    <t>Enterprises using Internet or other electronic networks to order goods or services</t>
  </si>
  <si>
    <t>Enterprises that ordered online in the preceding year (at least 1% of total orders), in the European Union</t>
  </si>
  <si>
    <t>Enterprises that ordered online in the preceding year (at least 1% of total orders) in the European Union, by range of number of employees</t>
  </si>
  <si>
    <t>Enterprises using the Internet or other electronic networks to receive orders of goods or services</t>
  </si>
  <si>
    <t>Enterprises using the Internet or other electronic networks to receive orders of goods or services, by range of number of employees</t>
  </si>
  <si>
    <t>Enterprises using the Internet or other electronic networks for ordering or receiving orders of goods or services</t>
  </si>
  <si>
    <t>Enterprises using the Internet or other electronic networks for ordering or receiving orders of goods or services, by range of number of employees</t>
  </si>
  <si>
    <t>Enterprises using the Internet or other electronic networks to order goods or services</t>
  </si>
  <si>
    <t>Enterprises using the Internet or other electronic networks to order goods or services, by range of number of employees</t>
  </si>
  <si>
    <t>Enterprises that received orders online in the preceding year (at least 1% of total orders) in the European Union</t>
  </si>
  <si>
    <t>Enterprises that received orders online in the preceding year (at least 1% of total orders) in the European Union, by range of number of employees</t>
  </si>
  <si>
    <t>Enterprises by type of security applications used</t>
  </si>
  <si>
    <t>Secure servers</t>
  </si>
  <si>
    <t>Information backup at na external location</t>
  </si>
  <si>
    <t>Electronic electronic signature as authentication mechanism</t>
  </si>
  <si>
    <t>Assinatura electrónica como mecanismo de autenticação</t>
  </si>
  <si>
    <t xml:space="preserve">Enterprises that use electronic signature on messages sent </t>
  </si>
  <si>
    <t xml:space="preserve">Empresas que utilizam assinatura electrónica no envio de mensagens </t>
  </si>
  <si>
    <t>Enterprises that use secure protocols SSL/TLS ((Secure Socket Layer/Transport Layer Security) to receive orders</t>
  </si>
  <si>
    <t>Enterprises with ICT professionals</t>
  </si>
  <si>
    <t>Enterprises that recruited/tried to recruit  ICT professionals</t>
  </si>
  <si>
    <t>Empresas do sector financeiro que recrutaram/tentaram recrutar pessoal com competências profissionais em TIC</t>
  </si>
  <si>
    <t>Micro empresas com ligação à Internet em banda larga</t>
  </si>
  <si>
    <t>Public consultations online</t>
  </si>
  <si>
    <t>Automatic data transfer and sharing</t>
  </si>
  <si>
    <t>Transferência e Partilha Automática de Informação</t>
  </si>
  <si>
    <t>Enterprises that share electronic information internally about orders received</t>
  </si>
  <si>
    <t>Enterprises that share electronic information internally about orders received, by purpose</t>
  </si>
  <si>
    <t>Accounting</t>
  </si>
  <si>
    <t>Products/services management</t>
  </si>
  <si>
    <t>Stocks management</t>
  </si>
  <si>
    <t>Distribution management</t>
  </si>
  <si>
    <t xml:space="preserve">Enterprises that share electronic information internally about orders sent out </t>
  </si>
  <si>
    <t>Enterprises that share electronic information internally about orders sent out , by purpose</t>
  </si>
  <si>
    <t>Enterprises by types of applications used for automatically sharing electronic data internally</t>
  </si>
  <si>
    <t>Enterprises using ERP (Enterprise Resource Planning) software to share information on sales/products</t>
  </si>
  <si>
    <t>Enterprises that use CRM (Customer Relationship Management) software to manage information on customers</t>
  </si>
  <si>
    <t>Enterprises that transfer automatically electronic data with external entities</t>
  </si>
  <si>
    <t>Enterprises that transfer automatically electronic data with external entities, by purpose</t>
  </si>
  <si>
    <t>Send or receive information to/from public entities (eg.: tax payments)</t>
  </si>
  <si>
    <t>Receive orders from customers</t>
  </si>
  <si>
    <t>Send orders to suppliers</t>
  </si>
  <si>
    <t>Send or receive electronic invoices</t>
  </si>
  <si>
    <t>Receive electronic invoices</t>
  </si>
  <si>
    <t>Send or receive transport documents</t>
  </si>
  <si>
    <t>Send electronic invoices</t>
  </si>
  <si>
    <t>Supply chain management</t>
  </si>
  <si>
    <t>Own or partners websites or portals</t>
  </si>
  <si>
    <t>Automatic data transfer via EDI, EDIFACT, XML, etc.</t>
  </si>
  <si>
    <t>Radio Frequency Identification (RFID)</t>
  </si>
  <si>
    <t>Enterprises using Radio Frequency Identification (RFID)</t>
  </si>
  <si>
    <t>Enterprises by types of functionalities provided on the website</t>
  </si>
  <si>
    <t>Online orders reception  (ex: shoping basket)</t>
  </si>
  <si>
    <t>Empresas que partilham internamente informação electrónica sobre encomendas recebidas ou efectuadas</t>
  </si>
  <si>
    <t>Micro empresas que partilham internamente informação electrónica sobre encomendas recebidas ou efectuadas</t>
  </si>
  <si>
    <t>Enterprises that share electronic information internally about orders received or sent out</t>
  </si>
  <si>
    <t>Send or receive information about products (eg.: cathalogues, price lists)</t>
  </si>
  <si>
    <t>Send payment instructions to financial institutions</t>
  </si>
  <si>
    <t>Send order to suppliers</t>
  </si>
  <si>
    <t>Access to and Use of Computers</t>
  </si>
  <si>
    <t>Micro enterprises that use computers</t>
  </si>
  <si>
    <t>Table VI.60</t>
  </si>
  <si>
    <t>Table VI.59</t>
  </si>
  <si>
    <t>Table VI.55</t>
  </si>
  <si>
    <t>Table VI.49</t>
  </si>
  <si>
    <t>Table VI.54</t>
  </si>
  <si>
    <t>Table VI.48</t>
  </si>
  <si>
    <t>Table VI.9</t>
  </si>
  <si>
    <t>Table VI.8</t>
  </si>
  <si>
    <t>Employees of enterprises using computers</t>
  </si>
  <si>
    <t>(%) Employees of enterprises with 10 or more employees with economic activity in Portugal</t>
  </si>
  <si>
    <t>Employees of enterprises using computers, by range of number of employees</t>
  </si>
  <si>
    <t>Employees of enterprises who use computers</t>
  </si>
  <si>
    <t xml:space="preserve">Employees of enterprises who use computers, by economic activity </t>
  </si>
  <si>
    <t>Enterprises that use open source operating systems</t>
  </si>
  <si>
    <t>Micro enterprises that use open source operating systems</t>
  </si>
  <si>
    <t>Micro enterprises by types of network technologies used</t>
  </si>
  <si>
    <t>Micro enterprises by type of Internet connection used</t>
  </si>
  <si>
    <t>Micro enterprises by type of activities done on the Internet</t>
  </si>
  <si>
    <t>Receiving digital products paid/free</t>
  </si>
  <si>
    <t>Micro enterprises using the Internet for interaction with public bodies</t>
  </si>
  <si>
    <t>Micro enterprises using Internet for interaction with public bodies by types of purposes</t>
  </si>
  <si>
    <t>(%) Micro enterprises with economic activity in Portugal that use the Internet to interact with public bodies</t>
  </si>
  <si>
    <t>Employees of micro enterprises who use computers with Internet connection</t>
  </si>
  <si>
    <t>Employees of enterprises who use computers with Internet connection</t>
  </si>
  <si>
    <t>(%) Employees of micro enterprises with economic activity in Portugal</t>
  </si>
  <si>
    <t>Table VI.100</t>
  </si>
  <si>
    <t>Micro enterprises with web presence by functionalities provided on the website</t>
  </si>
  <si>
    <t>Micro enterprises using the Internet or other electronic networks for ordering or receiving orders of goods or services</t>
  </si>
  <si>
    <t>Micro enterprises using the Internet or other electronic networks to receive orders of goods or services</t>
  </si>
  <si>
    <t>Micro enterprises that share electronic information internally about orders received</t>
  </si>
  <si>
    <t xml:space="preserve">Micro enterprises that share electronic information internally about orders sent out </t>
  </si>
  <si>
    <t>Micro enterprises using ERP (Enterprise Resource Planning) software to share information on sales/products</t>
  </si>
  <si>
    <t>Micro enterprises that use CRM (Customer Relationship Management) software to manage information on customers</t>
  </si>
  <si>
    <t>Micro enterprises by types of applications used for automatically sharing electronic data internally</t>
  </si>
  <si>
    <t>Micro enterprises that transfer automatically electronic data with external entities</t>
  </si>
  <si>
    <t>Micro enterprises that transfer automatically electronic data with external entities, by purpose</t>
  </si>
  <si>
    <t>(%) Micro enterprises with economic activity in Portugal that transfer automatically electronic data with external entities</t>
  </si>
  <si>
    <t>Micro enterprises that automatically share electronic data on supply chain management</t>
  </si>
  <si>
    <t>Micro enterprises that automatically share electronic data on supply chain management, by method used</t>
  </si>
  <si>
    <t>(%) Micro enterprises with economic activity in Portugal that automatically share electronic data on supply chain management</t>
  </si>
  <si>
    <t>Micro enterprises by type of security applications used</t>
  </si>
  <si>
    <t xml:space="preserve">Micro enterprises that use electronic signature on messages sent </t>
  </si>
  <si>
    <t>Micro enterprises with ICT professionals</t>
  </si>
  <si>
    <t>Micro enterprises that recruited/tried to recruit  ICT professionals</t>
  </si>
  <si>
    <t>Micro empresas por tipo de aplicações de segurança utilizadas</t>
  </si>
  <si>
    <t>Enterprises with web presence in the European Union, by range of number of employees</t>
  </si>
  <si>
    <t>Enterprises that use secure protocols SSL/TLS (Secure Socket Layer/Transport Layer Security) to receive orders</t>
  </si>
  <si>
    <t>Employees of micro enterprises who use computers</t>
  </si>
  <si>
    <t>(%) Employees in micro enterprises with economic activity in Portugal</t>
  </si>
  <si>
    <t>Alojamento (1)</t>
  </si>
  <si>
    <t>Transportes, armazenagem e comunicações (2)</t>
  </si>
  <si>
    <t>Actividades imobiliárias e serviços prestados às empresas (3)</t>
  </si>
  <si>
    <t>Outras actividades de serviços colectivos, sociais e pessoais (4)</t>
  </si>
  <si>
    <t>Alojamento, restauração e similares (I)</t>
  </si>
  <si>
    <t>Transportes e armazenagem (II)</t>
  </si>
  <si>
    <t>Actividades imobiliárias (III)</t>
  </si>
  <si>
    <t>Actividades de informação e comunicação (IV)</t>
  </si>
  <si>
    <t>Comércio por grosso e a retalho (0)</t>
  </si>
  <si>
    <t>Indústrias transformadoras (0)</t>
  </si>
  <si>
    <t>Construção (0)</t>
  </si>
  <si>
    <t>Actividades de consultoria, científicas, técnicas e similares (V)</t>
  </si>
  <si>
    <t>Actividades administrativas e dos serviços de apoio (VI)</t>
  </si>
  <si>
    <t>Electricidade, gás, fornecimento de água, saneamento, gestão de resíduos (VII)</t>
  </si>
  <si>
    <t>Nota: De 2008 para 2009 houve uma descontinidade de séries resultante da alteração da classsificação das actividades económicas. Para mais informação ver a nota à Tabela VI.2.</t>
  </si>
  <si>
    <t>Empresas por tipos de aplicações utilizadas para partilha electrónica interna de informação</t>
  </si>
  <si>
    <t>Empresas que efectuam partilha automática de dados na gestão da cadeia de valor, por método de partilha</t>
  </si>
  <si>
    <t>Transferência automática de dados via EDI, EDIFACT, XML, etc.</t>
  </si>
  <si>
    <t>Empresas que fazem transferência automática de dados com o exterior, por tipos de finalidade</t>
  </si>
  <si>
    <t>Empresas que fazem transferência automática de dados com o exterior</t>
  </si>
  <si>
    <t>Empresas que utilizam a Internet para interagir com entidades públicas, na União Europeia</t>
  </si>
  <si>
    <t>Empresas que usam troca automática de dados com clientes ou fornecedores, na União Europeia</t>
  </si>
  <si>
    <t>Empresas cujos processos de negócio estão automaticamente ligados aos de fornecedores ou clientes, na União Europeia</t>
  </si>
  <si>
    <r>
      <t xml:space="preserve">Apresentar uma proposta num sistema electrónico de concurso para compras públicas </t>
    </r>
    <r>
      <rPr>
        <b/>
        <i/>
        <sz val="10"/>
        <color indexed="9"/>
        <rFont val="Arial"/>
        <family val="2"/>
      </rPr>
      <t>(e-Tendering)</t>
    </r>
  </si>
  <si>
    <t>Tabela VI.47</t>
  </si>
  <si>
    <t>Tabela VI.50</t>
  </si>
  <si>
    <t>Tabela VI.61</t>
  </si>
  <si>
    <t>Tabela VI.62</t>
  </si>
  <si>
    <t>Tabela VI.65</t>
  </si>
  <si>
    <t>Tabela VI.67</t>
  </si>
  <si>
    <t>Tabela VI.68</t>
  </si>
  <si>
    <t>Tabela VI.69</t>
  </si>
  <si>
    <t>Tabela VI.76</t>
  </si>
  <si>
    <t>Tabela VI.77</t>
  </si>
  <si>
    <t>Tabela VI.79</t>
  </si>
  <si>
    <t>Tabela VI.80</t>
  </si>
  <si>
    <t>Tabela VI.81</t>
  </si>
  <si>
    <t>Tabela VI.82</t>
  </si>
  <si>
    <t>Tabela VI.84</t>
  </si>
  <si>
    <t>Tabela VI.86</t>
  </si>
  <si>
    <t>Tabela VI.87</t>
  </si>
  <si>
    <t>Tabela VI.89</t>
  </si>
  <si>
    <t>Tabela VI.90</t>
  </si>
  <si>
    <t>Tabela VI.93</t>
  </si>
  <si>
    <t>Tabela VI.101</t>
  </si>
  <si>
    <t>Tabela VI.102</t>
  </si>
  <si>
    <t>Tabela VI.103</t>
  </si>
  <si>
    <t>Tabela VI.106</t>
  </si>
  <si>
    <t>Tabela VI.107</t>
  </si>
  <si>
    <t>Tabela VI.108</t>
  </si>
  <si>
    <t>Tabela VI.109</t>
  </si>
  <si>
    <t>Tabela VI.110</t>
  </si>
  <si>
    <t>Tabela VI.111</t>
  </si>
  <si>
    <t>Tabela VI.112</t>
  </si>
  <si>
    <t>Tabela VI.113</t>
  </si>
  <si>
    <t>Tabela VI.114</t>
  </si>
  <si>
    <t>Tabela VI.115</t>
  </si>
  <si>
    <t>Tabela VI.116</t>
  </si>
  <si>
    <t>Tabela VI.117</t>
  </si>
  <si>
    <t>Tabela VI.118</t>
  </si>
  <si>
    <t>Table VI.5</t>
  </si>
  <si>
    <t>Table VI.6</t>
  </si>
  <si>
    <t>Table VI.7</t>
  </si>
  <si>
    <t>Table VI.10</t>
  </si>
  <si>
    <t>Table VI.11</t>
  </si>
  <si>
    <t>Table VI.50</t>
  </si>
  <si>
    <t>Table VI.58</t>
  </si>
  <si>
    <t>Table VI.61</t>
  </si>
  <si>
    <t>Table VI.62</t>
  </si>
  <si>
    <t>Table VI.65</t>
  </si>
  <si>
    <t>Table VI.68</t>
  </si>
  <si>
    <t>Table VI.76</t>
  </si>
  <si>
    <t>Table VI.77</t>
  </si>
  <si>
    <t>Table VI.80</t>
  </si>
  <si>
    <t>Table VI.81</t>
  </si>
  <si>
    <t>Table VI.82</t>
  </si>
  <si>
    <t>Table VI.84</t>
  </si>
  <si>
    <t>Table VI.86</t>
  </si>
  <si>
    <t>Table VI.87</t>
  </si>
  <si>
    <t>Table VI.90</t>
  </si>
  <si>
    <t>Table VI.93</t>
  </si>
  <si>
    <t>Table VI.102</t>
  </si>
  <si>
    <t>Table VI.103</t>
  </si>
  <si>
    <t>Table VI.106</t>
  </si>
  <si>
    <t>Table VI.107</t>
  </si>
  <si>
    <t>Table VI.108</t>
  </si>
  <si>
    <t>Table VI.109</t>
  </si>
  <si>
    <t>Table VI.110</t>
  </si>
  <si>
    <t>Table VI.111</t>
  </si>
  <si>
    <t>Table VI.112</t>
  </si>
  <si>
    <t>Table VI.113</t>
  </si>
  <si>
    <t>Table VI.114</t>
  </si>
  <si>
    <t>Table VI.115</t>
  </si>
  <si>
    <t>Table VI.116</t>
  </si>
  <si>
    <t>Table VI.117</t>
  </si>
  <si>
    <t>Table VI.118</t>
  </si>
  <si>
    <t>Manufacturing (0)</t>
  </si>
  <si>
    <t>Electricity, gas and steam, water supply, sewerage and waste management (VII)</t>
  </si>
  <si>
    <t>Construction (0)</t>
  </si>
  <si>
    <t>Wholesale and retail trade; repair of motor vehicles and motorcycles (0)</t>
  </si>
  <si>
    <t>Transportation and storage (II)</t>
  </si>
  <si>
    <t>Accommodation and food service activities (I)</t>
  </si>
  <si>
    <t>Information and communication (IV)</t>
  </si>
  <si>
    <t>Real estate activities (III)</t>
  </si>
  <si>
    <t>Professional, scientific and technical activities (V)</t>
  </si>
  <si>
    <t>Administrative and support activities (VI)</t>
  </si>
  <si>
    <t>Accommodation (1)</t>
  </si>
  <si>
    <t>Transportation and storage and communications (2)</t>
  </si>
  <si>
    <t>Real estate activities and services to enterprises (3)</t>
  </si>
  <si>
    <t>Other collective social and personal services activities (4)</t>
  </si>
  <si>
    <t>Electricidade, gás e vapor, fornecimento de água, saneamento, gestão de resíduos (VII)</t>
  </si>
  <si>
    <t>Note: From 2008 to 2009 there was a discontinuity of the economic activities series which resulted from a modification of their classification. For more information see the note to Table VI.2.</t>
  </si>
  <si>
    <t>Returning filled in forms online</t>
  </si>
  <si>
    <t>Submit by na electronic system a public e-Tendering proposal</t>
  </si>
  <si>
    <t>EMPRESAS COM 10 OU MAIS PESSOAS AO SERVIÇO - SECTOR FINANCEIRO E DE SEGUROS</t>
  </si>
  <si>
    <t>INE - Classificação Portuguesa das Actividades Económicas (CAE-Rev.3), Lisboa, INE, 2007</t>
  </si>
  <si>
    <t>INE – Classificações</t>
  </si>
  <si>
    <t>Note: From 2008 to 2009 there was a discontinuity of the economic activities series which resulted from a modification of their classification decided within a revision of the classification in the European Union . The activities (0) in the table hada small changes of description. The old activities denoted (1), (2), (3) and (4) were recombined, giving place to the new activities denoted (I), (II), (III), (IV), (V), (VI). The activity (VII) is entirely new for this survey. Besides a reorganization of the different categories, this reclassification resulted in the enlargement of the activities considered by the survey, namely by including the previously absent activities of "food service activities" and "Electricity, gas and steam, water supply, sewerage and waste management", among others. A detailed description of the economic activities reclassification is available in Portuguese at:</t>
  </si>
  <si>
    <t>Empresas do sector financeiro e de seguros que utilizam computador</t>
  </si>
  <si>
    <t>Empresas do sector financeiro e de seguros que utilizam sistemas operativos de código aberto</t>
  </si>
  <si>
    <t>Empresas do sector financeiro e de seguros com ligação à Internet</t>
  </si>
  <si>
    <t>Empresas do sector financeiro e de seguros por tipo de ligação à Internet utilizado</t>
  </si>
  <si>
    <t>Empresas do sector financeiro e de seguros com ligação à Internet através de banda larga</t>
  </si>
  <si>
    <t xml:space="preserve">Empresas do sector financeiro e de seguros por tipo de actividades desenvolvidas na Internet </t>
  </si>
  <si>
    <t>Empresas do sector financeiro e de seguros que utilizam a Internet para interagir com entidades públicas</t>
  </si>
  <si>
    <t>Empresas do sector financeiro e de seguros que utilizam a Internet para interagir com entidades públicas por tipos de finalidade</t>
  </si>
  <si>
    <t>Empresas do sector financeiro e de seguros com normas definidas de utilização de Internet e correio electrónico</t>
  </si>
  <si>
    <t>Empresas do sector financeiro e de seguros com presença na Internet</t>
  </si>
  <si>
    <t xml:space="preserve">Empresas do sector financeiro e de seguros por tipos de funcionalidades disponibilizadas no seu sítio na Internet </t>
  </si>
  <si>
    <t>Empresas do sector financeiro e de seguros que partilham internamente informação electrónica sobre encomendas recebidas ou efectuadas</t>
  </si>
  <si>
    <t>Empresas do sector financeiro e de seguros que partilham internamente informação electrónica sobre encomendas recebidas</t>
  </si>
  <si>
    <t>Empresas do sector financeiro e de seguros que partilham internamente informação electrónica sobre encomendas efectuadas</t>
  </si>
  <si>
    <t>Empresas do sector financeiro e de seguros por tipos de aplicaçãoes utilizadas para partilha electrónica interna de informação</t>
  </si>
  <si>
    <t>Empresas do sector financeiro e de seguros que utilizam Identificação por Radiofrequência (RFID)</t>
  </si>
  <si>
    <t xml:space="preserve">   Empresas do sector financeiro e de seguros que utilizam Identificação por Radiofrequência (RFID)</t>
  </si>
  <si>
    <t>Empresas do sector financeiro e de seguros por tipo de aplicações de segurança utilizadas</t>
  </si>
  <si>
    <t xml:space="preserve">Empresas do sector financeiro e de seguros que utilizam assinatura electrónica no envio de mensagens </t>
  </si>
  <si>
    <t>Empresas do sector financeiro e de seguros que utilizam assinatura electrónica no envio de mensagens</t>
  </si>
  <si>
    <t>Empresas do sector financeiro e de seguros com pessoal com competências profissionais em TIC</t>
  </si>
  <si>
    <t>Enterprises using the Internet for interacting with public bodies in the European Union</t>
  </si>
  <si>
    <t>Enterprises that share electronic information on sales and purchases with software used for na internal function, in the European Union</t>
  </si>
  <si>
    <t>Large enterprises that share electronic information on sales and purchases with software used for na internal function, in the European Union</t>
  </si>
  <si>
    <t>Enterprises that share electronic information about purchases with software used for na internal function, in the European Union</t>
  </si>
  <si>
    <t>Enterprises that use software for employees to access to electronic human resources management systems, in the European Union</t>
  </si>
  <si>
    <t>Enterprises that automatically share electronic data in the supply chain management, by method used</t>
  </si>
  <si>
    <t>Enterprises that use automatic data transfer with customers and suppliers, in the European Union</t>
  </si>
  <si>
    <t>Enterprises whose business processes are automatically connected to suppliers and customers, in the European Union</t>
  </si>
  <si>
    <t>Submitting online proposals offering products/services in public e-Procurement processes (e-Tendering)</t>
  </si>
  <si>
    <t>Employees in the financial and insurance sector enterprises who use computers</t>
  </si>
  <si>
    <t>Employees of financial and insurance sector enterprises who use computers with Internet connection</t>
  </si>
  <si>
    <t>Financial and insurance sector enterprises that use computers</t>
  </si>
  <si>
    <t>Financial and insurance sector enterprises that use computers by range of number of employees</t>
  </si>
  <si>
    <t>Financial and insurance sector enterprises that use open source operating systems</t>
  </si>
  <si>
    <t>Financial and insurance sector enterprises by types of network technologies used</t>
  </si>
  <si>
    <t xml:space="preserve">Financial and insurance sector enterprises with Internet connection </t>
  </si>
  <si>
    <t>Financial and insurance sector enterprises by type of Internet connection used</t>
  </si>
  <si>
    <t>Financial and insurance sector enterprises with broadband Internet connection</t>
  </si>
  <si>
    <t>Financial and insurance sector enterprises by type of activities done on the Internet</t>
  </si>
  <si>
    <t>Financial and insurance sector enterprises using the Internet to interact with public bodies</t>
  </si>
  <si>
    <t>Financial and insurance sector enterprises using the Internet for interaction with public bodies</t>
  </si>
  <si>
    <t>Financial and insurance sector enterprises using the Internet to interact with public bodies, by purpose</t>
  </si>
  <si>
    <t>Financial and insurance sector enterprises with defined rules for Internet and e-mail usage</t>
  </si>
  <si>
    <t>Financial and insurance sector enterprises with web presence</t>
  </si>
  <si>
    <t>Financial and insurance sector enterprises by types of functionalities provided on the website</t>
  </si>
  <si>
    <t>Financial and insurance sector enterprises that share electronic information internally about orders received or sent out</t>
  </si>
  <si>
    <t>Financial and insurance sector enterprises that share electronic information internally about orders received</t>
  </si>
  <si>
    <t xml:space="preserve">Financial and insurance sector enterprises that share electronic information internally about orders sent out </t>
  </si>
  <si>
    <t>Financial and insurance sector enterprises by types of applications used for automatically sharing electronic data internally</t>
  </si>
  <si>
    <t>Financial and insurance sector enterprises using ERP (Enterprise Resource Planning) software to share information on sales/products</t>
  </si>
  <si>
    <t>Financial and insurance sector enterprises that use CRM (Customer Relationship Management) software to manage information on customers</t>
  </si>
  <si>
    <t>Financial and insurance sector enterprises that transfer automatically electronic data with external entities</t>
  </si>
  <si>
    <t>Financial and insurance sector enterprises that transfer automatically electronic data with external entities, by purpose</t>
  </si>
  <si>
    <t>Financial and insurance sector enterprises using Radio Frequency Identification (RFID)</t>
  </si>
  <si>
    <t>Financial and insurance sector enterprises by type of security applications used</t>
  </si>
  <si>
    <t xml:space="preserve">Financial and insurance sector enterprises that use electronic signature on messages sent </t>
  </si>
  <si>
    <t>Financial and insurance sector enterprises with ICT professionals</t>
  </si>
  <si>
    <t>Financial and insurance sector enterprises that recruited/tried to recruit  ICT professionals</t>
  </si>
  <si>
    <t>ENTERPRISES WITH 10 OR MORE EMPLOYEES - FINANCIAL AND INSURANCE SECTOR</t>
  </si>
  <si>
    <t>ENTERPRISES WITH 10 OR MORE EMPLOYEES (EXCEPT FINANCIAL AND INSURANCE SECTOR)</t>
  </si>
  <si>
    <t xml:space="preserve">Searching information </t>
  </si>
  <si>
    <t>Micro enterprises that use secure protocols SSL/TLS (Secure Socket Layer/Transport Layer Security) to receive orders</t>
  </si>
  <si>
    <t>3.8</t>
  </si>
  <si>
    <t xml:space="preserve">Empresas do sector financeiro e de seguros por tipos de tecnologias de rede utilizadas </t>
  </si>
  <si>
    <t>Empresas do sector financeiro e de seguros que fazem transferência automática de dados com o exterior, por tipos de finalidade</t>
  </si>
  <si>
    <t>Empresas do sector financeiro e de seguros que fazem transferência automática de dados com o exterior</t>
  </si>
  <si>
    <t>Micro empresas que fazem transferência automática de dados com o exterior</t>
  </si>
  <si>
    <t>Micro empresas que fazem transferência automática de dados com o exterior, por tipos de finalidade</t>
  </si>
  <si>
    <t>METHODOLOGICAL NOTES</t>
  </si>
  <si>
    <r>
      <t xml:space="preserve">The statistical information regarding enterprises is based on the data collected in the annual </t>
    </r>
    <r>
      <rPr>
        <b/>
        <sz val="10"/>
        <color indexed="8"/>
        <rFont val="Arial"/>
        <family val="2"/>
      </rPr>
      <t>Survey on ICT Usage in Enterprises</t>
    </r>
    <r>
      <rPr>
        <sz val="10"/>
        <color indexed="8"/>
        <rFont val="Arial"/>
        <family val="2"/>
      </rPr>
      <t>, carried out by the Statistics Portugal in collaboration with the Knowledge Society Agency (UMIC). This operation  is part of the development framework for statistics on the Information Society and follows the methodological guidelines of Eurostat.</t>
    </r>
  </si>
  <si>
    <t>Methodological notes for each one of these groups can be found below.</t>
  </si>
  <si>
    <t>In the 2009 edition of this survey the Statistical Classification of Economic Activites was considerably changed due to the adoption of the European Union revision of that classification (NACE-Rev.2), in force through the application of Regulation EC No 1893/2006 of the European Parliament and Council of 20 December, harmonized at the national level, with the corresponding CAE-Rev.3 for Portugal, as approved by Decree-Law No. 381/2007 of 14 November.</t>
  </si>
  <si>
    <t>The new classification with a reorganization of economic activities resulted in a discontinuity of the statiscal series.</t>
  </si>
  <si>
    <t>In 2009 the scope of the inquiry was widened to include for the first time the activities "Electricity, gas and steam, water supply, sewerage and waste management" and the activities "Food Services".</t>
  </si>
  <si>
    <t>In 2009 the scope of the inquiry was considerabley widened, as stated above.</t>
  </si>
  <si>
    <t>From 2008 to 2009 the Statistical Classification of Economic Activites was considerably changed. This change resulted in a discontinuity of the co-related statistical series. The new classification adopted is the following:</t>
  </si>
  <si>
    <r>
      <t>1</t>
    </r>
    <r>
      <rPr>
        <sz val="9"/>
        <rFont val="Arial"/>
        <family val="2"/>
      </rPr>
      <t xml:space="preserve">  In order to assure comparability at European and International level, the statistical information presented on </t>
    </r>
    <r>
      <rPr>
        <b/>
        <sz val="9"/>
        <rFont val="Arial"/>
        <family val="2"/>
      </rPr>
      <t>Enterprises</t>
    </r>
    <r>
      <rPr>
        <sz val="9"/>
        <rFont val="Arial"/>
        <family val="2"/>
      </rPr>
      <t xml:space="preserve"> doesn’t include Section K. These data are presented separately in the part regarding </t>
    </r>
    <r>
      <rPr>
        <b/>
        <sz val="9"/>
        <rFont val="Arial"/>
        <family val="2"/>
      </rPr>
      <t>Enterprises with 10 or more employees – Financial and Insurance Sector</t>
    </r>
    <r>
      <rPr>
        <sz val="9"/>
        <rFont val="Arial"/>
        <family val="2"/>
      </rPr>
      <t>.</t>
    </r>
  </si>
  <si>
    <t xml:space="preserve">Simplified synthesis of the main changes on the Classification of Economic Activities from 2008 to 2009 </t>
  </si>
  <si>
    <t xml:space="preserve">The activities denoted (0) had small changes of description. The old activities denoted (1), (2), (3) and (4) were recombined, giving place to the new activities denoted (I), (II), (III), (IV), (V), (VI). </t>
  </si>
  <si>
    <t>Repair of personal and household goods - transfered to Section S of CAE - Rev 3.0 (outside the scope of this inquiry)</t>
  </si>
  <si>
    <t xml:space="preserve">Publishing, printing and reproduction of recorded media - a considerable part was transfered to Information and communication </t>
  </si>
  <si>
    <t>Remediation activities - a considerable part was transfered to Electricity, gas and steam, water supply, sewerage and waste management</t>
  </si>
  <si>
    <t xml:space="preserve">Real estate promotion - previously included in Real estate activities and services to enterprises </t>
  </si>
  <si>
    <t>Food service activities  - The scope of the inquiry was widened to these activities</t>
  </si>
  <si>
    <t>Telecommunications - transfered to Information and communication</t>
  </si>
  <si>
    <t>Travel agency; tour operator reservation  service and related activities -  transfered to Administrative and support activities</t>
  </si>
  <si>
    <t>Real estate promotion  - transfered to Construction</t>
  </si>
  <si>
    <t>Renting of equipment without personel and personal and household goods - transfered to Administrative and support activities</t>
  </si>
  <si>
    <t>This is a whole new section which result from the recombination of activities spread through previous sections. Examples of activities included:</t>
  </si>
  <si>
    <t xml:space="preserve">Publishing, printing and reproduction of recorded media - previously included in Manufacturing </t>
  </si>
  <si>
    <t>Telecomunnications - previously included in Transportation and storage and communications</t>
  </si>
  <si>
    <t>Computer and related activities - previuosly included in Real estate activities and services to enterprises</t>
  </si>
  <si>
    <t>Actividades recreativas, culturais e desportivas - anteriormente incluídas em Outras actividades de serviços colectivos, sociais e pessoais</t>
  </si>
  <si>
    <t xml:space="preserve">Research and development - previously included in Real estate activities and services to enterprises </t>
  </si>
  <si>
    <t xml:space="preserve">Travel agency; tour operator reservation  service and related activities -  previously included in Transportation and storage and communications </t>
  </si>
  <si>
    <t xml:space="preserve">Renting activities - previously included in Real estate activities and services to enterprises </t>
  </si>
  <si>
    <t>The scope of inquiry was widened to these activities</t>
  </si>
  <si>
    <t xml:space="preserve">Scope of the statistical data presented </t>
  </si>
  <si>
    <t>Enterprises in Portugal with 10 or more persons employed, except Financial and Insurance Sector.</t>
  </si>
  <si>
    <r>
      <t xml:space="preserve">2009: </t>
    </r>
    <r>
      <rPr>
        <sz val="10"/>
        <rFont val="Arial"/>
        <family val="2"/>
      </rPr>
      <t xml:space="preserve">2 744 enterprises </t>
    </r>
  </si>
  <si>
    <r>
      <t xml:space="preserve">2008: </t>
    </r>
    <r>
      <rPr>
        <sz val="10"/>
        <rFont val="Arial"/>
        <family val="2"/>
      </rPr>
      <t>2 751 enterprises</t>
    </r>
  </si>
  <si>
    <r>
      <t xml:space="preserve">2007: </t>
    </r>
    <r>
      <rPr>
        <sz val="10"/>
        <rFont val="Arial"/>
        <family val="2"/>
      </rPr>
      <t>2 739 enterprises</t>
    </r>
  </si>
  <si>
    <r>
      <t xml:space="preserve">2006: </t>
    </r>
    <r>
      <rPr>
        <sz val="10"/>
        <rFont val="Arial"/>
        <family val="2"/>
      </rPr>
      <t>2 529 enterprises</t>
    </r>
  </si>
  <si>
    <r>
      <t xml:space="preserve">2005: </t>
    </r>
    <r>
      <rPr>
        <sz val="10"/>
        <rFont val="Arial"/>
        <family val="2"/>
      </rPr>
      <t>2 075 enterprises</t>
    </r>
  </si>
  <si>
    <r>
      <t xml:space="preserve">2004: </t>
    </r>
    <r>
      <rPr>
        <sz val="10"/>
        <rFont val="Arial"/>
        <family val="2"/>
      </rPr>
      <t>2 809 enterprises</t>
    </r>
  </si>
  <si>
    <r>
      <t xml:space="preserve">2003: </t>
    </r>
    <r>
      <rPr>
        <sz val="10"/>
        <rFont val="Arial"/>
        <family val="2"/>
      </rPr>
      <t>3 107 enterprises</t>
    </r>
  </si>
  <si>
    <r>
      <t xml:space="preserve">2004: </t>
    </r>
    <r>
      <rPr>
        <sz val="10"/>
        <rFont val="Arial"/>
        <family val="2"/>
      </rPr>
      <t>Janeiro para a generalidade dos dados, excepto os relativos ao comércio electrónico que se reportam ao ano de 2003.</t>
    </r>
  </si>
  <si>
    <r>
      <t xml:space="preserve">2003: </t>
    </r>
    <r>
      <rPr>
        <sz val="10"/>
        <rFont val="Arial"/>
        <family val="2"/>
      </rPr>
      <t>Ano de referência para a generalidade dos dados.</t>
    </r>
  </si>
  <si>
    <r>
      <t>2004 a 2009:</t>
    </r>
    <r>
      <rPr>
        <sz val="10"/>
        <rFont val="Arial"/>
        <family val="2"/>
      </rPr>
      <t xml:space="preserve"> Self administrated mail survey and electronic survey (Web)</t>
    </r>
  </si>
  <si>
    <r>
      <t xml:space="preserve">2003: </t>
    </r>
    <r>
      <rPr>
        <sz val="10"/>
        <rFont val="Arial"/>
        <family val="2"/>
      </rPr>
      <t>Self administrated mail survey</t>
    </r>
  </si>
  <si>
    <r>
      <t xml:space="preserve">2009: </t>
    </r>
    <r>
      <rPr>
        <sz val="10"/>
        <color indexed="8"/>
        <rFont val="Arial"/>
        <family val="2"/>
      </rPr>
      <t>April to September</t>
    </r>
  </si>
  <si>
    <r>
      <t xml:space="preserve">2008: </t>
    </r>
    <r>
      <rPr>
        <sz val="10"/>
        <color indexed="8"/>
        <rFont val="Arial"/>
        <family val="2"/>
      </rPr>
      <t>March to September</t>
    </r>
  </si>
  <si>
    <r>
      <t xml:space="preserve">2007: </t>
    </r>
    <r>
      <rPr>
        <sz val="10"/>
        <color indexed="8"/>
        <rFont val="Arial"/>
        <family val="2"/>
      </rPr>
      <t>April to September</t>
    </r>
  </si>
  <si>
    <r>
      <t xml:space="preserve">2006: </t>
    </r>
    <r>
      <rPr>
        <sz val="10"/>
        <color indexed="8"/>
        <rFont val="Arial"/>
        <family val="2"/>
      </rPr>
      <t>May to October</t>
    </r>
  </si>
  <si>
    <r>
      <t xml:space="preserve">2004 e 2005: </t>
    </r>
    <r>
      <rPr>
        <sz val="10"/>
        <color indexed="8"/>
        <rFont val="Arial"/>
        <family val="2"/>
      </rPr>
      <t>June to September  of the reference year</t>
    </r>
  </si>
  <si>
    <r>
      <t xml:space="preserve">2003: </t>
    </r>
    <r>
      <rPr>
        <sz val="10"/>
        <color indexed="8"/>
        <rFont val="Arial"/>
        <family val="2"/>
      </rPr>
      <t xml:space="preserve">July to October </t>
    </r>
  </si>
  <si>
    <t>(2)  Enterprises with 10 or more employees - Financial and Insurance Sector</t>
  </si>
  <si>
    <r>
      <t xml:space="preserve">The statistical information regarding 2003 and the period 2007 to 2009 was collected through the annual </t>
    </r>
    <r>
      <rPr>
        <b/>
        <sz val="10"/>
        <rFont val="Arial"/>
        <family val="2"/>
      </rPr>
      <t>Survey on ICT Usage in Enterprises</t>
    </r>
    <r>
      <rPr>
        <sz val="10"/>
        <rFont val="Arial"/>
        <family val="2"/>
      </rPr>
      <t xml:space="preserve"> (described previously).</t>
    </r>
  </si>
  <si>
    <r>
      <t xml:space="preserve">The statistical information regarding the period between 2004 and 2006 is based on the data collected in the stand-alone </t>
    </r>
    <r>
      <rPr>
        <b/>
        <sz val="10"/>
        <rFont val="Arial"/>
        <family val="2"/>
      </rPr>
      <t>Survey on ICT usage in Enterprises - NACE Section J</t>
    </r>
    <r>
      <rPr>
        <sz val="10"/>
        <rFont val="Arial"/>
        <family val="2"/>
      </rPr>
      <t>, carried out by the Portuguese National Statistical Institute (INE) in collaboration with the UMIC – Knowledge Society Agency, and  follows Eurostat’s guidelines.</t>
    </r>
  </si>
  <si>
    <t xml:space="preserve">Scope of the statistical information presented </t>
  </si>
  <si>
    <t>Enterprises of Financial and Insurance Sector in Portugal with 10 or more persons employed.</t>
  </si>
  <si>
    <t>Scope of the economic activity</t>
  </si>
  <si>
    <t>Until 2009 - Enterprises of Financial and Insurance Sector (NACE Rev 1.1 - Section J) in Portugal with 10 or more persons employed.</t>
  </si>
  <si>
    <t>As of 2009 -  Enterprises of Financial and Insurance Sector (NACE Rev 2 - Section K) in Portugal with 10 or more persons employed.</t>
  </si>
  <si>
    <r>
      <t xml:space="preserve">2009: </t>
    </r>
    <r>
      <rPr>
        <sz val="10"/>
        <rFont val="Arial"/>
        <family val="2"/>
      </rPr>
      <t>139 enterprises</t>
    </r>
  </si>
  <si>
    <r>
      <t xml:space="preserve">2008: </t>
    </r>
    <r>
      <rPr>
        <sz val="10"/>
        <rFont val="Arial"/>
        <family val="2"/>
      </rPr>
      <t>168 enterprises</t>
    </r>
  </si>
  <si>
    <r>
      <t xml:space="preserve">2007: </t>
    </r>
    <r>
      <rPr>
        <sz val="10"/>
        <rFont val="Arial"/>
        <family val="2"/>
      </rPr>
      <t>199 enterprises</t>
    </r>
  </si>
  <si>
    <r>
      <t xml:space="preserve">2006: </t>
    </r>
    <r>
      <rPr>
        <sz val="10"/>
        <rFont val="Arial"/>
        <family val="2"/>
      </rPr>
      <t>188 enterprises</t>
    </r>
  </si>
  <si>
    <r>
      <t xml:space="preserve">2005: </t>
    </r>
    <r>
      <rPr>
        <sz val="10"/>
        <rFont val="Arial"/>
        <family val="2"/>
      </rPr>
      <t>142 enterprises</t>
    </r>
  </si>
  <si>
    <r>
      <t xml:space="preserve">2004: </t>
    </r>
    <r>
      <rPr>
        <sz val="10"/>
        <rFont val="Arial"/>
        <family val="2"/>
      </rPr>
      <t xml:space="preserve">142 enterprises </t>
    </r>
  </si>
  <si>
    <r>
      <t xml:space="preserve">2003: </t>
    </r>
    <r>
      <rPr>
        <sz val="10"/>
        <rFont val="Arial"/>
        <family val="2"/>
      </rPr>
      <t>127 enterprises</t>
    </r>
  </si>
  <si>
    <r>
      <t xml:space="preserve">2005 to 2009: </t>
    </r>
    <r>
      <rPr>
        <sz val="10"/>
        <rFont val="Arial"/>
        <family val="2"/>
      </rPr>
      <t>The majority of data refer to January; online interaction with public bodies data refer to the year prior to the reference year.</t>
    </r>
  </si>
  <si>
    <r>
      <t xml:space="preserve">2004: </t>
    </r>
    <r>
      <rPr>
        <sz val="10"/>
        <rFont val="Arial"/>
        <family val="2"/>
      </rPr>
      <t>The majority of data refer to January.</t>
    </r>
  </si>
  <si>
    <r>
      <t xml:space="preserve">2003: </t>
    </r>
    <r>
      <rPr>
        <sz val="10"/>
        <rFont val="Arial"/>
        <family val="2"/>
      </rPr>
      <t>The majority of data refer to the reference year.</t>
    </r>
  </si>
  <si>
    <r>
      <t xml:space="preserve">2009: </t>
    </r>
    <r>
      <rPr>
        <sz val="10"/>
        <rFont val="Arial"/>
        <family val="2"/>
      </rPr>
      <t xml:space="preserve">April to September </t>
    </r>
  </si>
  <si>
    <r>
      <t xml:space="preserve">2008: </t>
    </r>
    <r>
      <rPr>
        <sz val="10"/>
        <rFont val="Arial"/>
        <family val="2"/>
      </rPr>
      <t>March to September</t>
    </r>
  </si>
  <si>
    <r>
      <t xml:space="preserve">2007: </t>
    </r>
    <r>
      <rPr>
        <sz val="10"/>
        <rFont val="Arial"/>
        <family val="2"/>
      </rPr>
      <t>April to September</t>
    </r>
  </si>
  <si>
    <r>
      <t xml:space="preserve">2006: </t>
    </r>
    <r>
      <rPr>
        <sz val="10"/>
        <rFont val="Arial"/>
        <family val="2"/>
      </rPr>
      <t>May to October</t>
    </r>
  </si>
  <si>
    <r>
      <t xml:space="preserve">2004 to 2005: </t>
    </r>
    <r>
      <rPr>
        <sz val="10"/>
        <rFont val="Arial"/>
        <family val="2"/>
      </rPr>
      <t>June to September of the reference year</t>
    </r>
  </si>
  <si>
    <t>(3) Micro enterprises (enterprises with less than 10 employees) - except Financial and Insurance Sector</t>
  </si>
  <si>
    <t xml:space="preserve"> </t>
  </si>
  <si>
    <r>
      <t xml:space="preserve">The statistical information concerning micro enterprises is based on the statistical treatment of the results obtained through the annual </t>
    </r>
    <r>
      <rPr>
        <b/>
        <sz val="10"/>
        <rFont val="Arial"/>
        <family val="2"/>
      </rPr>
      <t>Survey on ICT Usage in Enterprises</t>
    </r>
    <r>
      <rPr>
        <sz val="10"/>
        <rFont val="Arial"/>
        <family val="2"/>
      </rPr>
      <t xml:space="preserve"> (described previously).</t>
    </r>
  </si>
  <si>
    <t>Scope of the statistical information presented</t>
  </si>
  <si>
    <t>Enterprises with less than 10 employees in Portugal, except Financial and Insurance Sector .</t>
  </si>
  <si>
    <r>
      <t xml:space="preserve">2008: </t>
    </r>
    <r>
      <rPr>
        <sz val="10"/>
        <rFont val="Arial"/>
        <family val="2"/>
      </rPr>
      <t>2 092 enterprises</t>
    </r>
  </si>
  <si>
    <r>
      <t xml:space="preserve">2007: </t>
    </r>
    <r>
      <rPr>
        <sz val="10"/>
        <rFont val="Arial"/>
        <family val="2"/>
      </rPr>
      <t>1 715 enterprises</t>
    </r>
  </si>
  <si>
    <r>
      <t xml:space="preserve">2006: </t>
    </r>
    <r>
      <rPr>
        <sz val="10"/>
        <rFont val="Arial"/>
        <family val="2"/>
      </rPr>
      <t>2 104 enterprises</t>
    </r>
  </si>
  <si>
    <r>
      <t xml:space="preserve">2005: </t>
    </r>
    <r>
      <rPr>
        <sz val="10"/>
        <rFont val="Arial"/>
        <family val="2"/>
      </rPr>
      <t>2 001 enterprises</t>
    </r>
  </si>
  <si>
    <r>
      <t xml:space="preserve">2004: </t>
    </r>
    <r>
      <rPr>
        <sz val="10"/>
        <rFont val="Arial"/>
        <family val="2"/>
      </rPr>
      <t>1 659 enterprises</t>
    </r>
  </si>
  <si>
    <r>
      <t xml:space="preserve">2003: </t>
    </r>
    <r>
      <rPr>
        <sz val="10"/>
        <rFont val="Arial"/>
        <family val="2"/>
      </rPr>
      <t>1 422 enterprises</t>
    </r>
  </si>
  <si>
    <t>In some tables presented, excluding those corresponding to multiple response questions, total may differ from 100% due to percentage rounding.</t>
  </si>
  <si>
    <r>
      <t>▪</t>
    </r>
    <r>
      <rPr>
        <sz val="7"/>
        <rFont val="Times New Roman"/>
        <family val="1"/>
      </rPr>
      <t>     ┴</t>
    </r>
  </si>
  <si>
    <t>Disruption of serie</t>
  </si>
  <si>
    <t>As notas metodológicas específicas para cada um destes grupos encontram-se abaixo.</t>
  </si>
  <si>
    <t>Na edição de 2009 deste inquérito passou a adoptar-se a Nomenclatura geral das Actividades Económicas Europeias- NACE-Rev.2, em vigor através da aplicação do Regulamento CE n.º 1893/2006, do Parlamento Europeu e do Conselho, de 20 de Dezembro, harmonizada, ao nível nacional, com a correspondente CAE-Rev.3, aprovada pelo Decreto-Lei n.º 381/2007, de 14 de Novembro.</t>
  </si>
  <si>
    <t>De 2008 para 2009, o universo considerado foi consideravelmente alargado, como acima referido.</t>
  </si>
  <si>
    <t>A Classificação das Actividades Económicas (CAE) foi significativamente alterada de 2008 para 2009, resultando em descontinuidade das correspondentes séries estatísticas. A nova classificação adoptada já para os dados de 2009 é a seguinte:</t>
  </si>
  <si>
    <t>CAE Rev. 3 Secções</t>
  </si>
  <si>
    <t>Síntese simplificada das principais alterações à Classificação das Actividades Económicas de 2008 para 2009</t>
  </si>
  <si>
    <t xml:space="preserve">As actividades asssinaladas abaixo com (0) tiveram pequenas alterações. As antigas actividades assinaladas com (1), (2), (3) e (4) foram recombinadas, dando lugar às novas actividades (I), (II), (III), (IV), (V) e (VI). </t>
  </si>
  <si>
    <t>Actividades de reparação de bens de uso pessoal e doméstico - passaram para a secção S da CAE - Rev  3.0 (fora do âmbito deste inquérito)</t>
  </si>
  <si>
    <t xml:space="preserve">Actividades de edição, impressão e reprodução de suportes de informação gravados - parte significativa do seu âmbito passou para Actividades de informação e comunicação </t>
  </si>
  <si>
    <t>Actividades de reciclagem - parte significativa do seu âmbito passou para Electricidade, gás e vapor, fornecimento de água, saneamento, gestão de resíduos</t>
  </si>
  <si>
    <t xml:space="preserve">Actividades de promoção imobiliária - anteriormente incluídas em Actividades imobiliárias e serviços prestados às empresas </t>
  </si>
  <si>
    <t>Actividades de restauração e similares - o âmbito do inquérito foi alargado a estas actividades</t>
  </si>
  <si>
    <t>Telecomunicações - passaram para Actividades de informação e comunicação</t>
  </si>
  <si>
    <t>Actividades das agências de viagens - passaram para Actividade administrativas e dos serviços de apoio</t>
  </si>
  <si>
    <t>Actividades de promoção imobiliária - passaram para Construção</t>
  </si>
  <si>
    <t>Aluguer de máquinas e de equipamento sem pessoal e bens pessoais e domésticos - passaram para Actividades administrativas e dos serviços de apoio</t>
  </si>
  <si>
    <t>Trata-se de uma nova secção de actividades que resulta da recombinação de actividades dispersas em anteriores secções. Inclui, nomeadamente:</t>
  </si>
  <si>
    <t>Actividades de edição, impressão e reprodução de suportes de informação gravados - anteriormente incluídas em Indústrias transformadoras</t>
  </si>
  <si>
    <t>Telecomunicações - anteriormente incluídas em Transportes, armazenagem e comunicações</t>
  </si>
  <si>
    <t>Actividades informáticas e conexas - anteriormente incluídas em Actividades Imobiliárias e serviços prestados às empresas</t>
  </si>
  <si>
    <t>Actividades de investigação e desenvolvimento - anteriormente incluídas em Actividades imobiliárias e serviços prestados às empresas</t>
  </si>
  <si>
    <t>Outras actividades de serviços prestados principalmente às empresas - cobrem um conjunto de actividades com um elevado nível de especialização e de conhecimentos</t>
  </si>
  <si>
    <t>Actividades de agências de viagens e de turismo e outras actividades de apoio turístico - anteriormente incluídas em Transportes, armazenagem e comunicações</t>
  </si>
  <si>
    <t>Aluguer de máquinas e de equipamento sem pessoal e bens pessoais e domésticos -  anteriormente incluídas em Actividades imobiliárias e serviços prestados às empresas</t>
  </si>
  <si>
    <t>Outras actividades de serviços prestados principalmente às empresas - anteriormente incluídas em Actividades imobiliárias e serviços prestados às empresas</t>
  </si>
  <si>
    <t>Actividades de apoio geral às operações das empresas e que incidem sobre a transferência de conhecimento especializado</t>
  </si>
  <si>
    <t>O âmbito do inquérito foi alargado a estas actividades</t>
  </si>
  <si>
    <t>(1) Pequenas, Médias e Grandes Empresas, excepto Sector Financeiro e de Seguros (com 10 ou mais trabalhadores ao serviço)</t>
  </si>
  <si>
    <t>Universo das empresas em Portugal, excluindo as do Sector Financeiro e de Seguros, com 10 ou mais trabalhadores ao serviço</t>
  </si>
  <si>
    <t>Dimensão da amostra</t>
  </si>
  <si>
    <r>
      <t xml:space="preserve">2009: </t>
    </r>
    <r>
      <rPr>
        <sz val="10"/>
        <rFont val="Arial"/>
        <family val="2"/>
      </rPr>
      <t xml:space="preserve">2 744 empresas </t>
    </r>
  </si>
  <si>
    <r>
      <t xml:space="preserve">2008: </t>
    </r>
    <r>
      <rPr>
        <sz val="10"/>
        <rFont val="Arial"/>
        <family val="2"/>
      </rPr>
      <t>2 751 empresas</t>
    </r>
  </si>
  <si>
    <r>
      <t xml:space="preserve">2007: </t>
    </r>
    <r>
      <rPr>
        <sz val="10"/>
        <rFont val="Arial"/>
        <family val="2"/>
      </rPr>
      <t>2 739 empresas</t>
    </r>
  </si>
  <si>
    <r>
      <t>2006:</t>
    </r>
    <r>
      <rPr>
        <sz val="10"/>
        <rFont val="Arial"/>
        <family val="2"/>
      </rPr>
      <t xml:space="preserve"> 2 529 empresas</t>
    </r>
  </si>
  <si>
    <r>
      <t xml:space="preserve">2005: </t>
    </r>
    <r>
      <rPr>
        <sz val="10"/>
        <rFont val="Arial"/>
        <family val="2"/>
      </rPr>
      <t>2 075 empresas</t>
    </r>
  </si>
  <si>
    <r>
      <t xml:space="preserve">2004: </t>
    </r>
    <r>
      <rPr>
        <sz val="10"/>
        <rFont val="Arial"/>
        <family val="2"/>
      </rPr>
      <t>2 809 empresas</t>
    </r>
  </si>
  <si>
    <r>
      <t xml:space="preserve">2003: </t>
    </r>
    <r>
      <rPr>
        <sz val="10"/>
        <rFont val="Arial"/>
        <family val="2"/>
      </rPr>
      <t>3 107 empresas</t>
    </r>
  </si>
  <si>
    <r>
      <t xml:space="preserve">2005 a 2009: </t>
    </r>
    <r>
      <rPr>
        <sz val="10"/>
        <rFont val="Arial"/>
        <family val="2"/>
      </rPr>
      <t>Janeiro para a generalidade dos dados, excepto os relativos à interacção online com organismos públicos e ao comércio electrónico que se reportam ao ano imediatamente anterior ao de referência.</t>
    </r>
  </si>
  <si>
    <r>
      <t>2004 a 2009:</t>
    </r>
    <r>
      <rPr>
        <sz val="10"/>
        <rFont val="Arial"/>
        <family val="2"/>
      </rPr>
      <t xml:space="preserve"> Questionário postal e questionário electrónico (Web)</t>
    </r>
  </si>
  <si>
    <r>
      <t xml:space="preserve">2003: </t>
    </r>
    <r>
      <rPr>
        <sz val="10"/>
        <rFont val="Arial"/>
        <family val="2"/>
      </rPr>
      <t>Questionário postal</t>
    </r>
  </si>
  <si>
    <r>
      <t xml:space="preserve">2008: </t>
    </r>
    <r>
      <rPr>
        <sz val="10"/>
        <color indexed="8"/>
        <rFont val="Arial"/>
        <family val="2"/>
      </rPr>
      <t>Março a Setembro</t>
    </r>
  </si>
  <si>
    <r>
      <t xml:space="preserve">2007: </t>
    </r>
    <r>
      <rPr>
        <sz val="10"/>
        <color indexed="8"/>
        <rFont val="Arial"/>
        <family val="2"/>
      </rPr>
      <t>Abril a Setembro</t>
    </r>
  </si>
  <si>
    <r>
      <t xml:space="preserve">2006: </t>
    </r>
    <r>
      <rPr>
        <sz val="10"/>
        <color indexed="8"/>
        <rFont val="Arial"/>
        <family val="2"/>
      </rPr>
      <t>Maio a Outubro</t>
    </r>
  </si>
  <si>
    <r>
      <t xml:space="preserve">2004 e 2005: </t>
    </r>
    <r>
      <rPr>
        <sz val="10"/>
        <color indexed="8"/>
        <rFont val="Arial"/>
        <family val="2"/>
      </rPr>
      <t>Junho a Setembro do ano de referência</t>
    </r>
  </si>
  <si>
    <r>
      <t xml:space="preserve">2003: </t>
    </r>
    <r>
      <rPr>
        <sz val="10"/>
        <color indexed="8"/>
        <rFont val="Arial"/>
        <family val="2"/>
      </rPr>
      <t>Julho a Outubro</t>
    </r>
  </si>
  <si>
    <t>(2)  Empresas do Sector Financeiro e de Seguros (com 10 ou mais trabalhadores ao serviço)</t>
  </si>
  <si>
    <r>
      <t>A informação estatística referente ao ano de 2003 e no período compreendido entre 2007 e 2009 foi recolhida através do</t>
    </r>
    <r>
      <rPr>
        <b/>
        <sz val="10"/>
        <rFont val="Arial"/>
        <family val="2"/>
      </rPr>
      <t xml:space="preserve"> Inquérito à Utilização de Tecnologias da Informação e da Comunicação nas Empresas</t>
    </r>
    <r>
      <rPr>
        <sz val="10"/>
        <rFont val="Arial"/>
        <family val="2"/>
      </rPr>
      <t>. Esta operação de inquérito foi desenvolvida segundo as recomendações do Eurostat.</t>
    </r>
  </si>
  <si>
    <r>
      <t xml:space="preserve">A informação estatística referente ao período compreendido entre 2004 e 2006 foi recolhida através de um inquérito especifico para as empresas do Sector Financeiro -  </t>
    </r>
    <r>
      <rPr>
        <b/>
        <sz val="10"/>
        <rFont val="Arial"/>
        <family val="2"/>
      </rPr>
      <t>Inquérito à Utilização de Tecnologias da Informação e da Comunicação nas Empresas - Secção J</t>
    </r>
    <r>
      <rPr>
        <sz val="10"/>
        <rFont val="Arial"/>
        <family val="2"/>
      </rPr>
      <t>, realizado pelo INE com a colaboração da UMIC - Agência para a Sociedade do Conhecimento, IP. Esta operação de inquérito foi desenvolvida segundo as recomendações do Eurostat.</t>
    </r>
  </si>
  <si>
    <t>Universo das empresas do Sector Financeiro e de Seguros  em Portugal com 10 ou mais trabalhadores ao serviço</t>
  </si>
  <si>
    <t>Até 2009, Actividades Financeiras, de acordo com CAE Rev. 2.1, Secção J.</t>
  </si>
  <si>
    <t>A partir de 2009, Actividades Financeiras e de Seguros, de acordo com a CAE Rev. 3, Secção K.</t>
  </si>
  <si>
    <r>
      <t>2009:</t>
    </r>
    <r>
      <rPr>
        <sz val="10"/>
        <rFont val="Arial"/>
        <family val="2"/>
      </rPr>
      <t xml:space="preserve"> 139 empresas</t>
    </r>
  </si>
  <si>
    <r>
      <t>2008:</t>
    </r>
    <r>
      <rPr>
        <sz val="10"/>
        <rFont val="Arial"/>
        <family val="2"/>
      </rPr>
      <t xml:space="preserve"> 168 empresas</t>
    </r>
  </si>
  <si>
    <r>
      <t>2007:</t>
    </r>
    <r>
      <rPr>
        <sz val="10"/>
        <rFont val="Arial"/>
        <family val="2"/>
      </rPr>
      <t xml:space="preserve"> 199 empresas</t>
    </r>
  </si>
  <si>
    <r>
      <t xml:space="preserve">2006: </t>
    </r>
    <r>
      <rPr>
        <sz val="10"/>
        <rFont val="Arial"/>
        <family val="2"/>
      </rPr>
      <t>188 empresas</t>
    </r>
  </si>
  <si>
    <r>
      <t>2005:</t>
    </r>
    <r>
      <rPr>
        <sz val="10"/>
        <rFont val="Arial"/>
        <family val="2"/>
      </rPr>
      <t xml:space="preserve"> 142 empresas</t>
    </r>
  </si>
  <si>
    <r>
      <t>2004:</t>
    </r>
    <r>
      <rPr>
        <sz val="10"/>
        <rFont val="Arial"/>
        <family val="2"/>
      </rPr>
      <t xml:space="preserve"> 142 empresas </t>
    </r>
  </si>
  <si>
    <r>
      <t>2003:</t>
    </r>
    <r>
      <rPr>
        <sz val="10"/>
        <rFont val="Arial"/>
        <family val="2"/>
      </rPr>
      <t xml:space="preserve"> 127 empresas</t>
    </r>
  </si>
  <si>
    <r>
      <t xml:space="preserve">2005 a 2009: </t>
    </r>
    <r>
      <rPr>
        <sz val="10"/>
        <rFont val="Arial"/>
        <family val="2"/>
      </rPr>
      <t>Janeiro para a generalidade dos dados, excepto os dados relativos à interação online com organismos públicos que se reportam ao ano imediatamente anterior ao de referência.</t>
    </r>
  </si>
  <si>
    <r>
      <t xml:space="preserve">2004: </t>
    </r>
    <r>
      <rPr>
        <sz val="10"/>
        <rFont val="Arial"/>
        <family val="2"/>
      </rPr>
      <t>Janeiro para a generalidade dos dados.</t>
    </r>
  </si>
  <si>
    <r>
      <t>2003:</t>
    </r>
    <r>
      <rPr>
        <sz val="10"/>
        <rFont val="Arial"/>
        <family val="2"/>
      </rPr>
      <t xml:space="preserve"> Questionário postal</t>
    </r>
  </si>
  <si>
    <r>
      <t xml:space="preserve">2009: </t>
    </r>
    <r>
      <rPr>
        <sz val="10"/>
        <rFont val="Arial"/>
        <family val="2"/>
      </rPr>
      <t>Abril a Setembro</t>
    </r>
  </si>
  <si>
    <r>
      <t xml:space="preserve">2008: </t>
    </r>
    <r>
      <rPr>
        <sz val="10"/>
        <rFont val="Arial"/>
        <family val="2"/>
      </rPr>
      <t>Março a Setembro</t>
    </r>
  </si>
  <si>
    <r>
      <t xml:space="preserve">2007: </t>
    </r>
    <r>
      <rPr>
        <sz val="10"/>
        <rFont val="Arial"/>
        <family val="2"/>
      </rPr>
      <t>Abril a Setembro</t>
    </r>
  </si>
  <si>
    <r>
      <t xml:space="preserve">2006: </t>
    </r>
    <r>
      <rPr>
        <sz val="10"/>
        <rFont val="Arial"/>
        <family val="2"/>
      </rPr>
      <t>Maio a Outubro</t>
    </r>
  </si>
  <si>
    <r>
      <t xml:space="preserve">2004 a 2005: </t>
    </r>
    <r>
      <rPr>
        <sz val="10"/>
        <rFont val="Arial"/>
        <family val="2"/>
      </rPr>
      <t>Junho a Setembro do ano de referência</t>
    </r>
  </si>
  <si>
    <t>(3) Micro-Empresas, excepto Sector Financeiro e de Seguros (com 1 a 9 trabalhadores ao serviço)</t>
  </si>
  <si>
    <r>
      <t xml:space="preserve">A informação estatística relativa às micro empresas deriva do tratamento dos resultados obtidos através do </t>
    </r>
    <r>
      <rPr>
        <b/>
        <sz val="10"/>
        <rFont val="Arial"/>
        <family val="2"/>
      </rPr>
      <t>Inquérito à Utilização de Tecnologias da informação e da Comunicação nas Empresas</t>
    </r>
    <r>
      <rPr>
        <sz val="10"/>
        <rFont val="Arial"/>
        <family val="2"/>
      </rPr>
      <t xml:space="preserve"> (descrito anteriormente). </t>
    </r>
  </si>
  <si>
    <t>Universo das empresas em Portugal com 1 a 9  trabalhadores ao serviço.</t>
  </si>
  <si>
    <r>
      <t>2009:</t>
    </r>
    <r>
      <rPr>
        <sz val="10"/>
        <rFont val="Arial"/>
        <family val="2"/>
      </rPr>
      <t xml:space="preserve"> 2311 empresas</t>
    </r>
  </si>
  <si>
    <r>
      <t>2008:</t>
    </r>
    <r>
      <rPr>
        <sz val="10"/>
        <rFont val="Arial"/>
        <family val="2"/>
      </rPr>
      <t xml:space="preserve"> 2 092 empresas</t>
    </r>
  </si>
  <si>
    <r>
      <t>2007:</t>
    </r>
    <r>
      <rPr>
        <sz val="10"/>
        <rFont val="Arial"/>
        <family val="2"/>
      </rPr>
      <t xml:space="preserve"> 1 715 empresas</t>
    </r>
  </si>
  <si>
    <r>
      <t>2006:</t>
    </r>
    <r>
      <rPr>
        <sz val="10"/>
        <rFont val="Arial"/>
        <family val="2"/>
      </rPr>
      <t xml:space="preserve"> 2 104 empresas</t>
    </r>
  </si>
  <si>
    <r>
      <t>2005:</t>
    </r>
    <r>
      <rPr>
        <sz val="10"/>
        <rFont val="Arial"/>
        <family val="2"/>
      </rPr>
      <t xml:space="preserve"> 2 001 empresas</t>
    </r>
  </si>
  <si>
    <r>
      <t>2004:</t>
    </r>
    <r>
      <rPr>
        <sz val="10"/>
        <rFont val="Arial"/>
        <family val="2"/>
      </rPr>
      <t xml:space="preserve"> 1 659 empresas</t>
    </r>
  </si>
  <si>
    <r>
      <t>2003:</t>
    </r>
    <r>
      <rPr>
        <sz val="10"/>
        <rFont val="Arial"/>
        <family val="2"/>
      </rPr>
      <t xml:space="preserve"> 1 422 empresas</t>
    </r>
  </si>
  <si>
    <t>Nota final</t>
  </si>
  <si>
    <t>Quebra de série</t>
  </si>
  <si>
    <t xml:space="preserve">   C</t>
  </si>
  <si>
    <r>
      <t>1</t>
    </r>
    <r>
      <rPr>
        <sz val="9"/>
        <rFont val="Arial"/>
        <family val="2"/>
      </rPr>
      <t xml:space="preserve"> Por razões de comparabilidade aos níveis comunitário e internacional, os dados estatísticos sobre as </t>
    </r>
    <r>
      <rPr>
        <b/>
        <sz val="9"/>
        <rFont val="Arial"/>
        <family val="2"/>
      </rPr>
      <t>Empresas</t>
    </r>
    <r>
      <rPr>
        <sz val="9"/>
        <rFont val="Arial"/>
        <family val="2"/>
      </rPr>
      <t xml:space="preserve"> são apurados sem a secção K. Os dados relativos a esta secção são tratados e apresentados individualmente na parte relativa às </t>
    </r>
    <r>
      <rPr>
        <b/>
        <sz val="9"/>
        <rFont val="Arial"/>
        <family val="2"/>
      </rPr>
      <t>Empresas do Sector Financeiro e de Seguros (com 10 ou mais trabalhadores ao serviço).</t>
    </r>
  </si>
  <si>
    <r>
      <t xml:space="preserve">A apresentação dos dados foi organizada em três partes: </t>
    </r>
    <r>
      <rPr>
        <b/>
        <sz val="10"/>
        <rFont val="Arial"/>
        <family val="2"/>
      </rPr>
      <t>(1)</t>
    </r>
    <r>
      <rPr>
        <sz val="10"/>
        <rFont val="Arial"/>
        <family val="2"/>
      </rPr>
      <t xml:space="preserve"> </t>
    </r>
    <r>
      <rPr>
        <b/>
        <sz val="10"/>
        <rFont val="Arial"/>
        <family val="2"/>
      </rPr>
      <t>Pequenas, Médias e Grandes Empresas, excepto Sector Financeiro e de Seguros (com 10 ou mais trabalhadores ao serviço)</t>
    </r>
    <r>
      <rPr>
        <sz val="10"/>
        <rFont val="Arial"/>
        <family val="2"/>
      </rPr>
      <t xml:space="preserve">, </t>
    </r>
    <r>
      <rPr>
        <b/>
        <sz val="10"/>
        <rFont val="Arial"/>
        <family val="2"/>
      </rPr>
      <t>(2)</t>
    </r>
    <r>
      <rPr>
        <sz val="10"/>
        <rFont val="Arial"/>
        <family val="2"/>
      </rPr>
      <t xml:space="preserve"> </t>
    </r>
    <r>
      <rPr>
        <b/>
        <sz val="10"/>
        <rFont val="Arial"/>
        <family val="2"/>
      </rPr>
      <t>Empresas do Sector Financeiro e de Seguros (com 10 ou mais trabalhadores ao serviço)</t>
    </r>
    <r>
      <rPr>
        <sz val="10"/>
        <rFont val="Arial"/>
        <family val="2"/>
      </rPr>
      <t xml:space="preserve"> e (3) </t>
    </r>
    <r>
      <rPr>
        <b/>
        <sz val="10"/>
        <rFont val="Arial"/>
        <family val="2"/>
      </rPr>
      <t>Micro-Empresas, excepto do Sector Financeiro e de Seguros (com 1 a 9 trabalhadores ao serviço)</t>
    </r>
    <r>
      <rPr>
        <sz val="10"/>
        <rFont val="Arial"/>
        <family val="2"/>
      </rPr>
      <t>.</t>
    </r>
  </si>
  <si>
    <r>
      <t xml:space="preserve">Data presentation is organized in three parts:  </t>
    </r>
    <r>
      <rPr>
        <b/>
        <sz val="10"/>
        <rFont val="Arial"/>
        <family val="2"/>
      </rPr>
      <t>(1)</t>
    </r>
    <r>
      <rPr>
        <sz val="10"/>
        <rFont val="Arial"/>
        <family val="2"/>
      </rPr>
      <t xml:space="preserve"> </t>
    </r>
    <r>
      <rPr>
        <b/>
        <sz val="10"/>
        <rFont val="Arial"/>
        <family val="2"/>
      </rPr>
      <t>Small, Medium and Large Enterprises, except Financial and Insurance Sector (with 10 or more employees)</t>
    </r>
    <r>
      <rPr>
        <sz val="10"/>
        <rFont val="Arial"/>
        <family val="2"/>
      </rPr>
      <t xml:space="preserve">, </t>
    </r>
    <r>
      <rPr>
        <b/>
        <sz val="10"/>
        <rFont val="Arial"/>
        <family val="2"/>
      </rPr>
      <t>(2)</t>
    </r>
    <r>
      <rPr>
        <sz val="10"/>
        <rFont val="Arial"/>
        <family val="2"/>
      </rPr>
      <t xml:space="preserve"> </t>
    </r>
    <r>
      <rPr>
        <b/>
        <sz val="10"/>
        <rFont val="Arial"/>
        <family val="2"/>
      </rPr>
      <t>Enterprises from the Financial and Insurance Sector (with 10 or more emplyees)</t>
    </r>
    <r>
      <rPr>
        <sz val="10"/>
        <rFont val="Arial"/>
        <family val="2"/>
      </rPr>
      <t xml:space="preserve"> e </t>
    </r>
    <r>
      <rPr>
        <b/>
        <sz val="10"/>
        <rFont val="Arial"/>
        <family val="2"/>
      </rPr>
      <t>(3)</t>
    </r>
    <r>
      <rPr>
        <sz val="10"/>
        <rFont val="Arial"/>
        <family val="2"/>
      </rPr>
      <t xml:space="preserve"> </t>
    </r>
    <r>
      <rPr>
        <b/>
        <sz val="10"/>
        <rFont val="Arial"/>
        <family val="2"/>
      </rPr>
      <t>Micro Enterprises, except Financial and Insurance Sector (with less than 10 employees)</t>
    </r>
    <r>
      <rPr>
        <sz val="10"/>
        <rFont val="Arial"/>
        <family val="2"/>
      </rPr>
      <t>.</t>
    </r>
  </si>
  <si>
    <t>(1) Small, Medium and Large Enterprises, except Financial and Insurance Sector (with 10 or more employees)</t>
  </si>
  <si>
    <t>Other support activities namely to enterprises - covers activities with a high level of specialization and knowledge</t>
  </si>
  <si>
    <t>Other support activities  to enterprises focusing on knowledge transfer</t>
  </si>
  <si>
    <t>Other support activities mainly to enterprises - previously included in Real Estate activities and services to enterprises</t>
  </si>
  <si>
    <t>VI – EMPRESAS</t>
  </si>
  <si>
    <t>VI – ENTERPRISES</t>
  </si>
  <si>
    <t>2009 ┴</t>
  </si>
  <si>
    <r>
      <t>2009</t>
    </r>
    <r>
      <rPr>
        <b/>
        <sz val="8"/>
        <color indexed="9"/>
        <rFont val="Arial"/>
        <family val="2"/>
      </rPr>
      <t xml:space="preserve"> </t>
    </r>
    <r>
      <rPr>
        <b/>
        <sz val="10"/>
        <color indexed="9"/>
        <rFont val="Arial"/>
        <family val="2"/>
      </rPr>
      <t>┴</t>
    </r>
  </si>
  <si>
    <t xml:space="preserve"> ┴ Quebra de série de 2008 para 2009, resultante de harmonização na União Europeia, que incluiu o alargamento das actividades económicas consideradas na inquirição, nomeadamente por ter passado a abranger "restauração" e "electricidade, gás e vapor, fornecimento de água, saneamento, gestão de resíduos", entre outras.</t>
  </si>
  <si>
    <t xml:space="preserve">(%) Empresas com 10 ou mais pessoas ao serviço e com actividade económica em Portugal </t>
  </si>
  <si>
    <t>(%) Empresas com 10 ou mais pessoas ao serviço e com actividade económica</t>
  </si>
  <si>
    <t>(%) Empresas do sector financeiro com 10 ou mais pessoas ao serviço e com actividade económica em Portugal</t>
  </si>
  <si>
    <t>MICRO EMPRESAS (empresas com menos de 10 pessoas ao serviço)</t>
  </si>
  <si>
    <t>Pequenas empresas (10-49 pessoas ao serviço)</t>
  </si>
  <si>
    <t>Empresas com ligação à Internet na União Europeia, por escalão de número de pessoas ao serviço</t>
  </si>
  <si>
    <t>Médias empresas (50-249 pessoas ao serviço)</t>
  </si>
  <si>
    <t>Grandes empresas (250 ou mais pessoas ao serviço)</t>
  </si>
  <si>
    <t>Empresas com ligação à Internet através de banda larga na União Europeia, por escalão de número de pessoas ao serviço</t>
  </si>
  <si>
    <t>Empresas com presença na Internet na União Europeia, por escalão de número de pessoas ao serviço</t>
  </si>
  <si>
    <t>EMPRESAS COM 10 OU MAIS PESSOAS AO SERVIÇO (EXCEPTUANDO SECTOR FINANCEIRO E DE SEGUROS)</t>
  </si>
  <si>
    <t>Empresas que utilizam computador por escalão de número de pessoas ao serviço</t>
  </si>
  <si>
    <t>Grandes empresas (250 e mais pessoas ao serviço)</t>
  </si>
  <si>
    <t>Pessoas ao serviço que utilizam computadores</t>
  </si>
  <si>
    <t>Pessoas ao serviço que utilizam computadores, por actividade económica</t>
  </si>
  <si>
    <t>Empresas com ligação à Internet através de banda larga, por escalão de número de pessoas ao serviço</t>
  </si>
  <si>
    <t>Pessoas ao serviço que utilizam computadores com ligação à Internet</t>
  </si>
  <si>
    <t>Pessoas ao serviço que utilizam computadores com ligação à Internet, por actividade económica</t>
  </si>
  <si>
    <t>Pessoas ao serviço que utilizam computadores com ligação à Internet, por escalão de número de pessoas ao serviço</t>
  </si>
  <si>
    <t>Empresas com presença na Internet, por escalão de número de pessoas ao serviço</t>
  </si>
  <si>
    <t>Empresas que utilizam a Internet ou outras redes electrónicas para efectuar ou receber encomendas, por escalão de número de pessoas ao serviço</t>
  </si>
  <si>
    <t>Empresas que utilizam a Internet ou outras redes electrónicas para efectuar encomendas de bens ou serviços, por escalão de número de pessoas ao serviço</t>
  </si>
  <si>
    <t>Empresas que utilizam a Internet ou outras redes electrónicas para receber encomendas de bens ou serviços, por escalão de número de pessoas ao serviço</t>
  </si>
  <si>
    <t>Empresas do sector financeiro e de seguros que utilizam computador, por escalão de número de  pessoas ao serviço</t>
  </si>
  <si>
    <t>Pequenas empresas (10-49  pessoas ao serviço)</t>
  </si>
  <si>
    <t>Grandes empresas (250 ou mais  pessoas ao serviço)</t>
  </si>
  <si>
    <t>Médias empresas (50-249  pessoas ao serviço)</t>
  </si>
  <si>
    <t xml:space="preserve"> Pessoas ao serviço de empresas do sector financeiro e de seguros que utilizam computadores</t>
  </si>
  <si>
    <t>Pessoas ao serviço de empresas do sector financeiro e de seguros que utilizam computadores</t>
  </si>
  <si>
    <t>Pessoas ao serviço de empresas do sector financeiro e de seguros que utilizam computadores com ligação à Internet</t>
  </si>
  <si>
    <t>Pessoas ao serviço de micro empresas que utilizam computadores</t>
  </si>
  <si>
    <t>(%)  Pessoas ao serviço nas micro empresas com actividade económica em Portugal</t>
  </si>
  <si>
    <t>Pessoas ao serviço em micro empresas que utilizam computadores com ligação à Internet</t>
  </si>
  <si>
    <t xml:space="preserve">(%) Pessoas ao serviço em empresas com 10 ou mais pessoas ao serviço e com actividade económica em Portugal </t>
  </si>
  <si>
    <t>Pessoas ao serviço que utilizam computadores, por escalão de número de pessoas ao serviço</t>
  </si>
  <si>
    <t>(%) Pessoas ao serviços em micro empresas com actividade económica em Portugal</t>
  </si>
  <si>
    <t xml:space="preserve"> ┴ Discontinuity of series from 2008 to 2009, resulting from harminization within European Union, that included the enlargement of the activities considered by the survey, namely by including the previously absent activities of "food service activities" and "Electricity, gas and steam, water supply, sewerage and waste management", among others. </t>
  </si>
  <si>
    <r>
      <t xml:space="preserve">2004: </t>
    </r>
    <r>
      <rPr>
        <sz val="10"/>
        <rFont val="Arial"/>
        <family val="2"/>
      </rPr>
      <t>January, except for data reagarding to electronic commerce which refer to the preceding year.</t>
    </r>
  </si>
  <si>
    <r>
      <t xml:space="preserve">2005 to 2009: </t>
    </r>
    <r>
      <rPr>
        <sz val="10"/>
        <rFont val="Arial"/>
        <family val="2"/>
      </rPr>
      <t>January, except for data reagarding to online interaction with public entities and  to electronic commerce which refer to the preceding year.</t>
    </r>
  </si>
  <si>
    <r>
      <t xml:space="preserve">2003: </t>
    </r>
    <r>
      <rPr>
        <sz val="10"/>
        <rFont val="Arial"/>
        <family val="2"/>
      </rPr>
      <t>Year of reference.</t>
    </r>
  </si>
  <si>
    <t>(%) Empresas com 10 ou mais pessoas ao serviço e com actividade económica em Portugal que fazem transferência automática de dados com o exterior</t>
  </si>
  <si>
    <t>Nota: De 2008 para 2009 houve uma descontinuidade de séries resultante da alteração da classificação das actividades económicas. Para mais informação ver a nota à Tabela VI.2.</t>
  </si>
  <si>
    <t>.</t>
  </si>
  <si>
    <t xml:space="preserve">Nota: De 2008 para 2009 houve uma descontinuidade nas séries de actividades económicas resultante da alteração da respectiva classificação decidida no âmbito da sua harmonização na União Europeia. As actividades assinaladas na tebela com (0) tiveram pequenas alterações. As antigas actividades assinaladas com (1), (2), (3) e (4) foram recombinadas, dando lugar às novas actividades (I), (II), (III), (IV), (V), (VI). A actividade (VII) é inteiramente nova neste inquérito. Esta reclassificação, além de uma reorganização das categorias, resultou no alargamento das actividades consideradas na inquirição, nomeadamente por ter passado a abranger "restauração" e "electricidade, gás e vapor, fornecimento de água, saneamento, gestão de resíduos", entre outras. Uma descrição detalhada da reclassificação de actividades económicas está disponível em:  </t>
  </si>
  <si>
    <r>
      <t xml:space="preserve">Empresas que utilizam sistemas operativos de código aberto (ex: </t>
    </r>
    <r>
      <rPr>
        <i/>
        <sz val="10"/>
        <rFont val="Arial"/>
        <family val="2"/>
      </rPr>
      <t>Linux</t>
    </r>
    <r>
      <rPr>
        <sz val="10"/>
        <rFont val="Arial"/>
        <family val="2"/>
      </rPr>
      <t xml:space="preserve">, </t>
    </r>
    <r>
      <rPr>
        <i/>
        <sz val="10"/>
        <rFont val="Arial"/>
        <family val="2"/>
      </rPr>
      <t>FreeBSD</t>
    </r>
    <r>
      <rPr>
        <sz val="10"/>
        <rFont val="Arial"/>
        <family val="2"/>
      </rPr>
      <t>)</t>
    </r>
  </si>
  <si>
    <t>Empresas com ligação à Internet, por escalão de número de pessoas ao serviço</t>
  </si>
  <si>
    <r>
      <rPr>
        <sz val="8"/>
        <rFont val="Arial"/>
        <family val="2"/>
      </rPr>
      <t>Fonte: EUROSTAT,</t>
    </r>
    <r>
      <rPr>
        <i/>
        <sz val="8"/>
        <rFont val="Arial"/>
        <family val="2"/>
      </rPr>
      <t xml:space="preserve"> Survey on ICT Usage in Enterprises.</t>
    </r>
  </si>
  <si>
    <r>
      <rPr>
        <sz val="8"/>
        <rFont val="Arial"/>
        <family val="2"/>
      </rPr>
      <t xml:space="preserve">Fonte: EUROSTAT, </t>
    </r>
    <r>
      <rPr>
        <i/>
        <sz val="8"/>
        <rFont val="Arial"/>
        <family val="2"/>
      </rPr>
      <t>Survey on ICT Usage in Enterprises.</t>
    </r>
  </si>
  <si>
    <r>
      <t>Fonte: EUROSTAT,</t>
    </r>
    <r>
      <rPr>
        <i/>
        <sz val="8"/>
        <rFont val="Arial"/>
        <family val="2"/>
      </rPr>
      <t xml:space="preserve"> Survey on ICT Usage in Enterprises.</t>
    </r>
  </si>
  <si>
    <r>
      <rPr>
        <i/>
        <sz val="10"/>
        <rFont val="Arial"/>
        <family val="2"/>
      </rPr>
      <t>Modem</t>
    </r>
    <r>
      <rPr>
        <sz val="10"/>
        <rFont val="Arial"/>
        <family val="2"/>
      </rPr>
      <t xml:space="preserve"> analógico</t>
    </r>
  </si>
  <si>
    <r>
      <t xml:space="preserve">Outra ligação fixa ou </t>
    </r>
    <r>
      <rPr>
        <i/>
        <sz val="10"/>
        <rFont val="Arial"/>
        <family val="2"/>
      </rPr>
      <t xml:space="preserve">wireless </t>
    </r>
    <r>
      <rPr>
        <sz val="10"/>
        <rFont val="Arial"/>
        <family val="2"/>
      </rPr>
      <t xml:space="preserve">(Ex. Satélite, Fibra óptica, </t>
    </r>
    <r>
      <rPr>
        <i/>
        <sz val="10"/>
        <rFont val="Arial"/>
        <family val="2"/>
      </rPr>
      <t>WI-FI</t>
    </r>
    <r>
      <rPr>
        <sz val="10"/>
        <rFont val="Arial"/>
        <family val="2"/>
      </rPr>
      <t>)</t>
    </r>
  </si>
  <si>
    <t>Source: EUROSTAT, Survey on ICT Usage in Enterprises.</t>
  </si>
  <si>
    <t>(%) Empresas com 10 ou mais pessoas ao serviço e com actividade económica em Portugal, na actividade correspondente</t>
  </si>
  <si>
    <t>(%) Enterprises with 10 or more employees with economic activity</t>
  </si>
  <si>
    <t>(%) Employees of enterprises with 10 or more employees with economic activity in Portugal, in the corresponding activity</t>
  </si>
  <si>
    <t>(%) Enterprises with 10 or more employees with economic activity, in the corresponding size category</t>
  </si>
  <si>
    <t>(%) Enterprises with 10 or more employees with economic activity in Portugal, in the corresponding size category</t>
  </si>
  <si>
    <t>(%) Enterprises with 10 or more employees with economic activity in Portugal, in the corresponding activity</t>
  </si>
  <si>
    <t>(%)  Enterprises with 10 or more employees with economic activity in Portugal, in the corresponding size category</t>
  </si>
  <si>
    <t>(%) Employees of enterprises with 10 or more employees with economic activity in Portugal, in the corresponding size category</t>
  </si>
  <si>
    <t>(%) Enterprises with 10 or more employees with economic activity in Portugal that transfer automatically electronic data with external entities</t>
  </si>
  <si>
    <t>(%) Enterprises of the financial and insurance sector with 10 or more employees with economic activity in Portugal</t>
  </si>
  <si>
    <t>(%) Employees in Financial and insurance sector enterprises with 10 or more employees with economic activity in Portugal</t>
  </si>
  <si>
    <t>(%) Enterprises of the financial and insurance sector with 10 or more employees with economic activity in Portugal,  in the corresponding size category</t>
  </si>
  <si>
    <t>(%) Micro enterprises with economic activity in Portugal and with web presence</t>
  </si>
  <si>
    <t>Micro enterprises that share electronic information internally about orders received or sent out</t>
  </si>
  <si>
    <t>Micro enterprises that share electronic information internally about orders received, by purpose</t>
  </si>
  <si>
    <t>Micro enterprises that share electronic information internally about orders sent out , by purpose</t>
  </si>
  <si>
    <r>
      <t xml:space="preserve">Preencher e submeter formulários/impressos </t>
    </r>
    <r>
      <rPr>
        <i/>
        <sz val="10"/>
        <rFont val="Arial"/>
        <family val="2"/>
      </rPr>
      <t>online</t>
    </r>
  </si>
  <si>
    <r>
      <t xml:space="preserve">Efectuar pagamentos </t>
    </r>
    <r>
      <rPr>
        <i/>
        <sz val="10"/>
        <rFont val="Arial"/>
        <family val="2"/>
      </rPr>
      <t>online</t>
    </r>
    <r>
      <rPr>
        <sz val="10"/>
        <rFont val="Arial"/>
        <family val="2"/>
      </rPr>
      <t xml:space="preserve"> (ex.: pagamento de impostos)</t>
    </r>
  </si>
  <si>
    <r>
      <t xml:space="preserve">Consultas públicas </t>
    </r>
    <r>
      <rPr>
        <i/>
        <sz val="10"/>
        <rFont val="Arial"/>
        <family val="2"/>
      </rPr>
      <t>online</t>
    </r>
  </si>
  <si>
    <r>
      <t xml:space="preserve">Submeter uma proposta </t>
    </r>
    <r>
      <rPr>
        <i/>
        <sz val="10"/>
        <rFont val="Arial"/>
        <family val="2"/>
      </rPr>
      <t>online</t>
    </r>
    <r>
      <rPr>
        <sz val="10"/>
        <rFont val="Arial"/>
        <family val="2"/>
      </rPr>
      <t xml:space="preserve"> para fornecimento de bens ou serviços, no âmbito das compras públicas electrónicas (</t>
    </r>
    <r>
      <rPr>
        <i/>
        <sz val="10"/>
        <rFont val="Arial"/>
        <family val="2"/>
      </rPr>
      <t>e-Tendering</t>
    </r>
    <r>
      <rPr>
        <sz val="10"/>
        <rFont val="Arial"/>
        <family val="2"/>
      </rPr>
      <t>)</t>
    </r>
  </si>
  <si>
    <r>
      <t xml:space="preserve">Recrutamento e formulário de candidatura </t>
    </r>
    <r>
      <rPr>
        <i/>
        <sz val="10"/>
        <rFont val="Arial"/>
        <family val="2"/>
      </rPr>
      <t>online</t>
    </r>
  </si>
  <si>
    <r>
      <t xml:space="preserve">Encomenda ou reserva </t>
    </r>
    <r>
      <rPr>
        <i/>
        <sz val="10"/>
        <rFont val="Arial"/>
        <family val="2"/>
      </rPr>
      <t>online</t>
    </r>
    <r>
      <rPr>
        <sz val="10"/>
        <rFont val="Arial"/>
        <family val="2"/>
      </rPr>
      <t xml:space="preserve"> (ex:carrinho de compras)</t>
    </r>
  </si>
  <si>
    <r>
      <t xml:space="preserve">Acompanhamento </t>
    </r>
    <r>
      <rPr>
        <i/>
        <sz val="10"/>
        <rFont val="Arial"/>
        <family val="2"/>
      </rPr>
      <t>online</t>
    </r>
    <r>
      <rPr>
        <sz val="10"/>
        <rFont val="Arial"/>
        <family val="2"/>
      </rPr>
      <t xml:space="preserve"> das encomendas</t>
    </r>
  </si>
  <si>
    <r>
      <t xml:space="preserve">Efectuar pagamentos </t>
    </r>
    <r>
      <rPr>
        <i/>
        <sz val="10"/>
        <rFont val="Arial"/>
        <family val="2"/>
      </rPr>
      <t>online</t>
    </r>
    <r>
      <rPr>
        <sz val="10"/>
        <rFont val="Arial"/>
        <family val="2"/>
      </rPr>
      <t xml:space="preserve"> (ex. pagamento de impostos)</t>
    </r>
  </si>
  <si>
    <r>
      <t xml:space="preserve">Encomeda ou reserva </t>
    </r>
    <r>
      <rPr>
        <i/>
        <sz val="10"/>
        <rFont val="Arial"/>
        <family val="2"/>
      </rPr>
      <t>online</t>
    </r>
    <r>
      <rPr>
        <sz val="10"/>
        <rFont val="Arial"/>
        <family val="2"/>
      </rPr>
      <t>, (ex:carrinho de compras)</t>
    </r>
  </si>
  <si>
    <r>
      <t>Recrutamento e formulário de candidatura</t>
    </r>
    <r>
      <rPr>
        <i/>
        <sz val="10"/>
        <rFont val="Arial"/>
        <family val="2"/>
      </rPr>
      <t xml:space="preserve"> online</t>
    </r>
  </si>
  <si>
    <r>
      <t xml:space="preserve">Preencher e submeter formulários/impressos </t>
    </r>
    <r>
      <rPr>
        <b/>
        <i/>
        <sz val="10"/>
        <color indexed="9"/>
        <rFont val="Arial"/>
        <family val="2"/>
      </rPr>
      <t>online</t>
    </r>
  </si>
  <si>
    <r>
      <t xml:space="preserve">Empresas que efectuaram encomendas </t>
    </r>
    <r>
      <rPr>
        <b/>
        <i/>
        <sz val="10"/>
        <rFont val="Arial"/>
        <family val="2"/>
      </rPr>
      <t>online</t>
    </r>
    <r>
      <rPr>
        <b/>
        <sz val="10"/>
        <rFont val="Arial"/>
        <family val="2"/>
      </rPr>
      <t xml:space="preserve"> (pelo menos 1% do total de encomendas) no último ano, na União Europeia</t>
    </r>
  </si>
  <si>
    <r>
      <t xml:space="preserve">Empresas que efectuaram encomendas </t>
    </r>
    <r>
      <rPr>
        <b/>
        <i/>
        <sz val="10"/>
        <rFont val="Arial"/>
        <family val="2"/>
      </rPr>
      <t>online</t>
    </r>
    <r>
      <rPr>
        <b/>
        <sz val="10"/>
        <rFont val="Arial"/>
        <family val="2"/>
      </rPr>
      <t xml:space="preserve"> (pelo menos 1% do total de encomendas) no último ano na União Europeia, por escalão de número de pessoas ao serviço</t>
    </r>
  </si>
  <si>
    <r>
      <t xml:space="preserve">Empresas que receberam encomendas </t>
    </r>
    <r>
      <rPr>
        <b/>
        <i/>
        <sz val="10"/>
        <rFont val="Arial"/>
        <family val="2"/>
      </rPr>
      <t>online</t>
    </r>
    <r>
      <rPr>
        <b/>
        <sz val="10"/>
        <rFont val="Arial"/>
        <family val="2"/>
      </rPr>
      <t xml:space="preserve"> (pelo menos 1%) no último ano, na União Europeia</t>
    </r>
  </si>
  <si>
    <r>
      <t xml:space="preserve">Empresas que receberam encomendas </t>
    </r>
    <r>
      <rPr>
        <b/>
        <i/>
        <sz val="10"/>
        <rFont val="Arial"/>
        <family val="2"/>
      </rPr>
      <t>online</t>
    </r>
    <r>
      <rPr>
        <b/>
        <sz val="10"/>
        <rFont val="Arial"/>
        <family val="2"/>
      </rPr>
      <t xml:space="preserve"> (pelo menos 1%) no último ano na União Europeia, por escalão de número de  pessoas ao serviço</t>
    </r>
  </si>
  <si>
    <t>MICRO ENTERPRISES (enterprises with less than 10 employees) - EXCEPT FINANCIAL AND INSURANCE SECTOR</t>
  </si>
  <si>
    <t>Micro enterprises using the Internet or other electronic networks to order goods or services</t>
  </si>
  <si>
    <r>
      <t xml:space="preserve">2009: </t>
    </r>
    <r>
      <rPr>
        <sz val="10"/>
        <rFont val="Arial"/>
        <family val="2"/>
      </rPr>
      <t>2 311 enterprises</t>
    </r>
  </si>
  <si>
    <r>
      <t>▪</t>
    </r>
    <r>
      <rPr>
        <sz val="7"/>
        <rFont val="Times New Roman"/>
        <family val="1"/>
      </rPr>
      <t>      </t>
    </r>
    <r>
      <rPr>
        <b/>
        <sz val="9"/>
        <rFont val="Tahoma"/>
        <family val="2"/>
      </rPr>
      <t>.</t>
    </r>
  </si>
  <si>
    <t>Not collected</t>
  </si>
  <si>
    <t>(%) Pessoas ao serviço em empresas com 10 ou mais pessoas ao serviço e com actividade económica em Portugal, na actividade correspondente</t>
  </si>
  <si>
    <t>(%) Pessoas ao serviço em empresas com 10 ou mais pessoas ao serviço e com actividade económica em Portugal, no escalão de dimensão correspondente</t>
  </si>
  <si>
    <t>(%) Pessoas ao serviço em empresas com 10 ou mais pessoas ao serviço e com actividade económica em Portugal</t>
  </si>
  <si>
    <t>Micro empresas com ligação à Internet</t>
  </si>
  <si>
    <t>(%)  Employees of enterprises with 10 or more employees with economic activity in Portugal, in the corresponding activity</t>
  </si>
  <si>
    <t>(%) Empresas com 10 ou mais pessoas ao serviço e com actividade económica em Portugal, no escalão de dimensão correspondente</t>
  </si>
  <si>
    <t>(%) Empresas com 10 ou mais pessoas ao serviço e com actividade económica, no escalão de dimensão correspondente</t>
  </si>
  <si>
    <t>(%) Empresas com 10 ou mais pessoas ao serviço , com actividade económica em Portugal e com presença na Internet</t>
  </si>
  <si>
    <r>
      <rPr>
        <i/>
        <sz val="10"/>
        <rFont val="Arial"/>
        <family val="2"/>
      </rPr>
      <t>LAN</t>
    </r>
    <r>
      <rPr>
        <sz val="10"/>
        <rFont val="Arial"/>
        <family val="2"/>
      </rPr>
      <t xml:space="preserve"> (fixa ou </t>
    </r>
    <r>
      <rPr>
        <i/>
        <sz val="10"/>
        <rFont val="Arial"/>
        <family val="2"/>
      </rPr>
      <t>wireless</t>
    </r>
    <r>
      <rPr>
        <sz val="10"/>
        <rFont val="Arial"/>
        <family val="2"/>
      </rPr>
      <t>)</t>
    </r>
  </si>
  <si>
    <r>
      <rPr>
        <sz val="10"/>
        <rFont val="Arial"/>
        <family val="2"/>
      </rPr>
      <t xml:space="preserve"> </t>
    </r>
    <r>
      <rPr>
        <i/>
        <sz val="10"/>
        <rFont val="Arial"/>
        <family val="2"/>
      </rPr>
      <t>LAN</t>
    </r>
    <r>
      <rPr>
        <sz val="10"/>
        <rFont val="Arial"/>
        <family val="2"/>
      </rPr>
      <t xml:space="preserve"> </t>
    </r>
    <r>
      <rPr>
        <i/>
        <sz val="10"/>
        <rFont val="Arial"/>
        <family val="2"/>
      </rPr>
      <t>Wireless</t>
    </r>
  </si>
  <si>
    <r>
      <rPr>
        <i/>
        <sz val="10"/>
        <rFont val="Arial"/>
        <family val="2"/>
      </rPr>
      <t>LAN</t>
    </r>
    <r>
      <rPr>
        <sz val="10"/>
        <rFont val="Arial"/>
        <family val="2"/>
      </rPr>
      <t xml:space="preserve"> </t>
    </r>
    <r>
      <rPr>
        <i/>
        <sz val="10"/>
        <rFont val="Arial"/>
        <family val="2"/>
      </rPr>
      <t>wireless</t>
    </r>
    <r>
      <rPr>
        <sz val="10"/>
        <rFont val="Arial"/>
        <family val="2"/>
      </rPr>
      <t xml:space="preserve"> </t>
    </r>
  </si>
  <si>
    <r>
      <t>LAN</t>
    </r>
    <r>
      <rPr>
        <sz val="10"/>
        <rFont val="Arial"/>
        <family val="2"/>
      </rPr>
      <t xml:space="preserve"> </t>
    </r>
    <r>
      <rPr>
        <i/>
        <sz val="10"/>
        <rFont val="Arial"/>
        <family val="2"/>
      </rPr>
      <t>Wireless</t>
    </r>
  </si>
  <si>
    <r>
      <t xml:space="preserve">Gestão de </t>
    </r>
    <r>
      <rPr>
        <i/>
        <sz val="10"/>
        <rFont val="Arial"/>
        <family val="2"/>
      </rPr>
      <t>stocks</t>
    </r>
  </si>
  <si>
    <r>
      <rPr>
        <i/>
        <sz val="10"/>
        <rFont val="Arial"/>
        <family val="2"/>
      </rPr>
      <t>Backup</t>
    </r>
    <r>
      <rPr>
        <sz val="10"/>
        <rFont val="Arial"/>
        <family val="2"/>
      </rPr>
      <t xml:space="preserve"> de informação numa localização externa à empresa</t>
    </r>
  </si>
  <si>
    <r>
      <t xml:space="preserve">Filtros </t>
    </r>
    <r>
      <rPr>
        <i/>
        <sz val="10"/>
        <rFont val="Arial"/>
        <family val="2"/>
      </rPr>
      <t>anti-spam</t>
    </r>
  </si>
  <si>
    <r>
      <rPr>
        <i/>
        <sz val="10"/>
        <rFont val="Arial"/>
        <family val="2"/>
      </rPr>
      <t xml:space="preserve">Backup </t>
    </r>
    <r>
      <rPr>
        <sz val="10"/>
        <rFont val="Arial"/>
        <family val="2"/>
      </rPr>
      <t>de informação numa localização externa à empresa</t>
    </r>
  </si>
  <si>
    <r>
      <t xml:space="preserve">Sítios na Internet da empresa ou de parceiros ou portais </t>
    </r>
    <r>
      <rPr>
        <i/>
        <sz val="10"/>
        <rFont val="Arial"/>
        <family val="2"/>
      </rPr>
      <t>web</t>
    </r>
  </si>
  <si>
    <t>(%) Empresas do sector financeiro com 10 ou mais pessoas ao serviço e com actividade económica em Portugal, no escalão de dimensão correspondente</t>
  </si>
  <si>
    <r>
      <t xml:space="preserve">Outro tipo de ligação fixa ou </t>
    </r>
    <r>
      <rPr>
        <i/>
        <sz val="10"/>
        <rFont val="Arial"/>
        <family val="2"/>
      </rPr>
      <t>wireless</t>
    </r>
    <r>
      <rPr>
        <sz val="10"/>
        <rFont val="Arial"/>
        <family val="2"/>
      </rPr>
      <t xml:space="preserve"> (ex. Satélite, Fibra óptica, </t>
    </r>
    <r>
      <rPr>
        <i/>
        <sz val="10"/>
        <rFont val="Arial"/>
        <family val="2"/>
      </rPr>
      <t>WI-FI</t>
    </r>
    <r>
      <rPr>
        <sz val="10"/>
        <rFont val="Arial"/>
        <family val="2"/>
      </rPr>
      <t>)</t>
    </r>
  </si>
  <si>
    <r>
      <rPr>
        <i/>
        <sz val="10"/>
        <rFont val="Arial"/>
        <family val="2"/>
      </rPr>
      <t>Modem</t>
    </r>
    <r>
      <rPr>
        <sz val="10"/>
        <rFont val="Arial"/>
        <family val="2"/>
      </rPr>
      <t xml:space="preserve"> analógico</t>
    </r>
  </si>
  <si>
    <t>Empresas do sector financeiro e de seguros que recrutaram/tentaram recrutar pessoal com competências profissionais em TIC</t>
  </si>
  <si>
    <r>
      <t xml:space="preserve">Micro empresas que utilizam sistemas operativos de código aberto (ex: </t>
    </r>
    <r>
      <rPr>
        <i/>
        <sz val="10"/>
        <rFont val="Arial"/>
        <family val="2"/>
      </rPr>
      <t>Linux, FreeBSD</t>
    </r>
    <r>
      <rPr>
        <sz val="10"/>
        <rFont val="Arial"/>
        <family val="2"/>
      </rPr>
      <t>)</t>
    </r>
  </si>
  <si>
    <r>
      <t xml:space="preserve">Micro empresas que utilizam protocolos seguros </t>
    </r>
    <r>
      <rPr>
        <i/>
        <sz val="10"/>
        <rFont val="Arial"/>
        <family val="2"/>
      </rPr>
      <t>SSL/TLS</t>
    </r>
    <r>
      <rPr>
        <sz val="10"/>
        <rFont val="Arial"/>
        <family val="2"/>
      </rPr>
      <t xml:space="preserve"> (</t>
    </r>
    <r>
      <rPr>
        <i/>
        <sz val="10"/>
        <rFont val="Arial"/>
        <family val="2"/>
      </rPr>
      <t>Secure Socket Layer/Transport Layer Security</t>
    </r>
    <r>
      <rPr>
        <sz val="10"/>
        <rFont val="Arial"/>
        <family val="2"/>
      </rPr>
      <t>) para receber encomendas</t>
    </r>
  </si>
  <si>
    <r>
      <t xml:space="preserve">Micro empresas que utilizam protocolos seguros </t>
    </r>
    <r>
      <rPr>
        <b/>
        <i/>
        <sz val="10"/>
        <rFont val="Arial"/>
        <family val="2"/>
      </rPr>
      <t>SSL/TLS</t>
    </r>
    <r>
      <rPr>
        <b/>
        <sz val="10"/>
        <rFont val="Arial"/>
        <family val="2"/>
      </rPr>
      <t xml:space="preserve"> (</t>
    </r>
    <r>
      <rPr>
        <b/>
        <i/>
        <sz val="10"/>
        <rFont val="Arial"/>
        <family val="2"/>
      </rPr>
      <t>Secure Socket Layer/Transport Layer Security</t>
    </r>
    <r>
      <rPr>
        <b/>
        <sz val="10"/>
        <rFont val="Arial"/>
        <family val="2"/>
      </rPr>
      <t>) para receber encomendas</t>
    </r>
  </si>
  <si>
    <r>
      <t xml:space="preserve">Empresas que utilizam protocolos seguros </t>
    </r>
    <r>
      <rPr>
        <b/>
        <i/>
        <sz val="10"/>
        <rFont val="Arial"/>
        <family val="2"/>
      </rPr>
      <t xml:space="preserve">SSL/TLS </t>
    </r>
    <r>
      <rPr>
        <b/>
        <sz val="10"/>
        <rFont val="Arial"/>
        <family val="2"/>
      </rPr>
      <t>(</t>
    </r>
    <r>
      <rPr>
        <b/>
        <i/>
        <sz val="10"/>
        <rFont val="Arial"/>
        <family val="2"/>
      </rPr>
      <t>Secure Socket Layer/Transport Layer Security</t>
    </r>
    <r>
      <rPr>
        <b/>
        <sz val="10"/>
        <rFont val="Arial"/>
        <family val="2"/>
      </rPr>
      <t>) para receber encomendas</t>
    </r>
  </si>
  <si>
    <r>
      <t xml:space="preserve">Empresas que utilizam protocolos seguros </t>
    </r>
    <r>
      <rPr>
        <i/>
        <sz val="10"/>
        <rFont val="Arial"/>
        <family val="2"/>
      </rPr>
      <t>SSL/TLS</t>
    </r>
    <r>
      <rPr>
        <sz val="10"/>
        <rFont val="Arial"/>
        <family val="2"/>
      </rPr>
      <t xml:space="preserve"> (</t>
    </r>
    <r>
      <rPr>
        <i/>
        <sz val="10"/>
        <rFont val="Arial"/>
        <family val="2"/>
      </rPr>
      <t>Secure Socket Layer/Transport Layer Security</t>
    </r>
    <r>
      <rPr>
        <sz val="10"/>
        <rFont val="Arial"/>
        <family val="2"/>
      </rPr>
      <t>) para receber encomendas</t>
    </r>
  </si>
  <si>
    <t>Pessoas ao serviços de micro empresas que utilizam computadores com ligação à Internet</t>
  </si>
  <si>
    <t>Dado não recolhido</t>
  </si>
  <si>
    <t>(%) Employees of financial and insurance sector enterprises with 10 or more employees with economic activity in Portugal</t>
  </si>
  <si>
    <t>(%) Enterprises of financial and insurance sector with 10 or more employees with economic activity in Portugal</t>
  </si>
  <si>
    <t>Empresas que utilizam aplicações informáticas para as pessoas ao serviço acederem a serviços de gestão de recursos humanos, na União Europeia</t>
  </si>
  <si>
    <t>Ligação móvel em banda larga</t>
  </si>
  <si>
    <t>Ligação móvel em banda estreita</t>
  </si>
  <si>
    <t>(%) Pessoas ao serviço em empresas do sector financeiro com 10 ou mais pessoas ao serviço e com actividade económica em Portugal</t>
  </si>
  <si>
    <t>Pessoas ao serviço em micro empresas que utilizam computadores</t>
  </si>
  <si>
    <t>Broadband mobile connection</t>
  </si>
  <si>
    <t>Narrowband mobile connection</t>
  </si>
  <si>
    <r>
      <t xml:space="preserve">Empresas que utilizam </t>
    </r>
    <r>
      <rPr>
        <sz val="10"/>
        <rFont val="Arial"/>
        <family val="2"/>
      </rPr>
      <t>software</t>
    </r>
    <r>
      <rPr>
        <i/>
        <sz val="10"/>
        <rFont val="Arial"/>
        <family val="2"/>
      </rPr>
      <t xml:space="preserve"> ERP</t>
    </r>
    <r>
      <rPr>
        <sz val="10"/>
        <rFont val="Arial"/>
        <family val="2"/>
      </rPr>
      <t xml:space="preserve"> (</t>
    </r>
    <r>
      <rPr>
        <i/>
        <sz val="10"/>
        <rFont val="Arial"/>
        <family val="2"/>
      </rPr>
      <t>Enterprise Resource Planning</t>
    </r>
    <r>
      <rPr>
        <sz val="10"/>
        <rFont val="Arial"/>
        <family val="2"/>
      </rPr>
      <t>) para partilhar informação sobre vendas/produtos</t>
    </r>
  </si>
  <si>
    <r>
      <t xml:space="preserve">Empresas que utilizam </t>
    </r>
    <r>
      <rPr>
        <sz val="10"/>
        <rFont val="Arial"/>
        <family val="2"/>
      </rPr>
      <t>software</t>
    </r>
    <r>
      <rPr>
        <i/>
        <sz val="10"/>
        <rFont val="Arial"/>
        <family val="2"/>
      </rPr>
      <t xml:space="preserve"> CRM</t>
    </r>
    <r>
      <rPr>
        <sz val="10"/>
        <rFont val="Arial"/>
        <family val="2"/>
      </rPr>
      <t xml:space="preserve"> (</t>
    </r>
    <r>
      <rPr>
        <i/>
        <sz val="10"/>
        <rFont val="Arial"/>
        <family val="2"/>
      </rPr>
      <t>Customer Relationship Management</t>
    </r>
    <r>
      <rPr>
        <sz val="10"/>
        <rFont val="Arial"/>
        <family val="2"/>
      </rPr>
      <t>) para a gestão de informação sobre clientes</t>
    </r>
  </si>
  <si>
    <t>Grandes empresas que partilham informação electrónica sobre vendas ou compras com software utilizado para uma função interna, na União Europeia</t>
  </si>
  <si>
    <t>Empresas que partilham informação electrónica sobre compras com software utilizado para uma função interna, na União Europeia</t>
  </si>
  <si>
    <r>
      <t>Verificação de vírus</t>
    </r>
    <r>
      <rPr>
        <sz val="10"/>
        <color indexed="11"/>
        <rFont val="Arial"/>
        <family val="2"/>
      </rPr>
      <t xml:space="preserve"> </t>
    </r>
    <r>
      <rPr>
        <sz val="10"/>
        <rFont val="Arial"/>
        <family val="2"/>
      </rPr>
      <t>ou</t>
    </r>
    <r>
      <rPr>
        <sz val="10"/>
        <color indexed="11"/>
        <rFont val="Arial"/>
        <family val="2"/>
      </rPr>
      <t xml:space="preserve"> </t>
    </r>
    <r>
      <rPr>
        <sz val="10"/>
        <rFont val="Arial"/>
        <family val="2"/>
      </rPr>
      <t>software de protecção</t>
    </r>
  </si>
  <si>
    <r>
      <t xml:space="preserve">Empresas do sector financeiro que utilizam </t>
    </r>
    <r>
      <rPr>
        <sz val="10"/>
        <rFont val="Arial"/>
        <family val="2"/>
      </rPr>
      <t>software</t>
    </r>
    <r>
      <rPr>
        <i/>
        <sz val="10"/>
        <rFont val="Arial"/>
        <family val="2"/>
      </rPr>
      <t xml:space="preserve"> ERP </t>
    </r>
    <r>
      <rPr>
        <sz val="10"/>
        <rFont val="Arial"/>
        <family val="2"/>
      </rPr>
      <t>(</t>
    </r>
    <r>
      <rPr>
        <i/>
        <sz val="10"/>
        <rFont val="Arial"/>
        <family val="2"/>
      </rPr>
      <t>Enterprise Resource Planning</t>
    </r>
    <r>
      <rPr>
        <sz val="10"/>
        <rFont val="Arial"/>
        <family val="2"/>
      </rPr>
      <t>) para partilhar informação sobre vendas/produtos</t>
    </r>
  </si>
  <si>
    <r>
      <t xml:space="preserve">Empresas do sector financeiro que utilizam </t>
    </r>
    <r>
      <rPr>
        <sz val="10"/>
        <rFont val="Arial"/>
        <family val="2"/>
      </rPr>
      <t xml:space="preserve">software </t>
    </r>
    <r>
      <rPr>
        <i/>
        <sz val="10"/>
        <rFont val="Arial"/>
        <family val="2"/>
      </rPr>
      <t>CRM</t>
    </r>
    <r>
      <rPr>
        <sz val="10"/>
        <rFont val="Arial"/>
        <family val="2"/>
      </rPr>
      <t xml:space="preserve"> (</t>
    </r>
    <r>
      <rPr>
        <i/>
        <sz val="10"/>
        <rFont val="Arial"/>
        <family val="2"/>
      </rPr>
      <t>Customer Relationship Management</t>
    </r>
    <r>
      <rPr>
        <sz val="10"/>
        <rFont val="Arial"/>
        <family val="2"/>
      </rPr>
      <t>) para a gestão de informação sobre clientes</t>
    </r>
  </si>
  <si>
    <r>
      <t xml:space="preserve">Verificação de vírus e </t>
    </r>
    <r>
      <rPr>
        <sz val="10"/>
        <rFont val="Arial"/>
        <family val="2"/>
      </rPr>
      <t>software de protecção</t>
    </r>
  </si>
  <si>
    <r>
      <t xml:space="preserve">Micro empresas que utilizam </t>
    </r>
    <r>
      <rPr>
        <sz val="10"/>
        <rFont val="Arial"/>
        <family val="2"/>
      </rPr>
      <t>software</t>
    </r>
    <r>
      <rPr>
        <i/>
        <sz val="10"/>
        <rFont val="Arial"/>
        <family val="2"/>
      </rPr>
      <t xml:space="preserve"> CRM</t>
    </r>
    <r>
      <rPr>
        <sz val="10"/>
        <rFont val="Arial"/>
        <family val="2"/>
      </rPr>
      <t xml:space="preserve"> (</t>
    </r>
    <r>
      <rPr>
        <i/>
        <sz val="10"/>
        <rFont val="Arial"/>
        <family val="2"/>
      </rPr>
      <t>Customer Relationship Management</t>
    </r>
    <r>
      <rPr>
        <sz val="10"/>
        <rFont val="Arial"/>
        <family val="2"/>
      </rPr>
      <t>) para a gestão de informação sobre clientes</t>
    </r>
  </si>
  <si>
    <r>
      <t>Micro empresas que utilizam</t>
    </r>
    <r>
      <rPr>
        <i/>
        <sz val="10"/>
        <rFont val="Arial"/>
        <family val="2"/>
      </rPr>
      <t xml:space="preserve"> </t>
    </r>
    <r>
      <rPr>
        <sz val="10"/>
        <rFont val="Arial"/>
        <family val="2"/>
      </rPr>
      <t>software</t>
    </r>
    <r>
      <rPr>
        <i/>
        <sz val="10"/>
        <rFont val="Arial"/>
        <family val="2"/>
      </rPr>
      <t xml:space="preserve"> ERP</t>
    </r>
    <r>
      <rPr>
        <sz val="10"/>
        <rFont val="Arial"/>
        <family val="2"/>
      </rPr>
      <t xml:space="preserve"> (</t>
    </r>
    <r>
      <rPr>
        <i/>
        <sz val="10"/>
        <rFont val="Arial"/>
        <family val="2"/>
      </rPr>
      <t>Enterprise Resource Planning</t>
    </r>
    <r>
      <rPr>
        <sz val="10"/>
        <rFont val="Arial"/>
        <family val="2"/>
      </rPr>
      <t>) para partilhar informação sobre vendas/produtos</t>
    </r>
  </si>
  <si>
    <t>Empresas que partilham informação electrónica sobre vendas ou compras com software utilizado para uma função interna, na União Europeia</t>
  </si>
  <si>
    <r>
      <t xml:space="preserve">Certificação de segurança do </t>
    </r>
    <r>
      <rPr>
        <sz val="10"/>
        <rFont val="Arial"/>
        <family val="2"/>
      </rPr>
      <t>sítio da Internet</t>
    </r>
  </si>
</sst>
</file>

<file path=xl/styles.xml><?xml version="1.0" encoding="utf-8"?>
<styleSheet xmlns="http://schemas.openxmlformats.org/spreadsheetml/2006/main">
  <numFmts count="1">
    <numFmt numFmtId="164" formatCode="0.0"/>
  </numFmts>
  <fonts count="68">
    <font>
      <sz val="10"/>
      <name val="Arial"/>
    </font>
    <font>
      <sz val="10"/>
      <name val="Arial"/>
      <family val="2"/>
    </font>
    <font>
      <sz val="8"/>
      <name val="Arial"/>
      <family val="2"/>
    </font>
    <font>
      <sz val="9"/>
      <name val="Arial"/>
      <family val="2"/>
    </font>
    <font>
      <b/>
      <sz val="10"/>
      <name val="Arial"/>
      <family val="2"/>
    </font>
    <font>
      <b/>
      <sz val="9"/>
      <name val="Arial"/>
      <family val="2"/>
    </font>
    <font>
      <sz val="9"/>
      <name val="Arial"/>
      <family val="2"/>
    </font>
    <font>
      <sz val="10"/>
      <color indexed="9"/>
      <name val="Arial"/>
      <family val="2"/>
    </font>
    <font>
      <sz val="10"/>
      <name val="Arial"/>
      <family val="2"/>
    </font>
    <font>
      <sz val="10"/>
      <color indexed="56"/>
      <name val="Arial"/>
      <family val="2"/>
    </font>
    <font>
      <sz val="9"/>
      <color indexed="56"/>
      <name val="Arial"/>
      <family val="2"/>
    </font>
    <font>
      <b/>
      <sz val="10"/>
      <color indexed="9"/>
      <name val="Arial"/>
      <family val="2"/>
    </font>
    <font>
      <b/>
      <sz val="11"/>
      <name val="Arial"/>
      <family val="2"/>
    </font>
    <font>
      <sz val="8"/>
      <name val="Arial"/>
      <family val="2"/>
    </font>
    <font>
      <b/>
      <sz val="8"/>
      <name val="Arial"/>
      <family val="2"/>
    </font>
    <font>
      <sz val="12"/>
      <color indexed="9"/>
      <name val="Arial"/>
      <family val="2"/>
    </font>
    <font>
      <sz val="7"/>
      <name val="Arial"/>
      <family val="2"/>
    </font>
    <font>
      <sz val="10"/>
      <color indexed="48"/>
      <name val="Arial"/>
      <family val="2"/>
    </font>
    <font>
      <sz val="10"/>
      <color indexed="63"/>
      <name val="Arial"/>
      <family val="2"/>
    </font>
    <font>
      <b/>
      <sz val="10"/>
      <color indexed="56"/>
      <name val="Arial"/>
      <family val="2"/>
    </font>
    <font>
      <i/>
      <sz val="10"/>
      <name val="Arial"/>
      <family val="2"/>
    </font>
    <font>
      <i/>
      <sz val="10"/>
      <color indexed="56"/>
      <name val="Arial"/>
      <family val="2"/>
    </font>
    <font>
      <sz val="8"/>
      <color indexed="53"/>
      <name val="Arial"/>
      <family val="2"/>
    </font>
    <font>
      <sz val="10"/>
      <color indexed="53"/>
      <name val="Arial"/>
      <family val="2"/>
    </font>
    <font>
      <sz val="10"/>
      <color indexed="12"/>
      <name val="Arial"/>
      <family val="2"/>
    </font>
    <font>
      <sz val="8"/>
      <color indexed="56"/>
      <name val="Arial"/>
      <family val="2"/>
    </font>
    <font>
      <b/>
      <sz val="10"/>
      <color indexed="8"/>
      <name val="Arial"/>
      <family val="2"/>
    </font>
    <font>
      <sz val="6"/>
      <name val="Arial"/>
      <family val="2"/>
    </font>
    <font>
      <sz val="10"/>
      <color indexed="52"/>
      <name val="Arial"/>
      <family val="2"/>
    </font>
    <font>
      <b/>
      <vertAlign val="superscript"/>
      <sz val="8"/>
      <name val="Arial"/>
      <family val="2"/>
    </font>
    <font>
      <sz val="10"/>
      <color indexed="10"/>
      <name val="Arial"/>
      <family val="2"/>
    </font>
    <font>
      <sz val="8"/>
      <color indexed="10"/>
      <name val="Arial"/>
      <family val="2"/>
    </font>
    <font>
      <b/>
      <sz val="8"/>
      <color indexed="10"/>
      <name val="Arial"/>
      <family val="2"/>
    </font>
    <font>
      <b/>
      <sz val="10"/>
      <color indexed="10"/>
      <name val="Arial"/>
      <family val="2"/>
    </font>
    <font>
      <b/>
      <sz val="12"/>
      <name val="Arial"/>
      <family val="2"/>
    </font>
    <font>
      <sz val="10"/>
      <name val="Tahoma"/>
      <family val="2"/>
    </font>
    <font>
      <sz val="7"/>
      <name val="Times New Roman"/>
      <family val="1"/>
    </font>
    <font>
      <b/>
      <sz val="9"/>
      <name val="Tahoma"/>
      <family val="2"/>
    </font>
    <font>
      <sz val="9"/>
      <name val="Tahoma"/>
      <family val="2"/>
    </font>
    <font>
      <b/>
      <sz val="10"/>
      <name val="Tahoma"/>
      <family val="2"/>
    </font>
    <font>
      <vertAlign val="superscript"/>
      <sz val="8"/>
      <name val="Arial"/>
      <family val="2"/>
    </font>
    <font>
      <sz val="10"/>
      <color indexed="11"/>
      <name val="Arial"/>
      <family val="2"/>
    </font>
    <font>
      <sz val="10"/>
      <name val="Arial"/>
      <family val="2"/>
    </font>
    <font>
      <sz val="10"/>
      <name val="Arial"/>
      <family val="2"/>
    </font>
    <font>
      <b/>
      <sz val="12"/>
      <color indexed="16"/>
      <name val="Arial"/>
      <family val="2"/>
    </font>
    <font>
      <sz val="8"/>
      <color indexed="16"/>
      <name val="Arial"/>
      <family val="2"/>
    </font>
    <font>
      <sz val="10"/>
      <color indexed="8"/>
      <name val="Arial"/>
      <family val="2"/>
    </font>
    <font>
      <sz val="8"/>
      <color rgb="FF000000"/>
      <name val="Arial"/>
      <family val="2"/>
    </font>
    <font>
      <b/>
      <sz val="8"/>
      <color rgb="FF000000"/>
      <name val="Arial"/>
      <family val="2"/>
    </font>
    <font>
      <sz val="10"/>
      <name val="Calibri"/>
      <family val="2"/>
    </font>
    <font>
      <sz val="10"/>
      <color indexed="8"/>
      <name val="Arial"/>
      <family val="2"/>
    </font>
    <font>
      <b/>
      <sz val="10"/>
      <color indexed="8"/>
      <name val="Arial"/>
      <family val="2"/>
    </font>
    <font>
      <vertAlign val="superscript"/>
      <sz val="10"/>
      <color indexed="8"/>
      <name val="Arial"/>
      <family val="2"/>
    </font>
    <font>
      <vertAlign val="superscript"/>
      <sz val="9"/>
      <name val="Arial"/>
      <family val="2"/>
    </font>
    <font>
      <b/>
      <i/>
      <sz val="10"/>
      <color indexed="9"/>
      <name val="Arial"/>
      <family val="2"/>
    </font>
    <font>
      <u/>
      <sz val="10"/>
      <name val="Arial"/>
      <family val="2"/>
    </font>
    <font>
      <u/>
      <sz val="9"/>
      <color rgb="FF0000FF"/>
      <name val="Arial"/>
      <family val="2"/>
    </font>
    <font>
      <b/>
      <sz val="8"/>
      <color indexed="9"/>
      <name val="Arial"/>
      <family val="2"/>
    </font>
    <font>
      <sz val="10"/>
      <color rgb="FFFF0000"/>
      <name val="Arial"/>
      <family val="2"/>
    </font>
    <font>
      <b/>
      <sz val="10"/>
      <color rgb="FFFF0000"/>
      <name val="Arial"/>
      <family val="2"/>
    </font>
    <font>
      <b/>
      <sz val="10"/>
      <color theme="0" tint="-0.499984740745262"/>
      <name val="Arial"/>
      <family val="2"/>
    </font>
    <font>
      <sz val="10"/>
      <color rgb="FFFF0000"/>
      <name val="Verdana"/>
      <family val="2"/>
    </font>
    <font>
      <i/>
      <sz val="8"/>
      <name val="Arial"/>
      <family val="2"/>
    </font>
    <font>
      <sz val="8"/>
      <color rgb="FFFF0000"/>
      <name val="Verdana"/>
      <family val="2"/>
    </font>
    <font>
      <sz val="9"/>
      <color rgb="FFFF0000"/>
      <name val="Verdana"/>
      <family val="2"/>
    </font>
    <font>
      <b/>
      <i/>
      <sz val="10"/>
      <name val="Arial"/>
      <family val="2"/>
    </font>
    <font>
      <b/>
      <u/>
      <sz val="10"/>
      <color rgb="FFFF0000"/>
      <name val="Arial"/>
      <family val="2"/>
    </font>
    <font>
      <b/>
      <sz val="12"/>
      <color rgb="FFCC9900"/>
      <name val="Arial"/>
      <family val="2"/>
    </font>
  </fonts>
  <fills count="8">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10"/>
        <bgColor indexed="64"/>
      </patternFill>
    </fill>
    <fill>
      <patternFill patternType="solid">
        <fgColor theme="0"/>
        <bgColor indexed="64"/>
      </patternFill>
    </fill>
    <fill>
      <patternFill patternType="solid">
        <fgColor rgb="FFFFFFFF"/>
        <bgColor indexed="64"/>
      </patternFill>
    </fill>
    <fill>
      <patternFill patternType="solid">
        <fgColor rgb="FFCC9900"/>
        <bgColor indexed="64"/>
      </patternFill>
    </fill>
  </fills>
  <borders count="71">
    <border>
      <left/>
      <right/>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diagonal/>
    </border>
    <border>
      <left/>
      <right style="thin">
        <color indexed="23"/>
      </right>
      <top/>
      <bottom style="thin">
        <color indexed="23"/>
      </bottom>
      <diagonal/>
    </border>
    <border>
      <left/>
      <right/>
      <top style="thin">
        <color indexed="23"/>
      </top>
      <bottom/>
      <diagonal/>
    </border>
    <border>
      <left/>
      <right/>
      <top/>
      <bottom style="thin">
        <color indexed="55"/>
      </bottom>
      <diagonal/>
    </border>
    <border>
      <left style="thin">
        <color indexed="22"/>
      </left>
      <right/>
      <top/>
      <bottom style="thin">
        <color indexed="22"/>
      </bottom>
      <diagonal/>
    </border>
    <border>
      <left/>
      <right/>
      <top/>
      <bottom style="thin">
        <color indexed="22"/>
      </bottom>
      <diagonal/>
    </border>
    <border>
      <left/>
      <right/>
      <top style="thin">
        <color indexed="22"/>
      </top>
      <bottom/>
      <diagonal/>
    </border>
    <border>
      <left/>
      <right style="thin">
        <color indexed="9"/>
      </right>
      <top style="thin">
        <color indexed="9"/>
      </top>
      <bottom/>
      <diagonal/>
    </border>
    <border>
      <left style="thin">
        <color indexed="9"/>
      </left>
      <right style="thin">
        <color indexed="23"/>
      </right>
      <top style="thin">
        <color indexed="9"/>
      </top>
      <bottom/>
      <diagonal/>
    </border>
    <border>
      <left/>
      <right style="thin">
        <color indexed="9"/>
      </right>
      <top/>
      <bottom/>
      <diagonal/>
    </border>
    <border>
      <left style="thin">
        <color indexed="9"/>
      </left>
      <right style="thin">
        <color indexed="23"/>
      </right>
      <top/>
      <bottom/>
      <diagonal/>
    </border>
    <border>
      <left/>
      <right style="thin">
        <color indexed="9"/>
      </right>
      <top/>
      <bottom style="thin">
        <color indexed="23"/>
      </bottom>
      <diagonal/>
    </border>
    <border>
      <left style="thin">
        <color indexed="9"/>
      </left>
      <right style="thin">
        <color indexed="23"/>
      </right>
      <top/>
      <bottom style="thin">
        <color indexed="23"/>
      </bottom>
      <diagonal/>
    </border>
    <border>
      <left/>
      <right/>
      <top style="thin">
        <color indexed="9"/>
      </top>
      <bottom/>
      <diagonal/>
    </border>
    <border>
      <left/>
      <right style="thin">
        <color indexed="23"/>
      </right>
      <top style="thin">
        <color indexed="9"/>
      </top>
      <bottom/>
      <diagonal/>
    </border>
    <border>
      <left style="thin">
        <color indexed="9"/>
      </left>
      <right style="thin">
        <color indexed="9"/>
      </right>
      <top/>
      <bottom/>
      <diagonal/>
    </border>
    <border>
      <left style="thin">
        <color indexed="9"/>
      </left>
      <right style="thin">
        <color indexed="9"/>
      </right>
      <top style="thin">
        <color indexed="23"/>
      </top>
      <bottom style="thin">
        <color indexed="9"/>
      </bottom>
      <diagonal/>
    </border>
    <border>
      <left style="thin">
        <color indexed="9"/>
      </left>
      <right style="thin">
        <color indexed="23"/>
      </right>
      <top style="thin">
        <color indexed="23"/>
      </top>
      <bottom style="thin">
        <color indexed="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style="thin">
        <color indexed="23"/>
      </left>
      <right/>
      <top/>
      <bottom style="thin">
        <color indexed="9"/>
      </bottom>
      <diagonal/>
    </border>
    <border>
      <left/>
      <right/>
      <top/>
      <bottom style="thin">
        <color indexed="9"/>
      </bottom>
      <diagonal/>
    </border>
    <border>
      <left style="thin">
        <color indexed="9"/>
      </left>
      <right style="thin">
        <color indexed="9"/>
      </right>
      <top/>
      <bottom style="thin">
        <color indexed="9"/>
      </bottom>
      <diagonal/>
    </border>
    <border>
      <left style="thin">
        <color indexed="9"/>
      </left>
      <right style="thin">
        <color indexed="23"/>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16"/>
      </bottom>
      <diagonal/>
    </border>
    <border>
      <left style="thin">
        <color indexed="9"/>
      </left>
      <right/>
      <top style="thin">
        <color indexed="9"/>
      </top>
      <bottom/>
      <diagonal/>
    </border>
    <border>
      <left style="thin">
        <color indexed="9"/>
      </left>
      <right/>
      <top/>
      <bottom/>
      <diagonal/>
    </border>
    <border>
      <left style="thin">
        <color indexed="9"/>
      </left>
      <right/>
      <top/>
      <bottom style="thin">
        <color indexed="23"/>
      </bottom>
      <diagonal/>
    </border>
    <border>
      <left style="thin">
        <color indexed="23"/>
      </left>
      <right/>
      <top style="thin">
        <color indexed="9"/>
      </top>
      <bottom style="thin">
        <color indexed="9"/>
      </bottom>
      <diagonal/>
    </border>
    <border>
      <left style="thin">
        <color indexed="9"/>
      </left>
      <right style="thin">
        <color indexed="23"/>
      </right>
      <top style="thin">
        <color indexed="9"/>
      </top>
      <bottom style="thin">
        <color indexed="9"/>
      </bottom>
      <diagonal/>
    </border>
    <border>
      <left/>
      <right style="medium">
        <color indexed="22"/>
      </right>
      <top style="thin">
        <color indexed="9"/>
      </top>
      <bottom/>
      <diagonal/>
    </border>
    <border>
      <left/>
      <right style="medium">
        <color indexed="22"/>
      </right>
      <top/>
      <bottom/>
      <diagonal/>
    </border>
    <border>
      <left/>
      <right style="medium">
        <color indexed="22"/>
      </right>
      <top/>
      <bottom style="thin">
        <color indexed="23"/>
      </bottom>
      <diagonal/>
    </border>
    <border>
      <left style="thin">
        <color indexed="9"/>
      </left>
      <right/>
      <top style="thin">
        <color indexed="23"/>
      </top>
      <bottom style="thin">
        <color indexed="9"/>
      </bottom>
      <diagonal/>
    </border>
    <border>
      <left/>
      <right style="thin">
        <color indexed="23"/>
      </right>
      <top style="thin">
        <color indexed="23"/>
      </top>
      <bottom style="thin">
        <color indexed="9"/>
      </bottom>
      <diagonal/>
    </border>
    <border>
      <left style="thin">
        <color indexed="9"/>
      </left>
      <right style="thin">
        <color theme="0" tint="-0.34998626667073579"/>
      </right>
      <top style="thin">
        <color indexed="23"/>
      </top>
      <bottom style="thin">
        <color indexed="9"/>
      </bottom>
      <diagonal/>
    </border>
    <border>
      <left style="thin">
        <color indexed="9"/>
      </left>
      <right style="thin">
        <color theme="0" tint="-0.34998626667073579"/>
      </right>
      <top style="thin">
        <color indexed="9"/>
      </top>
      <bottom/>
      <diagonal/>
    </border>
    <border>
      <left style="thin">
        <color indexed="9"/>
      </left>
      <right style="thin">
        <color theme="0" tint="-0.34998626667073579"/>
      </right>
      <top/>
      <bottom/>
      <diagonal/>
    </border>
    <border>
      <left style="thin">
        <color indexed="9"/>
      </left>
      <right style="thin">
        <color theme="0" tint="-0.34998626667073579"/>
      </right>
      <top/>
      <bottom style="thin">
        <color indexed="23"/>
      </bottom>
      <diagonal/>
    </border>
    <border>
      <left/>
      <right style="thin">
        <color theme="0" tint="-0.499984740745262"/>
      </right>
      <top style="thin">
        <color indexed="9"/>
      </top>
      <bottom/>
      <diagonal/>
    </border>
    <border>
      <left/>
      <right style="thin">
        <color theme="0" tint="-0.499984740745262"/>
      </right>
      <top/>
      <bottom/>
      <diagonal/>
    </border>
    <border>
      <left style="thin">
        <color indexed="9"/>
      </left>
      <right style="thin">
        <color theme="0" tint="-0.499984740745262"/>
      </right>
      <top style="thin">
        <color indexed="9"/>
      </top>
      <bottom style="thin">
        <color indexed="9"/>
      </bottom>
      <diagonal/>
    </border>
    <border>
      <left style="thin">
        <color indexed="9"/>
      </left>
      <right style="thin">
        <color theme="0" tint="-0.499984740745262"/>
      </right>
      <top style="thin">
        <color indexed="23"/>
      </top>
      <bottom style="thin">
        <color indexed="9"/>
      </bottom>
      <diagonal/>
    </border>
    <border>
      <left style="thin">
        <color indexed="9"/>
      </left>
      <right style="thin">
        <color theme="0" tint="-0.499984740745262"/>
      </right>
      <top style="thin">
        <color indexed="9"/>
      </top>
      <bottom/>
      <diagonal/>
    </border>
    <border>
      <left style="thin">
        <color indexed="9"/>
      </left>
      <right style="thin">
        <color theme="0" tint="-0.499984740745262"/>
      </right>
      <top/>
      <bottom/>
      <diagonal/>
    </border>
    <border>
      <left style="thin">
        <color indexed="9"/>
      </left>
      <right style="thin">
        <color theme="0" tint="-0.499984740745262"/>
      </right>
      <top/>
      <bottom style="thin">
        <color indexed="23"/>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style="thin">
        <color theme="0"/>
      </right>
      <top/>
      <bottom style="thin">
        <color indexed="23"/>
      </bottom>
      <diagonal/>
    </border>
    <border>
      <left/>
      <right style="thin">
        <color theme="0" tint="-0.499984740745262"/>
      </right>
      <top style="thin">
        <color indexed="9"/>
      </top>
      <bottom style="thin">
        <color indexed="9"/>
      </bottom>
      <diagonal/>
    </border>
    <border>
      <left style="thin">
        <color indexed="9"/>
      </left>
      <right style="thin">
        <color theme="0"/>
      </right>
      <top style="thin">
        <color indexed="23"/>
      </top>
      <bottom style="thin">
        <color indexed="9"/>
      </bottom>
      <diagonal/>
    </border>
    <border>
      <left/>
      <right style="thin">
        <color theme="0"/>
      </right>
      <top style="thin">
        <color indexed="9"/>
      </top>
      <bottom/>
      <diagonal/>
    </border>
    <border>
      <left/>
      <right style="thin">
        <color theme="0"/>
      </right>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right style="thin">
        <color indexed="9"/>
      </right>
      <top style="thin">
        <color indexed="23"/>
      </top>
      <bottom style="thin">
        <color indexed="9"/>
      </bottom>
      <diagonal/>
    </border>
    <border>
      <left/>
      <right style="thin">
        <color indexed="9"/>
      </right>
      <top style="thin">
        <color indexed="23"/>
      </top>
      <bottom/>
      <diagonal/>
    </border>
    <border>
      <left style="medium">
        <color indexed="9"/>
      </left>
      <right/>
      <top style="medium">
        <color indexed="9"/>
      </top>
      <bottom/>
      <diagonal/>
    </border>
    <border>
      <left style="medium">
        <color indexed="9"/>
      </left>
      <right/>
      <top/>
      <bottom/>
      <diagonal/>
    </border>
    <border>
      <left/>
      <right style="thin">
        <color indexed="23"/>
      </right>
      <top style="thin">
        <color indexed="23"/>
      </top>
      <bottom/>
      <diagonal/>
    </border>
    <border>
      <left style="thin">
        <color theme="0"/>
      </left>
      <right style="thin">
        <color theme="0" tint="-0.499984740745262"/>
      </right>
      <top style="thin">
        <color theme="0" tint="-0.499984740745262"/>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theme="0" tint="-0.499984740745262"/>
      </left>
      <right/>
      <top/>
      <bottom/>
      <diagonal/>
    </border>
    <border>
      <left style="thin">
        <color theme="0"/>
      </left>
      <right style="thin">
        <color theme="0" tint="-0.499984740745262"/>
      </right>
      <top/>
      <bottom style="thin">
        <color indexed="23"/>
      </bottom>
      <diagonal/>
    </border>
    <border>
      <left style="thin">
        <color theme="0"/>
      </left>
      <right style="thin">
        <color theme="0" tint="-0.499984740745262"/>
      </right>
      <top/>
      <bottom/>
      <diagonal/>
    </border>
  </borders>
  <cellStyleXfs count="6">
    <xf numFmtId="0" fontId="0" fillId="0" borderId="0"/>
    <xf numFmtId="0" fontId="42" fillId="0" borderId="0"/>
    <xf numFmtId="0" fontId="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 fillId="0" borderId="0"/>
    <xf numFmtId="0" fontId="8" fillId="0" borderId="0"/>
  </cellStyleXfs>
  <cellXfs count="711">
    <xf numFmtId="0" fontId="0" fillId="0" borderId="0" xfId="0"/>
    <xf numFmtId="0" fontId="0" fillId="0" borderId="0" xfId="1" applyFont="1" applyBorder="1"/>
    <xf numFmtId="0" fontId="6" fillId="0" borderId="0" xfId="1" applyFont="1" applyBorder="1"/>
    <xf numFmtId="0" fontId="4" fillId="0" borderId="0" xfId="1" applyFont="1" applyBorder="1" applyAlignment="1">
      <alignment horizontal="left" vertical="center"/>
    </xf>
    <xf numFmtId="1" fontId="8" fillId="0" borderId="0" xfId="1" applyNumberFormat="1" applyFont="1" applyFill="1" applyBorder="1" applyAlignment="1">
      <alignment horizontal="center"/>
    </xf>
    <xf numFmtId="0" fontId="8" fillId="0" borderId="0" xfId="1" applyFont="1" applyBorder="1"/>
    <xf numFmtId="0" fontId="8" fillId="0" borderId="0" xfId="1" applyFont="1" applyFill="1"/>
    <xf numFmtId="0" fontId="8" fillId="0" borderId="0" xfId="1" applyFont="1" applyFill="1" applyBorder="1" applyAlignment="1">
      <alignment vertical="center"/>
    </xf>
    <xf numFmtId="1" fontId="9" fillId="2" borderId="0" xfId="1" applyNumberFormat="1" applyFont="1" applyFill="1" applyBorder="1" applyAlignment="1">
      <alignment horizontal="center"/>
    </xf>
    <xf numFmtId="1" fontId="8" fillId="2" borderId="0" xfId="1" applyNumberFormat="1" applyFont="1" applyFill="1" applyBorder="1" applyAlignment="1">
      <alignment horizontal="center"/>
    </xf>
    <xf numFmtId="0" fontId="16" fillId="0" borderId="0" xfId="1" applyFont="1" applyFill="1" applyBorder="1" applyAlignment="1">
      <alignment horizontal="left"/>
    </xf>
    <xf numFmtId="1" fontId="8" fillId="2" borderId="4" xfId="1" applyNumberFormat="1" applyFont="1" applyFill="1" applyBorder="1" applyAlignment="1">
      <alignment horizontal="center" vertical="center"/>
    </xf>
    <xf numFmtId="0" fontId="8" fillId="2" borderId="0" xfId="1" applyFont="1" applyFill="1" applyBorder="1" applyAlignment="1">
      <alignment horizontal="center"/>
    </xf>
    <xf numFmtId="0" fontId="8" fillId="0" borderId="0" xfId="1" applyFont="1" applyBorder="1" applyAlignment="1">
      <alignment horizontal="center"/>
    </xf>
    <xf numFmtId="1" fontId="10" fillId="0" borderId="0" xfId="1" applyNumberFormat="1" applyFont="1" applyFill="1" applyBorder="1" applyAlignment="1">
      <alignment horizontal="center"/>
    </xf>
    <xf numFmtId="0" fontId="8" fillId="2" borderId="4" xfId="1" applyFont="1" applyFill="1" applyBorder="1" applyAlignment="1">
      <alignment horizontal="center" vertical="center"/>
    </xf>
    <xf numFmtId="0" fontId="4" fillId="0" borderId="0" xfId="1" applyFont="1" applyFill="1" applyAlignment="1"/>
    <xf numFmtId="0" fontId="4" fillId="0" borderId="0" xfId="1" applyFont="1" applyBorder="1" applyAlignment="1"/>
    <xf numFmtId="1" fontId="8" fillId="2" borderId="0"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xf>
    <xf numFmtId="1" fontId="8" fillId="0" borderId="4" xfId="1" applyNumberFormat="1" applyFont="1" applyFill="1" applyBorder="1" applyAlignment="1">
      <alignment horizontal="center" vertical="center"/>
    </xf>
    <xf numFmtId="0" fontId="6" fillId="0" borderId="0" xfId="1" applyFont="1" applyFill="1"/>
    <xf numFmtId="0" fontId="19" fillId="2" borderId="0" xfId="1" applyFont="1" applyFill="1" applyBorder="1" applyAlignment="1">
      <alignment horizontal="center"/>
    </xf>
    <xf numFmtId="0" fontId="8" fillId="0" borderId="0" xfId="1" applyFont="1" applyFill="1" applyBorder="1" applyAlignment="1">
      <alignment horizontal="center" vertical="center"/>
    </xf>
    <xf numFmtId="0" fontId="8" fillId="0" borderId="0" xfId="1" applyFont="1" applyBorder="1" applyAlignment="1"/>
    <xf numFmtId="0" fontId="8" fillId="0" borderId="0" xfId="1" applyFont="1" applyAlignment="1">
      <alignment horizontal="center"/>
    </xf>
    <xf numFmtId="0" fontId="8" fillId="0" borderId="0" xfId="1" applyFont="1" applyBorder="1" applyAlignment="1">
      <alignment horizontal="right"/>
    </xf>
    <xf numFmtId="0" fontId="8" fillId="0" borderId="0" xfId="1" applyFont="1" applyFill="1" applyBorder="1" applyAlignment="1"/>
    <xf numFmtId="0" fontId="18" fillId="0" borderId="0" xfId="1" applyFont="1" applyAlignment="1"/>
    <xf numFmtId="0" fontId="11" fillId="0" borderId="0" xfId="1" applyFont="1" applyFill="1" applyBorder="1" applyAlignment="1">
      <alignment horizontal="center" vertical="center"/>
    </xf>
    <xf numFmtId="0" fontId="0" fillId="0" borderId="0" xfId="1" applyFont="1" applyFill="1" applyBorder="1"/>
    <xf numFmtId="0" fontId="4" fillId="0" borderId="0" xfId="1" applyFont="1" applyAlignment="1">
      <alignment vertical="center"/>
    </xf>
    <xf numFmtId="0" fontId="8" fillId="0" borderId="0" xfId="1" applyFont="1" applyAlignment="1">
      <alignment vertical="center"/>
    </xf>
    <xf numFmtId="0" fontId="4" fillId="0" borderId="0" xfId="1" applyFont="1" applyFill="1" applyAlignment="1">
      <alignment vertical="center"/>
    </xf>
    <xf numFmtId="0" fontId="8" fillId="0" borderId="0" xfId="1" applyFont="1" applyBorder="1" applyAlignment="1">
      <alignment vertical="center"/>
    </xf>
    <xf numFmtId="0" fontId="0" fillId="0" borderId="10" xfId="1" applyFont="1" applyBorder="1"/>
    <xf numFmtId="0" fontId="8" fillId="2" borderId="3" xfId="1" applyFont="1" applyFill="1" applyBorder="1" applyAlignment="1">
      <alignment horizontal="center" vertical="center"/>
    </xf>
    <xf numFmtId="0" fontId="9" fillId="2" borderId="0" xfId="1" applyFont="1" applyFill="1" applyBorder="1" applyAlignment="1">
      <alignment horizontal="center" vertical="center"/>
    </xf>
    <xf numFmtId="0" fontId="5" fillId="0" borderId="0" xfId="1" applyFont="1" applyBorder="1" applyAlignment="1" applyProtection="1">
      <alignment vertical="center"/>
      <protection hidden="1"/>
    </xf>
    <xf numFmtId="0" fontId="5" fillId="0" borderId="0" xfId="3" applyFont="1" applyBorder="1" applyAlignment="1" applyProtection="1">
      <protection hidden="1"/>
    </xf>
    <xf numFmtId="0" fontId="0" fillId="0" borderId="0" xfId="1" applyFont="1" applyBorder="1" applyProtection="1">
      <protection hidden="1"/>
    </xf>
    <xf numFmtId="0" fontId="0" fillId="0" borderId="0" xfId="1" applyFont="1" applyProtection="1">
      <protection hidden="1"/>
    </xf>
    <xf numFmtId="0" fontId="6" fillId="0" borderId="0" xfId="1" applyFont="1" applyBorder="1" applyAlignment="1" applyProtection="1">
      <alignment vertical="center"/>
      <protection hidden="1"/>
    </xf>
    <xf numFmtId="0" fontId="3" fillId="0" borderId="0" xfId="3" applyBorder="1" applyAlignment="1" applyProtection="1">
      <protection hidden="1"/>
    </xf>
    <xf numFmtId="0" fontId="3" fillId="0" borderId="0" xfId="3" applyAlignment="1" applyProtection="1">
      <protection hidden="1"/>
    </xf>
    <xf numFmtId="0" fontId="6" fillId="0" borderId="0" xfId="1" applyFont="1" applyBorder="1" applyAlignment="1" applyProtection="1">
      <alignment vertical="top"/>
      <protection hidden="1"/>
    </xf>
    <xf numFmtId="0" fontId="5" fillId="0" borderId="0" xfId="3" applyFont="1" applyAlignment="1" applyProtection="1">
      <protection hidden="1"/>
    </xf>
    <xf numFmtId="0" fontId="6" fillId="0" borderId="0" xfId="1" applyFont="1" applyBorder="1" applyProtection="1">
      <protection hidden="1"/>
    </xf>
    <xf numFmtId="0" fontId="0" fillId="0" borderId="0" xfId="1" applyFont="1" applyFill="1" applyBorder="1" applyProtection="1">
      <protection hidden="1"/>
    </xf>
    <xf numFmtId="1" fontId="8" fillId="2" borderId="13" xfId="1" applyNumberFormat="1" applyFont="1" applyFill="1" applyBorder="1" applyAlignment="1">
      <alignment horizontal="center" vertical="center"/>
    </xf>
    <xf numFmtId="0" fontId="3" fillId="0" borderId="0" xfId="3" applyFill="1" applyBorder="1" applyAlignment="1" applyProtection="1">
      <alignment vertical="center"/>
      <protection hidden="1"/>
    </xf>
    <xf numFmtId="1" fontId="8" fillId="0" borderId="19" xfId="1" applyNumberFormat="1" applyFont="1" applyFill="1" applyBorder="1" applyAlignment="1">
      <alignment horizontal="center" vertical="center"/>
    </xf>
    <xf numFmtId="0" fontId="3" fillId="0" borderId="0" xfId="1" applyFont="1" applyBorder="1" applyAlignment="1" applyProtection="1">
      <alignment vertical="center"/>
      <protection hidden="1"/>
    </xf>
    <xf numFmtId="0" fontId="11" fillId="3" borderId="20" xfId="1" applyFont="1" applyFill="1" applyBorder="1" applyAlignment="1">
      <alignment horizontal="center" vertical="center"/>
    </xf>
    <xf numFmtId="0" fontId="11" fillId="3" borderId="21" xfId="1" applyFont="1" applyFill="1" applyBorder="1" applyAlignment="1">
      <alignment horizontal="center" vertical="center"/>
    </xf>
    <xf numFmtId="0" fontId="11" fillId="4" borderId="26" xfId="1" applyFont="1" applyFill="1" applyBorder="1" applyAlignment="1">
      <alignment horizontal="center" vertical="center"/>
    </xf>
    <xf numFmtId="0" fontId="11" fillId="4" borderId="27" xfId="1" applyFont="1" applyFill="1" applyBorder="1" applyAlignment="1">
      <alignment horizontal="center" vertical="center"/>
    </xf>
    <xf numFmtId="0" fontId="11" fillId="4" borderId="28" xfId="1" applyFont="1" applyFill="1" applyBorder="1" applyAlignment="1">
      <alignment horizontal="center" vertical="center"/>
    </xf>
    <xf numFmtId="0" fontId="43" fillId="0" borderId="29" xfId="1" applyFont="1" applyBorder="1"/>
    <xf numFmtId="0" fontId="44" fillId="0" borderId="29" xfId="1" applyFont="1" applyBorder="1" applyAlignment="1">
      <alignment vertical="center"/>
    </xf>
    <xf numFmtId="1" fontId="45" fillId="0" borderId="0" xfId="1" applyNumberFormat="1" applyFont="1" applyFill="1" applyBorder="1" applyAlignment="1">
      <alignment horizontal="center"/>
    </xf>
    <xf numFmtId="0" fontId="11" fillId="4" borderId="34" xfId="1" applyFont="1" applyFill="1" applyBorder="1" applyAlignment="1">
      <alignment horizontal="center" vertical="center"/>
    </xf>
    <xf numFmtId="0" fontId="11" fillId="0" borderId="18" xfId="1" applyFont="1" applyFill="1" applyBorder="1" applyAlignment="1">
      <alignment horizontal="center" vertical="center"/>
    </xf>
    <xf numFmtId="0" fontId="9" fillId="2" borderId="18" xfId="1" applyFont="1" applyFill="1" applyBorder="1" applyAlignment="1">
      <alignment horizontal="center" vertical="center"/>
    </xf>
    <xf numFmtId="0" fontId="8" fillId="0" borderId="31" xfId="1" applyFont="1" applyFill="1" applyBorder="1" applyAlignment="1">
      <alignment horizontal="center" vertical="center"/>
    </xf>
    <xf numFmtId="1" fontId="8" fillId="0" borderId="31"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1" fontId="8" fillId="0" borderId="14" xfId="1" applyNumberFormat="1" applyFont="1" applyFill="1" applyBorder="1" applyAlignment="1">
      <alignment horizontal="center" vertical="center"/>
    </xf>
    <xf numFmtId="0" fontId="0" fillId="0" borderId="0" xfId="0" applyFill="1"/>
    <xf numFmtId="0" fontId="0" fillId="0" borderId="10" xfId="1" applyFont="1" applyFill="1" applyBorder="1"/>
    <xf numFmtId="0" fontId="43" fillId="0" borderId="29" xfId="1" applyFont="1" applyFill="1" applyBorder="1"/>
    <xf numFmtId="0" fontId="1" fillId="0" borderId="0" xfId="2" applyFill="1" applyAlignment="1" applyProtection="1"/>
    <xf numFmtId="0" fontId="4" fillId="0" borderId="0" xfId="1" applyFont="1" applyFill="1" applyBorder="1" applyAlignment="1">
      <alignment horizontal="left" vertical="center"/>
    </xf>
    <xf numFmtId="0" fontId="5" fillId="0" borderId="0" xfId="1" applyFont="1" applyFill="1" applyBorder="1" applyAlignment="1" applyProtection="1">
      <alignment vertical="center"/>
      <protection hidden="1"/>
    </xf>
    <xf numFmtId="0" fontId="5" fillId="0" borderId="0" xfId="3" applyFont="1" applyFill="1" applyBorder="1" applyAlignment="1" applyProtection="1">
      <alignment vertical="center"/>
      <protection hidden="1"/>
    </xf>
    <xf numFmtId="0" fontId="5" fillId="0" borderId="0" xfId="3" applyFont="1" applyFill="1" applyBorder="1" applyAlignment="1" applyProtection="1">
      <protection hidden="1"/>
    </xf>
    <xf numFmtId="0" fontId="6" fillId="0" borderId="0" xfId="1" applyFont="1" applyFill="1" applyBorder="1" applyAlignment="1" applyProtection="1">
      <alignment vertical="center"/>
      <protection hidden="1"/>
    </xf>
    <xf numFmtId="0" fontId="3" fillId="0" borderId="0" xfId="3" applyFill="1" applyBorder="1" applyAlignment="1" applyProtection="1">
      <protection hidden="1"/>
    </xf>
    <xf numFmtId="0" fontId="6" fillId="0" borderId="0" xfId="1" applyFont="1" applyFill="1" applyBorder="1" applyAlignment="1" applyProtection="1">
      <alignment vertical="top"/>
      <protection hidden="1"/>
    </xf>
    <xf numFmtId="0" fontId="3" fillId="0" borderId="0" xfId="1" applyFont="1" applyFill="1" applyBorder="1" applyAlignment="1" applyProtection="1">
      <alignment vertical="top"/>
      <protection hidden="1"/>
    </xf>
    <xf numFmtId="0" fontId="6" fillId="0" borderId="0" xfId="1" applyFont="1" applyFill="1" applyBorder="1" applyProtection="1">
      <protection hidden="1"/>
    </xf>
    <xf numFmtId="0" fontId="6" fillId="0" borderId="0" xfId="1" applyFont="1" applyFill="1" applyProtection="1">
      <protection hidden="1"/>
    </xf>
    <xf numFmtId="0" fontId="0" fillId="0" borderId="0" xfId="1" applyFont="1" applyFill="1" applyProtection="1">
      <protection hidden="1"/>
    </xf>
    <xf numFmtId="0" fontId="5" fillId="0" borderId="0" xfId="3" applyFont="1" applyFill="1" applyAlignment="1" applyProtection="1">
      <protection hidden="1"/>
    </xf>
    <xf numFmtId="0" fontId="3" fillId="0" borderId="0" xfId="3" applyFill="1" applyAlignment="1" applyProtection="1">
      <protection hidden="1"/>
    </xf>
    <xf numFmtId="1" fontId="8" fillId="0" borderId="36" xfId="1" applyNumberFormat="1" applyFont="1" applyFill="1" applyBorder="1" applyAlignment="1">
      <alignment horizontal="center" vertical="center"/>
    </xf>
    <xf numFmtId="0" fontId="8" fillId="2" borderId="31" xfId="1" applyFont="1" applyFill="1" applyBorder="1" applyAlignment="1">
      <alignment horizontal="center" vertical="center"/>
    </xf>
    <xf numFmtId="0" fontId="11" fillId="3" borderId="38" xfId="1" applyFont="1" applyFill="1" applyBorder="1" applyAlignment="1">
      <alignment horizontal="center" vertical="center"/>
    </xf>
    <xf numFmtId="0" fontId="18" fillId="0" borderId="0" xfId="1" applyFont="1" applyBorder="1" applyAlignment="1">
      <alignment horizontal="right"/>
    </xf>
    <xf numFmtId="0" fontId="11" fillId="3" borderId="40" xfId="1" applyFont="1" applyFill="1" applyBorder="1" applyAlignment="1">
      <alignment horizontal="center" vertical="center"/>
    </xf>
    <xf numFmtId="0" fontId="11" fillId="4" borderId="46" xfId="1" applyFont="1" applyFill="1" applyBorder="1" applyAlignment="1">
      <alignment horizontal="center" vertical="center"/>
    </xf>
    <xf numFmtId="0" fontId="11" fillId="3" borderId="47" xfId="1" applyFont="1" applyFill="1" applyBorder="1" applyAlignment="1">
      <alignment horizontal="center" vertical="center"/>
    </xf>
    <xf numFmtId="1" fontId="8" fillId="0" borderId="49" xfId="1" applyNumberFormat="1" applyFont="1" applyFill="1" applyBorder="1" applyAlignment="1">
      <alignment horizontal="center" vertical="center"/>
    </xf>
    <xf numFmtId="1" fontId="8" fillId="5" borderId="4" xfId="1" applyNumberFormat="1" applyFont="1" applyFill="1" applyBorder="1" applyAlignment="1">
      <alignment horizontal="center" vertical="center"/>
    </xf>
    <xf numFmtId="0" fontId="2" fillId="0" borderId="0" xfId="1" applyFont="1" applyFill="1" applyAlignment="1"/>
    <xf numFmtId="0" fontId="11" fillId="4" borderId="51" xfId="1" applyFont="1" applyFill="1" applyBorder="1" applyAlignment="1">
      <alignment horizontal="center" vertical="center"/>
    </xf>
    <xf numFmtId="0" fontId="8" fillId="0" borderId="0" xfId="1" applyFont="1" applyAlignment="1"/>
    <xf numFmtId="0" fontId="8" fillId="0" borderId="0" xfId="1" applyFont="1"/>
    <xf numFmtId="0" fontId="11" fillId="4" borderId="52" xfId="1" applyFont="1" applyFill="1" applyBorder="1" applyAlignment="1">
      <alignment horizontal="center" vertical="center"/>
    </xf>
    <xf numFmtId="0" fontId="11" fillId="7" borderId="21" xfId="1" applyFont="1" applyFill="1" applyBorder="1" applyAlignment="1">
      <alignment horizontal="center" vertical="center"/>
    </xf>
    <xf numFmtId="164" fontId="0" fillId="0" borderId="0" xfId="0" applyNumberFormat="1" applyAlignment="1"/>
    <xf numFmtId="0" fontId="0" fillId="0" borderId="0" xfId="0" applyFill="1" applyBorder="1" applyAlignment="1"/>
    <xf numFmtId="0" fontId="1" fillId="0" borderId="0" xfId="1" applyFont="1" applyAlignment="1"/>
    <xf numFmtId="0" fontId="0" fillId="0" borderId="0" xfId="1" applyFont="1" applyAlignment="1"/>
    <xf numFmtId="0" fontId="0" fillId="0" borderId="0" xfId="0" applyBorder="1" applyAlignment="1"/>
    <xf numFmtId="0" fontId="8" fillId="2" borderId="0" xfId="1" applyFont="1" applyFill="1" applyBorder="1" applyAlignment="1"/>
    <xf numFmtId="0" fontId="16" fillId="0" borderId="0" xfId="1" applyFont="1" applyFill="1" applyBorder="1" applyAlignment="1">
      <alignment horizontal="left" vertical="center"/>
    </xf>
    <xf numFmtId="0" fontId="8" fillId="2" borderId="0" xfId="1" applyFont="1" applyFill="1" applyAlignment="1"/>
    <xf numFmtId="0" fontId="4" fillId="0" borderId="0" xfId="1" applyFont="1" applyBorder="1" applyAlignment="1">
      <alignment horizontal="left"/>
    </xf>
    <xf numFmtId="0" fontId="0" fillId="0" borderId="0" xfId="0" applyAlignment="1">
      <alignment horizontal="left" vertical="center"/>
    </xf>
    <xf numFmtId="0" fontId="4" fillId="0" borderId="0" xfId="1" applyFont="1" applyAlignment="1"/>
    <xf numFmtId="0" fontId="14" fillId="0" borderId="0" xfId="1" applyFont="1" applyAlignment="1"/>
    <xf numFmtId="0" fontId="8" fillId="5" borderId="0" xfId="1" applyFont="1" applyFill="1" applyBorder="1" applyAlignment="1"/>
    <xf numFmtId="0" fontId="4" fillId="2" borderId="0" xfId="1" applyFont="1" applyFill="1" applyBorder="1" applyAlignment="1">
      <alignment horizontal="left"/>
    </xf>
    <xf numFmtId="0" fontId="0" fillId="0" borderId="0" xfId="0" applyBorder="1" applyAlignment="1">
      <alignment vertical="center"/>
    </xf>
    <xf numFmtId="0" fontId="0" fillId="0" borderId="0" xfId="0" applyAlignment="1">
      <alignment vertical="center"/>
    </xf>
    <xf numFmtId="0" fontId="8" fillId="2" borderId="0" xfId="1" applyFont="1" applyFill="1" applyBorder="1" applyAlignment="1">
      <alignment horizontal="left" vertical="center"/>
    </xf>
    <xf numFmtId="0" fontId="46" fillId="0" borderId="0" xfId="0" applyFont="1" applyAlignment="1"/>
    <xf numFmtId="0" fontId="46" fillId="2" borderId="0" xfId="1" applyFont="1" applyFill="1" applyAlignment="1"/>
    <xf numFmtId="0" fontId="14" fillId="0" borderId="0" xfId="1" applyFont="1" applyFill="1" applyAlignment="1"/>
    <xf numFmtId="1" fontId="46" fillId="2" borderId="4" xfId="1" applyNumberFormat="1" applyFont="1" applyFill="1" applyBorder="1" applyAlignment="1">
      <alignment horizontal="center" vertical="center"/>
    </xf>
    <xf numFmtId="0" fontId="4" fillId="2" borderId="0" xfId="1" applyFont="1" applyFill="1" applyBorder="1" applyAlignment="1">
      <alignment horizontal="left" vertical="center"/>
    </xf>
    <xf numFmtId="0" fontId="2" fillId="0" borderId="0" xfId="1" applyFont="1" applyFill="1" applyBorder="1" applyAlignment="1">
      <alignment vertical="center"/>
    </xf>
    <xf numFmtId="0" fontId="8" fillId="2" borderId="13" xfId="1" applyFont="1" applyFill="1" applyBorder="1" applyAlignment="1">
      <alignment horizontal="left" vertical="center"/>
    </xf>
    <xf numFmtId="0" fontId="8" fillId="0" borderId="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1" xfId="1" applyFont="1" applyFill="1" applyBorder="1" applyAlignment="1"/>
    <xf numFmtId="0" fontId="11" fillId="4" borderId="54" xfId="1" applyFont="1" applyFill="1" applyBorder="1" applyAlignment="1">
      <alignment horizontal="center" vertical="center"/>
    </xf>
    <xf numFmtId="0" fontId="11" fillId="3" borderId="55" xfId="1" applyFont="1" applyFill="1" applyBorder="1" applyAlignment="1">
      <alignment horizontal="center" vertical="center"/>
    </xf>
    <xf numFmtId="1" fontId="8" fillId="2" borderId="57" xfId="1" applyNumberFormat="1" applyFont="1" applyFill="1" applyBorder="1" applyAlignment="1">
      <alignment horizontal="center" vertical="center"/>
    </xf>
    <xf numFmtId="1" fontId="8" fillId="2" borderId="53" xfId="1" applyNumberFormat="1" applyFont="1" applyFill="1" applyBorder="1" applyAlignment="1">
      <alignment horizontal="center" vertical="center"/>
    </xf>
    <xf numFmtId="0" fontId="11" fillId="4" borderId="58" xfId="1" applyFont="1" applyFill="1" applyBorder="1" applyAlignment="1">
      <alignment horizontal="center" vertical="center"/>
    </xf>
    <xf numFmtId="1" fontId="8" fillId="0" borderId="57" xfId="1" applyNumberFormat="1" applyFont="1" applyFill="1" applyBorder="1" applyAlignment="1">
      <alignment horizontal="center" vertical="center"/>
    </xf>
    <xf numFmtId="0" fontId="11" fillId="3" borderId="59" xfId="1" applyFont="1" applyFill="1" applyBorder="1" applyAlignment="1">
      <alignment horizontal="center" vertical="center"/>
    </xf>
    <xf numFmtId="1" fontId="8" fillId="5" borderId="57" xfId="1" applyNumberFormat="1" applyFont="1" applyFill="1" applyBorder="1" applyAlignment="1">
      <alignment horizontal="center" vertical="center"/>
    </xf>
    <xf numFmtId="0" fontId="8" fillId="0" borderId="53" xfId="1" applyFont="1" applyFill="1" applyBorder="1" applyAlignment="1">
      <alignment horizontal="center" vertical="center"/>
    </xf>
    <xf numFmtId="0" fontId="16" fillId="0" borderId="57" xfId="1" applyFont="1" applyFill="1" applyBorder="1" applyAlignment="1">
      <alignment horizontal="left" vertical="center"/>
    </xf>
    <xf numFmtId="0" fontId="8" fillId="5" borderId="0" xfId="1" applyFont="1" applyFill="1" applyAlignment="1"/>
    <xf numFmtId="0" fontId="8" fillId="5" borderId="0" xfId="1" applyFont="1" applyFill="1"/>
    <xf numFmtId="0" fontId="2" fillId="5" borderId="0" xfId="1" applyFont="1" applyFill="1" applyBorder="1" applyAlignment="1"/>
    <xf numFmtId="0" fontId="5" fillId="0" borderId="0" xfId="1" applyFont="1" applyFill="1" applyBorder="1" applyAlignment="1" applyProtection="1">
      <alignment horizontal="left" vertical="center"/>
      <protection hidden="1"/>
    </xf>
    <xf numFmtId="0" fontId="5" fillId="0" borderId="0" xfId="3" applyFont="1" applyFill="1" applyBorder="1" applyAlignment="1" applyProtection="1">
      <alignment horizontal="left" vertical="center"/>
      <protection hidden="1"/>
    </xf>
    <xf numFmtId="1" fontId="46" fillId="5" borderId="4" xfId="1" applyNumberFormat="1" applyFont="1" applyFill="1" applyBorder="1" applyAlignment="1">
      <alignment horizontal="center" vertical="center"/>
    </xf>
    <xf numFmtId="1" fontId="8" fillId="5" borderId="13" xfId="1" applyNumberFormat="1" applyFont="1" applyFill="1" applyBorder="1" applyAlignment="1">
      <alignment horizontal="center" vertical="center"/>
    </xf>
    <xf numFmtId="0" fontId="0" fillId="0" borderId="0" xfId="0" applyAlignment="1"/>
    <xf numFmtId="0" fontId="8" fillId="0" borderId="0" xfId="1" applyFont="1" applyFill="1" applyAlignment="1"/>
    <xf numFmtId="0" fontId="13" fillId="0" borderId="0" xfId="1" applyFont="1" applyFill="1" applyBorder="1" applyAlignment="1">
      <alignment vertical="center" wrapText="1"/>
    </xf>
    <xf numFmtId="0" fontId="8" fillId="2" borderId="0" xfId="1" applyFont="1" applyFill="1" applyBorder="1" applyAlignment="1">
      <alignment horizontal="center" vertical="center"/>
    </xf>
    <xf numFmtId="0" fontId="8" fillId="0" borderId="0" xfId="1" applyFont="1" applyFill="1" applyAlignment="1">
      <alignment vertical="center" wrapText="1"/>
    </xf>
    <xf numFmtId="1" fontId="4" fillId="0" borderId="0" xfId="1" applyNumberFormat="1" applyFont="1" applyFill="1" applyBorder="1" applyAlignment="1">
      <alignment horizontal="center" vertical="center"/>
    </xf>
    <xf numFmtId="1" fontId="4" fillId="0" borderId="19" xfId="1" applyNumberFormat="1" applyFont="1" applyFill="1" applyBorder="1" applyAlignment="1">
      <alignment horizontal="center" vertical="center"/>
    </xf>
    <xf numFmtId="1" fontId="4" fillId="0" borderId="31" xfId="1" applyNumberFormat="1" applyFont="1" applyFill="1" applyBorder="1" applyAlignment="1">
      <alignment horizontal="center" vertical="center"/>
    </xf>
    <xf numFmtId="0" fontId="8" fillId="0" borderId="0" xfId="1" applyFont="1" applyAlignment="1">
      <alignment horizontal="right" vertical="center"/>
    </xf>
    <xf numFmtId="0" fontId="18" fillId="0" borderId="0" xfId="1" applyFont="1" applyAlignment="1">
      <alignment vertical="center"/>
    </xf>
    <xf numFmtId="0" fontId="8" fillId="2" borderId="0" xfId="1" applyFont="1" applyFill="1" applyBorder="1" applyAlignment="1">
      <alignment horizontal="left" vertical="center" wrapText="1"/>
    </xf>
    <xf numFmtId="1" fontId="8" fillId="5" borderId="31" xfId="1" applyNumberFormat="1" applyFont="1" applyFill="1" applyBorder="1" applyAlignment="1">
      <alignment horizontal="center" vertical="center"/>
    </xf>
    <xf numFmtId="1" fontId="8" fillId="5" borderId="0" xfId="1" applyNumberFormat="1" applyFont="1" applyFill="1" applyBorder="1" applyAlignment="1">
      <alignment horizontal="center" vertical="center"/>
    </xf>
    <xf numFmtId="0" fontId="8" fillId="5" borderId="13" xfId="1" applyFont="1" applyFill="1" applyBorder="1" applyAlignment="1">
      <alignment horizontal="center" vertical="center"/>
    </xf>
    <xf numFmtId="0" fontId="8" fillId="5" borderId="31" xfId="1" applyFont="1" applyFill="1" applyBorder="1" applyAlignment="1">
      <alignment horizontal="center" vertical="center"/>
    </xf>
    <xf numFmtId="0" fontId="8" fillId="5" borderId="0" xfId="1" applyFont="1" applyFill="1" applyBorder="1" applyAlignment="1">
      <alignment horizontal="center" vertical="center"/>
    </xf>
    <xf numFmtId="0" fontId="3" fillId="0" borderId="0" xfId="1" applyFont="1" applyFill="1" applyBorder="1" applyAlignment="1">
      <alignment vertical="center"/>
    </xf>
    <xf numFmtId="1" fontId="8" fillId="0" borderId="42" xfId="1" applyNumberFormat="1" applyFont="1" applyFill="1" applyBorder="1" applyAlignment="1">
      <alignment horizontal="center" vertical="center"/>
    </xf>
    <xf numFmtId="1" fontId="8" fillId="2" borderId="42" xfId="1" applyNumberFormat="1" applyFont="1" applyFill="1" applyBorder="1" applyAlignment="1">
      <alignment horizontal="center" vertical="center"/>
    </xf>
    <xf numFmtId="0" fontId="8" fillId="0" borderId="45" xfId="1" applyFont="1" applyBorder="1" applyAlignment="1">
      <alignment horizontal="center" vertical="center"/>
    </xf>
    <xf numFmtId="1" fontId="8" fillId="5" borderId="19" xfId="1" applyNumberFormat="1" applyFont="1" applyFill="1" applyBorder="1" applyAlignment="1">
      <alignment horizontal="center" vertical="center"/>
    </xf>
    <xf numFmtId="1" fontId="4" fillId="5" borderId="57" xfId="1" applyNumberFormat="1" applyFont="1" applyFill="1" applyBorder="1" applyAlignment="1">
      <alignment horizontal="center" vertical="center"/>
    </xf>
    <xf numFmtId="1" fontId="8" fillId="0" borderId="0" xfId="1" applyNumberFormat="1" applyFont="1" applyAlignment="1"/>
    <xf numFmtId="0" fontId="9" fillId="2" borderId="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32" xfId="1" applyFont="1" applyFill="1" applyBorder="1" applyAlignment="1">
      <alignment horizontal="center" vertical="center"/>
    </xf>
    <xf numFmtId="0" fontId="4" fillId="0" borderId="3" xfId="1" applyFont="1" applyBorder="1" applyAlignment="1">
      <alignment vertical="center"/>
    </xf>
    <xf numFmtId="0" fontId="8" fillId="0" borderId="3" xfId="1" applyFont="1" applyBorder="1" applyAlignment="1">
      <alignment vertical="center"/>
    </xf>
    <xf numFmtId="0" fontId="4" fillId="0" borderId="0" xfId="1" applyFont="1" applyBorder="1" applyAlignment="1">
      <alignment vertical="center"/>
    </xf>
    <xf numFmtId="0" fontId="4" fillId="0" borderId="3" xfId="1" applyFont="1" applyFill="1" applyBorder="1" applyAlignment="1">
      <alignment vertical="center"/>
    </xf>
    <xf numFmtId="0" fontId="8" fillId="0" borderId="0" xfId="1" applyFont="1" applyFill="1" applyAlignment="1">
      <alignment vertical="center"/>
    </xf>
    <xf numFmtId="0" fontId="8" fillId="0" borderId="3" xfId="1" applyFont="1" applyFill="1" applyBorder="1" applyAlignment="1">
      <alignment vertical="center"/>
    </xf>
    <xf numFmtId="0" fontId="14" fillId="0" borderId="0" xfId="1" applyFont="1" applyAlignment="1">
      <alignment vertical="center"/>
    </xf>
    <xf numFmtId="1" fontId="9" fillId="2" borderId="0" xfId="1" applyNumberFormat="1" applyFont="1" applyFill="1" applyBorder="1" applyAlignment="1">
      <alignment horizontal="center" vertical="center"/>
    </xf>
    <xf numFmtId="1" fontId="9" fillId="2" borderId="11" xfId="1" applyNumberFormat="1" applyFont="1" applyFill="1" applyBorder="1" applyAlignment="1">
      <alignment horizontal="center" vertical="center"/>
    </xf>
    <xf numFmtId="1" fontId="9" fillId="2" borderId="17" xfId="1" applyNumberFormat="1" applyFont="1" applyFill="1" applyBorder="1" applyAlignment="1">
      <alignment horizontal="center" vertical="center"/>
    </xf>
    <xf numFmtId="1" fontId="9" fillId="2" borderId="12" xfId="1" applyNumberFormat="1" applyFont="1" applyFill="1" applyBorder="1" applyAlignment="1">
      <alignment horizontal="center" vertical="center"/>
    </xf>
    <xf numFmtId="1" fontId="8" fillId="2" borderId="14" xfId="1" applyNumberFormat="1" applyFont="1" applyFill="1" applyBorder="1" applyAlignment="1">
      <alignment horizontal="center" vertical="center"/>
    </xf>
    <xf numFmtId="1" fontId="9" fillId="2" borderId="3" xfId="1" applyNumberFormat="1" applyFont="1" applyFill="1" applyBorder="1" applyAlignment="1">
      <alignment horizontal="center" vertical="center"/>
    </xf>
    <xf numFmtId="1" fontId="9" fillId="2" borderId="15" xfId="1" applyNumberFormat="1" applyFont="1" applyFill="1" applyBorder="1" applyAlignment="1">
      <alignment horizontal="center" vertical="center"/>
    </xf>
    <xf numFmtId="1" fontId="9" fillId="2" borderId="16" xfId="1" applyNumberFormat="1" applyFont="1" applyFill="1" applyBorder="1" applyAlignment="1">
      <alignment horizontal="center" vertical="center"/>
    </xf>
    <xf numFmtId="0" fontId="17" fillId="0" borderId="0" xfId="1" applyFont="1" applyFill="1" applyAlignment="1">
      <alignment vertical="center"/>
    </xf>
    <xf numFmtId="1" fontId="9" fillId="2" borderId="18" xfId="1" applyNumberFormat="1" applyFont="1" applyFill="1" applyBorder="1" applyAlignment="1">
      <alignment horizontal="center" vertical="center"/>
    </xf>
    <xf numFmtId="1" fontId="9" fillId="2" borderId="5" xfId="1" applyNumberFormat="1" applyFont="1" applyFill="1" applyBorder="1" applyAlignment="1">
      <alignment horizontal="center" vertical="center"/>
    </xf>
    <xf numFmtId="1" fontId="19" fillId="2" borderId="0" xfId="1" applyNumberFormat="1" applyFont="1" applyFill="1" applyBorder="1" applyAlignment="1">
      <alignment horizontal="center" vertical="center"/>
    </xf>
    <xf numFmtId="1" fontId="19" fillId="2" borderId="18" xfId="1" applyNumberFormat="1" applyFont="1" applyFill="1" applyBorder="1" applyAlignment="1">
      <alignment horizontal="center" vertical="center"/>
    </xf>
    <xf numFmtId="1" fontId="4" fillId="2" borderId="0" xfId="1" applyNumberFormat="1" applyFont="1" applyFill="1" applyBorder="1" applyAlignment="1">
      <alignment horizontal="center" vertical="center"/>
    </xf>
    <xf numFmtId="1" fontId="4" fillId="2" borderId="4" xfId="1" applyNumberFormat="1" applyFont="1" applyFill="1" applyBorder="1" applyAlignment="1">
      <alignment horizontal="center" vertical="center"/>
    </xf>
    <xf numFmtId="0" fontId="14" fillId="0" borderId="0" xfId="1" applyFont="1" applyFill="1" applyAlignment="1">
      <alignment vertical="center"/>
    </xf>
    <xf numFmtId="0" fontId="9" fillId="2" borderId="11"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5" xfId="1" applyFont="1" applyFill="1" applyBorder="1" applyAlignment="1">
      <alignment horizontal="center" vertical="center"/>
    </xf>
    <xf numFmtId="0" fontId="15" fillId="4" borderId="23" xfId="1" applyFont="1" applyFill="1" applyBorder="1" applyAlignment="1">
      <alignment vertical="center"/>
    </xf>
    <xf numFmtId="1" fontId="9" fillId="2" borderId="0" xfId="1" applyNumberFormat="1" applyFont="1" applyFill="1" applyBorder="1" applyAlignment="1">
      <alignment vertical="center"/>
    </xf>
    <xf numFmtId="0" fontId="9" fillId="2" borderId="0" xfId="1" applyFont="1" applyFill="1" applyBorder="1" applyAlignment="1">
      <alignment horizontal="left" vertical="center"/>
    </xf>
    <xf numFmtId="1" fontId="9" fillId="2" borderId="30" xfId="1" applyNumberFormat="1" applyFont="1" applyFill="1" applyBorder="1" applyAlignment="1">
      <alignment horizontal="center" vertical="center"/>
    </xf>
    <xf numFmtId="1" fontId="9" fillId="2" borderId="35" xfId="1" applyNumberFormat="1" applyFont="1" applyFill="1" applyBorder="1" applyAlignment="1">
      <alignment horizontal="center" vertical="center"/>
    </xf>
    <xf numFmtId="1" fontId="9" fillId="2" borderId="3" xfId="1" applyNumberFormat="1" applyFont="1" applyFill="1" applyBorder="1" applyAlignment="1">
      <alignment vertical="center"/>
    </xf>
    <xf numFmtId="0" fontId="9" fillId="2" borderId="3" xfId="1" applyFont="1" applyFill="1" applyBorder="1" applyAlignment="1">
      <alignment horizontal="left" vertical="center"/>
    </xf>
    <xf numFmtId="1" fontId="9" fillId="2" borderId="32" xfId="1" applyNumberFormat="1" applyFont="1" applyFill="1" applyBorder="1" applyAlignment="1">
      <alignment horizontal="center" vertical="center"/>
    </xf>
    <xf numFmtId="1" fontId="9" fillId="2" borderId="37" xfId="1" applyNumberFormat="1" applyFont="1" applyFill="1" applyBorder="1" applyAlignment="1">
      <alignment horizontal="center" vertical="center"/>
    </xf>
    <xf numFmtId="0" fontId="11" fillId="2" borderId="0"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9" fillId="2" borderId="5" xfId="1" applyFont="1" applyFill="1" applyBorder="1" applyAlignment="1">
      <alignment horizontal="center" vertical="center"/>
    </xf>
    <xf numFmtId="0" fontId="23" fillId="0" borderId="0" xfId="1" applyFont="1" applyFill="1" applyBorder="1" applyAlignment="1">
      <alignment horizontal="center" vertical="center"/>
    </xf>
    <xf numFmtId="1" fontId="4" fillId="2" borderId="45" xfId="1" applyNumberFormat="1" applyFont="1" applyFill="1" applyBorder="1" applyAlignment="1">
      <alignment horizontal="center" vertical="center"/>
    </xf>
    <xf numFmtId="1" fontId="9" fillId="0" borderId="3" xfId="1" applyNumberFormat="1" applyFont="1" applyFill="1" applyBorder="1" applyAlignment="1">
      <alignment horizontal="center" vertical="center"/>
    </xf>
    <xf numFmtId="1" fontId="10" fillId="0" borderId="0" xfId="1" applyNumberFormat="1" applyFont="1" applyFill="1" applyBorder="1" applyAlignment="1">
      <alignment horizontal="center" vertical="center"/>
    </xf>
    <xf numFmtId="1" fontId="45" fillId="0" borderId="0" xfId="1" applyNumberFormat="1" applyFont="1" applyFill="1" applyBorder="1" applyAlignment="1">
      <alignment horizontal="center" vertical="center"/>
    </xf>
    <xf numFmtId="1" fontId="9" fillId="0" borderId="5" xfId="1" applyNumberFormat="1" applyFont="1" applyFill="1" applyBorder="1" applyAlignment="1">
      <alignment horizontal="center" vertical="center"/>
    </xf>
    <xf numFmtId="1" fontId="25" fillId="0" borderId="0" xfId="1" applyNumberFormat="1" applyFont="1" applyFill="1" applyBorder="1" applyAlignment="1">
      <alignment horizontal="center" vertical="center"/>
    </xf>
    <xf numFmtId="0" fontId="0" fillId="2" borderId="0" xfId="0" applyFill="1" applyBorder="1" applyAlignment="1">
      <alignment vertical="center"/>
    </xf>
    <xf numFmtId="1" fontId="9" fillId="2" borderId="13" xfId="1" applyNumberFormat="1" applyFont="1" applyFill="1" applyBorder="1" applyAlignment="1">
      <alignment horizontal="center" vertical="center"/>
    </xf>
    <xf numFmtId="1" fontId="9" fillId="2" borderId="31" xfId="1" applyNumberFormat="1" applyFont="1" applyFill="1" applyBorder="1" applyAlignment="1">
      <alignment horizontal="center" vertical="center"/>
    </xf>
    <xf numFmtId="1" fontId="9" fillId="2" borderId="36" xfId="1" applyNumberFormat="1" applyFont="1" applyFill="1" applyBorder="1" applyAlignment="1">
      <alignment horizontal="center" vertical="center"/>
    </xf>
    <xf numFmtId="0" fontId="8" fillId="2" borderId="0" xfId="1" applyFont="1" applyFill="1" applyBorder="1" applyAlignment="1">
      <alignment vertical="center"/>
    </xf>
    <xf numFmtId="0" fontId="8" fillId="2" borderId="0" xfId="1" applyFont="1" applyFill="1" applyAlignment="1">
      <alignment vertical="center"/>
    </xf>
    <xf numFmtId="0" fontId="23" fillId="0" borderId="0" xfId="1" applyFont="1" applyFill="1" applyAlignment="1">
      <alignment vertical="center"/>
    </xf>
    <xf numFmtId="1" fontId="4" fillId="0" borderId="4" xfId="1" applyNumberFormat="1" applyFont="1" applyFill="1" applyBorder="1" applyAlignment="1">
      <alignment horizontal="center" vertical="center"/>
    </xf>
    <xf numFmtId="0" fontId="8" fillId="0" borderId="0" xfId="1" applyFont="1" applyAlignment="1">
      <alignment vertical="center" wrapText="1"/>
    </xf>
    <xf numFmtId="0" fontId="13" fillId="0" borderId="0" xfId="1" applyFont="1" applyFill="1" applyAlignment="1">
      <alignment vertical="center" wrapText="1"/>
    </xf>
    <xf numFmtId="1" fontId="4" fillId="5" borderId="0" xfId="1" applyNumberFormat="1" applyFont="1" applyFill="1" applyBorder="1" applyAlignment="1">
      <alignment horizontal="center" vertical="center"/>
    </xf>
    <xf numFmtId="1" fontId="4" fillId="5" borderId="4" xfId="1" applyNumberFormat="1" applyFont="1" applyFill="1" applyBorder="1" applyAlignment="1">
      <alignment horizontal="center" vertical="center"/>
    </xf>
    <xf numFmtId="1" fontId="8" fillId="2" borderId="11" xfId="1" applyNumberFormat="1" applyFont="1" applyFill="1" applyBorder="1" applyAlignment="1">
      <alignment horizontal="center" vertical="center"/>
    </xf>
    <xf numFmtId="1" fontId="8" fillId="2" borderId="30" xfId="1" applyNumberFormat="1" applyFont="1" applyFill="1" applyBorder="1" applyAlignment="1">
      <alignment horizontal="center" vertical="center"/>
    </xf>
    <xf numFmtId="1" fontId="8" fillId="2" borderId="17" xfId="1" applyNumberFormat="1" applyFont="1" applyFill="1" applyBorder="1" applyAlignment="1">
      <alignment horizontal="center" vertical="center"/>
    </xf>
    <xf numFmtId="1" fontId="8" fillId="2" borderId="18" xfId="1" applyNumberFormat="1" applyFont="1" applyFill="1" applyBorder="1" applyAlignment="1">
      <alignment horizontal="center" vertical="center"/>
    </xf>
    <xf numFmtId="0" fontId="8" fillId="2" borderId="3" xfId="1" applyFont="1" applyFill="1" applyBorder="1" applyAlignment="1">
      <alignment vertical="center"/>
    </xf>
    <xf numFmtId="0" fontId="8" fillId="0" borderId="0" xfId="1" applyFont="1" applyBorder="1" applyAlignment="1">
      <alignment horizontal="center" vertical="center"/>
    </xf>
    <xf numFmtId="0" fontId="19" fillId="2" borderId="0" xfId="1" applyFont="1" applyFill="1" applyBorder="1" applyAlignment="1">
      <alignment horizontal="center" vertical="center"/>
    </xf>
    <xf numFmtId="0" fontId="19"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5" borderId="4" xfId="1" applyFont="1" applyFill="1" applyBorder="1" applyAlignment="1">
      <alignment horizontal="center" vertical="center"/>
    </xf>
    <xf numFmtId="0" fontId="8" fillId="5" borderId="4"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6"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8" fillId="5" borderId="0" xfId="1" applyFont="1" applyFill="1" applyBorder="1" applyAlignment="1">
      <alignment vertical="center"/>
    </xf>
    <xf numFmtId="0" fontId="4" fillId="2" borderId="57" xfId="1" applyFont="1" applyFill="1" applyBorder="1" applyAlignment="1">
      <alignment horizontal="center" vertical="center"/>
    </xf>
    <xf numFmtId="0" fontId="4" fillId="2" borderId="4" xfId="1" applyFont="1" applyFill="1" applyBorder="1" applyAlignment="1">
      <alignment horizontal="center" vertical="center"/>
    </xf>
    <xf numFmtId="0" fontId="8" fillId="2" borderId="57"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53" xfId="1" applyFont="1" applyFill="1" applyBorder="1" applyAlignment="1">
      <alignment horizontal="center" vertical="center"/>
    </xf>
    <xf numFmtId="0" fontId="19" fillId="2" borderId="5" xfId="1" applyFont="1" applyFill="1" applyBorder="1" applyAlignment="1">
      <alignment horizontal="center" vertical="center"/>
    </xf>
    <xf numFmtId="0" fontId="49" fillId="2" borderId="57" xfId="1" applyFont="1" applyFill="1" applyBorder="1" applyAlignment="1">
      <alignment horizontal="center" vertical="center"/>
    </xf>
    <xf numFmtId="1" fontId="9" fillId="0" borderId="0" xfId="1" applyNumberFormat="1" applyFont="1" applyFill="1" applyBorder="1" applyAlignment="1">
      <alignment horizontal="center" vertical="center"/>
    </xf>
    <xf numFmtId="0" fontId="8" fillId="2" borderId="5" xfId="1" applyFont="1" applyFill="1" applyBorder="1" applyAlignment="1">
      <alignment horizontal="center" vertical="center"/>
    </xf>
    <xf numFmtId="0" fontId="0" fillId="0" borderId="0" xfId="0" applyFill="1" applyBorder="1" applyAlignment="1">
      <alignment vertical="center"/>
    </xf>
    <xf numFmtId="0" fontId="4" fillId="2" borderId="3"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13" xfId="1" applyFont="1" applyFill="1" applyBorder="1" applyAlignment="1">
      <alignment horizontal="center" vertical="center"/>
    </xf>
    <xf numFmtId="0" fontId="15" fillId="4" borderId="6" xfId="1" applyFont="1" applyFill="1" applyBorder="1" applyAlignment="1">
      <alignment vertical="center"/>
    </xf>
    <xf numFmtId="0" fontId="9" fillId="2" borderId="57" xfId="1" applyFont="1" applyFill="1" applyBorder="1" applyAlignment="1">
      <alignment horizontal="center" vertical="center"/>
    </xf>
    <xf numFmtId="0" fontId="4" fillId="5" borderId="0" xfId="1" applyFont="1" applyFill="1" applyAlignment="1">
      <alignment vertical="center"/>
    </xf>
    <xf numFmtId="0" fontId="8" fillId="5" borderId="0" xfId="1" applyFont="1" applyFill="1" applyAlignment="1">
      <alignment vertical="center"/>
    </xf>
    <xf numFmtId="1" fontId="0" fillId="0" borderId="0" xfId="0" applyNumberFormat="1" applyBorder="1" applyAlignment="1">
      <alignment horizontal="center" vertical="center"/>
    </xf>
    <xf numFmtId="1" fontId="0" fillId="0" borderId="5" xfId="0" applyNumberFormat="1" applyBorder="1" applyAlignment="1">
      <alignment horizontal="center" vertical="center"/>
    </xf>
    <xf numFmtId="0" fontId="9" fillId="2" borderId="41" xfId="1" applyFont="1" applyFill="1" applyBorder="1" applyAlignment="1">
      <alignment horizontal="center" vertical="center"/>
    </xf>
    <xf numFmtId="0" fontId="9" fillId="2" borderId="43" xfId="1" applyFont="1" applyFill="1" applyBorder="1" applyAlignment="1">
      <alignment horizontal="center" vertical="center"/>
    </xf>
    <xf numFmtId="1" fontId="8" fillId="0" borderId="0" xfId="1" applyNumberFormat="1" applyFont="1" applyFill="1" applyBorder="1" applyAlignment="1">
      <alignment horizontal="left" vertical="center"/>
    </xf>
    <xf numFmtId="0" fontId="8" fillId="0" borderId="44" xfId="1" applyFont="1" applyBorder="1" applyAlignment="1">
      <alignment vertical="center"/>
    </xf>
    <xf numFmtId="0" fontId="8" fillId="0" borderId="0" xfId="1" applyFont="1" applyAlignment="1">
      <alignment horizontal="center" vertical="center"/>
    </xf>
    <xf numFmtId="0" fontId="15" fillId="2" borderId="0" xfId="1" applyFont="1" applyFill="1" applyBorder="1" applyAlignment="1">
      <alignment vertical="center"/>
    </xf>
    <xf numFmtId="0" fontId="11" fillId="2" borderId="14" xfId="1" applyFont="1" applyFill="1" applyBorder="1" applyAlignment="1">
      <alignment horizontal="center" vertical="center"/>
    </xf>
    <xf numFmtId="0" fontId="9" fillId="2" borderId="16" xfId="1" applyFont="1" applyFill="1" applyBorder="1" applyAlignment="1">
      <alignment horizontal="center" vertical="center"/>
    </xf>
    <xf numFmtId="1" fontId="9" fillId="2" borderId="4" xfId="1" applyNumberFormat="1" applyFont="1" applyFill="1" applyBorder="1" applyAlignment="1">
      <alignment horizontal="center" vertical="center"/>
    </xf>
    <xf numFmtId="1" fontId="8" fillId="2" borderId="0" xfId="1" applyNumberFormat="1" applyFont="1" applyFill="1" applyBorder="1" applyAlignment="1">
      <alignment horizontal="left" vertical="center" wrapText="1"/>
    </xf>
    <xf numFmtId="0" fontId="46" fillId="0" borderId="4" xfId="1" applyFont="1" applyBorder="1" applyAlignment="1">
      <alignment vertical="center"/>
    </xf>
    <xf numFmtId="0" fontId="8" fillId="0" borderId="57" xfId="1" applyFont="1" applyFill="1" applyBorder="1" applyAlignment="1">
      <alignment horizontal="center" vertical="center"/>
    </xf>
    <xf numFmtId="0" fontId="8" fillId="0" borderId="57" xfId="1" applyFont="1" applyFill="1" applyBorder="1" applyAlignment="1">
      <alignment vertical="center"/>
    </xf>
    <xf numFmtId="1" fontId="9" fillId="2" borderId="56" xfId="1" applyNumberFormat="1" applyFont="1" applyFill="1" applyBorder="1" applyAlignment="1">
      <alignment horizontal="center" vertical="center"/>
    </xf>
    <xf numFmtId="0" fontId="8" fillId="0" borderId="4" xfId="1" applyFont="1" applyFill="1" applyBorder="1" applyAlignment="1">
      <alignment vertical="center"/>
    </xf>
    <xf numFmtId="1" fontId="9" fillId="2" borderId="53" xfId="1" applyNumberFormat="1" applyFont="1" applyFill="1" applyBorder="1" applyAlignment="1">
      <alignment horizontal="center" vertical="center"/>
    </xf>
    <xf numFmtId="1" fontId="8" fillId="0" borderId="5" xfId="1" applyNumberFormat="1" applyFont="1" applyFill="1" applyBorder="1" applyAlignment="1">
      <alignment horizontal="center" vertical="center"/>
    </xf>
    <xf numFmtId="0" fontId="8" fillId="0" borderId="57" xfId="1" applyFont="1" applyBorder="1" applyAlignment="1">
      <alignment vertical="center"/>
    </xf>
    <xf numFmtId="0" fontId="8" fillId="2" borderId="53" xfId="1" applyFont="1" applyFill="1" applyBorder="1" applyAlignment="1">
      <alignment horizontal="center" vertical="center"/>
    </xf>
    <xf numFmtId="0" fontId="8" fillId="0" borderId="57" xfId="1" applyFont="1" applyBorder="1" applyAlignment="1">
      <alignment horizontal="center" vertical="center"/>
    </xf>
    <xf numFmtId="0" fontId="2" fillId="0" borderId="0" xfId="1" applyFont="1" applyFill="1" applyAlignment="1">
      <alignment vertical="center"/>
    </xf>
    <xf numFmtId="0" fontId="15" fillId="4" borderId="60" xfId="1" applyFont="1" applyFill="1" applyBorder="1" applyAlignment="1">
      <alignment vertical="center"/>
    </xf>
    <xf numFmtId="0" fontId="4" fillId="2" borderId="57" xfId="1" applyFont="1" applyFill="1" applyBorder="1" applyAlignment="1">
      <alignment vertical="center"/>
    </xf>
    <xf numFmtId="0" fontId="9" fillId="2" borderId="48"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50" xfId="1" applyFont="1" applyFill="1" applyBorder="1" applyAlignment="1">
      <alignment horizontal="center" vertical="center"/>
    </xf>
    <xf numFmtId="0" fontId="46" fillId="0" borderId="0" xfId="0" applyFont="1" applyAlignment="1">
      <alignment vertical="center"/>
    </xf>
    <xf numFmtId="0" fontId="15" fillId="4" borderId="61" xfId="1" applyFont="1" applyFill="1" applyBorder="1" applyAlignment="1">
      <alignment vertical="center"/>
    </xf>
    <xf numFmtId="0" fontId="15" fillId="5" borderId="25" xfId="1" applyFont="1" applyFill="1" applyBorder="1" applyAlignment="1">
      <alignment vertical="center"/>
    </xf>
    <xf numFmtId="0" fontId="4" fillId="0" borderId="0" xfId="1" applyFont="1" applyFill="1" applyBorder="1" applyAlignment="1">
      <alignment vertical="center"/>
    </xf>
    <xf numFmtId="0" fontId="8" fillId="2" borderId="11"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56" xfId="1" applyFont="1" applyFill="1" applyBorder="1" applyAlignment="1">
      <alignment horizontal="center" vertical="center"/>
    </xf>
    <xf numFmtId="0" fontId="29" fillId="0" borderId="0" xfId="1" applyFont="1" applyAlignment="1">
      <alignment vertical="center"/>
    </xf>
    <xf numFmtId="0" fontId="9" fillId="0" borderId="11"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56"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53" xfId="1" applyFont="1" applyFill="1" applyBorder="1" applyAlignment="1">
      <alignment horizontal="center" vertical="center"/>
    </xf>
    <xf numFmtId="0" fontId="11" fillId="4" borderId="23" xfId="1" applyFont="1" applyFill="1" applyBorder="1" applyAlignment="1">
      <alignment vertical="center"/>
    </xf>
    <xf numFmtId="0" fontId="28" fillId="0" borderId="0" xfId="1" applyFont="1" applyFill="1" applyBorder="1" applyAlignment="1">
      <alignment vertical="center"/>
    </xf>
    <xf numFmtId="0" fontId="28" fillId="0" borderId="0" xfId="1" applyFont="1" applyFill="1" applyBorder="1" applyAlignment="1">
      <alignment horizontal="center" vertical="center"/>
    </xf>
    <xf numFmtId="1" fontId="4" fillId="0" borderId="57" xfId="1" applyNumberFormat="1" applyFont="1" applyFill="1" applyBorder="1" applyAlignment="1">
      <alignment horizontal="center" vertical="center"/>
    </xf>
    <xf numFmtId="1" fontId="8" fillId="2" borderId="45" xfId="1" applyNumberFormat="1" applyFont="1" applyFill="1" applyBorder="1" applyAlignment="1">
      <alignment horizontal="center" vertical="center"/>
    </xf>
    <xf numFmtId="1" fontId="8" fillId="2" borderId="0" xfId="1" applyNumberFormat="1" applyFont="1" applyFill="1" applyBorder="1" applyAlignment="1">
      <alignment horizontal="center" vertical="center"/>
    </xf>
    <xf numFmtId="0" fontId="4" fillId="0" borderId="0" xfId="4" applyFont="1" applyAlignment="1">
      <alignment horizontal="left" vertical="center" indent="1"/>
    </xf>
    <xf numFmtId="0" fontId="46" fillId="2" borderId="63" xfId="0" applyFont="1" applyFill="1" applyBorder="1" applyAlignment="1">
      <alignment vertical="top"/>
    </xf>
    <xf numFmtId="0" fontId="46" fillId="2" borderId="0" xfId="0" applyFont="1" applyFill="1" applyBorder="1" applyAlignment="1">
      <alignment vertical="top"/>
    </xf>
    <xf numFmtId="0" fontId="4" fillId="0" borderId="0" xfId="0" applyFont="1"/>
    <xf numFmtId="0" fontId="1" fillId="0" borderId="0" xfId="4" applyFont="1" applyProtection="1">
      <protection locked="0"/>
    </xf>
    <xf numFmtId="0" fontId="34" fillId="0" borderId="8" xfId="4" applyFont="1" applyBorder="1" applyAlignment="1">
      <alignment horizontal="left" vertical="center"/>
    </xf>
    <xf numFmtId="0" fontId="1" fillId="0" borderId="9" xfId="4" applyFont="1" applyBorder="1"/>
    <xf numFmtId="0" fontId="1" fillId="0" borderId="0" xfId="4" applyFont="1" applyAlignment="1">
      <alignment vertical="center"/>
    </xf>
    <xf numFmtId="0" fontId="4" fillId="0" borderId="0" xfId="4" applyFont="1" applyAlignment="1">
      <alignment vertical="center"/>
    </xf>
    <xf numFmtId="0" fontId="8" fillId="0" borderId="0" xfId="4" applyFont="1" applyAlignment="1">
      <alignment horizontal="left" vertical="center"/>
    </xf>
    <xf numFmtId="0" fontId="8" fillId="0" borderId="0" xfId="4" applyFont="1" applyAlignment="1">
      <alignment horizontal="left" vertical="center" wrapText="1"/>
    </xf>
    <xf numFmtId="0" fontId="8" fillId="0" borderId="0" xfId="4" applyFont="1" applyAlignment="1">
      <alignment vertical="center"/>
    </xf>
    <xf numFmtId="0" fontId="8" fillId="2" borderId="0" xfId="4" applyFont="1" applyFill="1" applyBorder="1" applyAlignment="1">
      <alignment horizontal="left" indent="1"/>
    </xf>
    <xf numFmtId="0" fontId="8" fillId="2" borderId="0" xfId="4" applyFont="1" applyFill="1" applyBorder="1" applyAlignment="1">
      <alignment horizontal="left" vertical="center" indent="1"/>
    </xf>
    <xf numFmtId="0" fontId="8" fillId="0" borderId="0" xfId="4" applyFont="1" applyBorder="1" applyAlignment="1">
      <alignment vertical="center"/>
    </xf>
    <xf numFmtId="0" fontId="51" fillId="0" borderId="0" xfId="4" applyFont="1" applyAlignment="1">
      <alignment horizontal="left" vertical="center" indent="1"/>
    </xf>
    <xf numFmtId="0" fontId="50" fillId="0" borderId="0" xfId="4" applyFont="1" applyAlignment="1">
      <alignment vertical="center"/>
    </xf>
    <xf numFmtId="0" fontId="4" fillId="0" borderId="0" xfId="4" applyFont="1" applyFill="1" applyAlignment="1">
      <alignment vertical="center"/>
    </xf>
    <xf numFmtId="0" fontId="1" fillId="0" borderId="0" xfId="4" applyFont="1" applyFill="1" applyAlignment="1">
      <alignment vertical="center"/>
    </xf>
    <xf numFmtId="0" fontId="4" fillId="2" borderId="0" xfId="4" applyFont="1" applyFill="1" applyAlignment="1">
      <alignment horizontal="left" vertical="center" indent="1"/>
    </xf>
    <xf numFmtId="0" fontId="35" fillId="0" borderId="0" xfId="4" applyFont="1" applyAlignment="1">
      <alignment horizontal="left" vertical="center" indent="2"/>
    </xf>
    <xf numFmtId="0" fontId="1" fillId="0" borderId="0" xfId="4" applyFont="1" applyFill="1"/>
    <xf numFmtId="0" fontId="35" fillId="0" borderId="0" xfId="4" applyFont="1" applyAlignment="1">
      <alignment horizontal="left" indent="3"/>
    </xf>
    <xf numFmtId="0" fontId="38" fillId="0" borderId="0" xfId="4" applyFont="1" applyAlignment="1">
      <alignment horizontal="left" indent="3"/>
    </xf>
    <xf numFmtId="0" fontId="5" fillId="0" borderId="0" xfId="1" applyFont="1" applyFill="1" applyAlignment="1">
      <alignment vertical="center"/>
    </xf>
    <xf numFmtId="0" fontId="15" fillId="4" borderId="22" xfId="1" applyFont="1" applyFill="1" applyBorder="1" applyAlignment="1">
      <alignment vertical="center"/>
    </xf>
    <xf numFmtId="0" fontId="9" fillId="2" borderId="1" xfId="1" applyFont="1" applyFill="1" applyBorder="1" applyAlignment="1">
      <alignment horizontal="left" vertical="center"/>
    </xf>
    <xf numFmtId="0" fontId="9" fillId="2" borderId="2" xfId="1" applyFont="1" applyFill="1" applyBorder="1" applyAlignment="1">
      <alignment horizontal="left" vertical="center"/>
    </xf>
    <xf numFmtId="0" fontId="19" fillId="2" borderId="1" xfId="1" applyFont="1" applyFill="1" applyBorder="1" applyAlignment="1">
      <alignment horizontal="left" vertical="center"/>
    </xf>
    <xf numFmtId="0" fontId="13" fillId="0" borderId="0" xfId="1" applyFont="1" applyFill="1" applyBorder="1" applyAlignment="1">
      <alignment vertical="center"/>
    </xf>
    <xf numFmtId="0" fontId="15" fillId="2" borderId="1" xfId="1" applyFont="1" applyFill="1" applyBorder="1" applyAlignment="1">
      <alignment vertical="center"/>
    </xf>
    <xf numFmtId="0" fontId="21" fillId="2" borderId="2" xfId="1" applyFont="1" applyFill="1" applyBorder="1" applyAlignment="1">
      <alignment horizontal="left" vertical="center"/>
    </xf>
    <xf numFmtId="0" fontId="16" fillId="0" borderId="0" xfId="1" applyFont="1" applyFill="1" applyBorder="1" applyAlignment="1">
      <alignment vertical="center"/>
    </xf>
    <xf numFmtId="0" fontId="7" fillId="4" borderId="33" xfId="1" applyFont="1" applyFill="1" applyBorder="1" applyAlignment="1">
      <alignment vertical="center"/>
    </xf>
    <xf numFmtId="0" fontId="7" fillId="0" borderId="1" xfId="1" applyFont="1" applyFill="1" applyBorder="1" applyAlignment="1">
      <alignment vertical="center"/>
    </xf>
    <xf numFmtId="0" fontId="9" fillId="0" borderId="2" xfId="1" applyFont="1" applyFill="1" applyBorder="1" applyAlignment="1">
      <alignment vertical="center"/>
    </xf>
    <xf numFmtId="0" fontId="9" fillId="0" borderId="0" xfId="1" applyFont="1" applyFill="1" applyBorder="1" applyAlignment="1">
      <alignment vertical="center"/>
    </xf>
    <xf numFmtId="0" fontId="13" fillId="0" borderId="0" xfId="1" applyFont="1" applyFill="1" applyAlignment="1">
      <alignment vertical="center"/>
    </xf>
    <xf numFmtId="0" fontId="6" fillId="0" borderId="0" xfId="1" applyFont="1" applyAlignment="1">
      <alignment vertical="center"/>
    </xf>
    <xf numFmtId="0" fontId="13" fillId="0" borderId="0" xfId="1" applyFont="1" applyAlignment="1">
      <alignment vertical="center"/>
    </xf>
    <xf numFmtId="0" fontId="8" fillId="2" borderId="2" xfId="1" applyFont="1" applyFill="1" applyBorder="1" applyAlignment="1">
      <alignment vertical="center"/>
    </xf>
    <xf numFmtId="0" fontId="7" fillId="4" borderId="24" xfId="1" applyFont="1" applyFill="1" applyBorder="1" applyAlignment="1">
      <alignment vertical="center"/>
    </xf>
    <xf numFmtId="0" fontId="21" fillId="2" borderId="1" xfId="1" applyFont="1" applyFill="1" applyBorder="1" applyAlignment="1">
      <alignment horizontal="left" vertical="center"/>
    </xf>
    <xf numFmtId="0" fontId="19" fillId="2" borderId="2" xfId="1" applyFont="1" applyFill="1" applyBorder="1" applyAlignment="1">
      <alignment horizontal="left" vertical="center"/>
    </xf>
    <xf numFmtId="0" fontId="7" fillId="4" borderId="22" xfId="1" applyFont="1" applyFill="1" applyBorder="1" applyAlignment="1">
      <alignment vertical="center"/>
    </xf>
    <xf numFmtId="0" fontId="9" fillId="2" borderId="1" xfId="1" applyFont="1" applyFill="1" applyBorder="1" applyAlignment="1">
      <alignment vertical="center"/>
    </xf>
    <xf numFmtId="0" fontId="9" fillId="2" borderId="2" xfId="1" applyFont="1" applyFill="1" applyBorder="1" applyAlignment="1">
      <alignment vertical="center"/>
    </xf>
    <xf numFmtId="0" fontId="11" fillId="4" borderId="22" xfId="1" applyFont="1" applyFill="1" applyBorder="1" applyAlignment="1">
      <alignment vertical="center"/>
    </xf>
    <xf numFmtId="0" fontId="8" fillId="2" borderId="1" xfId="1" applyFont="1" applyFill="1" applyBorder="1" applyAlignment="1">
      <alignment vertical="center"/>
    </xf>
    <xf numFmtId="0" fontId="21" fillId="2" borderId="2" xfId="1" applyFont="1" applyFill="1" applyBorder="1" applyAlignment="1">
      <alignment vertical="center"/>
    </xf>
    <xf numFmtId="0" fontId="28" fillId="0" borderId="0" xfId="1" applyFont="1" applyBorder="1" applyAlignment="1">
      <alignment vertical="center"/>
    </xf>
    <xf numFmtId="0" fontId="8" fillId="0" borderId="0" xfId="1" applyFont="1" applyFill="1" applyBorder="1" applyAlignment="1">
      <alignment horizontal="left" vertical="center"/>
    </xf>
    <xf numFmtId="0" fontId="9" fillId="2" borderId="0" xfId="1" applyFont="1" applyFill="1" applyBorder="1" applyAlignment="1">
      <alignment vertical="center"/>
    </xf>
    <xf numFmtId="0" fontId="16" fillId="0" borderId="0" xfId="1" applyFont="1" applyFill="1" applyAlignment="1">
      <alignment horizontal="left" vertical="center"/>
    </xf>
    <xf numFmtId="0" fontId="18" fillId="0" borderId="0" xfId="1" applyFont="1" applyBorder="1" applyAlignment="1">
      <alignment vertical="center"/>
    </xf>
    <xf numFmtId="0" fontId="8" fillId="4" borderId="22" xfId="1" applyFont="1" applyFill="1" applyBorder="1" applyAlignment="1">
      <alignment vertical="center"/>
    </xf>
    <xf numFmtId="0" fontId="19" fillId="2" borderId="1" xfId="1" applyFont="1" applyFill="1" applyBorder="1" applyAlignment="1">
      <alignment vertical="center"/>
    </xf>
    <xf numFmtId="0" fontId="7" fillId="2" borderId="1" xfId="1" applyFont="1" applyFill="1" applyBorder="1" applyAlignment="1">
      <alignment vertical="center"/>
    </xf>
    <xf numFmtId="0" fontId="30" fillId="0" borderId="0" xfId="1" applyFont="1" applyAlignment="1">
      <alignment vertical="center"/>
    </xf>
    <xf numFmtId="0" fontId="16" fillId="0" borderId="0" xfId="1" applyFont="1" applyBorder="1" applyAlignment="1">
      <alignment vertical="center"/>
    </xf>
    <xf numFmtId="0" fontId="31" fillId="0" borderId="0" xfId="1" applyFont="1" applyAlignment="1">
      <alignment vertical="center"/>
    </xf>
    <xf numFmtId="0" fontId="8" fillId="0" borderId="1" xfId="1" applyFont="1" applyFill="1" applyBorder="1" applyAlignment="1">
      <alignment vertical="center"/>
    </xf>
    <xf numFmtId="0" fontId="32" fillId="0" borderId="0" xfId="1" applyFont="1" applyAlignment="1">
      <alignment vertical="center"/>
    </xf>
    <xf numFmtId="0" fontId="6" fillId="0" borderId="0" xfId="1" applyFont="1" applyFill="1" applyBorder="1" applyAlignment="1">
      <alignment vertical="center"/>
    </xf>
    <xf numFmtId="0" fontId="5" fillId="0" borderId="0" xfId="1" applyFont="1" applyFill="1" applyBorder="1" applyAlignment="1">
      <alignment vertical="center"/>
    </xf>
    <xf numFmtId="0" fontId="4" fillId="4" borderId="22" xfId="1" applyFont="1" applyFill="1" applyBorder="1" applyAlignment="1">
      <alignment horizontal="center" vertical="center"/>
    </xf>
    <xf numFmtId="0" fontId="7" fillId="4" borderId="22" xfId="1" applyFont="1" applyFill="1" applyBorder="1" applyAlignment="1">
      <alignment horizontal="center" vertical="center"/>
    </xf>
    <xf numFmtId="0" fontId="33" fillId="4" borderId="22" xfId="1" applyFont="1" applyFill="1" applyBorder="1" applyAlignment="1">
      <alignment vertical="center"/>
    </xf>
    <xf numFmtId="0" fontId="4" fillId="0" borderId="7" xfId="1" applyFont="1" applyFill="1" applyBorder="1" applyAlignment="1">
      <alignment vertical="center"/>
    </xf>
    <xf numFmtId="0" fontId="2" fillId="5" borderId="0" xfId="1" applyFont="1" applyFill="1" applyAlignment="1"/>
    <xf numFmtId="0" fontId="9" fillId="5" borderId="3" xfId="1" applyFont="1" applyFill="1" applyBorder="1" applyAlignment="1">
      <alignment horizontal="center" vertical="center"/>
    </xf>
    <xf numFmtId="0" fontId="9" fillId="5" borderId="53" xfId="1" applyFont="1" applyFill="1" applyBorder="1" applyAlignment="1">
      <alignment horizontal="center" vertical="center"/>
    </xf>
    <xf numFmtId="0" fontId="9" fillId="5" borderId="5" xfId="1" applyFont="1" applyFill="1" applyBorder="1" applyAlignment="1">
      <alignment horizontal="center" vertical="center"/>
    </xf>
    <xf numFmtId="1" fontId="0" fillId="2" borderId="0" xfId="0" applyNumberFormat="1" applyFill="1" applyBorder="1" applyAlignment="1"/>
    <xf numFmtId="0" fontId="3" fillId="0" borderId="0" xfId="1" applyFont="1" applyFill="1" applyAlignment="1">
      <alignment vertical="center"/>
    </xf>
    <xf numFmtId="0" fontId="2" fillId="0" borderId="0" xfId="1" applyFont="1" applyFill="1" applyAlignment="1">
      <alignment horizontal="left" vertical="center"/>
    </xf>
    <xf numFmtId="0" fontId="16" fillId="5" borderId="0" xfId="1" applyFont="1" applyFill="1" applyBorder="1" applyAlignment="1">
      <alignment vertical="center"/>
    </xf>
    <xf numFmtId="0" fontId="16" fillId="5" borderId="0" xfId="1" applyFont="1" applyFill="1" applyAlignment="1">
      <alignment horizontal="left" vertical="center"/>
    </xf>
    <xf numFmtId="0" fontId="16" fillId="5" borderId="0" xfId="1" applyFont="1" applyFill="1" applyBorder="1" applyAlignment="1">
      <alignment horizontal="left" vertical="center"/>
    </xf>
    <xf numFmtId="0" fontId="0" fillId="0" borderId="0" xfId="0" applyAlignment="1">
      <alignment vertical="center" wrapText="1"/>
    </xf>
    <xf numFmtId="0" fontId="8" fillId="2" borderId="1" xfId="1" applyFont="1" applyFill="1" applyBorder="1" applyAlignment="1">
      <alignment horizontal="left" vertical="center" wrapText="1" indent="1"/>
    </xf>
    <xf numFmtId="0" fontId="11" fillId="3" borderId="39" xfId="1" applyFont="1" applyFill="1" applyBorder="1" applyAlignment="1">
      <alignment horizontal="center" vertical="center"/>
    </xf>
    <xf numFmtId="0" fontId="4" fillId="5" borderId="0" xfId="1" applyFont="1" applyFill="1" applyBorder="1" applyAlignment="1">
      <alignment vertical="center"/>
    </xf>
    <xf numFmtId="0" fontId="0" fillId="5" borderId="0" xfId="0" applyFill="1" applyAlignment="1">
      <alignment vertical="center"/>
    </xf>
    <xf numFmtId="0" fontId="8" fillId="5" borderId="57" xfId="1" applyFont="1" applyFill="1" applyBorder="1" applyAlignment="1">
      <alignment vertical="center"/>
    </xf>
    <xf numFmtId="0" fontId="4" fillId="5" borderId="1" xfId="1" applyFont="1" applyFill="1" applyBorder="1" applyAlignment="1">
      <alignment vertical="center"/>
    </xf>
    <xf numFmtId="0" fontId="8" fillId="2" borderId="1" xfId="1" applyFont="1" applyFill="1" applyBorder="1" applyAlignment="1">
      <alignment horizontal="left" vertical="center"/>
    </xf>
    <xf numFmtId="0" fontId="8" fillId="2" borderId="1" xfId="1" applyFont="1" applyFill="1" applyBorder="1" applyAlignment="1">
      <alignment horizontal="left" vertical="center" indent="1"/>
    </xf>
    <xf numFmtId="0" fontId="5" fillId="0" borderId="0" xfId="1" applyFont="1" applyAlignment="1">
      <alignment vertical="center"/>
    </xf>
    <xf numFmtId="0" fontId="2" fillId="0" borderId="0" xfId="1" applyFont="1" applyFill="1" applyBorder="1" applyAlignment="1">
      <alignment horizontal="left" vertical="center"/>
    </xf>
    <xf numFmtId="0" fontId="16" fillId="0" borderId="0" xfId="1" applyFont="1" applyBorder="1" applyAlignment="1">
      <alignment horizontal="left" vertical="center"/>
    </xf>
    <xf numFmtId="0" fontId="8" fillId="0" borderId="6" xfId="1" applyFont="1" applyBorder="1" applyAlignment="1">
      <alignment vertical="center"/>
    </xf>
    <xf numFmtId="0" fontId="4" fillId="2" borderId="1" xfId="1" applyFont="1" applyFill="1" applyBorder="1" applyAlignment="1">
      <alignment horizontal="left" vertical="center"/>
    </xf>
    <xf numFmtId="0" fontId="2" fillId="0" borderId="0" xfId="1" applyFont="1" applyBorder="1" applyAlignment="1">
      <alignment vertical="center"/>
    </xf>
    <xf numFmtId="0" fontId="2" fillId="0" borderId="0" xfId="0" applyFont="1" applyBorder="1" applyAlignment="1">
      <alignment vertical="center"/>
    </xf>
    <xf numFmtId="0" fontId="4" fillId="2" borderId="0" xfId="1" applyFont="1" applyFill="1" applyAlignment="1">
      <alignment vertical="center"/>
    </xf>
    <xf numFmtId="0" fontId="21" fillId="2" borderId="0" xfId="1" applyFont="1" applyFill="1" applyBorder="1" applyAlignment="1">
      <alignment horizontal="left" vertical="center"/>
    </xf>
    <xf numFmtId="0" fontId="22" fillId="0" borderId="0" xfId="1" applyFont="1" applyFill="1" applyBorder="1" applyAlignment="1">
      <alignment vertical="center"/>
    </xf>
    <xf numFmtId="0" fontId="24" fillId="0" borderId="0" xfId="1" applyFont="1" applyFill="1" applyAlignment="1">
      <alignment vertical="center"/>
    </xf>
    <xf numFmtId="0" fontId="18" fillId="0" borderId="0" xfId="1" applyFont="1" applyFill="1" applyAlignment="1">
      <alignment vertical="center"/>
    </xf>
    <xf numFmtId="0" fontId="3" fillId="5" borderId="0" xfId="1" applyFont="1" applyFill="1" applyAlignment="1">
      <alignment vertical="center"/>
    </xf>
    <xf numFmtId="0" fontId="13" fillId="0" borderId="6" xfId="1" applyFont="1" applyFill="1" applyBorder="1" applyAlignment="1">
      <alignment vertical="center"/>
    </xf>
    <xf numFmtId="0" fontId="4" fillId="5" borderId="3" xfId="1" applyFont="1" applyFill="1" applyBorder="1" applyAlignment="1">
      <alignment vertical="center"/>
    </xf>
    <xf numFmtId="0" fontId="8" fillId="0" borderId="1" xfId="1" applyFont="1" applyBorder="1" applyAlignment="1">
      <alignment horizontal="left" vertical="center"/>
    </xf>
    <xf numFmtId="0" fontId="9" fillId="2" borderId="6" xfId="1" applyFont="1" applyFill="1" applyBorder="1" applyAlignment="1">
      <alignment horizontal="left" vertical="center"/>
    </xf>
    <xf numFmtId="0" fontId="16" fillId="0" borderId="0" xfId="1" applyFont="1" applyAlignment="1">
      <alignment vertical="center"/>
    </xf>
    <xf numFmtId="0" fontId="16" fillId="0" borderId="0" xfId="1" applyFont="1" applyFill="1" applyAlignment="1">
      <alignment vertical="center"/>
    </xf>
    <xf numFmtId="0" fontId="8" fillId="2" borderId="2" xfId="1" applyFont="1" applyFill="1" applyBorder="1" applyAlignment="1">
      <alignment horizontal="left" vertical="center"/>
    </xf>
    <xf numFmtId="0" fontId="8" fillId="2" borderId="2" xfId="1" applyFont="1" applyFill="1" applyBorder="1" applyAlignment="1">
      <alignment horizontal="left" vertical="center" wrapText="1"/>
    </xf>
    <xf numFmtId="0" fontId="8" fillId="2" borderId="3" xfId="1" applyFont="1" applyFill="1" applyBorder="1" applyAlignment="1">
      <alignment horizontal="left" vertical="center" wrapText="1"/>
    </xf>
    <xf numFmtId="0" fontId="4" fillId="2" borderId="3" xfId="1" applyFont="1" applyFill="1" applyBorder="1" applyAlignment="1">
      <alignment vertical="center"/>
    </xf>
    <xf numFmtId="0" fontId="27" fillId="2" borderId="2" xfId="1" applyFont="1" applyFill="1" applyBorder="1" applyAlignment="1">
      <alignment vertical="center"/>
    </xf>
    <xf numFmtId="0" fontId="27" fillId="0" borderId="0" xfId="1" applyFont="1" applyAlignment="1">
      <alignment vertical="center"/>
    </xf>
    <xf numFmtId="0" fontId="26" fillId="0" borderId="0" xfId="1" applyFont="1" applyFill="1" applyAlignment="1">
      <alignment vertical="center"/>
    </xf>
    <xf numFmtId="0" fontId="4" fillId="0" borderId="6" xfId="1" applyFont="1" applyFill="1" applyBorder="1" applyAlignment="1">
      <alignment vertical="center"/>
    </xf>
    <xf numFmtId="0" fontId="26" fillId="5" borderId="0" xfId="1" applyFont="1" applyFill="1" applyAlignment="1">
      <alignment vertical="center"/>
    </xf>
    <xf numFmtId="0" fontId="26" fillId="0" borderId="0" xfId="1" applyFont="1" applyAlignment="1">
      <alignment vertical="center"/>
    </xf>
    <xf numFmtId="0" fontId="0" fillId="0" borderId="0" xfId="0" applyBorder="1" applyAlignment="1">
      <alignment horizontal="left" vertical="center"/>
    </xf>
    <xf numFmtId="0" fontId="46" fillId="2" borderId="0" xfId="1" applyFont="1" applyFill="1" applyBorder="1" applyAlignment="1">
      <alignment horizontal="left" vertical="center"/>
    </xf>
    <xf numFmtId="0" fontId="46" fillId="2" borderId="2" xfId="1" applyFont="1" applyFill="1" applyBorder="1" applyAlignment="1">
      <alignment horizontal="left" vertical="center"/>
    </xf>
    <xf numFmtId="0" fontId="46" fillId="2" borderId="3" xfId="1" applyFont="1" applyFill="1" applyBorder="1" applyAlignment="1">
      <alignment vertical="center"/>
    </xf>
    <xf numFmtId="0" fontId="46" fillId="2" borderId="5" xfId="1" applyFont="1" applyFill="1" applyBorder="1" applyAlignment="1">
      <alignment horizontal="center" vertical="center"/>
    </xf>
    <xf numFmtId="0" fontId="9" fillId="5" borderId="2" xfId="1" applyFont="1" applyFill="1" applyBorder="1" applyAlignment="1">
      <alignment horizontal="left" vertical="center"/>
    </xf>
    <xf numFmtId="0" fontId="4" fillId="2" borderId="1" xfId="1" applyFont="1" applyFill="1" applyBorder="1" applyAlignment="1">
      <alignment horizontal="left" vertical="center" indent="1"/>
    </xf>
    <xf numFmtId="0" fontId="8" fillId="5" borderId="1" xfId="1" applyFont="1" applyFill="1" applyBorder="1" applyAlignment="1">
      <alignment horizontal="left" vertical="center" indent="1"/>
    </xf>
    <xf numFmtId="0" fontId="9" fillId="2" borderId="2" xfId="1" applyFont="1" applyFill="1" applyBorder="1" applyAlignment="1">
      <alignment horizontal="left" vertical="center" indent="1"/>
    </xf>
    <xf numFmtId="0" fontId="8" fillId="5" borderId="1" xfId="1" applyFont="1" applyFill="1" applyBorder="1" applyAlignment="1">
      <alignment horizontal="left" vertical="center" wrapText="1" indent="1"/>
    </xf>
    <xf numFmtId="0" fontId="11" fillId="4" borderId="65" xfId="1" applyFont="1" applyFill="1" applyBorder="1" applyAlignment="1">
      <alignment horizontal="center" vertical="center"/>
    </xf>
    <xf numFmtId="0" fontId="7" fillId="4" borderId="66" xfId="1" applyFont="1" applyFill="1" applyBorder="1" applyAlignment="1">
      <alignment vertical="center"/>
    </xf>
    <xf numFmtId="0" fontId="7" fillId="4" borderId="67" xfId="1" applyFont="1" applyFill="1" applyBorder="1" applyAlignment="1">
      <alignment vertical="center"/>
    </xf>
    <xf numFmtId="0" fontId="8" fillId="2" borderId="1" xfId="1" applyFont="1" applyFill="1" applyBorder="1" applyAlignment="1">
      <alignment horizontal="left" vertical="center" wrapText="1" indent="1"/>
    </xf>
    <xf numFmtId="0" fontId="11" fillId="3" borderId="39" xfId="1" applyFont="1" applyFill="1" applyBorder="1" applyAlignment="1">
      <alignment horizontal="center" vertical="center"/>
    </xf>
    <xf numFmtId="0" fontId="3" fillId="0" borderId="0" xfId="3" applyAlignment="1" applyProtection="1">
      <alignment vertical="top" wrapText="1"/>
      <protection hidden="1"/>
    </xf>
    <xf numFmtId="0" fontId="4" fillId="0" borderId="0" xfId="0" applyFont="1" applyFill="1"/>
    <xf numFmtId="0" fontId="4" fillId="0" borderId="0" xfId="1" applyFont="1" applyFill="1" applyBorder="1"/>
    <xf numFmtId="0" fontId="4" fillId="0" borderId="0" xfId="1" applyFont="1" applyFill="1" applyBorder="1" applyProtection="1">
      <protection hidden="1"/>
    </xf>
    <xf numFmtId="0" fontId="55" fillId="5" borderId="0" xfId="1" applyFont="1" applyFill="1" applyAlignment="1">
      <alignment vertical="center"/>
    </xf>
    <xf numFmtId="0" fontId="8" fillId="0" borderId="0" xfId="0" applyFont="1"/>
    <xf numFmtId="0" fontId="56" fillId="0" borderId="0" xfId="3" applyFont="1" applyAlignment="1" applyProtection="1"/>
    <xf numFmtId="0" fontId="3" fillId="0" borderId="0" xfId="1" applyFont="1" applyAlignment="1">
      <alignment vertical="center"/>
    </xf>
    <xf numFmtId="0" fontId="7" fillId="4" borderId="23" xfId="1" applyFont="1" applyFill="1" applyBorder="1" applyAlignment="1">
      <alignment vertical="center"/>
    </xf>
    <xf numFmtId="0" fontId="7" fillId="4" borderId="60" xfId="1" applyFont="1" applyFill="1" applyBorder="1" applyAlignment="1">
      <alignment vertical="center"/>
    </xf>
    <xf numFmtId="0" fontId="4" fillId="0" borderId="0" xfId="1" applyFont="1" applyBorder="1"/>
    <xf numFmtId="0" fontId="4" fillId="0" borderId="0" xfId="1" applyFont="1" applyBorder="1" applyProtection="1">
      <protection hidden="1"/>
    </xf>
    <xf numFmtId="0" fontId="4" fillId="0" borderId="0" xfId="1" applyFont="1" applyProtection="1">
      <protection hidden="1"/>
    </xf>
    <xf numFmtId="0" fontId="8" fillId="0" borderId="0" xfId="1" applyFont="1" applyBorder="1" applyProtection="1">
      <protection hidden="1"/>
    </xf>
    <xf numFmtId="0" fontId="8" fillId="0" borderId="0" xfId="1" applyFont="1" applyProtection="1">
      <protection hidden="1"/>
    </xf>
    <xf numFmtId="0" fontId="43" fillId="0" borderId="29" xfId="1" applyFont="1" applyBorder="1" applyAlignment="1"/>
    <xf numFmtId="0" fontId="0" fillId="0" borderId="0" xfId="1" applyFont="1" applyBorder="1" applyAlignment="1"/>
    <xf numFmtId="0" fontId="0" fillId="0" borderId="0" xfId="0" applyAlignment="1">
      <alignment horizontal="left" vertical="center" indent="1"/>
    </xf>
    <xf numFmtId="0" fontId="4" fillId="2" borderId="0" xfId="4" applyFont="1" applyFill="1" applyAlignment="1">
      <alignment vertical="center"/>
    </xf>
    <xf numFmtId="0" fontId="4" fillId="0" borderId="0" xfId="5" applyFont="1" applyAlignment="1">
      <alignment vertical="center"/>
    </xf>
    <xf numFmtId="0" fontId="8" fillId="0" borderId="0" xfId="5" applyFont="1" applyAlignment="1">
      <alignment horizontal="left" vertical="center"/>
    </xf>
    <xf numFmtId="0" fontId="8" fillId="0" borderId="0" xfId="5" applyFont="1" applyAlignment="1">
      <alignment vertical="center"/>
    </xf>
    <xf numFmtId="0" fontId="0" fillId="0" borderId="0" xfId="5" applyFont="1" applyAlignment="1">
      <alignment vertical="center"/>
    </xf>
    <xf numFmtId="0" fontId="4" fillId="0" borderId="0" xfId="5" applyFont="1" applyAlignment="1">
      <alignment horizontal="left" vertical="center" indent="1"/>
    </xf>
    <xf numFmtId="0" fontId="8" fillId="0" borderId="0" xfId="4" applyFont="1" applyAlignment="1">
      <alignment horizontal="left" vertical="center" indent="1"/>
    </xf>
    <xf numFmtId="0" fontId="8" fillId="5" borderId="0" xfId="4" applyFont="1" applyFill="1" applyAlignment="1">
      <alignment vertical="center"/>
    </xf>
    <xf numFmtId="0" fontId="8" fillId="0" borderId="0" xfId="4" applyFont="1" applyFill="1" applyAlignment="1">
      <alignment vertical="center"/>
    </xf>
    <xf numFmtId="0" fontId="8" fillId="0" borderId="0" xfId="5" applyFont="1" applyAlignment="1">
      <alignment horizontal="left" vertical="center" indent="1"/>
    </xf>
    <xf numFmtId="0" fontId="26" fillId="0" borderId="0" xfId="4" applyFont="1" applyAlignment="1">
      <alignment horizontal="left" vertical="center" indent="1"/>
    </xf>
    <xf numFmtId="0" fontId="4" fillId="5" borderId="0" xfId="5" applyFont="1" applyFill="1" applyAlignment="1">
      <alignment horizontal="left" vertical="center" indent="1"/>
    </xf>
    <xf numFmtId="0" fontId="8" fillId="5" borderId="0" xfId="5" applyFont="1" applyFill="1" applyAlignment="1">
      <alignment vertical="center"/>
    </xf>
    <xf numFmtId="0" fontId="0" fillId="5" borderId="0" xfId="5" applyFont="1" applyFill="1" applyAlignment="1">
      <alignment vertical="center"/>
    </xf>
    <xf numFmtId="0" fontId="4" fillId="0" borderId="0" xfId="5" applyFont="1" applyFill="1" applyAlignment="1">
      <alignment horizontal="left" vertical="center" indent="1"/>
    </xf>
    <xf numFmtId="0" fontId="0" fillId="0" borderId="0" xfId="5" applyFont="1" applyFill="1" applyAlignment="1">
      <alignment horizontal="left" vertical="center" indent="1"/>
    </xf>
    <xf numFmtId="0" fontId="24" fillId="0" borderId="0" xfId="5" applyFont="1" applyAlignment="1">
      <alignment vertical="center"/>
    </xf>
    <xf numFmtId="0" fontId="8" fillId="2" borderId="0" xfId="5" applyFont="1" applyFill="1" applyAlignment="1">
      <alignment horizontal="left" vertical="center" indent="1"/>
    </xf>
    <xf numFmtId="0" fontId="39" fillId="0" borderId="0" xfId="5" applyFont="1" applyAlignment="1">
      <alignment horizontal="justify"/>
    </xf>
    <xf numFmtId="0" fontId="4" fillId="2" borderId="0" xfId="5" applyFont="1" applyFill="1" applyAlignment="1">
      <alignment horizontal="left" vertical="center" indent="1"/>
    </xf>
    <xf numFmtId="0" fontId="34" fillId="0" borderId="8" xfId="5" applyFont="1" applyBorder="1" applyAlignment="1">
      <alignment horizontal="left" vertical="center"/>
    </xf>
    <xf numFmtId="0" fontId="0" fillId="0" borderId="9" xfId="5" applyFont="1" applyBorder="1"/>
    <xf numFmtId="0" fontId="35" fillId="0" borderId="0" xfId="5" applyFont="1" applyAlignment="1">
      <alignment horizontal="left" vertical="center" indent="2"/>
    </xf>
    <xf numFmtId="0" fontId="0" fillId="0" borderId="0" xfId="5" applyFont="1" applyFill="1"/>
    <xf numFmtId="0" fontId="39" fillId="0" borderId="0" xfId="5" applyFont="1" applyAlignment="1">
      <alignment horizontal="left" vertical="center" indent="2"/>
    </xf>
    <xf numFmtId="0" fontId="35" fillId="0" borderId="0" xfId="5" applyFont="1" applyAlignment="1">
      <alignment horizontal="left" indent="3"/>
    </xf>
    <xf numFmtId="0" fontId="8" fillId="0" borderId="0" xfId="4" applyFont="1" applyFill="1"/>
    <xf numFmtId="0" fontId="8" fillId="2" borderId="0" xfId="5" applyFont="1" applyFill="1" applyBorder="1" applyAlignment="1">
      <alignment horizontal="left" indent="1"/>
    </xf>
    <xf numFmtId="1" fontId="8" fillId="2" borderId="0" xfId="5" applyNumberFormat="1" applyFont="1" applyFill="1" applyBorder="1" applyAlignment="1">
      <alignment horizontal="left" indent="1"/>
    </xf>
    <xf numFmtId="0" fontId="8" fillId="2" borderId="0" xfId="5" applyFont="1" applyFill="1" applyBorder="1" applyAlignment="1">
      <alignment horizontal="center"/>
    </xf>
    <xf numFmtId="0" fontId="8" fillId="0" borderId="0" xfId="5" applyFont="1" applyBorder="1"/>
    <xf numFmtId="0" fontId="8" fillId="2" borderId="0" xfId="5" applyFont="1" applyFill="1" applyBorder="1" applyAlignment="1">
      <alignment horizontal="left" vertical="center" indent="1"/>
    </xf>
    <xf numFmtId="0" fontId="8" fillId="0" borderId="0" xfId="5" applyFont="1" applyBorder="1" applyAlignment="1">
      <alignment horizontal="left" vertical="center" indent="1"/>
    </xf>
    <xf numFmtId="0" fontId="0" fillId="0" borderId="0" xfId="0" applyAlignment="1">
      <alignment vertical="top"/>
    </xf>
    <xf numFmtId="0" fontId="0" fillId="0" borderId="0" xfId="5" applyFont="1" applyAlignment="1"/>
    <xf numFmtId="0" fontId="4" fillId="0" borderId="0" xfId="4" applyFont="1" applyAlignment="1">
      <alignment horizontal="left"/>
    </xf>
    <xf numFmtId="0" fontId="46" fillId="2" borderId="62" xfId="0" applyFont="1" applyFill="1" applyBorder="1" applyAlignment="1"/>
    <xf numFmtId="0" fontId="8" fillId="0" borderId="0" xfId="5" applyFont="1" applyAlignment="1"/>
    <xf numFmtId="0" fontId="4" fillId="5" borderId="0" xfId="4" applyFont="1" applyFill="1" applyAlignment="1">
      <alignment horizontal="left" vertical="center" indent="1"/>
    </xf>
    <xf numFmtId="0" fontId="1" fillId="5" borderId="0" xfId="4" applyFont="1" applyFill="1" applyAlignment="1">
      <alignment vertical="center"/>
    </xf>
    <xf numFmtId="0" fontId="0" fillId="5" borderId="0" xfId="0" applyFill="1"/>
    <xf numFmtId="0" fontId="4" fillId="0" borderId="4" xfId="1" applyFont="1" applyFill="1" applyBorder="1" applyAlignment="1">
      <alignment horizontal="right" vertical="top"/>
    </xf>
    <xf numFmtId="0" fontId="12" fillId="0" borderId="3" xfId="1" applyFont="1" applyFill="1" applyBorder="1" applyAlignment="1">
      <alignment horizontal="left" vertical="top"/>
    </xf>
    <xf numFmtId="0" fontId="12" fillId="0" borderId="0" xfId="1" applyFont="1" applyFill="1" applyBorder="1" applyAlignment="1">
      <alignment horizontal="right" vertical="top"/>
    </xf>
    <xf numFmtId="0" fontId="8" fillId="0" borderId="0" xfId="1" applyFont="1" applyFill="1" applyAlignment="1">
      <alignment horizontal="right" vertical="top"/>
    </xf>
    <xf numFmtId="0" fontId="4" fillId="0" borderId="5" xfId="1" applyFont="1" applyFill="1" applyBorder="1" applyAlignment="1">
      <alignment horizontal="right" vertical="top"/>
    </xf>
    <xf numFmtId="0" fontId="2" fillId="0" borderId="0" xfId="1" applyFont="1" applyFill="1" applyBorder="1" applyAlignment="1">
      <alignment horizontal="left" vertical="top"/>
    </xf>
    <xf numFmtId="0" fontId="18" fillId="0" borderId="0" xfId="1" applyFont="1" applyFill="1" applyAlignment="1">
      <alignment horizontal="right" vertical="top"/>
    </xf>
    <xf numFmtId="0" fontId="8" fillId="5" borderId="0" xfId="1" applyFont="1" applyFill="1" applyAlignment="1">
      <alignment horizontal="right" vertical="top"/>
    </xf>
    <xf numFmtId="0" fontId="3" fillId="0" borderId="0" xfId="1" applyFont="1" applyFill="1" applyAlignment="1">
      <alignment horizontal="right" vertical="top"/>
    </xf>
    <xf numFmtId="0" fontId="8" fillId="0" borderId="0" xfId="1" applyFont="1" applyFill="1" applyBorder="1" applyAlignment="1">
      <alignment horizontal="right" vertical="top"/>
    </xf>
    <xf numFmtId="0" fontId="4" fillId="2" borderId="4" xfId="1" applyFont="1" applyFill="1" applyBorder="1" applyAlignment="1">
      <alignment horizontal="right" vertical="top"/>
    </xf>
    <xf numFmtId="0" fontId="4" fillId="5" borderId="5" xfId="1" applyFont="1" applyFill="1" applyBorder="1" applyAlignment="1">
      <alignment horizontal="right" vertical="top"/>
    </xf>
    <xf numFmtId="0" fontId="4" fillId="0" borderId="0" xfId="1" applyFont="1" applyFill="1" applyAlignment="1">
      <alignment horizontal="right" vertical="top"/>
    </xf>
    <xf numFmtId="0" fontId="9" fillId="0" borderId="0" xfId="1" applyFont="1" applyFill="1" applyBorder="1" applyAlignment="1">
      <alignment horizontal="right" vertical="top"/>
    </xf>
    <xf numFmtId="0" fontId="9" fillId="0" borderId="0" xfId="1" applyFont="1" applyFill="1" applyAlignment="1">
      <alignment horizontal="right" vertical="top"/>
    </xf>
    <xf numFmtId="0" fontId="4" fillId="5" borderId="4" xfId="1" applyFont="1" applyFill="1" applyBorder="1" applyAlignment="1">
      <alignment horizontal="right" vertical="top"/>
    </xf>
    <xf numFmtId="0" fontId="4" fillId="0" borderId="0" xfId="1" applyFont="1" applyFill="1" applyBorder="1" applyAlignment="1">
      <alignment horizontal="right" vertical="top"/>
    </xf>
    <xf numFmtId="0" fontId="18" fillId="5" borderId="0" xfId="1" applyFont="1" applyFill="1" applyAlignment="1">
      <alignment horizontal="right" vertical="top"/>
    </xf>
    <xf numFmtId="0" fontId="4" fillId="2" borderId="5" xfId="1" applyFont="1" applyFill="1" applyBorder="1" applyAlignment="1">
      <alignment horizontal="right" vertical="top"/>
    </xf>
    <xf numFmtId="0" fontId="8" fillId="0" borderId="0" xfId="1" applyFont="1" applyAlignment="1">
      <alignment horizontal="right" vertical="top"/>
    </xf>
    <xf numFmtId="0" fontId="4" fillId="5" borderId="0" xfId="1" applyFont="1" applyFill="1" applyBorder="1" applyAlignment="1">
      <alignment horizontal="right" vertical="top"/>
    </xf>
    <xf numFmtId="0" fontId="3" fillId="0" borderId="0" xfId="3" applyFill="1" applyAlignment="1" applyProtection="1">
      <alignment vertical="top" wrapText="1"/>
      <protection hidden="1"/>
    </xf>
    <xf numFmtId="0" fontId="8" fillId="2" borderId="1" xfId="1" applyFont="1" applyFill="1" applyBorder="1" applyAlignment="1">
      <alignment horizontal="left" vertical="center" wrapText="1" indent="1"/>
    </xf>
    <xf numFmtId="0" fontId="1" fillId="0" borderId="0" xfId="4" applyFont="1" applyAlignment="1">
      <alignment horizontal="left" vertical="center"/>
    </xf>
    <xf numFmtId="0" fontId="1" fillId="0" borderId="0" xfId="5" applyFont="1" applyAlignment="1">
      <alignment horizontal="left" vertical="center" indent="1"/>
    </xf>
    <xf numFmtId="0" fontId="3" fillId="0" borderId="0" xfId="3" applyFill="1" applyBorder="1" applyAlignment="1" applyProtection="1">
      <alignment vertical="center" wrapText="1"/>
      <protection hidden="1"/>
    </xf>
    <xf numFmtId="0" fontId="8" fillId="2" borderId="1" xfId="1" applyFont="1" applyFill="1" applyBorder="1" applyAlignment="1">
      <alignment horizontal="left" vertical="center" wrapText="1" indent="1"/>
    </xf>
    <xf numFmtId="0" fontId="8" fillId="2" borderId="1" xfId="1" applyFont="1" applyFill="1" applyBorder="1" applyAlignment="1">
      <alignment horizontal="left" vertical="center" wrapText="1" indent="1"/>
    </xf>
    <xf numFmtId="0" fontId="60" fillId="0" borderId="45" xfId="1" applyFont="1" applyBorder="1" applyAlignment="1">
      <alignment horizontal="center" vertical="center"/>
    </xf>
    <xf numFmtId="0" fontId="60" fillId="2" borderId="0" xfId="1" applyFont="1" applyFill="1" applyBorder="1" applyAlignment="1">
      <alignment horizontal="center" vertical="center"/>
    </xf>
    <xf numFmtId="1" fontId="60" fillId="2" borderId="0" xfId="1" applyNumberFormat="1" applyFont="1" applyFill="1" applyBorder="1" applyAlignment="1">
      <alignment horizontal="center" vertical="center"/>
    </xf>
    <xf numFmtId="1" fontId="60" fillId="2" borderId="45" xfId="1" applyNumberFormat="1" applyFont="1" applyFill="1" applyBorder="1" applyAlignment="1">
      <alignment horizontal="center" vertical="center"/>
    </xf>
    <xf numFmtId="1" fontId="8" fillId="5" borderId="45" xfId="1" applyNumberFormat="1" applyFont="1" applyFill="1" applyBorder="1" applyAlignment="1">
      <alignment horizontal="center" vertical="center"/>
    </xf>
    <xf numFmtId="0" fontId="60" fillId="0" borderId="0" xfId="1" applyFont="1" applyFill="1" applyBorder="1" applyAlignment="1">
      <alignment horizontal="center" vertical="center"/>
    </xf>
    <xf numFmtId="0" fontId="60" fillId="0" borderId="45" xfId="1" applyFont="1" applyFill="1" applyBorder="1" applyAlignment="1">
      <alignment horizontal="center" vertical="center"/>
    </xf>
    <xf numFmtId="0" fontId="3" fillId="0" borderId="0" xfId="3" applyBorder="1" applyAlignment="1" applyProtection="1">
      <alignment vertical="center"/>
      <protection hidden="1"/>
    </xf>
    <xf numFmtId="3" fontId="61" fillId="0" borderId="0" xfId="1" applyNumberFormat="1" applyFont="1" applyFill="1" applyBorder="1" applyAlignment="1">
      <alignment vertical="center" wrapText="1"/>
    </xf>
    <xf numFmtId="0" fontId="5" fillId="0" borderId="0" xfId="3" applyFont="1" applyBorder="1" applyAlignment="1" applyProtection="1">
      <alignment vertical="center"/>
      <protection hidden="1"/>
    </xf>
    <xf numFmtId="0" fontId="3" fillId="0" borderId="0" xfId="3" applyAlignment="1" applyProtection="1"/>
    <xf numFmtId="0" fontId="58" fillId="0" borderId="0" xfId="0" applyFont="1" applyFill="1" applyAlignment="1">
      <alignment vertical="top" wrapText="1"/>
    </xf>
    <xf numFmtId="0" fontId="62" fillId="0" borderId="0" xfId="1" applyFont="1" applyFill="1" applyBorder="1" applyAlignment="1">
      <alignment vertical="center"/>
    </xf>
    <xf numFmtId="1" fontId="8" fillId="0" borderId="0" xfId="1" applyNumberFormat="1" applyFont="1" applyAlignment="1">
      <alignment vertical="center"/>
    </xf>
    <xf numFmtId="3" fontId="61" fillId="0" borderId="0" xfId="1" applyNumberFormat="1" applyFont="1" applyFill="1" applyBorder="1" applyAlignment="1">
      <alignment vertical="center" wrapText="1"/>
    </xf>
    <xf numFmtId="0" fontId="11" fillId="3" borderId="39" xfId="1" applyFont="1" applyFill="1" applyBorder="1" applyAlignment="1">
      <alignment horizontal="center" vertical="center"/>
    </xf>
    <xf numFmtId="3" fontId="61" fillId="0" borderId="0" xfId="1" applyNumberFormat="1" applyFont="1" applyFill="1" applyBorder="1" applyAlignment="1">
      <alignment vertical="center" wrapText="1"/>
    </xf>
    <xf numFmtId="1" fontId="19" fillId="2" borderId="17" xfId="1" applyNumberFormat="1" applyFont="1" applyFill="1" applyBorder="1" applyAlignment="1">
      <alignment horizontal="center" vertical="center"/>
    </xf>
    <xf numFmtId="0" fontId="11" fillId="0" borderId="17" xfId="1" applyFont="1" applyFill="1" applyBorder="1" applyAlignment="1">
      <alignment horizontal="center" vertical="center"/>
    </xf>
    <xf numFmtId="0" fontId="1" fillId="0" borderId="68" xfId="1" applyFont="1" applyBorder="1" applyAlignment="1"/>
    <xf numFmtId="0" fontId="8" fillId="0" borderId="68" xfId="1" applyFont="1" applyFill="1" applyBorder="1" applyAlignment="1"/>
    <xf numFmtId="0" fontId="47" fillId="6" borderId="68" xfId="0" applyFont="1" applyFill="1" applyBorder="1" applyAlignment="1">
      <alignment horizontal="right"/>
    </xf>
    <xf numFmtId="0" fontId="48" fillId="6" borderId="68" xfId="0" applyFont="1" applyFill="1" applyBorder="1" applyAlignment="1">
      <alignment horizontal="right"/>
    </xf>
    <xf numFmtId="0" fontId="3" fillId="0" borderId="0" xfId="3" applyFill="1" applyBorder="1" applyAlignment="1" applyProtection="1">
      <alignment vertical="top"/>
      <protection hidden="1"/>
    </xf>
    <xf numFmtId="0" fontId="8" fillId="0" borderId="1" xfId="1" applyFont="1" applyFill="1" applyBorder="1" applyAlignment="1">
      <alignment horizontal="left" vertical="center" indent="1"/>
    </xf>
    <xf numFmtId="0" fontId="0" fillId="0" borderId="0" xfId="0" applyFill="1" applyAlignment="1"/>
    <xf numFmtId="0" fontId="58" fillId="0" borderId="0" xfId="1" applyFont="1" applyFill="1" applyAlignment="1">
      <alignment vertical="top" wrapText="1"/>
    </xf>
    <xf numFmtId="1" fontId="60" fillId="2" borderId="4" xfId="1" applyNumberFormat="1" applyFont="1" applyFill="1" applyBorder="1" applyAlignment="1">
      <alignment horizontal="center" vertical="center"/>
    </xf>
    <xf numFmtId="3" fontId="61" fillId="0" borderId="0" xfId="1" applyNumberFormat="1" applyFont="1" applyFill="1" applyBorder="1" applyAlignment="1">
      <alignment vertical="top" wrapText="1"/>
    </xf>
    <xf numFmtId="0" fontId="8" fillId="2" borderId="1" xfId="1" applyFont="1" applyFill="1" applyBorder="1" applyAlignment="1">
      <alignment horizontal="left" vertical="center" wrapText="1" indent="1"/>
    </xf>
    <xf numFmtId="0" fontId="3" fillId="0" borderId="0" xfId="3" applyBorder="1" applyAlignment="1" applyProtection="1">
      <alignment vertical="top"/>
      <protection hidden="1"/>
    </xf>
    <xf numFmtId="0" fontId="59" fillId="0" borderId="0" xfId="0" applyFont="1"/>
    <xf numFmtId="0" fontId="8" fillId="2" borderId="1" xfId="1" applyFont="1" applyFill="1" applyBorder="1" applyAlignment="1">
      <alignment horizontal="left" vertical="center" wrapText="1" indent="1"/>
    </xf>
    <xf numFmtId="3" fontId="61" fillId="0" borderId="0" xfId="1" applyNumberFormat="1" applyFont="1" applyFill="1" applyBorder="1" applyAlignment="1">
      <alignment vertical="center" wrapText="1"/>
    </xf>
    <xf numFmtId="0" fontId="5" fillId="0" borderId="0" xfId="3" applyFont="1" applyAlignment="1" applyProtection="1"/>
    <xf numFmtId="0" fontId="4" fillId="0" borderId="0" xfId="4" applyFont="1" applyAlignment="1">
      <alignment horizontal="left" vertical="center"/>
    </xf>
    <xf numFmtId="3" fontId="61" fillId="0" borderId="0" xfId="1" applyNumberFormat="1" applyFont="1" applyFill="1" applyBorder="1" applyAlignment="1">
      <alignment vertical="center" wrapText="1"/>
    </xf>
    <xf numFmtId="0" fontId="8" fillId="2" borderId="1" xfId="1" applyFont="1" applyFill="1" applyBorder="1" applyAlignment="1">
      <alignment horizontal="left" vertical="center" wrapText="1" indent="1"/>
    </xf>
    <xf numFmtId="0" fontId="20" fillId="2" borderId="1" xfId="1" applyFont="1" applyFill="1" applyBorder="1" applyAlignment="1">
      <alignment horizontal="left" vertical="center" indent="1"/>
    </xf>
    <xf numFmtId="0" fontId="20" fillId="0" borderId="1" xfId="1" applyFont="1" applyFill="1" applyBorder="1" applyAlignment="1">
      <alignment horizontal="left" vertical="center" indent="1"/>
    </xf>
    <xf numFmtId="0" fontId="21" fillId="0" borderId="2" xfId="1" applyFont="1" applyFill="1" applyBorder="1" applyAlignment="1">
      <alignment vertical="center"/>
    </xf>
    <xf numFmtId="0" fontId="1" fillId="0" borderId="0" xfId="1" applyFont="1"/>
    <xf numFmtId="3" fontId="61" fillId="0" borderId="1" xfId="1" applyNumberFormat="1" applyFont="1" applyFill="1" applyBorder="1" applyAlignment="1">
      <alignment vertical="center" wrapText="1"/>
    </xf>
    <xf numFmtId="0" fontId="8" fillId="0" borderId="4" xfId="1" applyFont="1" applyFill="1" applyBorder="1" applyAlignment="1">
      <alignment horizontal="center" vertical="center"/>
    </xf>
    <xf numFmtId="3" fontId="61" fillId="0" borderId="0" xfId="1" applyNumberFormat="1" applyFont="1" applyFill="1" applyBorder="1" applyAlignment="1">
      <alignment vertical="center" wrapText="1"/>
    </xf>
    <xf numFmtId="0" fontId="58" fillId="0" borderId="0" xfId="1" applyFont="1" applyFill="1" applyAlignment="1">
      <alignment vertical="center"/>
    </xf>
    <xf numFmtId="1" fontId="46" fillId="2" borderId="70" xfId="1" applyNumberFormat="1" applyFont="1" applyFill="1" applyBorder="1" applyAlignment="1">
      <alignment horizontal="center" vertical="center"/>
    </xf>
    <xf numFmtId="1" fontId="46" fillId="5" borderId="70" xfId="1" applyNumberFormat="1" applyFont="1" applyFill="1" applyBorder="1" applyAlignment="1">
      <alignment horizontal="center" vertical="center"/>
    </xf>
    <xf numFmtId="1" fontId="8" fillId="5" borderId="70" xfId="1" applyNumberFormat="1" applyFont="1" applyFill="1" applyBorder="1" applyAlignment="1">
      <alignment horizontal="center" vertical="center"/>
    </xf>
    <xf numFmtId="1" fontId="8" fillId="2" borderId="70" xfId="1" applyNumberFormat="1" applyFont="1" applyFill="1" applyBorder="1" applyAlignment="1">
      <alignment horizontal="center" vertical="center"/>
    </xf>
    <xf numFmtId="1" fontId="9" fillId="2" borderId="69" xfId="1" applyNumberFormat="1" applyFont="1" applyFill="1" applyBorder="1" applyAlignment="1">
      <alignment horizontal="center" vertical="center"/>
    </xf>
    <xf numFmtId="0" fontId="1" fillId="0" borderId="0" xfId="1" applyFont="1" applyFill="1"/>
    <xf numFmtId="0" fontId="3" fillId="0" borderId="0" xfId="3" applyFill="1" applyBorder="1" applyAlignment="1" applyProtection="1">
      <alignment horizontal="left" vertical="top"/>
      <protection hidden="1"/>
    </xf>
    <xf numFmtId="0" fontId="3" fillId="0" borderId="0" xfId="3" applyFill="1" applyBorder="1" applyAlignment="1" applyProtection="1"/>
    <xf numFmtId="0" fontId="3" fillId="0" borderId="0" xfId="3" applyFill="1" applyAlignment="1" applyProtection="1"/>
    <xf numFmtId="0" fontId="3" fillId="0" borderId="0" xfId="3" applyFill="1" applyBorder="1" applyAlignment="1" applyProtection="1">
      <alignment horizontal="left" vertical="center"/>
      <protection hidden="1"/>
    </xf>
    <xf numFmtId="3" fontId="61" fillId="0" borderId="0" xfId="1" applyNumberFormat="1" applyFont="1" applyFill="1" applyBorder="1" applyAlignment="1">
      <alignment vertical="center" wrapText="1"/>
    </xf>
    <xf numFmtId="0" fontId="11" fillId="3" borderId="39" xfId="1" applyFont="1" applyFill="1" applyBorder="1" applyAlignment="1">
      <alignment horizontal="center" vertical="center"/>
    </xf>
    <xf numFmtId="0" fontId="8" fillId="2" borderId="1" xfId="1" applyFont="1" applyFill="1" applyBorder="1" applyAlignment="1">
      <alignment horizontal="left" vertical="center" indent="1"/>
    </xf>
    <xf numFmtId="0" fontId="8" fillId="2" borderId="0" xfId="1" applyFont="1" applyFill="1" applyBorder="1" applyAlignment="1">
      <alignment horizontal="left" vertical="center" indent="1"/>
    </xf>
    <xf numFmtId="0" fontId="4" fillId="0" borderId="1" xfId="1" applyFont="1" applyFill="1" applyBorder="1" applyAlignment="1">
      <alignment horizontal="left" vertical="center" indent="1"/>
    </xf>
    <xf numFmtId="0" fontId="8" fillId="0" borderId="1" xfId="1" applyFont="1" applyFill="1" applyBorder="1" applyAlignment="1">
      <alignment horizontal="left" vertical="center" indent="2"/>
    </xf>
    <xf numFmtId="0" fontId="8" fillId="0" borderId="1" xfId="1" applyFont="1" applyFill="1" applyBorder="1" applyAlignment="1">
      <alignment horizontal="left" vertical="center" wrapText="1" indent="2"/>
    </xf>
    <xf numFmtId="0" fontId="9" fillId="0" borderId="2" xfId="1" applyFont="1" applyFill="1" applyBorder="1" applyAlignment="1">
      <alignment horizontal="left" vertical="center"/>
    </xf>
    <xf numFmtId="1" fontId="9" fillId="0" borderId="15" xfId="1" applyNumberFormat="1" applyFont="1" applyFill="1" applyBorder="1" applyAlignment="1">
      <alignment horizontal="center" vertical="center"/>
    </xf>
    <xf numFmtId="1" fontId="9" fillId="0" borderId="32" xfId="1" applyNumberFormat="1" applyFont="1" applyFill="1" applyBorder="1" applyAlignment="1">
      <alignment horizontal="center" vertical="center"/>
    </xf>
    <xf numFmtId="3" fontId="61" fillId="0" borderId="0" xfId="1" applyNumberFormat="1" applyFont="1" applyFill="1" applyBorder="1" applyAlignment="1">
      <alignment vertical="center" wrapText="1"/>
    </xf>
    <xf numFmtId="0" fontId="8" fillId="2" borderId="1" xfId="1" applyFont="1" applyFill="1" applyBorder="1" applyAlignment="1">
      <alignment horizontal="left" vertical="center" indent="1"/>
    </xf>
    <xf numFmtId="0" fontId="1" fillId="0" borderId="0" xfId="1" applyFont="1" applyFill="1" applyAlignment="1">
      <alignment horizontal="right" vertical="top"/>
    </xf>
    <xf numFmtId="0" fontId="8" fillId="0" borderId="1" xfId="1" applyFont="1" applyFill="1" applyBorder="1" applyAlignment="1">
      <alignment horizontal="left" vertical="center" indent="3"/>
    </xf>
    <xf numFmtId="0" fontId="15" fillId="0" borderId="0" xfId="1" applyFont="1" applyFill="1" applyBorder="1" applyAlignment="1">
      <alignment vertical="center"/>
    </xf>
    <xf numFmtId="0" fontId="18" fillId="0" borderId="0" xfId="1" applyFont="1" applyFill="1" applyBorder="1" applyAlignment="1">
      <alignment vertical="center"/>
    </xf>
    <xf numFmtId="0" fontId="9" fillId="0" borderId="0" xfId="1" applyFont="1" applyFill="1" applyBorder="1" applyAlignment="1">
      <alignment horizontal="left" vertical="center"/>
    </xf>
    <xf numFmtId="0" fontId="4" fillId="0" borderId="0" xfId="1" applyFont="1" applyFill="1" applyBorder="1" applyAlignment="1">
      <alignment horizontal="left" vertical="center" indent="1"/>
    </xf>
    <xf numFmtId="0" fontId="8" fillId="0" borderId="0" xfId="1" applyFont="1" applyFill="1" applyBorder="1" applyAlignment="1">
      <alignment horizontal="left" vertical="center" indent="2"/>
    </xf>
    <xf numFmtId="0" fontId="8" fillId="0" borderId="0" xfId="1" applyFont="1" applyFill="1" applyBorder="1" applyAlignment="1">
      <alignment horizontal="left" vertical="center" wrapText="1" indent="2"/>
    </xf>
    <xf numFmtId="0" fontId="8" fillId="0" borderId="0" xfId="1" applyFont="1" applyFill="1" applyBorder="1" applyAlignment="1">
      <alignment horizontal="left" vertical="center" indent="1"/>
    </xf>
    <xf numFmtId="0" fontId="59" fillId="0" borderId="0" xfId="1" applyFont="1" applyFill="1" applyAlignment="1">
      <alignment vertical="center"/>
    </xf>
    <xf numFmtId="0" fontId="4" fillId="2" borderId="0" xfId="1" applyFont="1" applyFill="1" applyBorder="1" applyAlignment="1">
      <alignment horizontal="left" vertical="center" indent="1"/>
    </xf>
    <xf numFmtId="0" fontId="1" fillId="0" borderId="0" xfId="1" applyFont="1" applyFill="1" applyBorder="1" applyAlignment="1">
      <alignment horizontal="right" vertical="top"/>
    </xf>
    <xf numFmtId="1" fontId="1" fillId="5" borderId="0" xfId="1" applyNumberFormat="1" applyFont="1" applyFill="1" applyBorder="1" applyAlignment="1">
      <alignment horizontal="center" vertical="center"/>
    </xf>
    <xf numFmtId="1" fontId="1" fillId="5" borderId="4" xfId="1" applyNumberFormat="1" applyFont="1" applyFill="1" applyBorder="1" applyAlignment="1">
      <alignment horizontal="center" vertical="center"/>
    </xf>
    <xf numFmtId="0" fontId="8" fillId="0" borderId="1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7" xfId="1" applyFont="1" applyFill="1" applyBorder="1" applyAlignment="1">
      <alignment horizontal="center" vertical="center"/>
    </xf>
    <xf numFmtId="0" fontId="58" fillId="0" borderId="0" xfId="1" applyFont="1" applyFill="1" applyBorder="1" applyAlignment="1">
      <alignment vertical="center"/>
    </xf>
    <xf numFmtId="0" fontId="19" fillId="0" borderId="2" xfId="1" applyFont="1" applyFill="1" applyBorder="1" applyAlignment="1">
      <alignment horizontal="left" vertical="center"/>
    </xf>
    <xf numFmtId="0" fontId="4" fillId="0" borderId="3"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53" xfId="1" applyFont="1" applyFill="1" applyBorder="1" applyAlignment="1">
      <alignment horizontal="center" vertical="center"/>
    </xf>
    <xf numFmtId="0" fontId="4" fillId="0" borderId="5" xfId="1" applyFont="1" applyFill="1" applyBorder="1" applyAlignment="1">
      <alignment horizontal="center" vertical="center"/>
    </xf>
    <xf numFmtId="0" fontId="20" fillId="0" borderId="1" xfId="1" applyFont="1" applyFill="1" applyBorder="1" applyAlignment="1">
      <alignment horizontal="left" vertical="center" indent="3"/>
    </xf>
    <xf numFmtId="0" fontId="8" fillId="2" borderId="1" xfId="1" applyFont="1" applyFill="1" applyBorder="1" applyAlignment="1">
      <alignment horizontal="left" vertical="center" indent="2"/>
    </xf>
    <xf numFmtId="0" fontId="8" fillId="2" borderId="1" xfId="1" applyFont="1" applyFill="1" applyBorder="1" applyAlignment="1">
      <alignment horizontal="left" vertical="center" wrapText="1" indent="2"/>
    </xf>
    <xf numFmtId="0" fontId="67" fillId="0" borderId="29" xfId="1" applyFont="1" applyFill="1" applyBorder="1" applyAlignment="1">
      <alignment vertical="center"/>
    </xf>
    <xf numFmtId="0" fontId="35" fillId="0" borderId="0" xfId="4" applyFont="1" applyFill="1" applyAlignment="1">
      <alignment horizontal="left" vertical="center" indent="2"/>
    </xf>
    <xf numFmtId="0" fontId="1" fillId="0" borderId="0" xfId="1" applyFont="1" applyFill="1" applyBorder="1"/>
    <xf numFmtId="0" fontId="3" fillId="0" borderId="0" xfId="3" applyFill="1" applyAlignment="1" applyProtection="1">
      <alignment vertical="center"/>
    </xf>
    <xf numFmtId="0" fontId="4" fillId="0" borderId="0" xfId="1" applyFont="1" applyFill="1" applyProtection="1">
      <protection hidden="1"/>
    </xf>
    <xf numFmtId="1" fontId="8" fillId="0" borderId="45" xfId="1" applyNumberFormat="1" applyFont="1" applyFill="1" applyBorder="1" applyAlignment="1">
      <alignment horizontal="center" vertical="center"/>
    </xf>
    <xf numFmtId="0" fontId="9" fillId="2" borderId="50" xfId="1" applyFont="1" applyFill="1" applyBorder="1" applyAlignment="1">
      <alignment horizontal="center" vertical="center"/>
    </xf>
    <xf numFmtId="0" fontId="58" fillId="0" borderId="0" xfId="0" applyFont="1" applyFill="1" applyAlignment="1">
      <alignment vertical="top" wrapText="1"/>
    </xf>
    <xf numFmtId="3" fontId="61" fillId="0" borderId="0" xfId="1" applyNumberFormat="1" applyFont="1" applyFill="1" applyBorder="1" applyAlignment="1">
      <alignment vertical="center" wrapText="1"/>
    </xf>
    <xf numFmtId="3" fontId="61" fillId="0" borderId="1" xfId="1" applyNumberFormat="1" applyFont="1" applyFill="1" applyBorder="1" applyAlignment="1">
      <alignment vertical="center" wrapText="1"/>
    </xf>
    <xf numFmtId="0" fontId="2" fillId="0" borderId="0" xfId="1" applyFont="1" applyFill="1" applyBorder="1" applyAlignment="1">
      <alignment horizontal="left" vertical="center" wrapText="1"/>
    </xf>
    <xf numFmtId="0" fontId="8" fillId="2" borderId="1" xfId="1" applyFont="1" applyFill="1" applyBorder="1" applyAlignment="1">
      <alignment horizontal="left" vertical="center" wrapText="1" indent="1"/>
    </xf>
    <xf numFmtId="0" fontId="8" fillId="2" borderId="0" xfId="1" applyFont="1" applyFill="1" applyBorder="1" applyAlignment="1">
      <alignment horizontal="left" vertical="center" wrapText="1" indent="1"/>
    </xf>
    <xf numFmtId="0" fontId="11" fillId="3" borderId="22" xfId="1" applyFont="1" applyFill="1" applyBorder="1" applyAlignment="1">
      <alignment horizontal="center" vertical="center"/>
    </xf>
    <xf numFmtId="0" fontId="0" fillId="0" borderId="23" xfId="0" applyBorder="1" applyAlignment="1">
      <alignment vertical="center"/>
    </xf>
    <xf numFmtId="0" fontId="0" fillId="0" borderId="39" xfId="0" applyBorder="1" applyAlignment="1">
      <alignment vertical="center"/>
    </xf>
    <xf numFmtId="0" fontId="26" fillId="0" borderId="1" xfId="1" applyFont="1" applyBorder="1" applyAlignment="1">
      <alignment vertical="center" wrapText="1"/>
    </xf>
    <xf numFmtId="0" fontId="0" fillId="0" borderId="0" xfId="0" applyAlignment="1">
      <alignment vertical="center" wrapText="1"/>
    </xf>
    <xf numFmtId="0" fontId="0" fillId="0" borderId="0" xfId="0" applyAlignment="1">
      <alignment horizontal="left" vertical="center" wrapText="1" indent="1"/>
    </xf>
    <xf numFmtId="0" fontId="4" fillId="0" borderId="1" xfId="1" applyFont="1" applyFill="1" applyBorder="1" applyAlignment="1">
      <alignment vertical="center" wrapText="1"/>
    </xf>
    <xf numFmtId="0" fontId="4" fillId="5" borderId="1" xfId="1" applyFont="1" applyFill="1" applyBorder="1" applyAlignment="1">
      <alignment vertical="center" wrapText="1"/>
    </xf>
    <xf numFmtId="0" fontId="2" fillId="0" borderId="0" xfId="1" applyFont="1" applyBorder="1" applyAlignment="1">
      <alignment vertical="center" wrapText="1"/>
    </xf>
    <xf numFmtId="0" fontId="2" fillId="0" borderId="0" xfId="0" applyFont="1" applyAlignment="1">
      <alignment vertical="center" wrapText="1"/>
    </xf>
    <xf numFmtId="0" fontId="11" fillId="3" borderId="23" xfId="1" applyFont="1" applyFill="1" applyBorder="1" applyAlignment="1">
      <alignment horizontal="center" vertical="center"/>
    </xf>
    <xf numFmtId="0" fontId="11" fillId="3" borderId="39" xfId="1" applyFont="1" applyFill="1" applyBorder="1" applyAlignment="1">
      <alignment horizontal="center" vertical="center"/>
    </xf>
    <xf numFmtId="0" fontId="4" fillId="5" borderId="1" xfId="1" applyFont="1" applyFill="1" applyBorder="1" applyAlignment="1">
      <alignment vertical="top" wrapText="1"/>
    </xf>
    <xf numFmtId="0" fontId="0" fillId="0" borderId="0" xfId="0" applyAlignment="1">
      <alignment vertical="top" wrapText="1"/>
    </xf>
    <xf numFmtId="0" fontId="0" fillId="0" borderId="64" xfId="0" applyBorder="1" applyAlignment="1">
      <alignment vertical="center"/>
    </xf>
    <xf numFmtId="0" fontId="8" fillId="2" borderId="57" xfId="1" applyFont="1" applyFill="1" applyBorder="1" applyAlignment="1">
      <alignment horizontal="left" vertical="center" wrapText="1" indent="1"/>
    </xf>
    <xf numFmtId="0" fontId="4" fillId="0" borderId="1" xfId="1" applyFont="1" applyBorder="1" applyAlignment="1">
      <alignment vertical="center" wrapText="1"/>
    </xf>
    <xf numFmtId="0" fontId="4" fillId="5" borderId="0" xfId="1" applyFont="1" applyFill="1" applyBorder="1" applyAlignment="1">
      <alignment vertical="top" wrapText="1"/>
    </xf>
    <xf numFmtId="0" fontId="66" fillId="0" borderId="0" xfId="1" applyFont="1" applyFill="1" applyBorder="1" applyAlignment="1">
      <alignment vertical="center" wrapText="1"/>
    </xf>
    <xf numFmtId="0" fontId="66" fillId="0" borderId="1" xfId="1" applyFont="1" applyFill="1" applyBorder="1" applyAlignment="1">
      <alignment vertical="center" wrapText="1"/>
    </xf>
    <xf numFmtId="0" fontId="66" fillId="0" borderId="0" xfId="1" applyFont="1" applyFill="1" applyAlignment="1">
      <alignment vertical="center" wrapText="1"/>
    </xf>
    <xf numFmtId="0" fontId="8" fillId="2" borderId="1" xfId="1" applyFont="1" applyFill="1" applyBorder="1" applyAlignment="1">
      <alignment horizontal="left" vertical="top" wrapText="1" indent="1"/>
    </xf>
    <xf numFmtId="0" fontId="8" fillId="2" borderId="0" xfId="1" applyFont="1" applyFill="1" applyBorder="1" applyAlignment="1">
      <alignment horizontal="left" vertical="top" wrapText="1" indent="1"/>
    </xf>
    <xf numFmtId="0" fontId="58" fillId="0" borderId="0" xfId="1" applyFont="1" applyFill="1" applyBorder="1" applyAlignment="1">
      <alignment vertical="top"/>
    </xf>
    <xf numFmtId="0" fontId="53" fillId="0" borderId="0" xfId="5" applyFont="1" applyAlignment="1">
      <alignment horizontal="left" vertical="center" wrapText="1"/>
    </xf>
    <xf numFmtId="0" fontId="1" fillId="0" borderId="0" xfId="4" applyFont="1" applyAlignment="1">
      <alignment vertical="center" wrapText="1"/>
    </xf>
    <xf numFmtId="0" fontId="8" fillId="0" borderId="0" xfId="4" applyFont="1" applyAlignment="1">
      <alignment horizontal="left" vertical="distributed" wrapText="1"/>
    </xf>
    <xf numFmtId="0" fontId="1" fillId="0" borderId="0" xfId="4" applyFont="1" applyAlignment="1">
      <alignment horizontal="left" vertical="distributed"/>
    </xf>
    <xf numFmtId="0" fontId="8" fillId="0" borderId="0" xfId="0" applyNumberFormat="1" applyFont="1" applyAlignment="1">
      <alignment horizontal="left" vertical="top" wrapText="1"/>
    </xf>
    <xf numFmtId="0" fontId="0" fillId="0" borderId="0" xfId="0" applyAlignment="1">
      <alignment horizontal="left" vertical="top" wrapText="1"/>
    </xf>
    <xf numFmtId="0" fontId="8" fillId="0" borderId="0" xfId="0" applyNumberFormat="1" applyFont="1" applyAlignment="1">
      <alignment horizontal="left" vertical="distributed" wrapText="1"/>
    </xf>
    <xf numFmtId="0" fontId="0" fillId="0" borderId="0" xfId="0" applyNumberFormat="1" applyAlignment="1">
      <alignment horizontal="left" vertical="top" wrapText="1"/>
    </xf>
    <xf numFmtId="0" fontId="0" fillId="0" borderId="0" xfId="0" applyAlignment="1">
      <alignment horizontal="left" vertical="distributed" wrapText="1"/>
    </xf>
    <xf numFmtId="0" fontId="0" fillId="0" borderId="0" xfId="0" applyAlignment="1">
      <alignment wrapText="1"/>
    </xf>
    <xf numFmtId="0" fontId="8" fillId="0" borderId="0" xfId="4" applyFont="1" applyAlignment="1">
      <alignment horizontal="left" vertical="center" wrapText="1"/>
    </xf>
    <xf numFmtId="0" fontId="8" fillId="2" borderId="0" xfId="5" applyFont="1" applyFill="1" applyBorder="1" applyAlignment="1">
      <alignment horizontal="left" wrapText="1"/>
    </xf>
    <xf numFmtId="0" fontId="4" fillId="0" borderId="0" xfId="4" applyFont="1" applyAlignment="1">
      <alignment horizontal="left" vertical="center" wrapText="1" indent="1"/>
    </xf>
    <xf numFmtId="0" fontId="8" fillId="0" borderId="0" xfId="5" applyFont="1" applyAlignment="1">
      <alignment horizontal="left" vertical="center" wrapText="1"/>
    </xf>
    <xf numFmtId="0" fontId="0" fillId="0" borderId="0" xfId="5" applyFont="1" applyAlignment="1">
      <alignment horizontal="left" vertical="center" wrapText="1"/>
    </xf>
    <xf numFmtId="0" fontId="1" fillId="0" borderId="0" xfId="5" applyFont="1" applyAlignment="1">
      <alignment horizontal="left" vertical="center" wrapText="1"/>
    </xf>
    <xf numFmtId="0" fontId="4" fillId="0" borderId="0" xfId="5" applyFont="1" applyFill="1" applyAlignment="1">
      <alignment horizontal="left" vertical="center" wrapText="1" indent="1"/>
    </xf>
    <xf numFmtId="0" fontId="4" fillId="0" borderId="0" xfId="5" applyFont="1" applyAlignment="1">
      <alignment horizontal="left" vertical="center" wrapText="1" indent="1"/>
    </xf>
    <xf numFmtId="0" fontId="1" fillId="0" borderId="0" xfId="4" applyFont="1" applyAlignment="1">
      <alignment horizontal="left" vertical="center" wrapText="1"/>
    </xf>
    <xf numFmtId="0" fontId="0" fillId="0" borderId="13" xfId="0" applyBorder="1" applyAlignment="1">
      <alignment horizontal="left" vertical="center" wrapText="1" indent="1"/>
    </xf>
    <xf numFmtId="0" fontId="58" fillId="0" borderId="0" xfId="1" applyFont="1" applyFill="1" applyAlignment="1">
      <alignment vertical="top" wrapText="1"/>
    </xf>
    <xf numFmtId="0" fontId="8" fillId="2" borderId="1" xfId="1" applyFont="1" applyFill="1" applyBorder="1" applyAlignment="1">
      <alignment horizontal="left" vertical="center" indent="1"/>
    </xf>
    <xf numFmtId="0" fontId="8" fillId="2" borderId="0" xfId="1" applyFont="1" applyFill="1" applyBorder="1" applyAlignment="1">
      <alignment horizontal="left" vertical="center" indent="1"/>
    </xf>
    <xf numFmtId="3" fontId="61" fillId="0" borderId="0" xfId="1" applyNumberFormat="1" applyFont="1" applyFill="1" applyBorder="1" applyAlignment="1">
      <alignment vertical="top" wrapText="1"/>
    </xf>
    <xf numFmtId="0" fontId="0" fillId="0" borderId="0" xfId="0" applyAlignment="1">
      <alignment horizontal="left" vertical="center" wrapText="1"/>
    </xf>
    <xf numFmtId="3" fontId="63" fillId="0" borderId="0" xfId="1" applyNumberFormat="1" applyFont="1" applyFill="1" applyBorder="1" applyAlignment="1">
      <alignment vertical="center" wrapText="1"/>
    </xf>
    <xf numFmtId="0" fontId="11" fillId="3" borderId="22" xfId="1" applyFont="1" applyFill="1" applyBorder="1" applyAlignment="1">
      <alignment horizontal="center" vertical="center" wrapText="1"/>
    </xf>
    <xf numFmtId="0" fontId="0" fillId="0" borderId="23" xfId="0" applyBorder="1" applyAlignment="1">
      <alignment vertical="center" wrapText="1"/>
    </xf>
    <xf numFmtId="0" fontId="0" fillId="0" borderId="39" xfId="0" applyBorder="1" applyAlignment="1">
      <alignment vertical="center" wrapText="1"/>
    </xf>
    <xf numFmtId="3" fontId="61" fillId="0" borderId="0" xfId="1" applyNumberFormat="1" applyFont="1" applyFill="1" applyBorder="1" applyAlignment="1">
      <alignment horizontal="left" vertical="top" wrapText="1"/>
    </xf>
    <xf numFmtId="3" fontId="61" fillId="0" borderId="0" xfId="1" applyNumberFormat="1" applyFont="1" applyFill="1" applyBorder="1" applyAlignment="1">
      <alignment horizontal="left" vertical="center" wrapText="1"/>
    </xf>
    <xf numFmtId="3" fontId="64" fillId="0" borderId="0" xfId="1" applyNumberFormat="1" applyFont="1" applyFill="1" applyBorder="1" applyAlignment="1">
      <alignment vertical="center" wrapText="1"/>
    </xf>
    <xf numFmtId="0" fontId="0" fillId="0" borderId="0" xfId="5" applyFont="1" applyFill="1" applyAlignment="1">
      <alignment horizontal="left" vertical="center" wrapText="1"/>
    </xf>
    <xf numFmtId="0" fontId="0" fillId="0" borderId="0" xfId="5" applyFont="1" applyFill="1" applyAlignment="1">
      <alignment horizontal="left" vertical="center" wrapText="1" indent="1"/>
    </xf>
    <xf numFmtId="0" fontId="58" fillId="0" borderId="0" xfId="1" applyFont="1" applyFill="1" applyBorder="1" applyAlignment="1">
      <alignment vertical="top" wrapText="1"/>
    </xf>
    <xf numFmtId="0" fontId="50" fillId="0" borderId="0" xfId="5" applyFont="1" applyAlignment="1">
      <alignment horizontal="left" vertical="top" wrapText="1"/>
    </xf>
    <xf numFmtId="0" fontId="8" fillId="0" borderId="0" xfId="0" applyFont="1" applyAlignment="1">
      <alignment vertical="top" wrapText="1"/>
    </xf>
    <xf numFmtId="0" fontId="8" fillId="0" borderId="0" xfId="5" applyFont="1" applyFill="1" applyAlignment="1">
      <alignment horizontal="left" vertical="center" wrapText="1"/>
    </xf>
    <xf numFmtId="0" fontId="8" fillId="0" borderId="0" xfId="0" applyFont="1" applyAlignment="1">
      <alignment vertical="justify" wrapText="1"/>
    </xf>
    <xf numFmtId="0" fontId="0" fillId="0" borderId="0" xfId="0" applyAlignment="1">
      <alignment vertical="justify" wrapText="1"/>
    </xf>
    <xf numFmtId="0" fontId="53" fillId="0" borderId="0" xfId="5" applyFont="1" applyFill="1" applyAlignment="1">
      <alignment horizontal="left" vertical="center" wrapText="1"/>
    </xf>
    <xf numFmtId="0" fontId="3" fillId="0" borderId="0" xfId="5" applyFont="1" applyFill="1" applyAlignment="1">
      <alignment horizontal="left" vertical="center" wrapText="1"/>
    </xf>
  </cellXfs>
  <cellStyles count="6">
    <cellStyle name="%" xfId="1"/>
    <cellStyle name="% 2" xfId="5"/>
    <cellStyle name="%_VI_Economia_2009_cae3" xfId="4"/>
    <cellStyle name="Followed Hyperlink" xfId="2" builtinId="9"/>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CE74"/>
      <rgbColor rgb="001FB714"/>
      <rgbColor rgb="000000D4"/>
      <rgbColor rgb="00FCF305"/>
      <rgbColor rgb="00F20884"/>
      <rgbColor rgb="0000ABEA"/>
      <rgbColor rgb="00D9AD16"/>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333399"/>
      <rgbColor rgb="00339966"/>
      <rgbColor rgb="00003300"/>
      <rgbColor rgb="00333300"/>
      <rgbColor rgb="00993300"/>
      <rgbColor rgb="00993366"/>
      <rgbColor rgb="00333399"/>
      <rgbColor rgb="00333333"/>
    </indexedColors>
    <mruColors>
      <color rgb="FFCC9900"/>
      <color rgb="FFFF9900"/>
      <color rgb="FFFFCC00"/>
      <color rgb="FF0000FF"/>
      <color rgb="FF8000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114300</xdr:colOff>
      <xdr:row>0</xdr:row>
      <xdr:rowOff>971550</xdr:rowOff>
    </xdr:to>
    <xdr:pic>
      <xdr:nvPicPr>
        <xdr:cNvPr id="2053" name="Imagem 1" descr="Header_port_1_2008.png"/>
        <xdr:cNvPicPr>
          <a:picLocks noChangeAspect="1"/>
        </xdr:cNvPicPr>
      </xdr:nvPicPr>
      <xdr:blipFill>
        <a:blip xmlns:r="http://schemas.openxmlformats.org/officeDocument/2006/relationships" r:embed="rId1" cstate="print"/>
        <a:srcRect/>
        <a:stretch>
          <a:fillRect/>
        </a:stretch>
      </xdr:blipFill>
      <xdr:spPr bwMode="auto">
        <a:xfrm>
          <a:off x="0" y="0"/>
          <a:ext cx="7562850" cy="971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9</xdr:col>
      <xdr:colOff>200753</xdr:colOff>
      <xdr:row>0</xdr:row>
      <xdr:rowOff>1142857</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5210903" cy="11428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171450</xdr:colOff>
      <xdr:row>0</xdr:row>
      <xdr:rowOff>933450</xdr:rowOff>
    </xdr:to>
    <xdr:pic>
      <xdr:nvPicPr>
        <xdr:cNvPr id="3077" name="Imagem 1" descr="Header_Engl_1_2008.png"/>
        <xdr:cNvPicPr>
          <a:picLocks noChangeAspect="1"/>
        </xdr:cNvPicPr>
      </xdr:nvPicPr>
      <xdr:blipFill>
        <a:blip xmlns:r="http://schemas.openxmlformats.org/officeDocument/2006/relationships" r:embed="rId1" cstate="print"/>
        <a:srcRect/>
        <a:stretch>
          <a:fillRect/>
        </a:stretch>
      </xdr:blipFill>
      <xdr:spPr bwMode="auto">
        <a:xfrm>
          <a:off x="0" y="0"/>
          <a:ext cx="7562850" cy="9334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180975</xdr:colOff>
      <xdr:row>0</xdr:row>
      <xdr:rowOff>967740</xdr:rowOff>
    </xdr:to>
    <xdr:pic>
      <xdr:nvPicPr>
        <xdr:cNvPr id="3" name="Picture 7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7572375" cy="9677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metaweb.ine.pt/sine/default.aspx?ID=PT" TargetMode="External"/><Relationship Id="rId1" Type="http://schemas.openxmlformats.org/officeDocument/2006/relationships/hyperlink" Target="http://metaweb.ine.pt/sine/.%5Canexos%5Cpdf%5CApresentacaoCAERev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metaweb.ine.pt/sine/default.aspx?ID=PT" TargetMode="External"/><Relationship Id="rId1" Type="http://schemas.openxmlformats.org/officeDocument/2006/relationships/hyperlink" Target="http://metaweb.ine.pt/sine/.%5Canexos%5Cpdf%5CApresentacaoCAERev3.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enableFormatConditionsCalculation="0">
    <tabColor rgb="FFCC9900"/>
  </sheetPr>
  <dimension ref="A1:R168"/>
  <sheetViews>
    <sheetView showGridLines="0" topLeftCell="A58" zoomScaleNormal="100" workbookViewId="0">
      <selection activeCell="D83" sqref="D83"/>
    </sheetView>
  </sheetViews>
  <sheetFormatPr defaultRowHeight="12.75"/>
  <cols>
    <col min="1" max="1" width="4.42578125" style="68" customWidth="1"/>
    <col min="2" max="2" width="3.5703125" style="68" customWidth="1"/>
    <col min="3" max="3" width="12.28515625" style="68" customWidth="1"/>
    <col min="4" max="16384" width="9.140625" style="68"/>
  </cols>
  <sheetData>
    <row r="1" spans="1:16" ht="90.75" customHeight="1"/>
    <row r="2" spans="1:16" ht="30" customHeight="1">
      <c r="A2" s="69"/>
      <c r="B2" s="69"/>
      <c r="C2" s="69"/>
      <c r="D2" s="69"/>
      <c r="E2" s="69"/>
      <c r="F2" s="69"/>
      <c r="G2" s="69"/>
      <c r="H2" s="69"/>
      <c r="I2" s="69"/>
      <c r="J2" s="69"/>
      <c r="K2" s="69"/>
      <c r="L2" s="69"/>
      <c r="M2" s="69"/>
      <c r="N2" s="69"/>
      <c r="O2" s="69"/>
    </row>
    <row r="3" spans="1:16" ht="13.5" customHeight="1">
      <c r="A3" s="70"/>
      <c r="B3" s="70"/>
      <c r="C3" s="632" t="s">
        <v>153</v>
      </c>
      <c r="D3" s="70"/>
      <c r="E3" s="70"/>
      <c r="F3" s="70"/>
      <c r="G3" s="70"/>
      <c r="H3" s="70"/>
      <c r="I3" s="70"/>
      <c r="J3" s="70"/>
      <c r="K3" s="70"/>
      <c r="L3" s="70"/>
      <c r="M3" s="70"/>
      <c r="N3" s="70"/>
      <c r="O3" s="70"/>
    </row>
    <row r="4" spans="1:16" ht="13.5" customHeight="1">
      <c r="B4" s="30"/>
      <c r="C4" s="30"/>
      <c r="D4" s="30"/>
      <c r="E4" s="30"/>
      <c r="F4" s="30"/>
      <c r="G4" s="30"/>
      <c r="H4" s="30"/>
      <c r="I4" s="30"/>
      <c r="J4" s="30"/>
      <c r="K4" s="30"/>
      <c r="L4" s="30"/>
      <c r="M4" s="30"/>
      <c r="N4" s="30"/>
      <c r="O4" s="30"/>
    </row>
    <row r="5" spans="1:16" ht="13.5" customHeight="1">
      <c r="A5" s="71"/>
      <c r="B5" s="30"/>
      <c r="C5" s="72" t="s">
        <v>93</v>
      </c>
      <c r="D5" s="30"/>
      <c r="E5" s="30"/>
      <c r="F5" s="30"/>
      <c r="G5" s="30"/>
      <c r="H5" s="30"/>
      <c r="I5" s="30"/>
      <c r="J5" s="30"/>
      <c r="K5" s="30"/>
      <c r="L5" s="30"/>
      <c r="M5" s="30"/>
      <c r="N5" s="30"/>
      <c r="O5" s="30"/>
    </row>
    <row r="6" spans="1:16" ht="13.5" customHeight="1">
      <c r="B6" s="30"/>
      <c r="C6" s="30"/>
      <c r="D6" s="30"/>
      <c r="E6" s="30"/>
      <c r="F6" s="30"/>
      <c r="G6" s="30"/>
      <c r="H6" s="30"/>
      <c r="I6" s="30"/>
      <c r="J6" s="30"/>
      <c r="K6" s="30"/>
      <c r="L6" s="30"/>
      <c r="M6" s="30"/>
      <c r="N6" s="30"/>
      <c r="O6" s="30"/>
    </row>
    <row r="7" spans="1:16" ht="13.5" customHeight="1">
      <c r="B7" s="30"/>
      <c r="C7" s="73" t="str">
        <f>'Dados Estatísticos'!B6</f>
        <v>1.</v>
      </c>
      <c r="D7" s="74" t="str">
        <f>'Dados Estatísticos'!C6</f>
        <v>EMPRESAS COM 10 OU MAIS PESSOAS AO SERVIÇO (EXCEPTUANDO SECTOR FINANCEIRO E DE SEGUROS)</v>
      </c>
      <c r="E7" s="48"/>
      <c r="F7" s="48"/>
      <c r="G7" s="48"/>
      <c r="H7" s="48"/>
      <c r="I7" s="48"/>
      <c r="J7" s="48"/>
      <c r="K7" s="48"/>
      <c r="L7" s="48"/>
      <c r="M7" s="48"/>
      <c r="N7" s="48"/>
      <c r="O7" s="30"/>
    </row>
    <row r="8" spans="1:16" ht="13.5" customHeight="1">
      <c r="B8" s="30"/>
      <c r="C8" s="141" t="str">
        <f>'Dados Estatísticos'!B8</f>
        <v>1.1</v>
      </c>
      <c r="D8" s="74" t="str">
        <f>'Dados Estatísticos'!C8</f>
        <v>Utilização de Computador</v>
      </c>
      <c r="E8" s="75"/>
      <c r="F8" s="75"/>
      <c r="G8" s="75"/>
      <c r="H8" s="75"/>
      <c r="I8" s="75"/>
      <c r="J8" s="48"/>
      <c r="K8" s="48"/>
      <c r="L8" s="48"/>
      <c r="M8" s="48"/>
      <c r="N8" s="48"/>
      <c r="O8" s="30"/>
    </row>
    <row r="9" spans="1:16" ht="13.5" customHeight="1">
      <c r="B9" s="30"/>
      <c r="C9" s="76" t="str">
        <f>'Dados Estatísticos'!B10</f>
        <v>Tabela VI.1</v>
      </c>
      <c r="D9" s="50" t="str">
        <f>'Dados Estatísticos'!C10</f>
        <v xml:space="preserve">Empresas que utilizam computador </v>
      </c>
      <c r="E9" s="77"/>
      <c r="F9" s="77"/>
      <c r="G9" s="48"/>
      <c r="H9" s="48"/>
      <c r="I9" s="48"/>
      <c r="J9" s="48"/>
      <c r="K9" s="48"/>
      <c r="L9" s="48"/>
      <c r="M9" s="48"/>
      <c r="N9" s="48"/>
      <c r="O9" s="30"/>
    </row>
    <row r="10" spans="1:16" ht="13.5" customHeight="1">
      <c r="B10" s="30"/>
      <c r="C10" s="76" t="str">
        <f>'Dados Estatísticos'!B23</f>
        <v>Tabela VI.2</v>
      </c>
      <c r="D10" s="50" t="str">
        <f>'Dados Estatísticos'!C23</f>
        <v xml:space="preserve">Empresas que utilizam computador, por actividade económica </v>
      </c>
      <c r="E10" s="77"/>
      <c r="F10" s="77"/>
      <c r="G10" s="77"/>
      <c r="H10" s="77"/>
      <c r="I10" s="48"/>
      <c r="J10" s="48"/>
      <c r="K10" s="48"/>
      <c r="L10" s="48"/>
      <c r="M10" s="48"/>
      <c r="N10" s="48"/>
      <c r="O10" s="30"/>
    </row>
    <row r="11" spans="1:16" ht="13.5" customHeight="1">
      <c r="B11" s="30"/>
      <c r="C11" s="76" t="str">
        <f>'Dados Estatísticos'!B51</f>
        <v>Tabela VI.3</v>
      </c>
      <c r="D11" s="50" t="str">
        <f>'Dados Estatísticos'!C51</f>
        <v>Empresas que utilizam computador por escalão de número de pessoas ao serviço</v>
      </c>
      <c r="E11" s="77"/>
      <c r="F11" s="77"/>
      <c r="G11" s="77"/>
      <c r="H11" s="77"/>
      <c r="I11" s="48"/>
      <c r="J11" s="48"/>
      <c r="K11" s="48"/>
      <c r="L11" s="48"/>
      <c r="M11" s="48"/>
      <c r="N11" s="48"/>
      <c r="O11" s="30"/>
    </row>
    <row r="12" spans="1:16" ht="13.5" customHeight="1">
      <c r="B12" s="30"/>
      <c r="C12" s="76" t="str">
        <f>'Dados Estatísticos'!B66</f>
        <v>Tabela VI.4</v>
      </c>
      <c r="D12" s="50" t="str">
        <f>'Dados Estatísticos'!C66</f>
        <v>Empresas que utilizam computador, na União Europeia</v>
      </c>
      <c r="E12" s="77"/>
      <c r="F12" s="77"/>
      <c r="G12" s="77"/>
      <c r="H12" s="77"/>
      <c r="I12" s="48"/>
      <c r="J12" s="48"/>
      <c r="K12" s="48"/>
      <c r="L12" s="48"/>
      <c r="M12" s="48"/>
      <c r="N12" s="48"/>
      <c r="O12" s="30"/>
    </row>
    <row r="13" spans="1:16" ht="13.5" customHeight="1">
      <c r="B13" s="30"/>
      <c r="C13" s="76" t="str">
        <f>'Dados Estatísticos'!B106</f>
        <v>Tabela VI.5</v>
      </c>
      <c r="D13" s="50" t="str">
        <f>'Dados Estatísticos'!C106</f>
        <v>Pessoas ao serviço que utilizam computadores</v>
      </c>
      <c r="E13" s="77"/>
      <c r="F13" s="77"/>
      <c r="G13" s="77"/>
      <c r="H13" s="48"/>
      <c r="I13" s="48"/>
      <c r="J13" s="48"/>
      <c r="K13" s="48"/>
      <c r="L13" s="48"/>
      <c r="M13" s="639"/>
      <c r="N13" s="639"/>
      <c r="O13" s="639"/>
      <c r="P13" s="639"/>
    </row>
    <row r="14" spans="1:16" ht="13.5" customHeight="1">
      <c r="B14" s="30"/>
      <c r="C14" s="76" t="str">
        <f>'Dados Estatísticos'!B119</f>
        <v>Tabela VI.6</v>
      </c>
      <c r="D14" s="50" t="str">
        <f>'Dados Estatísticos'!C119</f>
        <v>Pessoas ao serviço que utilizam computadores, por actividade económica</v>
      </c>
      <c r="E14" s="77"/>
      <c r="F14" s="77"/>
      <c r="G14" s="77"/>
      <c r="H14" s="77"/>
      <c r="I14" s="77"/>
      <c r="J14" s="77"/>
      <c r="K14" s="48"/>
      <c r="L14" s="48"/>
      <c r="M14" s="639"/>
      <c r="N14" s="639"/>
      <c r="O14" s="639"/>
      <c r="P14" s="639"/>
    </row>
    <row r="15" spans="1:16" ht="13.5" customHeight="1">
      <c r="B15" s="30"/>
      <c r="C15" s="76" t="str">
        <f>'Dados Estatísticos'!B146</f>
        <v>Tabela VI.7</v>
      </c>
      <c r="D15" s="50" t="str">
        <f>'Dados Estatísticos'!C146</f>
        <v>Pessoas ao serviço que utilizam computadores, por escalão de número de pessoas ao serviço</v>
      </c>
      <c r="E15" s="77"/>
      <c r="F15" s="77"/>
      <c r="G15" s="77"/>
      <c r="H15" s="77"/>
      <c r="I15" s="77"/>
      <c r="J15" s="77"/>
      <c r="K15" s="77"/>
      <c r="L15" s="77"/>
      <c r="M15" s="639"/>
      <c r="N15" s="639"/>
      <c r="O15" s="639"/>
      <c r="P15" s="639"/>
    </row>
    <row r="16" spans="1:16" ht="13.5" customHeight="1">
      <c r="B16" s="30"/>
      <c r="C16" s="76" t="str">
        <f>'Dados Estatísticos'!B161</f>
        <v>Tabela VI.8</v>
      </c>
      <c r="D16" s="50" t="str">
        <f>'Dados Estatísticos'!C161</f>
        <v>Empresas que utilizam sistemas operativos de código aberto</v>
      </c>
      <c r="E16" s="77"/>
      <c r="F16" s="77"/>
      <c r="G16" s="77"/>
      <c r="H16" s="77"/>
      <c r="I16" s="77"/>
      <c r="J16" s="48"/>
      <c r="K16" s="48"/>
      <c r="L16" s="48"/>
      <c r="M16" s="639"/>
      <c r="N16" s="639"/>
      <c r="O16" s="639"/>
      <c r="P16" s="639"/>
    </row>
    <row r="17" spans="2:15" ht="13.5" customHeight="1">
      <c r="B17" s="30"/>
      <c r="C17" s="141" t="str">
        <f>'Dados Estatísticos'!B174</f>
        <v>1.2</v>
      </c>
      <c r="D17" s="74" t="str">
        <f>'Dados Estatísticos'!C174</f>
        <v>Tecnologias de Rede</v>
      </c>
      <c r="E17" s="75"/>
      <c r="F17" s="77"/>
      <c r="G17" s="77"/>
      <c r="H17" s="77"/>
      <c r="I17" s="77"/>
      <c r="J17" s="48"/>
      <c r="K17" s="48"/>
      <c r="L17" s="48"/>
      <c r="M17" s="48"/>
      <c r="N17" s="48"/>
      <c r="O17" s="30"/>
    </row>
    <row r="18" spans="2:15" ht="13.5" customHeight="1">
      <c r="B18" s="30"/>
      <c r="C18" s="76" t="str">
        <f>'Dados Estatísticos'!B176</f>
        <v>Tabela VI.9</v>
      </c>
      <c r="D18" s="50" t="str">
        <f>'Dados Estatísticos'!C176</f>
        <v xml:space="preserve">Empresas por tipo de tecnologias de rede utilizadas </v>
      </c>
      <c r="E18" s="77"/>
      <c r="F18" s="77"/>
      <c r="G18" s="77"/>
      <c r="H18" s="77"/>
      <c r="I18" s="77"/>
      <c r="J18" s="48"/>
      <c r="K18" s="48"/>
      <c r="L18" s="48"/>
      <c r="M18" s="48"/>
      <c r="N18" s="48"/>
      <c r="O18" s="30"/>
    </row>
    <row r="19" spans="2:15" ht="13.5" customHeight="1">
      <c r="B19" s="30"/>
      <c r="C19" s="141" t="str">
        <f>'Dados Estatísticos'!B193</f>
        <v>1.3</v>
      </c>
      <c r="D19" s="74" t="str">
        <f>'Dados Estatísticos'!C193</f>
        <v>Posse e Utilização de Internet</v>
      </c>
      <c r="E19" s="75"/>
      <c r="F19" s="75"/>
      <c r="G19" s="48"/>
      <c r="H19" s="48"/>
      <c r="I19" s="48"/>
      <c r="J19" s="48"/>
      <c r="K19" s="48"/>
      <c r="L19" s="48"/>
      <c r="M19" s="48"/>
      <c r="N19" s="48"/>
      <c r="O19" s="30"/>
    </row>
    <row r="20" spans="2:15" ht="13.5" customHeight="1">
      <c r="B20" s="30"/>
      <c r="C20" s="76" t="str">
        <f>'Dados Estatísticos'!B195</f>
        <v>Tabela VI.10</v>
      </c>
      <c r="D20" s="50" t="str">
        <f>'Dados Estatísticos'!C195</f>
        <v xml:space="preserve">Empresas com ligação à Internet </v>
      </c>
      <c r="E20" s="77"/>
      <c r="F20" s="77"/>
      <c r="G20" s="48"/>
      <c r="H20" s="48"/>
      <c r="I20" s="48"/>
      <c r="J20" s="48"/>
      <c r="K20" s="48"/>
      <c r="L20" s="48"/>
      <c r="M20" s="48"/>
      <c r="N20" s="48"/>
      <c r="O20" s="30"/>
    </row>
    <row r="21" spans="2:15" ht="13.5" customHeight="1">
      <c r="B21" s="30"/>
      <c r="C21" s="76" t="str">
        <f>'Dados Estatísticos'!B208</f>
        <v>Tabela VI.11</v>
      </c>
      <c r="D21" s="50" t="str">
        <f>'Dados Estatísticos'!C208</f>
        <v>Empresas com ligação à Internet, por actividade económica</v>
      </c>
      <c r="E21" s="77"/>
      <c r="F21" s="77"/>
      <c r="G21" s="77"/>
      <c r="H21" s="77"/>
      <c r="I21" s="48"/>
      <c r="J21" s="48"/>
      <c r="K21" s="48"/>
      <c r="L21" s="48"/>
      <c r="M21" s="48"/>
      <c r="N21" s="48"/>
      <c r="O21" s="30"/>
    </row>
    <row r="22" spans="2:15" ht="13.5" customHeight="1">
      <c r="B22" s="30"/>
      <c r="C22" s="76" t="str">
        <f>'Dados Estatísticos'!B235</f>
        <v>Tabela VI.12</v>
      </c>
      <c r="D22" s="50" t="str">
        <f>'Dados Estatísticos'!C235</f>
        <v>Empresas com ligação à Internet, por escalão de número de pessoas ao serviço</v>
      </c>
      <c r="E22" s="77"/>
      <c r="F22" s="77"/>
      <c r="G22" s="77"/>
      <c r="H22" s="77"/>
      <c r="I22" s="48"/>
      <c r="J22" s="48"/>
      <c r="K22" s="48"/>
      <c r="L22" s="48"/>
      <c r="M22" s="48"/>
      <c r="N22" s="48"/>
      <c r="O22" s="30"/>
    </row>
    <row r="23" spans="2:15" ht="13.5" customHeight="1">
      <c r="B23" s="30"/>
      <c r="C23" s="76" t="str">
        <f>'Dados Estatísticos'!B250</f>
        <v>Tabela VI.13</v>
      </c>
      <c r="D23" s="50" t="str">
        <f>'Dados Estatísticos'!C250</f>
        <v>Empresas com ligação à Internet na União Europeia</v>
      </c>
      <c r="E23" s="77"/>
      <c r="F23" s="77"/>
      <c r="G23" s="77"/>
      <c r="H23" s="77"/>
      <c r="I23" s="48"/>
      <c r="J23" s="48"/>
      <c r="K23" s="48"/>
      <c r="L23" s="48"/>
      <c r="M23" s="48"/>
      <c r="N23" s="48"/>
      <c r="O23" s="30"/>
    </row>
    <row r="24" spans="2:15" ht="13.5" customHeight="1">
      <c r="B24" s="30"/>
      <c r="C24" s="76" t="str">
        <f>'Dados Estatísticos'!B290</f>
        <v>Tabela VI.14</v>
      </c>
      <c r="D24" s="50" t="str">
        <f>'Dados Estatísticos'!C290</f>
        <v>Empresas com ligação à Internet na União Europeia, por escalão de número de pessoas ao serviço</v>
      </c>
      <c r="E24" s="77"/>
      <c r="F24" s="77"/>
      <c r="G24" s="77"/>
      <c r="H24" s="77"/>
      <c r="I24" s="77"/>
      <c r="J24" s="77"/>
      <c r="K24" s="77"/>
      <c r="L24" s="77"/>
      <c r="M24" s="48"/>
      <c r="N24" s="48"/>
      <c r="O24" s="30"/>
    </row>
    <row r="25" spans="2:15" ht="13.5" customHeight="1">
      <c r="B25" s="30"/>
      <c r="C25" s="76" t="str">
        <f>'Dados Estatísticos'!B401</f>
        <v>Tabela VI.15</v>
      </c>
      <c r="D25" s="50" t="str">
        <f>'Dados Estatísticos'!C401</f>
        <v>Empresas por tipos de ligações à Internet utilizados</v>
      </c>
      <c r="E25" s="77"/>
      <c r="F25" s="77"/>
      <c r="G25" s="77"/>
      <c r="H25" s="48"/>
      <c r="I25" s="48"/>
      <c r="J25" s="48"/>
      <c r="K25" s="48"/>
      <c r="L25" s="48"/>
      <c r="M25" s="48"/>
      <c r="N25" s="48"/>
      <c r="O25" s="30"/>
    </row>
    <row r="26" spans="2:15" ht="13.5" customHeight="1">
      <c r="B26" s="30"/>
      <c r="C26" s="76" t="str">
        <f>'Dados Estatísticos'!B424</f>
        <v>Tabela VI.16</v>
      </c>
      <c r="D26" s="50" t="str">
        <f>'Dados Estatísticos'!C424</f>
        <v>Empresas com ligação à Internet através de banda larga</v>
      </c>
      <c r="E26" s="77"/>
      <c r="F26" s="77"/>
      <c r="G26" s="77"/>
      <c r="H26" s="77"/>
      <c r="I26" s="48"/>
      <c r="J26" s="48"/>
      <c r="K26" s="48"/>
      <c r="L26" s="48"/>
      <c r="M26" s="48"/>
      <c r="N26" s="48"/>
      <c r="O26" s="30"/>
    </row>
    <row r="27" spans="2:15" ht="13.5" customHeight="1">
      <c r="B27" s="30"/>
      <c r="C27" s="76" t="str">
        <f>'Dados Estatísticos'!B437</f>
        <v>Tabela VI.17</v>
      </c>
      <c r="D27" s="50" t="str">
        <f>'Dados Estatísticos'!C437</f>
        <v>Empresas com ligação à Internet através de banda larga, por actividade económica</v>
      </c>
      <c r="E27" s="77"/>
      <c r="F27" s="77"/>
      <c r="G27" s="77"/>
      <c r="H27" s="77"/>
      <c r="I27" s="77"/>
      <c r="J27" s="77"/>
      <c r="K27" s="48"/>
      <c r="L27" s="48"/>
      <c r="M27" s="48"/>
      <c r="N27" s="48"/>
      <c r="O27" s="30"/>
    </row>
    <row r="28" spans="2:15" ht="13.5" customHeight="1">
      <c r="B28" s="30"/>
      <c r="C28" s="76" t="str">
        <f>'Dados Estatísticos'!B464</f>
        <v>Tabela VI.18</v>
      </c>
      <c r="D28" s="50" t="str">
        <f>'Dados Estatísticos'!C464</f>
        <v>Empresas com ligação à Internet através de banda larga, por escalão de número de pessoas ao serviço</v>
      </c>
      <c r="E28" s="77"/>
      <c r="F28" s="77"/>
      <c r="G28" s="77"/>
      <c r="H28" s="77"/>
      <c r="I28" s="77"/>
      <c r="J28" s="77"/>
      <c r="K28" s="48"/>
      <c r="L28" s="48"/>
      <c r="M28" s="48"/>
      <c r="N28" s="48"/>
      <c r="O28" s="30"/>
    </row>
    <row r="29" spans="2:15" ht="13.5" customHeight="1">
      <c r="B29" s="30"/>
      <c r="C29" s="76" t="str">
        <f>'Dados Estatísticos'!B479</f>
        <v>Tabela VI.19</v>
      </c>
      <c r="D29" s="50" t="str">
        <f>'Dados Estatísticos'!C479</f>
        <v>Empresas com ligação à Internet através de banda larga, na União Europeia</v>
      </c>
      <c r="E29" s="77"/>
      <c r="F29" s="77"/>
      <c r="G29" s="77"/>
      <c r="H29" s="77"/>
      <c r="I29" s="77"/>
      <c r="J29" s="77"/>
      <c r="K29" s="48"/>
      <c r="L29" s="48"/>
      <c r="M29" s="48"/>
      <c r="N29" s="48"/>
      <c r="O29" s="30"/>
    </row>
    <row r="30" spans="2:15" ht="13.5" customHeight="1">
      <c r="B30" s="30"/>
      <c r="C30" s="76" t="str">
        <f>'Dados Estatísticos'!B519</f>
        <v>Tabela VI.20</v>
      </c>
      <c r="D30" s="50" t="str">
        <f>'Dados Estatísticos'!C519</f>
        <v>Empresas com ligação à Internet através de banda larga na União Europeia, por escalão de número de pessoas ao serviço</v>
      </c>
      <c r="E30" s="77"/>
      <c r="F30" s="77"/>
      <c r="G30" s="77"/>
      <c r="H30" s="77"/>
      <c r="I30" s="77"/>
      <c r="J30" s="77"/>
      <c r="K30" s="77"/>
      <c r="L30" s="77"/>
      <c r="M30" s="48"/>
      <c r="N30" s="48"/>
      <c r="O30" s="30"/>
    </row>
    <row r="31" spans="2:15" ht="13.5" customHeight="1">
      <c r="B31" s="30"/>
      <c r="C31" s="76" t="str">
        <f>'Dados Estatísticos'!B630</f>
        <v>Tabela VI.21</v>
      </c>
      <c r="D31" s="50" t="str">
        <f>'Dados Estatísticos'!C630</f>
        <v xml:space="preserve">Empresas por tipo de actividades desenvolvidas na Internet </v>
      </c>
      <c r="E31" s="77"/>
      <c r="F31" s="77"/>
      <c r="G31" s="77"/>
      <c r="H31" s="77"/>
      <c r="I31" s="48"/>
      <c r="J31" s="48"/>
      <c r="K31" s="48"/>
      <c r="L31" s="48"/>
      <c r="M31" s="48"/>
      <c r="N31" s="48"/>
      <c r="O31" s="30"/>
    </row>
    <row r="32" spans="2:15" ht="13.5" customHeight="1">
      <c r="B32" s="30"/>
      <c r="C32" s="76" t="str">
        <f>'Dados Estatísticos'!B646</f>
        <v>Tabela VI.22</v>
      </c>
      <c r="D32" s="50" t="str">
        <f>'Dados Estatísticos'!C646</f>
        <v>Empresas que utilizam a Internet para interagir com entidades públicas</v>
      </c>
      <c r="E32" s="77"/>
      <c r="F32" s="77"/>
      <c r="G32" s="77"/>
      <c r="H32" s="77"/>
      <c r="I32" s="77"/>
      <c r="J32" s="77"/>
      <c r="K32" s="77"/>
      <c r="L32" s="48"/>
      <c r="M32" s="48"/>
      <c r="N32" s="48"/>
      <c r="O32" s="30"/>
    </row>
    <row r="33" spans="2:15" ht="13.5" customHeight="1">
      <c r="B33" s="30"/>
      <c r="C33" s="76" t="str">
        <f>'Dados Estatísticos'!B659</f>
        <v>Tabela VI.23</v>
      </c>
      <c r="D33" s="50" t="str">
        <f>'Dados Estatísticos'!C659</f>
        <v>Empresas que utilizam a Internet para interagir com entidades públicas por tipos de finalidade</v>
      </c>
      <c r="E33" s="77"/>
      <c r="F33" s="77"/>
      <c r="G33" s="77"/>
      <c r="H33" s="77"/>
      <c r="I33" s="77"/>
      <c r="J33" s="77"/>
      <c r="K33" s="77"/>
      <c r="L33" s="77"/>
      <c r="M33" s="48"/>
      <c r="N33" s="48"/>
      <c r="O33" s="30"/>
    </row>
    <row r="34" spans="2:15" ht="13.5" customHeight="1">
      <c r="B34" s="30"/>
      <c r="C34" s="76" t="str">
        <f>'Dados Estatísticos'!B679</f>
        <v>Tabela VI.24</v>
      </c>
      <c r="D34" s="50" t="str">
        <f>'Dados Estatísticos'!C679</f>
        <v>Empresas que utilizam a Internet para interagir com entidades públicas, na União Europeia</v>
      </c>
      <c r="E34" s="77"/>
      <c r="F34" s="77"/>
      <c r="G34" s="77"/>
      <c r="H34" s="77"/>
      <c r="I34" s="77"/>
      <c r="J34" s="77"/>
      <c r="K34" s="77"/>
      <c r="L34" s="77"/>
      <c r="M34" s="48"/>
      <c r="N34" s="48"/>
      <c r="O34" s="30"/>
    </row>
    <row r="35" spans="2:15" ht="13.5" customHeight="1">
      <c r="B35" s="30"/>
      <c r="C35" s="78" t="str">
        <f>'Dados Estatísticos'!B719</f>
        <v>Tabela VI.25</v>
      </c>
      <c r="D35" s="559" t="str">
        <f>'Dados Estatísticos'!C719</f>
        <v>Empresas que utilizam a Internet para interagir com entidades públicas, por tipos de finalidade, na União Europeia</v>
      </c>
      <c r="E35" s="529"/>
      <c r="F35" s="529"/>
      <c r="G35" s="529"/>
      <c r="H35" s="529"/>
      <c r="I35" s="529"/>
      <c r="J35" s="529"/>
      <c r="K35" s="529"/>
      <c r="L35" s="529"/>
      <c r="M35" s="529"/>
      <c r="N35" s="529"/>
      <c r="O35" s="30"/>
    </row>
    <row r="36" spans="2:15" ht="13.5" customHeight="1">
      <c r="B36" s="30"/>
      <c r="C36" s="76" t="str">
        <f>'Dados Estatísticos'!B830</f>
        <v>Tabela VI.26</v>
      </c>
      <c r="D36" s="50" t="str">
        <f>'Dados Estatísticos'!C830</f>
        <v>Pessoas ao serviço que utilizam computadores com ligação à Internet</v>
      </c>
      <c r="E36" s="77"/>
      <c r="F36" s="77"/>
      <c r="G36" s="77"/>
      <c r="H36" s="77"/>
      <c r="I36" s="77"/>
      <c r="J36" s="48"/>
      <c r="K36" s="48"/>
      <c r="L36" s="48"/>
      <c r="M36" s="48"/>
      <c r="N36" s="48"/>
      <c r="O36" s="30"/>
    </row>
    <row r="37" spans="2:15" ht="13.5" customHeight="1">
      <c r="B37" s="30"/>
      <c r="C37" s="76" t="str">
        <f>'Dados Estatísticos'!B843</f>
        <v>Tabela VI.27</v>
      </c>
      <c r="D37" s="50" t="str">
        <f>'Dados Estatísticos'!C843</f>
        <v>Pessoas ao serviço que utilizam computadores com ligação à Internet, por actividade económica</v>
      </c>
      <c r="E37" s="77"/>
      <c r="F37" s="77"/>
      <c r="G37" s="77"/>
      <c r="H37" s="77"/>
      <c r="I37" s="77"/>
      <c r="J37" s="77"/>
      <c r="K37" s="77"/>
      <c r="L37" s="48"/>
      <c r="M37" s="48"/>
      <c r="N37" s="48"/>
      <c r="O37" s="30"/>
    </row>
    <row r="38" spans="2:15" ht="13.5" customHeight="1">
      <c r="B38" s="30"/>
      <c r="C38" s="76" t="str">
        <f>'Dados Estatísticos'!B870</f>
        <v>Tabela VI.28</v>
      </c>
      <c r="D38" s="50" t="str">
        <f>'Dados Estatísticos'!C870</f>
        <v>Pessoas ao serviço que utilizam computadores com ligação à Internet, por escalão de número de pessoas ao serviço</v>
      </c>
      <c r="E38" s="77"/>
      <c r="F38" s="77"/>
      <c r="G38" s="77"/>
      <c r="H38" s="77"/>
      <c r="I38" s="77"/>
      <c r="J38" s="77"/>
      <c r="K38" s="77"/>
      <c r="L38" s="48"/>
      <c r="M38" s="48"/>
      <c r="N38" s="48"/>
      <c r="O38" s="30"/>
    </row>
    <row r="39" spans="2:15" ht="13.5" customHeight="1">
      <c r="B39" s="30"/>
      <c r="C39" s="76" t="str">
        <f>'Dados Estatísticos'!B885</f>
        <v>Tabela VI.29</v>
      </c>
      <c r="D39" s="50" t="str">
        <f>'Dados Estatísticos'!C885</f>
        <v>Empresas com normas definidas de utilização de Internet e correio electrónico</v>
      </c>
      <c r="E39" s="77"/>
      <c r="F39" s="77"/>
      <c r="G39" s="77"/>
      <c r="H39" s="77"/>
      <c r="I39" s="77"/>
      <c r="J39" s="48"/>
      <c r="K39" s="48"/>
      <c r="L39" s="48"/>
      <c r="M39" s="48"/>
      <c r="N39" s="48"/>
      <c r="O39" s="30"/>
    </row>
    <row r="40" spans="2:15" ht="13.5" customHeight="1">
      <c r="B40" s="30"/>
      <c r="C40" s="141" t="str">
        <f>'Dados Estatísticos'!B898</f>
        <v>1.4</v>
      </c>
      <c r="D40" s="74" t="str">
        <f>'Dados Estatísticos'!C898</f>
        <v>Presença na Internet</v>
      </c>
      <c r="E40" s="75"/>
      <c r="F40" s="48"/>
      <c r="G40" s="48"/>
      <c r="H40" s="48"/>
      <c r="I40" s="48"/>
      <c r="J40" s="48"/>
      <c r="K40" s="48"/>
      <c r="L40" s="48"/>
      <c r="M40" s="48"/>
      <c r="N40" s="48"/>
      <c r="O40" s="30"/>
    </row>
    <row r="41" spans="2:15" ht="13.5" customHeight="1">
      <c r="B41" s="30"/>
      <c r="C41" s="76" t="str">
        <f>'Dados Estatísticos'!B900</f>
        <v>Tabela VI.30</v>
      </c>
      <c r="D41" s="50" t="str">
        <f>'Dados Estatísticos'!C900</f>
        <v>Empresas com presença na Internet</v>
      </c>
      <c r="E41" s="77"/>
      <c r="F41" s="77"/>
      <c r="G41" s="48"/>
      <c r="H41" s="48"/>
      <c r="I41" s="48"/>
      <c r="J41" s="48"/>
      <c r="K41" s="48"/>
      <c r="L41" s="48"/>
      <c r="M41" s="48"/>
      <c r="N41" s="48"/>
      <c r="O41" s="30"/>
    </row>
    <row r="42" spans="2:15" ht="13.5" customHeight="1">
      <c r="B42" s="30"/>
      <c r="C42" s="76" t="str">
        <f>'Dados Estatísticos'!B913</f>
        <v>Tabela VI.31</v>
      </c>
      <c r="D42" s="50" t="str">
        <f>'Dados Estatísticos'!C913</f>
        <v>Empresas com presença na Internet, por actividade económica</v>
      </c>
      <c r="E42" s="77"/>
      <c r="F42" s="77"/>
      <c r="G42" s="77"/>
      <c r="H42" s="77"/>
      <c r="I42" s="77"/>
      <c r="J42" s="48"/>
      <c r="K42" s="48"/>
      <c r="L42" s="48"/>
      <c r="M42" s="48"/>
      <c r="N42" s="48"/>
      <c r="O42" s="30"/>
    </row>
    <row r="43" spans="2:15" ht="13.5" customHeight="1">
      <c r="B43" s="30"/>
      <c r="C43" s="76" t="str">
        <f>'Dados Estatísticos'!B940</f>
        <v>Tabela VI.32</v>
      </c>
      <c r="D43" s="50" t="str">
        <f>'Dados Estatísticos'!C940</f>
        <v>Empresas com presença na Internet, por escalão de número de pessoas ao serviço</v>
      </c>
      <c r="E43" s="77"/>
      <c r="F43" s="77"/>
      <c r="G43" s="77"/>
      <c r="H43" s="77"/>
      <c r="I43" s="48"/>
      <c r="J43" s="48"/>
      <c r="K43" s="48"/>
      <c r="L43" s="48"/>
      <c r="M43" s="48"/>
      <c r="N43" s="48"/>
      <c r="O43" s="30"/>
    </row>
    <row r="44" spans="2:15" ht="13.5" customHeight="1">
      <c r="B44" s="30"/>
      <c r="C44" s="76" t="str">
        <f>'Dados Estatísticos'!B955</f>
        <v>Tabela VI.33</v>
      </c>
      <c r="D44" s="50" t="str">
        <f>'Dados Estatísticos'!C955</f>
        <v>Empresas com presença na Internet, na União Europeia</v>
      </c>
      <c r="E44" s="77"/>
      <c r="F44" s="77"/>
      <c r="G44" s="77"/>
      <c r="H44" s="77"/>
      <c r="I44" s="48"/>
      <c r="J44" s="48"/>
      <c r="K44" s="48"/>
      <c r="L44" s="48"/>
      <c r="M44" s="48"/>
      <c r="N44" s="48"/>
      <c r="O44" s="30"/>
    </row>
    <row r="45" spans="2:15" ht="13.5" customHeight="1">
      <c r="B45" s="30"/>
      <c r="C45" s="76" t="str">
        <f>'Dados Estatísticos'!B995</f>
        <v>Tabela VI.34</v>
      </c>
      <c r="D45" s="50" t="str">
        <f>'Dados Estatísticos'!C995</f>
        <v>Empresas com presença na Internet na União Europeia, por escalão de número de pessoas ao serviço</v>
      </c>
      <c r="E45" s="77"/>
      <c r="F45" s="77"/>
      <c r="G45" s="77"/>
      <c r="H45" s="77"/>
      <c r="I45" s="77"/>
      <c r="J45" s="77"/>
      <c r="K45" s="77"/>
      <c r="L45" s="77"/>
      <c r="M45" s="48"/>
      <c r="N45" s="48"/>
      <c r="O45" s="30"/>
    </row>
    <row r="46" spans="2:15" ht="13.5" customHeight="1">
      <c r="B46" s="30"/>
      <c r="C46" s="76" t="str">
        <f>'Dados Estatísticos'!B1106</f>
        <v>Tabela VI.35</v>
      </c>
      <c r="D46" s="50" t="str">
        <f>'Dados Estatísticos'!C1106</f>
        <v xml:space="preserve">Empresas por tipos de funcionalidades disponibilizadas no seu sítio na Internet </v>
      </c>
      <c r="E46" s="77"/>
      <c r="F46" s="77"/>
      <c r="G46" s="77"/>
      <c r="H46" s="77"/>
      <c r="I46" s="77"/>
      <c r="J46" s="48"/>
      <c r="K46" s="48"/>
      <c r="L46" s="48"/>
      <c r="M46" s="48"/>
      <c r="N46" s="48"/>
      <c r="O46" s="30"/>
    </row>
    <row r="47" spans="2:15" ht="13.5" customHeight="1">
      <c r="B47" s="30"/>
      <c r="C47" s="141" t="str">
        <f>'Dados Estatísticos'!B1126</f>
        <v>1.5</v>
      </c>
      <c r="D47" s="74" t="str">
        <f>'Dados Estatísticos'!C1126</f>
        <v xml:space="preserve">Comércio Electrónico </v>
      </c>
      <c r="E47" s="75"/>
      <c r="F47" s="75"/>
      <c r="G47" s="75"/>
      <c r="H47" s="75"/>
      <c r="I47" s="75"/>
      <c r="J47" s="75"/>
      <c r="K47" s="48"/>
      <c r="L47" s="48"/>
      <c r="M47" s="48"/>
      <c r="N47" s="48"/>
      <c r="O47" s="30"/>
    </row>
    <row r="48" spans="2:15" ht="13.5" customHeight="1">
      <c r="B48" s="30"/>
      <c r="C48" s="76" t="str">
        <f>'Dados Estatísticos'!B1128</f>
        <v>Tabela VI.36</v>
      </c>
      <c r="D48" s="50" t="str">
        <f>'Dados Estatísticos'!C1128</f>
        <v>Empresas que utilizam a Internet ou outras redes electrónicas para efectuar ou receber encomendas</v>
      </c>
      <c r="E48" s="77"/>
      <c r="F48" s="77"/>
      <c r="G48" s="77"/>
      <c r="H48" s="77"/>
      <c r="I48" s="77"/>
      <c r="J48" s="77"/>
      <c r="K48" s="77"/>
      <c r="L48" s="77"/>
      <c r="M48" s="48"/>
      <c r="N48" s="48"/>
      <c r="O48" s="30"/>
    </row>
    <row r="49" spans="2:18" ht="13.5" customHeight="1">
      <c r="B49" s="30"/>
      <c r="C49" s="76" t="str">
        <f>'Dados Estatísticos'!B1141</f>
        <v>Tabela VI.37</v>
      </c>
      <c r="D49" s="50" t="str">
        <f>'Dados Estatísticos'!C1141</f>
        <v>Empresas que utilizam a Internet ou outras redes electrónicas para efectuar ou receber encomendas, por escalão de número de pessoas ao serviço</v>
      </c>
      <c r="E49" s="77"/>
      <c r="F49" s="77"/>
      <c r="G49" s="77"/>
      <c r="H49" s="77"/>
      <c r="I49" s="77"/>
      <c r="J49" s="77"/>
      <c r="K49" s="77"/>
      <c r="L49" s="77"/>
      <c r="M49" s="77"/>
      <c r="N49" s="77"/>
      <c r="O49" s="30"/>
    </row>
    <row r="50" spans="2:18" ht="13.5" customHeight="1">
      <c r="B50" s="30"/>
      <c r="C50" s="76" t="str">
        <f>'Dados Estatísticos'!B1156</f>
        <v>Tabela VI.38</v>
      </c>
      <c r="D50" s="50" t="str">
        <f>'Dados Estatísticos'!C1156</f>
        <v>Empresas que utilizam a Internet ou outras redes electrónicas para efectuar encomendas de bens ou serviços</v>
      </c>
      <c r="E50" s="77"/>
      <c r="F50" s="77"/>
      <c r="G50" s="77"/>
      <c r="H50" s="77"/>
      <c r="I50" s="77"/>
      <c r="J50" s="77"/>
      <c r="K50" s="77"/>
      <c r="L50" s="77"/>
      <c r="M50" s="77"/>
      <c r="N50" s="48"/>
      <c r="O50" s="30"/>
    </row>
    <row r="51" spans="2:18" ht="13.5" customHeight="1">
      <c r="B51" s="30"/>
      <c r="C51" s="78" t="str">
        <f>'Dados Estatísticos'!B1169</f>
        <v>Tabela VI.39</v>
      </c>
      <c r="D51" s="588" t="str">
        <f>'Dados Estatísticos'!C1169</f>
        <v>Empresas que utilizam a Internet ou outras redes electrónicas para efectuar encomendas de bens ou serviços, por escalão de número de pessoas ao serviço</v>
      </c>
      <c r="E51" s="529"/>
      <c r="F51" s="529"/>
      <c r="G51" s="529"/>
      <c r="H51" s="529"/>
      <c r="I51" s="529"/>
      <c r="J51" s="529"/>
      <c r="K51" s="529"/>
      <c r="L51" s="529"/>
      <c r="M51" s="529"/>
      <c r="N51" s="529"/>
      <c r="O51" s="30"/>
    </row>
    <row r="52" spans="2:18" ht="13.5" customHeight="1">
      <c r="B52" s="30"/>
      <c r="C52" s="76" t="str">
        <f>'Dados Estatísticos'!B1184</f>
        <v>Tabela VI.40</v>
      </c>
      <c r="D52" s="50" t="str">
        <f>'Dados Estatísticos'!C1184</f>
        <v>Empresas que efectuaram encomendas online (pelo menos 1% do total de encomendas) no último ano, na União Europeia</v>
      </c>
      <c r="E52" s="77"/>
      <c r="F52" s="77"/>
      <c r="G52" s="77"/>
      <c r="H52" s="77"/>
      <c r="I52" s="77"/>
      <c r="J52" s="77"/>
      <c r="K52" s="77"/>
      <c r="L52" s="77"/>
      <c r="M52" s="77"/>
      <c r="N52" s="48"/>
      <c r="O52" s="30"/>
    </row>
    <row r="53" spans="2:18" ht="13.5" customHeight="1">
      <c r="B53" s="30"/>
      <c r="C53" s="76" t="str">
        <f>'Dados Estatísticos'!B1224</f>
        <v>Tabela VI.41</v>
      </c>
      <c r="D53" s="50" t="str">
        <f>'Dados Estatísticos'!C1224</f>
        <v>Empresas que efectuaram encomendas online (pelo menos 1% do total de encomendas) no último ano na União Europeia, por escalão de número de pessoas ao serviço</v>
      </c>
      <c r="E53" s="77"/>
      <c r="F53" s="77"/>
      <c r="G53" s="77"/>
      <c r="H53" s="77"/>
      <c r="I53" s="77"/>
      <c r="J53" s="77"/>
      <c r="K53" s="77"/>
      <c r="L53" s="77"/>
      <c r="M53" s="77"/>
      <c r="N53" s="77"/>
      <c r="O53" s="589"/>
      <c r="P53" s="590"/>
      <c r="Q53" s="590"/>
      <c r="R53" s="590"/>
    </row>
    <row r="54" spans="2:18" ht="13.5" customHeight="1">
      <c r="B54" s="30"/>
      <c r="C54" s="76" t="str">
        <f>'Dados Estatísticos'!B1335</f>
        <v>Tabela VI.42</v>
      </c>
      <c r="D54" s="50" t="str">
        <f>'Dados Estatísticos'!C1335</f>
        <v xml:space="preserve">Empresas que utilizam a Internet ou outras redes electrónicas para receber encomendas de bens ou serviços </v>
      </c>
      <c r="E54" s="77"/>
      <c r="F54" s="77"/>
      <c r="G54" s="77"/>
      <c r="H54" s="77"/>
      <c r="I54" s="77"/>
      <c r="J54" s="77"/>
      <c r="K54" s="77"/>
      <c r="L54" s="77"/>
      <c r="M54" s="48"/>
      <c r="N54" s="48"/>
      <c r="O54" s="30"/>
    </row>
    <row r="55" spans="2:18" ht="13.5" customHeight="1">
      <c r="B55" s="30"/>
      <c r="C55" s="78" t="str">
        <f>'Dados Estatísticos'!B1348</f>
        <v>Tabela VI.43</v>
      </c>
      <c r="D55" s="559" t="str">
        <f>'Dados Estatísticos'!C1348</f>
        <v>Empresas que utilizam a Internet ou outras redes electrónicas para receber encomendas de bens ou serviços, por escalão de número de pessoas ao serviço</v>
      </c>
      <c r="E55" s="529"/>
      <c r="F55" s="529"/>
      <c r="G55" s="529"/>
      <c r="H55" s="529"/>
      <c r="I55" s="529"/>
      <c r="J55" s="529"/>
      <c r="K55" s="529"/>
      <c r="L55" s="529"/>
      <c r="M55" s="529"/>
      <c r="N55" s="529"/>
      <c r="O55" s="30"/>
    </row>
    <row r="56" spans="2:18" ht="13.5" customHeight="1">
      <c r="B56" s="30"/>
      <c r="C56" s="76" t="str">
        <f>'Dados Estatísticos'!B1363</f>
        <v>Tabela VI.44</v>
      </c>
      <c r="D56" s="50" t="str">
        <f>'Dados Estatísticos'!C1363</f>
        <v>Empresas que receberam encomendas online (pelo menos 1%) no último ano, na União Europeia</v>
      </c>
      <c r="E56" s="77"/>
      <c r="F56" s="77"/>
      <c r="G56" s="77"/>
      <c r="H56" s="77"/>
      <c r="I56" s="77"/>
      <c r="J56" s="77"/>
      <c r="K56" s="77"/>
      <c r="L56" s="77"/>
      <c r="M56" s="48"/>
      <c r="N56" s="48"/>
      <c r="O56" s="30"/>
    </row>
    <row r="57" spans="2:18" ht="13.5" customHeight="1">
      <c r="B57" s="30"/>
      <c r="C57" s="76" t="str">
        <f>'Dados Estatísticos'!B1403</f>
        <v>Tabela VI.45</v>
      </c>
      <c r="D57" s="50" t="str">
        <f>'Dados Estatísticos'!C1403</f>
        <v>Empresas que receberam encomendas online (pelo menos 1%) no último ano na União Europeia, por escalão de número de  pessoas ao serviço</v>
      </c>
      <c r="E57" s="77"/>
      <c r="F57" s="77"/>
      <c r="G57" s="77"/>
      <c r="H57" s="77"/>
      <c r="I57" s="77"/>
      <c r="J57" s="77"/>
      <c r="K57" s="77"/>
      <c r="L57" s="77"/>
      <c r="M57" s="77"/>
      <c r="N57" s="77"/>
      <c r="O57" s="589"/>
      <c r="P57" s="590"/>
    </row>
    <row r="58" spans="2:18" ht="13.5" customHeight="1">
      <c r="B58" s="30"/>
      <c r="C58" s="141" t="str">
        <f>'Dados Estatísticos'!B1514</f>
        <v>1.6</v>
      </c>
      <c r="D58" s="142" t="str">
        <f>'Dados Estatísticos'!C1514</f>
        <v>Transferência e Partilha Automática de Informação</v>
      </c>
      <c r="E58" s="75"/>
      <c r="F58" s="75"/>
      <c r="G58" s="75"/>
      <c r="H58" s="75"/>
      <c r="I58" s="77"/>
      <c r="J58" s="77"/>
      <c r="K58" s="77"/>
      <c r="L58" s="77"/>
      <c r="M58" s="48"/>
      <c r="N58" s="48"/>
      <c r="O58" s="30"/>
    </row>
    <row r="59" spans="2:18" ht="13.5" customHeight="1">
      <c r="B59" s="30"/>
      <c r="C59" s="76" t="str">
        <f>'Dados Estatísticos'!B1516</f>
        <v>Tabela VI.46</v>
      </c>
      <c r="D59" s="50" t="str">
        <f>'Dados Estatísticos'!C1516</f>
        <v>Empresas que partilham internamente informação electrónica sobre encomendas recebidas ou efectuadas</v>
      </c>
      <c r="E59" s="77"/>
      <c r="F59" s="77"/>
      <c r="G59" s="77"/>
      <c r="H59" s="77"/>
      <c r="I59" s="77"/>
      <c r="J59" s="77"/>
      <c r="K59" s="77"/>
      <c r="L59" s="77"/>
      <c r="M59" s="77"/>
      <c r="N59" s="48"/>
      <c r="O59" s="30"/>
    </row>
    <row r="60" spans="2:18" ht="13.5" customHeight="1">
      <c r="B60" s="30"/>
      <c r="C60" s="76" t="str">
        <f>'Dados Estatísticos'!B1529</f>
        <v>Tabela VI.47</v>
      </c>
      <c r="D60" s="50" t="str">
        <f>'Dados Estatísticos'!C1529</f>
        <v>Empresas por tipos de finalidade de informação partilhada internamente sobre encomendas recebidas</v>
      </c>
      <c r="E60" s="77"/>
      <c r="F60" s="77"/>
      <c r="G60" s="77"/>
      <c r="H60" s="77"/>
      <c r="I60" s="77"/>
      <c r="J60" s="77"/>
      <c r="K60" s="77"/>
      <c r="L60" s="77"/>
      <c r="M60" s="48"/>
      <c r="N60" s="48"/>
      <c r="O60" s="30"/>
    </row>
    <row r="61" spans="2:18" ht="13.5" customHeight="1">
      <c r="B61" s="30"/>
      <c r="C61" s="76" t="str">
        <f>'Dados Estatísticos'!B1544</f>
        <v>Tabela VI.48</v>
      </c>
      <c r="D61" s="50" t="str">
        <f>'Dados Estatísticos'!C1544</f>
        <v>Empresas por tipos de finalidade de informação partilhada internamente sobre encomendas efectuadas</v>
      </c>
      <c r="E61" s="77"/>
      <c r="F61" s="77"/>
      <c r="G61" s="77"/>
      <c r="H61" s="77"/>
      <c r="I61" s="77"/>
      <c r="J61" s="77"/>
      <c r="K61" s="77"/>
      <c r="L61" s="77"/>
      <c r="M61" s="48"/>
      <c r="N61" s="48"/>
      <c r="O61" s="30"/>
    </row>
    <row r="62" spans="2:18" ht="13.5" customHeight="1">
      <c r="B62" s="30"/>
      <c r="C62" s="76" t="str">
        <f>'Dados Estatísticos'!B1558</f>
        <v>Tabela VI.49</v>
      </c>
      <c r="D62" s="50" t="str">
        <f>'Dados Estatísticos'!C1558</f>
        <v>Empresas por tipos de aplicações utilizadas para partilha electrónica interna de informação</v>
      </c>
      <c r="E62" s="77"/>
      <c r="F62" s="77"/>
      <c r="G62" s="77"/>
      <c r="H62" s="77"/>
      <c r="I62" s="77"/>
      <c r="J62" s="77"/>
      <c r="K62" s="77"/>
      <c r="L62" s="77"/>
      <c r="M62" s="48"/>
      <c r="N62" s="48"/>
      <c r="O62" s="30"/>
    </row>
    <row r="63" spans="2:18" ht="13.5" customHeight="1">
      <c r="B63" s="30"/>
      <c r="C63" s="76" t="str">
        <f>'Dados Estatísticos'!B1571</f>
        <v>Tabela VI.50</v>
      </c>
      <c r="D63" s="50" t="str">
        <f>'Dados Estatísticos'!C1571</f>
        <v>Empresas que partilham informação electrónica sobre vendas ou compras com software utilizado para uma função interna, na União Europeia</v>
      </c>
      <c r="E63" s="77"/>
      <c r="F63" s="77"/>
      <c r="G63" s="77"/>
      <c r="H63" s="77"/>
      <c r="I63" s="77"/>
      <c r="J63" s="77"/>
      <c r="K63" s="77"/>
      <c r="L63" s="77"/>
      <c r="M63" s="77"/>
      <c r="N63" s="77"/>
      <c r="O63" s="589"/>
      <c r="P63" s="590"/>
    </row>
    <row r="64" spans="2:18" ht="13.5" customHeight="1">
      <c r="B64" s="30"/>
      <c r="C64" s="76" t="str">
        <f>'Dados Estatísticos'!B1610</f>
        <v>Tabela VI.51</v>
      </c>
      <c r="D64" s="50" t="str">
        <f>'Dados Estatísticos'!C1610</f>
        <v>Grandes empresas que partilham informação electrónica sobre vendas ou compras com software utilizado para uma função interna, na União Europeia</v>
      </c>
      <c r="E64" s="77"/>
      <c r="F64" s="77"/>
      <c r="G64" s="77"/>
      <c r="H64" s="77"/>
      <c r="I64" s="77"/>
      <c r="J64" s="77"/>
      <c r="K64" s="77"/>
      <c r="L64" s="77"/>
      <c r="M64" s="77"/>
      <c r="N64" s="77"/>
      <c r="O64" s="589"/>
      <c r="P64" s="590"/>
    </row>
    <row r="65" spans="2:16" ht="13.5" customHeight="1">
      <c r="B65" s="30"/>
      <c r="C65" s="76" t="str">
        <f>'Dados Estatísticos'!B1650</f>
        <v>Tabela VI.52</v>
      </c>
      <c r="D65" s="50" t="str">
        <f>'Dados Estatísticos'!C1650</f>
        <v>Empresas que partilham informação electrónica sobre compras com software utilizado para uma função interna, na União Europeia</v>
      </c>
      <c r="E65" s="77"/>
      <c r="F65" s="77"/>
      <c r="G65" s="77"/>
      <c r="H65" s="77"/>
      <c r="I65" s="77"/>
      <c r="J65" s="77"/>
      <c r="K65" s="77"/>
      <c r="L65" s="77"/>
      <c r="M65" s="77"/>
      <c r="N65" s="77"/>
      <c r="O65" s="589"/>
    </row>
    <row r="66" spans="2:16" ht="13.5" customHeight="1">
      <c r="B66" s="30"/>
      <c r="C66" s="76" t="str">
        <f>'Dados Estatísticos'!B1690</f>
        <v>Tabela VI.53</v>
      </c>
      <c r="D66" s="50" t="str">
        <f>'Dados Estatísticos'!C1690</f>
        <v>Empresas que utilizam aplicações informáticas para as pessoas ao serviço acederem a serviços de gestão de recursos humanos, na União Europeia</v>
      </c>
      <c r="E66" s="77"/>
      <c r="F66" s="77"/>
      <c r="G66" s="77"/>
      <c r="H66" s="77"/>
      <c r="I66" s="77"/>
      <c r="J66" s="77"/>
      <c r="K66" s="77"/>
      <c r="L66" s="77"/>
      <c r="M66" s="77"/>
      <c r="N66" s="77"/>
      <c r="O66" s="589"/>
      <c r="P66" s="590"/>
    </row>
    <row r="67" spans="2:16" ht="13.5" customHeight="1">
      <c r="B67" s="30"/>
      <c r="C67" s="76" t="str">
        <f>'Dados Estatísticos'!B1729</f>
        <v>Tabela VI.54</v>
      </c>
      <c r="D67" s="50" t="str">
        <f>'Dados Estatísticos'!C1729</f>
        <v>Empresas que fazem transferência automática de dados com o exterior</v>
      </c>
      <c r="E67" s="77"/>
      <c r="F67" s="77"/>
      <c r="G67" s="77"/>
      <c r="H67" s="77"/>
      <c r="I67" s="77"/>
      <c r="J67" s="77"/>
      <c r="K67" s="77"/>
      <c r="L67" s="77"/>
      <c r="M67" s="48"/>
      <c r="N67" s="48"/>
      <c r="O67" s="30"/>
    </row>
    <row r="68" spans="2:16" ht="13.5" customHeight="1">
      <c r="B68" s="30"/>
      <c r="C68" s="76" t="str">
        <f>'Dados Estatísticos'!B1741</f>
        <v>Tabela VI.55</v>
      </c>
      <c r="D68" s="50" t="str">
        <f>'Dados Estatísticos'!C1741</f>
        <v>Empresas que fazem transferência automática de dados com o exterior, por tipos de finalidade</v>
      </c>
      <c r="E68" s="77"/>
      <c r="F68" s="77"/>
      <c r="G68" s="77"/>
      <c r="H68" s="77"/>
      <c r="I68" s="77"/>
      <c r="J68" s="77"/>
      <c r="K68" s="77"/>
      <c r="L68" s="77"/>
      <c r="M68" s="48"/>
      <c r="N68" s="48"/>
      <c r="O68" s="30"/>
    </row>
    <row r="69" spans="2:16" ht="13.5" customHeight="1">
      <c r="B69" s="30"/>
      <c r="C69" s="76" t="str">
        <f>'Dados Estatísticos'!B1762</f>
        <v>Tabela VI.56</v>
      </c>
      <c r="D69" s="50" t="str">
        <f>'Dados Estatísticos'!C1762</f>
        <v>Empresas que efectuam partilha automática de dados na gestão da cadeia de valor, por método de partilha</v>
      </c>
      <c r="E69" s="77"/>
      <c r="F69" s="77"/>
      <c r="G69" s="77"/>
      <c r="H69" s="77"/>
      <c r="I69" s="77"/>
      <c r="J69" s="77"/>
      <c r="K69" s="77"/>
      <c r="L69" s="77"/>
      <c r="M69" s="77"/>
      <c r="N69" s="48"/>
      <c r="O69" s="30"/>
    </row>
    <row r="70" spans="2:16" ht="13.5" customHeight="1">
      <c r="B70" s="30"/>
      <c r="C70" s="76" t="str">
        <f>'Dados Estatísticos'!B1775</f>
        <v>Tabela VI.57</v>
      </c>
      <c r="D70" s="50" t="str">
        <f>'Dados Estatísticos'!C1775</f>
        <v>Empresas que usam troca automática de dados com clientes ou fornecedores, na União Europeia</v>
      </c>
      <c r="E70" s="77"/>
      <c r="F70" s="77"/>
      <c r="G70" s="77"/>
      <c r="H70" s="77"/>
      <c r="I70" s="77"/>
      <c r="J70" s="77"/>
      <c r="K70" s="77"/>
      <c r="L70" s="77"/>
      <c r="M70" s="48"/>
      <c r="N70" s="48"/>
      <c r="O70" s="30"/>
    </row>
    <row r="71" spans="2:16" ht="13.5" customHeight="1">
      <c r="B71" s="30"/>
      <c r="C71" s="76" t="str">
        <f>'Dados Estatísticos'!B1815</f>
        <v>Tabela VI.58</v>
      </c>
      <c r="D71" s="50" t="str">
        <f>'Dados Estatísticos'!C1815</f>
        <v>Empresas cujos processos de negócio estão automaticamente ligados aos de fornecedores ou clientes, na União Europeia</v>
      </c>
      <c r="E71" s="77"/>
      <c r="F71" s="77"/>
      <c r="G71" s="77"/>
      <c r="H71" s="77"/>
      <c r="I71" s="77"/>
      <c r="J71" s="77"/>
      <c r="K71" s="77"/>
      <c r="L71" s="77"/>
      <c r="M71" s="77"/>
      <c r="N71" s="77"/>
      <c r="O71" s="30"/>
    </row>
    <row r="72" spans="2:16" ht="13.5" customHeight="1">
      <c r="B72" s="30"/>
      <c r="C72" s="141" t="str">
        <f>'Dados Estatísticos'!B1854</f>
        <v>1.7</v>
      </c>
      <c r="D72" s="74" t="str">
        <f>'Dados Estatísticos'!C1854</f>
        <v>Identificação por Radiofrequência (RFID)</v>
      </c>
      <c r="E72" s="75"/>
      <c r="F72" s="75"/>
      <c r="G72" s="75"/>
      <c r="H72" s="77"/>
      <c r="I72" s="77"/>
      <c r="J72" s="77"/>
      <c r="K72" s="77"/>
      <c r="L72" s="77"/>
      <c r="M72" s="48"/>
      <c r="N72" s="48"/>
      <c r="O72" s="30"/>
    </row>
    <row r="73" spans="2:16" ht="13.5" customHeight="1">
      <c r="B73" s="30"/>
      <c r="C73" s="76" t="str">
        <f>'Dados Estatísticos'!B1857</f>
        <v>Tabela VI.59</v>
      </c>
      <c r="D73" s="50" t="str">
        <f>'Dados Estatísticos'!C1857</f>
        <v>Empresas que utilizam Identificação por Radiofrequência (RFID)</v>
      </c>
      <c r="E73" s="77"/>
      <c r="F73" s="77"/>
      <c r="G73" s="77"/>
      <c r="H73" s="77"/>
      <c r="I73" s="77"/>
      <c r="J73" s="77"/>
      <c r="K73" s="77"/>
      <c r="L73" s="77"/>
      <c r="M73" s="48"/>
      <c r="N73" s="48"/>
      <c r="O73" s="30"/>
    </row>
    <row r="74" spans="2:16" ht="13.5" customHeight="1">
      <c r="B74" s="30"/>
      <c r="C74" s="141" t="str">
        <f>'Dados Estatísticos'!B1869</f>
        <v>1.8</v>
      </c>
      <c r="D74" s="74" t="str">
        <f>'Dados Estatísticos'!C1869</f>
        <v>Segurança</v>
      </c>
      <c r="E74" s="77"/>
      <c r="F74" s="77"/>
      <c r="G74" s="77"/>
      <c r="H74" s="77"/>
      <c r="I74" s="77"/>
      <c r="J74" s="77"/>
      <c r="K74" s="77"/>
      <c r="L74" s="77"/>
      <c r="M74" s="48"/>
      <c r="N74" s="48"/>
      <c r="O74" s="30"/>
    </row>
    <row r="75" spans="2:16" ht="13.5" customHeight="1">
      <c r="B75" s="30"/>
      <c r="C75" s="76" t="str">
        <f>'Dados Estatísticos'!B1871</f>
        <v>Tabela VI.60</v>
      </c>
      <c r="D75" s="50" t="str">
        <f>'Dados Estatísticos'!C1871</f>
        <v>Empresas por tipo de aplicações de segurança utilizadas</v>
      </c>
      <c r="E75" s="77"/>
      <c r="F75" s="77"/>
      <c r="G75" s="77"/>
      <c r="H75" s="77"/>
      <c r="I75" s="77"/>
      <c r="J75" s="77"/>
      <c r="K75" s="77"/>
      <c r="L75" s="77"/>
      <c r="M75" s="48"/>
      <c r="N75" s="48"/>
      <c r="O75" s="30"/>
    </row>
    <row r="76" spans="2:16" ht="13.5" customHeight="1">
      <c r="B76" s="30"/>
      <c r="C76" s="76" t="str">
        <f>'Dados Estatísticos'!B1891</f>
        <v>Tabela VI.61</v>
      </c>
      <c r="D76" s="50" t="str">
        <f>'Dados Estatísticos'!C1891</f>
        <v xml:space="preserve">Empresas que utilizam assinatura electrónica no envio de mensagens </v>
      </c>
      <c r="E76" s="77"/>
      <c r="F76" s="77"/>
      <c r="G76" s="77"/>
      <c r="H76" s="77"/>
      <c r="I76" s="77"/>
      <c r="J76" s="77"/>
      <c r="K76" s="77"/>
      <c r="L76" s="77"/>
      <c r="M76" s="48"/>
      <c r="N76" s="48"/>
      <c r="O76" s="30"/>
    </row>
    <row r="77" spans="2:16" ht="13.5" customHeight="1">
      <c r="B77" s="30"/>
      <c r="C77" s="76" t="str">
        <f>'Dados Estatísticos'!B1904</f>
        <v>Tabela VI.62</v>
      </c>
      <c r="D77" s="50" t="str">
        <f>'Dados Estatísticos'!C1904</f>
        <v>Empresas que utilizam protocolos seguros SSL/TLS (Secure Socket Layer/Transport Layer Security) para receber encomendas</v>
      </c>
      <c r="E77" s="77"/>
      <c r="F77" s="77"/>
      <c r="G77" s="77"/>
      <c r="H77" s="77"/>
      <c r="I77" s="77"/>
      <c r="J77" s="77"/>
      <c r="K77" s="77"/>
      <c r="L77" s="77"/>
      <c r="M77" s="77"/>
      <c r="N77" s="77"/>
      <c r="O77" s="30"/>
    </row>
    <row r="78" spans="2:16" ht="13.5" customHeight="1">
      <c r="B78" s="30"/>
      <c r="C78" s="141" t="str">
        <f>'Dados Estatísticos'!B1916</f>
        <v>1.9</v>
      </c>
      <c r="D78" s="74" t="str">
        <f>'Dados Estatísticos'!C1916</f>
        <v>Recursos Humanos em Tecnologias de Informação e Comunicação</v>
      </c>
      <c r="E78" s="75"/>
      <c r="F78" s="75"/>
      <c r="G78" s="75"/>
      <c r="H78" s="75"/>
      <c r="I78" s="75"/>
      <c r="J78" s="77"/>
      <c r="K78" s="77"/>
      <c r="L78" s="77"/>
      <c r="M78" s="48"/>
      <c r="N78" s="48"/>
      <c r="O78" s="30"/>
    </row>
    <row r="79" spans="2:16" ht="13.5" customHeight="1">
      <c r="B79" s="30"/>
      <c r="C79" s="76" t="str">
        <f>'Dados Estatísticos'!B1918</f>
        <v>Tabela VI.63</v>
      </c>
      <c r="D79" s="50" t="str">
        <f>'Dados Estatísticos'!C1918</f>
        <v>Empresas com pessoal com competências profissionais em TIC</v>
      </c>
      <c r="E79" s="77"/>
      <c r="F79" s="77"/>
      <c r="G79" s="77"/>
      <c r="H79" s="77"/>
      <c r="I79" s="77"/>
      <c r="J79" s="77"/>
      <c r="K79" s="77"/>
      <c r="L79" s="77"/>
      <c r="M79" s="48"/>
      <c r="N79" s="48"/>
      <c r="O79" s="30"/>
    </row>
    <row r="80" spans="2:16" ht="13.5" customHeight="1">
      <c r="B80" s="30"/>
      <c r="C80" s="76" t="str">
        <f>'Dados Estatísticos'!B1931</f>
        <v>Tabela VI.64</v>
      </c>
      <c r="D80" s="50" t="str">
        <f>'Dados Estatísticos'!C1931</f>
        <v>Empresas que recrutaram/tentaram recrutar pessoal com competências profissionais em TIC</v>
      </c>
      <c r="E80" s="77"/>
      <c r="F80" s="77"/>
      <c r="G80" s="77"/>
      <c r="H80" s="77"/>
      <c r="I80" s="77"/>
      <c r="J80" s="77"/>
      <c r="K80" s="77"/>
      <c r="L80" s="77"/>
      <c r="M80" s="48"/>
      <c r="N80" s="48"/>
      <c r="O80" s="30"/>
    </row>
    <row r="81" spans="1:15" ht="13.5" customHeight="1">
      <c r="B81" s="30"/>
      <c r="C81" s="76"/>
      <c r="D81" s="50"/>
      <c r="E81" s="77"/>
      <c r="F81" s="77"/>
      <c r="G81" s="77"/>
      <c r="H81" s="77"/>
      <c r="I81" s="77"/>
      <c r="J81" s="77"/>
      <c r="K81" s="77"/>
      <c r="L81" s="77"/>
      <c r="M81" s="48"/>
      <c r="N81" s="48"/>
      <c r="O81" s="30"/>
    </row>
    <row r="82" spans="1:15" ht="13.5" customHeight="1">
      <c r="B82" s="30"/>
      <c r="C82" s="141" t="str">
        <f>'Dados Estatísticos'!B1947</f>
        <v>2.</v>
      </c>
      <c r="D82" s="74" t="str">
        <f>'Dados Estatísticos'!C1947</f>
        <v>EMPRESAS COM 10 OU MAIS PESSOAS AO SERVIÇO - SECTOR FINANCEIRO E DE SEGUROS</v>
      </c>
      <c r="E82" s="75"/>
      <c r="F82" s="75"/>
      <c r="G82" s="75"/>
      <c r="H82" s="75"/>
      <c r="I82" s="75"/>
      <c r="J82" s="75"/>
      <c r="K82" s="75"/>
      <c r="L82" s="77"/>
      <c r="M82" s="48"/>
      <c r="N82" s="48"/>
      <c r="O82" s="30"/>
    </row>
    <row r="83" spans="1:15" ht="13.5" customHeight="1">
      <c r="B83" s="30"/>
      <c r="C83" s="73" t="str">
        <f>'Dados Estatísticos'!B1949</f>
        <v>2.1</v>
      </c>
      <c r="D83" s="74" t="str">
        <f>'Dados Estatísticos'!C1949</f>
        <v>Utilização de Computador</v>
      </c>
      <c r="E83" s="75"/>
      <c r="F83" s="75"/>
      <c r="G83" s="75"/>
      <c r="H83" s="75"/>
      <c r="I83" s="75"/>
      <c r="J83" s="48"/>
      <c r="K83" s="48"/>
      <c r="L83" s="48"/>
      <c r="M83" s="48"/>
      <c r="N83" s="48"/>
      <c r="O83" s="30"/>
    </row>
    <row r="84" spans="1:15" ht="13.5" customHeight="1">
      <c r="B84" s="30"/>
      <c r="C84" s="76" t="str">
        <f>'Dados Estatísticos'!B1951</f>
        <v>Tabela VI.65</v>
      </c>
      <c r="D84" s="50" t="str">
        <f>'Dados Estatísticos'!C1951</f>
        <v>Empresas do sector financeiro e de seguros que utilizam computador</v>
      </c>
      <c r="E84" s="77"/>
      <c r="F84" s="77"/>
      <c r="G84" s="48"/>
      <c r="H84" s="48"/>
      <c r="I84" s="48"/>
      <c r="J84" s="48"/>
      <c r="K84" s="48"/>
      <c r="L84" s="48"/>
      <c r="M84" s="48"/>
      <c r="N84" s="48"/>
      <c r="O84" s="30"/>
    </row>
    <row r="85" spans="1:15" ht="13.5" customHeight="1">
      <c r="B85" s="30"/>
      <c r="C85" s="76" t="str">
        <f>'Dados Estatísticos'!B1964</f>
        <v>Tabela VI.66</v>
      </c>
      <c r="D85" s="50" t="str">
        <f>'Dados Estatísticos'!C1964</f>
        <v>Empresas do sector financeiro e de seguros que utilizam computador, por escalão de número de  pessoas ao serviço</v>
      </c>
      <c r="E85" s="77"/>
      <c r="F85" s="77"/>
      <c r="G85" s="77"/>
      <c r="H85" s="77"/>
      <c r="I85" s="77"/>
      <c r="J85" s="77"/>
      <c r="K85" s="77"/>
      <c r="L85" s="77"/>
      <c r="M85" s="77"/>
      <c r="N85" s="77"/>
      <c r="O85" s="30"/>
    </row>
    <row r="86" spans="1:15" ht="13.5" customHeight="1">
      <c r="B86" s="30"/>
      <c r="C86" s="76" t="str">
        <f>'Dados Estatísticos'!B1979</f>
        <v>Tabela VI.67</v>
      </c>
      <c r="D86" s="50" t="str">
        <f>'Dados Estatísticos'!C1979</f>
        <v xml:space="preserve"> Pessoas ao serviço de empresas do sector financeiro e de seguros que utilizam computadores</v>
      </c>
      <c r="E86" s="77"/>
      <c r="F86" s="77"/>
      <c r="G86" s="77"/>
      <c r="H86" s="77"/>
      <c r="I86" s="77"/>
      <c r="J86" s="77"/>
      <c r="K86" s="77"/>
      <c r="L86" s="77"/>
      <c r="M86" s="48"/>
      <c r="N86" s="48"/>
      <c r="O86" s="30"/>
    </row>
    <row r="87" spans="1:15" ht="13.5" customHeight="1">
      <c r="B87" s="30"/>
      <c r="C87" s="76" t="str">
        <f>'Dados Estatísticos'!B1992</f>
        <v>Tabela VI.68</v>
      </c>
      <c r="D87" s="50" t="str">
        <f>'Dados Estatísticos'!C1992</f>
        <v>Empresas do sector financeiro e de seguros que utilizam sistemas operativos de código aberto</v>
      </c>
      <c r="E87" s="77"/>
      <c r="F87" s="77"/>
      <c r="G87" s="77"/>
      <c r="H87" s="77"/>
      <c r="I87" s="77"/>
      <c r="J87" s="77"/>
      <c r="K87" s="77"/>
      <c r="L87" s="77"/>
      <c r="M87" s="48"/>
      <c r="N87" s="48"/>
      <c r="O87" s="30"/>
    </row>
    <row r="88" spans="1:15" s="32" customFormat="1" ht="12.75" customHeight="1">
      <c r="A88" s="175"/>
      <c r="B88" s="175"/>
      <c r="C88" s="73" t="s">
        <v>42</v>
      </c>
      <c r="D88" s="74" t="s">
        <v>397</v>
      </c>
      <c r="E88" s="50"/>
      <c r="F88" s="74"/>
      <c r="G88" s="175"/>
      <c r="H88" s="175"/>
      <c r="I88" s="175"/>
      <c r="J88" s="175"/>
      <c r="K88" s="175"/>
      <c r="L88" s="175"/>
      <c r="M88" s="175"/>
      <c r="N88" s="175"/>
      <c r="O88" s="175"/>
    </row>
    <row r="89" spans="1:15" ht="13.5" customHeight="1">
      <c r="B89" s="30"/>
      <c r="C89" s="76" t="str">
        <f>'Dados Estatísticos'!B2006</f>
        <v>Tabela VI.69</v>
      </c>
      <c r="D89" s="50" t="str">
        <f>'Dados Estatísticos'!C2006</f>
        <v xml:space="preserve">Empresas do sector financeiro e de seguros por tipos de tecnologias de rede utilizadas </v>
      </c>
      <c r="E89" s="77"/>
      <c r="F89" s="77"/>
      <c r="G89" s="48"/>
      <c r="H89" s="48"/>
      <c r="I89" s="48"/>
      <c r="J89" s="48"/>
      <c r="K89" s="48"/>
      <c r="L89" s="48"/>
      <c r="M89" s="48"/>
      <c r="N89" s="48"/>
      <c r="O89" s="30"/>
    </row>
    <row r="90" spans="1:15" ht="13.5" customHeight="1">
      <c r="B90" s="30"/>
      <c r="C90" s="73" t="str">
        <f>'Dados Estatísticos'!B2023</f>
        <v>2.3</v>
      </c>
      <c r="D90" s="74" t="str">
        <f>'Dados Estatísticos'!C2023</f>
        <v>Posse e Utilização da Internet</v>
      </c>
      <c r="E90" s="75"/>
      <c r="F90" s="75"/>
      <c r="G90" s="48"/>
      <c r="H90" s="48"/>
      <c r="I90" s="48"/>
      <c r="J90" s="48"/>
      <c r="K90" s="48"/>
      <c r="L90" s="48"/>
      <c r="M90" s="48"/>
      <c r="N90" s="48"/>
      <c r="O90" s="30"/>
    </row>
    <row r="91" spans="1:15" ht="13.5" customHeight="1">
      <c r="B91" s="30"/>
      <c r="C91" s="76" t="str">
        <f>'Dados Estatísticos'!B2025</f>
        <v>Tabela VI.70</v>
      </c>
      <c r="D91" s="50" t="str">
        <f>'Dados Estatísticos'!C2025</f>
        <v>Empresas do sector financeiro e de seguros com ligação à Internet</v>
      </c>
      <c r="E91" s="77"/>
      <c r="F91" s="77"/>
      <c r="G91" s="48"/>
      <c r="H91" s="48"/>
      <c r="I91" s="48"/>
      <c r="J91" s="48"/>
      <c r="K91" s="48"/>
      <c r="L91" s="48"/>
      <c r="M91" s="48"/>
      <c r="N91" s="48"/>
      <c r="O91" s="30"/>
    </row>
    <row r="92" spans="1:15" ht="13.5" customHeight="1">
      <c r="B92" s="30"/>
      <c r="C92" s="76" t="str">
        <f>'Dados Estatísticos'!B2038</f>
        <v>Tabela VI.71</v>
      </c>
      <c r="D92" s="50" t="str">
        <f>'Dados Estatísticos'!C2038</f>
        <v>Empresas do sector financeiro e de seguros por tipo de ligação à Internet utilizado</v>
      </c>
      <c r="E92" s="77"/>
      <c r="F92" s="77"/>
      <c r="G92" s="77"/>
      <c r="H92" s="48"/>
      <c r="I92" s="48"/>
      <c r="J92" s="48"/>
      <c r="K92" s="48"/>
      <c r="L92" s="48"/>
      <c r="M92" s="48"/>
      <c r="N92" s="48"/>
      <c r="O92" s="30"/>
    </row>
    <row r="93" spans="1:15" ht="13.5" customHeight="1">
      <c r="B93" s="30"/>
      <c r="C93" s="76" t="str">
        <f>'Dados Estatísticos'!B2061</f>
        <v>Tabela VI.72</v>
      </c>
      <c r="D93" s="50" t="str">
        <f>'Dados Estatísticos'!C2061</f>
        <v>Empresas do sector financeiro e de seguros com ligação à Internet através de banda larga</v>
      </c>
      <c r="E93" s="77"/>
      <c r="F93" s="77"/>
      <c r="G93" s="77"/>
      <c r="H93" s="77"/>
      <c r="I93" s="48"/>
      <c r="J93" s="48"/>
      <c r="K93" s="48"/>
      <c r="L93" s="48"/>
      <c r="M93" s="48"/>
      <c r="N93" s="48"/>
      <c r="O93" s="30"/>
    </row>
    <row r="94" spans="1:15" ht="13.5" customHeight="1">
      <c r="B94" s="30"/>
      <c r="C94" s="76" t="str">
        <f>'Dados Estatísticos'!B2074</f>
        <v>Tabela VI.73</v>
      </c>
      <c r="D94" s="50" t="str">
        <f>'Dados Estatísticos'!C2074</f>
        <v xml:space="preserve">Empresas do sector financeiro e de seguros por tipo de actividades desenvolvidas na Internet </v>
      </c>
      <c r="E94" s="77"/>
      <c r="F94" s="77"/>
      <c r="G94" s="77"/>
      <c r="H94" s="77"/>
      <c r="I94" s="77"/>
      <c r="J94" s="77"/>
      <c r="K94" s="77"/>
      <c r="L94" s="77"/>
      <c r="M94" s="48"/>
      <c r="N94" s="48"/>
      <c r="O94" s="30"/>
    </row>
    <row r="95" spans="1:15" ht="13.5" customHeight="1">
      <c r="B95" s="30"/>
      <c r="C95" s="76" t="str">
        <f>'Dados Estatísticos'!B2089</f>
        <v>Tabela VI.74</v>
      </c>
      <c r="D95" s="50" t="str">
        <f>'Dados Estatísticos'!C2089</f>
        <v>Empresas do sector financeiro e de seguros que utilizam a Internet para interagir com entidades públicas</v>
      </c>
      <c r="E95" s="77"/>
      <c r="F95" s="77"/>
      <c r="G95" s="77"/>
      <c r="H95" s="77"/>
      <c r="I95" s="77"/>
      <c r="J95" s="77"/>
      <c r="K95" s="77"/>
      <c r="L95" s="77"/>
      <c r="M95" s="48"/>
      <c r="N95" s="48"/>
      <c r="O95" s="30"/>
    </row>
    <row r="96" spans="1:15" ht="13.5" customHeight="1">
      <c r="B96" s="30"/>
      <c r="C96" s="76" t="str">
        <f>'Dados Estatísticos'!B2102</f>
        <v>Tabela VI.75</v>
      </c>
      <c r="D96" s="50" t="str">
        <f>'Dados Estatísticos'!C2102</f>
        <v>Empresas do sector financeiro e de seguros que utilizam a Internet para interagir com entidades públicas por tipos de finalidade</v>
      </c>
      <c r="E96" s="77"/>
      <c r="F96" s="77"/>
      <c r="G96" s="77"/>
      <c r="H96" s="77"/>
      <c r="I96" s="77"/>
      <c r="J96" s="77"/>
      <c r="K96" s="77"/>
      <c r="L96" s="77"/>
      <c r="M96" s="77"/>
      <c r="N96" s="48"/>
      <c r="O96" s="30"/>
    </row>
    <row r="97" spans="2:16" ht="13.5" customHeight="1">
      <c r="B97" s="30"/>
      <c r="C97" s="76" t="s">
        <v>711</v>
      </c>
      <c r="D97" s="50" t="s">
        <v>1071</v>
      </c>
      <c r="E97" s="77"/>
      <c r="F97" s="77"/>
      <c r="G97" s="77"/>
      <c r="H97" s="77"/>
      <c r="I97" s="77"/>
      <c r="J97" s="77"/>
      <c r="K97" s="77"/>
      <c r="L97" s="77"/>
      <c r="M97" s="77"/>
      <c r="N97" s="77"/>
      <c r="O97" s="30"/>
    </row>
    <row r="98" spans="2:16" ht="13.5" customHeight="1">
      <c r="B98" s="30"/>
      <c r="C98" s="76" t="s">
        <v>712</v>
      </c>
      <c r="D98" s="50" t="s">
        <v>805</v>
      </c>
      <c r="E98" s="77"/>
      <c r="F98" s="77"/>
      <c r="G98" s="77"/>
      <c r="H98" s="77"/>
      <c r="I98" s="77"/>
      <c r="J98" s="77"/>
      <c r="K98" s="77"/>
      <c r="L98" s="77"/>
      <c r="M98" s="77"/>
      <c r="N98" s="48"/>
      <c r="O98" s="30"/>
    </row>
    <row r="99" spans="2:16" ht="13.5" customHeight="1">
      <c r="B99" s="30"/>
      <c r="C99" s="73" t="str">
        <f>'Dados Estatísticos'!B2146</f>
        <v>2.4</v>
      </c>
      <c r="D99" s="74" t="str">
        <f>'Dados Estatísticos'!C2146</f>
        <v>Presença na Internet</v>
      </c>
      <c r="E99" s="75"/>
      <c r="F99" s="48"/>
      <c r="G99" s="48"/>
      <c r="H99" s="48"/>
      <c r="I99" s="48"/>
      <c r="J99" s="48"/>
      <c r="K99" s="48"/>
      <c r="L99" s="48"/>
      <c r="M99" s="48"/>
      <c r="N99" s="48"/>
      <c r="O99" s="30"/>
    </row>
    <row r="100" spans="2:16" ht="13.5" customHeight="1">
      <c r="B100" s="30"/>
      <c r="C100" s="76" t="str">
        <f>'Dados Estatísticos'!B2148</f>
        <v>Tabela VI.78</v>
      </c>
      <c r="D100" s="50" t="str">
        <f>'Dados Estatísticos'!C2148</f>
        <v>Empresas do sector financeiro e de seguros com presença na Internet</v>
      </c>
      <c r="E100" s="77"/>
      <c r="F100" s="77"/>
      <c r="G100" s="48"/>
      <c r="H100" s="48"/>
      <c r="I100" s="48"/>
      <c r="J100" s="48"/>
      <c r="K100" s="48"/>
      <c r="L100" s="48"/>
      <c r="M100" s="48"/>
      <c r="N100" s="48"/>
      <c r="O100" s="30"/>
    </row>
    <row r="101" spans="2:16" ht="13.5" customHeight="1">
      <c r="B101" s="30"/>
      <c r="C101" s="76" t="str">
        <f>'Dados Estatísticos'!B2161</f>
        <v>Tabela VI.79</v>
      </c>
      <c r="D101" s="50" t="str">
        <f>'Dados Estatísticos'!C2161</f>
        <v xml:space="preserve">Empresas do sector financeiro e de seguros por tipos de funcionalidades disponibilizadas no seu sítio na Internet </v>
      </c>
      <c r="E101" s="77"/>
      <c r="F101" s="77"/>
      <c r="G101" s="77"/>
      <c r="H101" s="77"/>
      <c r="I101" s="77"/>
      <c r="J101" s="77"/>
      <c r="K101" s="77"/>
      <c r="L101" s="77"/>
      <c r="M101" s="77"/>
      <c r="N101" s="48"/>
      <c r="O101" s="30"/>
    </row>
    <row r="102" spans="2:16" ht="13.5" customHeight="1">
      <c r="B102" s="30"/>
      <c r="C102" s="73" t="str">
        <f>'Dados Estatísticos'!B2181</f>
        <v>2.5</v>
      </c>
      <c r="D102" s="74" t="str">
        <f>'Dados Estatísticos'!C2181</f>
        <v>Transferência e Partilha de Informação</v>
      </c>
      <c r="E102" s="75"/>
      <c r="F102" s="75"/>
      <c r="G102" s="75"/>
      <c r="H102" s="48"/>
      <c r="I102" s="48"/>
      <c r="J102" s="48"/>
      <c r="K102" s="48"/>
      <c r="L102" s="48"/>
      <c r="M102" s="48"/>
      <c r="N102" s="48"/>
      <c r="O102" s="30"/>
    </row>
    <row r="103" spans="2:16" ht="13.5" customHeight="1">
      <c r="B103" s="30"/>
      <c r="C103" s="76" t="str">
        <f>'Dados Estatísticos'!B2183</f>
        <v>Tabela VI.80</v>
      </c>
      <c r="D103" s="50" t="str">
        <f>'Dados Estatísticos'!C2183</f>
        <v>Empresas do sector financeiro e de seguros que partilham internamente informação electrónica sobre encomendas recebidas ou efectuadas</v>
      </c>
      <c r="E103" s="77"/>
      <c r="F103" s="77"/>
      <c r="G103" s="77"/>
      <c r="H103" s="77"/>
      <c r="I103" s="77"/>
      <c r="J103" s="77"/>
      <c r="K103" s="77"/>
      <c r="L103" s="77"/>
      <c r="M103" s="77"/>
      <c r="N103" s="77"/>
      <c r="O103" s="589"/>
      <c r="P103" s="590"/>
    </row>
    <row r="104" spans="2:16" ht="13.5" customHeight="1">
      <c r="B104" s="30"/>
      <c r="C104" s="76" t="str">
        <f>'Dados Estatísticos'!B2196</f>
        <v>Tabela VI.81</v>
      </c>
      <c r="D104" s="50" t="str">
        <f>'Dados Estatísticos'!C2196</f>
        <v>Empresas do sector financeiro e de seguros por tipos de aplicaçãoes utilizadas para partilha electrónica interna de informação</v>
      </c>
      <c r="E104" s="77"/>
      <c r="F104" s="77"/>
      <c r="G104" s="77"/>
      <c r="H104" s="77"/>
      <c r="I104" s="77"/>
      <c r="J104" s="77"/>
      <c r="K104" s="77"/>
      <c r="L104" s="77"/>
      <c r="M104" s="77"/>
      <c r="N104" s="77"/>
      <c r="O104" s="30"/>
    </row>
    <row r="105" spans="2:16" ht="13.5" customHeight="1">
      <c r="B105" s="30"/>
      <c r="C105" s="76" t="str">
        <f>'Dados Estatísticos'!B2209</f>
        <v>Tabela VI.82</v>
      </c>
      <c r="D105" s="50" t="str">
        <f>'Dados Estatísticos'!C2209</f>
        <v>Empresas do sector financeiro e de seguros que fazem transferência automática de dados com o exterior</v>
      </c>
      <c r="E105" s="77"/>
      <c r="F105" s="77"/>
      <c r="G105" s="77"/>
      <c r="H105" s="77"/>
      <c r="I105" s="77"/>
      <c r="J105" s="77"/>
      <c r="K105" s="77"/>
      <c r="L105" s="77"/>
      <c r="M105" s="48"/>
      <c r="N105" s="48"/>
      <c r="O105" s="30"/>
    </row>
    <row r="106" spans="2:16" ht="13.5" customHeight="1">
      <c r="B106" s="30"/>
      <c r="C106" s="76" t="str">
        <f>'Dados Estatísticos'!B2221</f>
        <v>Tabela VI.83</v>
      </c>
      <c r="D106" s="50" t="str">
        <f>'Dados Estatísticos'!C2221</f>
        <v>Empresas do sector financeiro e de seguros que fazem transferência automática de dados com o exterior, por tipos de finalidade</v>
      </c>
      <c r="E106" s="77"/>
      <c r="F106" s="77"/>
      <c r="G106" s="77"/>
      <c r="H106" s="77"/>
      <c r="I106" s="77"/>
      <c r="J106" s="77"/>
      <c r="K106" s="77"/>
      <c r="L106" s="77"/>
      <c r="M106" s="77"/>
      <c r="N106" s="77"/>
      <c r="O106" s="589"/>
    </row>
    <row r="107" spans="2:16" s="450" customFormat="1" ht="13.5" customHeight="1">
      <c r="B107" s="451"/>
      <c r="C107" s="73" t="str">
        <f>'Dados Estatísticos'!B2241</f>
        <v>2.6</v>
      </c>
      <c r="D107" s="74" t="str">
        <f>'Dados Estatísticos'!C2241</f>
        <v>Identificação por Radiofrequência (RFID)</v>
      </c>
      <c r="E107" s="75"/>
      <c r="F107" s="75"/>
      <c r="G107" s="75"/>
      <c r="H107" s="75"/>
      <c r="I107" s="75"/>
      <c r="J107" s="75"/>
      <c r="K107" s="75"/>
      <c r="L107" s="452"/>
      <c r="M107" s="452"/>
      <c r="N107" s="452"/>
      <c r="O107" s="451"/>
    </row>
    <row r="108" spans="2:16" ht="13.5" customHeight="1">
      <c r="B108" s="30"/>
      <c r="C108" s="76" t="str">
        <f>'Dados Estatísticos'!B2243</f>
        <v>Tabela VI.84</v>
      </c>
      <c r="D108" s="50" t="str">
        <f>'Dados Estatísticos'!C2243</f>
        <v>Empresas do sector financeiro e de seguros que utilizam Identificação por Radiofrequência (RFID)</v>
      </c>
      <c r="E108" s="77"/>
      <c r="F108" s="77"/>
      <c r="G108" s="77"/>
      <c r="H108" s="77"/>
      <c r="I108" s="77"/>
      <c r="J108" s="77"/>
      <c r="K108" s="77"/>
      <c r="L108" s="77"/>
      <c r="M108" s="48"/>
      <c r="N108" s="48"/>
      <c r="O108" s="30"/>
    </row>
    <row r="109" spans="2:16" ht="13.5" customHeight="1">
      <c r="B109" s="30"/>
      <c r="C109" s="73" t="str">
        <f>'Dados Estatísticos'!B2255</f>
        <v>2.7</v>
      </c>
      <c r="D109" s="74" t="str">
        <f>'Dados Estatísticos'!C2255</f>
        <v>Segurança</v>
      </c>
      <c r="E109" s="48"/>
      <c r="F109" s="48"/>
      <c r="G109" s="48"/>
      <c r="H109" s="48"/>
      <c r="I109" s="48"/>
      <c r="J109" s="48"/>
      <c r="K109" s="48"/>
      <c r="L109" s="48"/>
      <c r="M109" s="48"/>
      <c r="N109" s="48"/>
      <c r="O109" s="30"/>
    </row>
    <row r="110" spans="2:16" ht="13.5" customHeight="1">
      <c r="B110" s="30"/>
      <c r="C110" s="76" t="str">
        <f>'Dados Estatísticos'!B2257</f>
        <v>Tabela VI.85</v>
      </c>
      <c r="D110" s="50" t="str">
        <f>'Dados Estatísticos'!C2257</f>
        <v>Empresas do sector financeiro e de seguros por tipo de aplicações de segurança utilizadas</v>
      </c>
      <c r="E110" s="77"/>
      <c r="F110" s="77"/>
      <c r="G110" s="77"/>
      <c r="H110" s="48"/>
      <c r="I110" s="48"/>
      <c r="J110" s="48"/>
      <c r="K110" s="48"/>
      <c r="L110" s="48"/>
      <c r="M110" s="48"/>
      <c r="N110" s="48"/>
      <c r="O110" s="30"/>
    </row>
    <row r="111" spans="2:16" ht="13.5" customHeight="1">
      <c r="B111" s="30"/>
      <c r="C111" s="76" t="str">
        <f>'Dados Estatísticos'!B2274</f>
        <v>Tabela VI.86</v>
      </c>
      <c r="D111" s="50" t="str">
        <f>'Dados Estatísticos'!C2274</f>
        <v xml:space="preserve">Empresas do sector financeiro e de seguros que utilizam assinatura electrónica no envio de mensagens </v>
      </c>
      <c r="E111" s="77"/>
      <c r="F111" s="77"/>
      <c r="G111" s="77"/>
      <c r="H111" s="77"/>
      <c r="I111" s="77"/>
      <c r="J111" s="77"/>
      <c r="K111" s="77"/>
      <c r="L111" s="77"/>
      <c r="M111" s="48"/>
      <c r="N111" s="48"/>
      <c r="O111" s="30"/>
    </row>
    <row r="112" spans="2:16" ht="13.5" customHeight="1">
      <c r="B112" s="30"/>
      <c r="C112" s="73" t="str">
        <f>'Dados Estatísticos'!B2286</f>
        <v>2.8</v>
      </c>
      <c r="D112" s="74" t="str">
        <f>'Dados Estatísticos'!C2286</f>
        <v>Recursos Humanos em Tecnologias de Informação e Comunicação</v>
      </c>
      <c r="E112" s="75"/>
      <c r="F112" s="75"/>
      <c r="G112" s="75"/>
      <c r="H112" s="75"/>
      <c r="I112" s="75"/>
      <c r="J112" s="75"/>
      <c r="K112" s="48"/>
      <c r="L112" s="48"/>
      <c r="M112" s="48"/>
      <c r="N112" s="48"/>
      <c r="O112" s="30"/>
    </row>
    <row r="113" spans="2:15" ht="13.5" customHeight="1">
      <c r="B113" s="30"/>
      <c r="C113" s="76" t="str">
        <f>'Dados Estatísticos'!B2288</f>
        <v>Tabela VI.87</v>
      </c>
      <c r="D113" s="50" t="str">
        <f>'Dados Estatísticos'!C2288</f>
        <v>Empresas do sector financeiro e de seguros com pessoal com competências profissionais em TIC</v>
      </c>
      <c r="E113" s="77"/>
      <c r="F113" s="77"/>
      <c r="G113" s="77"/>
      <c r="H113" s="77"/>
      <c r="I113" s="77"/>
      <c r="J113" s="77"/>
      <c r="K113" s="77"/>
      <c r="L113" s="77"/>
      <c r="M113" s="48"/>
      <c r="N113" s="48"/>
      <c r="O113" s="30"/>
    </row>
    <row r="114" spans="2:15" ht="13.5" customHeight="1">
      <c r="B114" s="30"/>
      <c r="C114" s="76" t="str">
        <f>'Dados Estatísticos'!B2300</f>
        <v>Tabela VI.88</v>
      </c>
      <c r="D114" s="50" t="str">
        <f>'Dados Estatísticos'!C2300</f>
        <v>Empresas do sector financeiro e de seguros que recrutaram/tentaram recrutar pessoal com competências profissionais em TIC</v>
      </c>
      <c r="E114" s="77"/>
      <c r="F114" s="77"/>
      <c r="G114" s="77"/>
      <c r="H114" s="77"/>
      <c r="I114" s="77"/>
      <c r="J114" s="77"/>
      <c r="K114" s="77"/>
      <c r="L114" s="77"/>
      <c r="M114" s="77"/>
      <c r="N114" s="77"/>
      <c r="O114" s="30"/>
    </row>
    <row r="115" spans="2:15" ht="13.5" customHeight="1">
      <c r="B115" s="30"/>
      <c r="C115" s="76"/>
      <c r="D115" s="50"/>
      <c r="E115" s="77"/>
      <c r="F115" s="77"/>
      <c r="G115" s="77"/>
      <c r="H115" s="77"/>
      <c r="I115" s="77"/>
      <c r="J115" s="77"/>
      <c r="K115" s="77"/>
      <c r="L115" s="77"/>
      <c r="M115" s="77"/>
      <c r="N115" s="77"/>
      <c r="O115" s="30"/>
    </row>
    <row r="116" spans="2:15" ht="13.5" customHeight="1">
      <c r="B116" s="30"/>
      <c r="C116" s="73" t="str">
        <f>'Dados Estatísticos'!B2315</f>
        <v>3.</v>
      </c>
      <c r="D116" s="74" t="str">
        <f>'Dados Estatísticos'!C2315</f>
        <v>MICRO EMPRESAS (empresas com menos de 10 pessoas ao serviço)</v>
      </c>
      <c r="E116" s="75"/>
      <c r="F116" s="48"/>
      <c r="G116" s="48"/>
      <c r="H116" s="48"/>
      <c r="I116" s="48"/>
      <c r="J116" s="48"/>
      <c r="K116" s="48"/>
      <c r="L116" s="48"/>
      <c r="M116" s="48"/>
      <c r="N116" s="48"/>
      <c r="O116" s="30"/>
    </row>
    <row r="117" spans="2:15" ht="13.5" customHeight="1">
      <c r="B117" s="30"/>
      <c r="C117" s="73" t="str">
        <f>'Dados Estatísticos'!B2317</f>
        <v>3.1</v>
      </c>
      <c r="D117" s="74" t="str">
        <f>'Dados Estatísticos'!C2317</f>
        <v>Utilização de Computador</v>
      </c>
      <c r="E117" s="75"/>
      <c r="F117" s="75"/>
      <c r="G117" s="75"/>
      <c r="H117" s="75"/>
      <c r="I117" s="75"/>
      <c r="J117" s="48"/>
      <c r="K117" s="48"/>
      <c r="L117" s="48"/>
      <c r="M117" s="48"/>
      <c r="N117" s="48"/>
      <c r="O117" s="30"/>
    </row>
    <row r="118" spans="2:15" ht="13.5" customHeight="1">
      <c r="B118" s="30"/>
      <c r="C118" s="76" t="str">
        <f>'Dados Estatísticos'!B2319</f>
        <v>Tabela VI.89</v>
      </c>
      <c r="D118" s="50" t="str">
        <f>'Dados Estatísticos'!C2319</f>
        <v>Micro empresas que utilizam computador</v>
      </c>
      <c r="E118" s="77"/>
      <c r="F118" s="77"/>
      <c r="G118" s="77"/>
      <c r="H118" s="48"/>
      <c r="I118" s="48"/>
      <c r="J118" s="48"/>
      <c r="K118" s="48"/>
      <c r="L118" s="48"/>
      <c r="M118" s="48"/>
      <c r="N118" s="48"/>
      <c r="O118" s="30"/>
    </row>
    <row r="119" spans="2:15" ht="13.5" customHeight="1">
      <c r="B119" s="30"/>
      <c r="C119" s="76" t="str">
        <f>'Dados Estatísticos'!B2332</f>
        <v>Tabela VI.90</v>
      </c>
      <c r="D119" s="50" t="str">
        <f>'Dados Estatísticos'!C2332</f>
        <v>Pessoas ao serviço em micro empresas que utilizam computadores</v>
      </c>
      <c r="E119" s="77"/>
      <c r="F119" s="77"/>
      <c r="G119" s="77"/>
      <c r="H119" s="77"/>
      <c r="I119" s="77"/>
      <c r="J119" s="48"/>
      <c r="K119" s="48"/>
      <c r="L119" s="48"/>
      <c r="M119" s="48"/>
      <c r="N119" s="48"/>
      <c r="O119" s="30"/>
    </row>
    <row r="120" spans="2:15" ht="13.5" customHeight="1">
      <c r="B120" s="30"/>
      <c r="C120" s="76" t="str">
        <f>'Dados Estatísticos'!B2345</f>
        <v>Tabela VI.91</v>
      </c>
      <c r="D120" s="50" t="str">
        <f>'Dados Estatísticos'!C2345</f>
        <v>Micro empresas que utilizam sistemas operativos de código aberto</v>
      </c>
      <c r="E120" s="77"/>
      <c r="F120" s="77"/>
      <c r="G120" s="77"/>
      <c r="H120" s="77"/>
      <c r="I120" s="77"/>
      <c r="J120" s="48"/>
      <c r="K120" s="48"/>
      <c r="L120" s="48"/>
      <c r="M120" s="48"/>
      <c r="N120" s="48"/>
      <c r="O120" s="30"/>
    </row>
    <row r="121" spans="2:15" ht="13.5" customHeight="1">
      <c r="B121" s="30"/>
      <c r="C121" s="73" t="s">
        <v>333</v>
      </c>
      <c r="D121" s="74" t="s">
        <v>397</v>
      </c>
      <c r="E121" s="75"/>
      <c r="F121" s="75"/>
      <c r="G121" s="75"/>
      <c r="H121" s="75"/>
      <c r="I121" s="75"/>
      <c r="J121" s="48"/>
      <c r="K121" s="48"/>
      <c r="L121" s="48"/>
      <c r="M121" s="48"/>
      <c r="N121" s="48"/>
      <c r="O121" s="30"/>
    </row>
    <row r="122" spans="2:15" ht="13.5" customHeight="1">
      <c r="B122" s="30"/>
      <c r="C122" s="76" t="str">
        <f>'Dados Estatísticos'!B2359</f>
        <v>Tabela VI.92</v>
      </c>
      <c r="D122" s="50" t="str">
        <f>'Dados Estatísticos'!C2359</f>
        <v xml:space="preserve">Micro empresas por tipo de tecnologias de rede utilizadas </v>
      </c>
      <c r="E122" s="77"/>
      <c r="F122" s="77"/>
      <c r="G122" s="77"/>
      <c r="H122" s="48"/>
      <c r="I122" s="48"/>
      <c r="J122" s="48"/>
      <c r="K122" s="48"/>
      <c r="L122" s="48"/>
      <c r="M122" s="48"/>
      <c r="N122" s="48"/>
      <c r="O122" s="30"/>
    </row>
    <row r="123" spans="2:15" ht="13.5" customHeight="1">
      <c r="B123" s="30"/>
      <c r="C123" s="73" t="s">
        <v>92</v>
      </c>
      <c r="D123" s="74" t="s">
        <v>316</v>
      </c>
      <c r="E123" s="75"/>
      <c r="F123" s="75"/>
      <c r="G123" s="75"/>
      <c r="H123" s="75"/>
      <c r="I123" s="75"/>
      <c r="J123" s="48"/>
      <c r="K123" s="48"/>
      <c r="L123" s="48"/>
      <c r="M123" s="48"/>
      <c r="N123" s="48"/>
      <c r="O123" s="30"/>
    </row>
    <row r="124" spans="2:15" ht="13.5" customHeight="1">
      <c r="B124" s="30"/>
      <c r="C124" s="76" t="str">
        <f>'Dados Estatísticos'!B2378</f>
        <v>Tabela VI.93</v>
      </c>
      <c r="D124" s="50" t="str">
        <f>'Dados Estatísticos'!C2378</f>
        <v xml:space="preserve">Micro empresas com ligação à Internet </v>
      </c>
      <c r="E124" s="77"/>
      <c r="F124" s="77"/>
      <c r="G124" s="77"/>
      <c r="H124" s="48"/>
      <c r="I124" s="48"/>
      <c r="J124" s="48"/>
      <c r="K124" s="48"/>
      <c r="L124" s="48"/>
      <c r="M124" s="48"/>
      <c r="N124" s="48"/>
      <c r="O124" s="30"/>
    </row>
    <row r="125" spans="2:15" ht="13.5" customHeight="1">
      <c r="B125" s="30"/>
      <c r="C125" s="76" t="str">
        <f>'Dados Estatísticos'!B2391</f>
        <v>Tabela VI.94</v>
      </c>
      <c r="D125" s="50" t="str">
        <f>'Dados Estatísticos'!C2391</f>
        <v xml:space="preserve">Micro empresas por tipo de ligação à Internet utilizado </v>
      </c>
      <c r="E125" s="77"/>
      <c r="F125" s="77"/>
      <c r="G125" s="77"/>
      <c r="H125" s="77"/>
      <c r="I125" s="48"/>
      <c r="J125" s="48"/>
      <c r="K125" s="48"/>
      <c r="L125" s="48"/>
      <c r="M125" s="48"/>
      <c r="N125" s="48"/>
      <c r="O125" s="30"/>
    </row>
    <row r="126" spans="2:15" ht="13.5" customHeight="1">
      <c r="B126" s="30"/>
      <c r="C126" s="76" t="str">
        <f>'Dados Estatísticos'!B2414</f>
        <v>Tabela VI.95</v>
      </c>
      <c r="D126" s="50" t="str">
        <f>'Dados Estatísticos'!C2414</f>
        <v>Micro empresas com ligação à Internet através de banda larga</v>
      </c>
      <c r="E126" s="77"/>
      <c r="F126" s="77"/>
      <c r="G126" s="77"/>
      <c r="H126" s="77"/>
      <c r="I126" s="48"/>
      <c r="J126" s="48"/>
      <c r="K126" s="48"/>
      <c r="L126" s="48"/>
      <c r="M126" s="48"/>
      <c r="N126" s="48"/>
      <c r="O126" s="30"/>
    </row>
    <row r="127" spans="2:15" ht="13.5" customHeight="1">
      <c r="B127" s="30"/>
      <c r="C127" s="76" t="str">
        <f>'Dados Estatísticos'!B2427</f>
        <v>Tabela VI.96</v>
      </c>
      <c r="D127" s="50" t="str">
        <f>'Dados Estatísticos'!C2427</f>
        <v xml:space="preserve">Micro empresas por tipo de actividades desenvolvidas na Internet </v>
      </c>
      <c r="E127" s="77"/>
      <c r="F127" s="77"/>
      <c r="G127" s="77"/>
      <c r="H127" s="77"/>
      <c r="I127" s="48"/>
      <c r="J127" s="48"/>
      <c r="K127" s="48"/>
      <c r="L127" s="48"/>
      <c r="M127" s="48"/>
      <c r="N127" s="48"/>
      <c r="O127" s="30"/>
    </row>
    <row r="128" spans="2:15" ht="13.5" customHeight="1">
      <c r="B128" s="30"/>
      <c r="C128" s="76" t="str">
        <f>'Dados Estatísticos'!B2444</f>
        <v>Tabela VI.97</v>
      </c>
      <c r="D128" s="50" t="str">
        <f>'Dados Estatísticos'!C2444</f>
        <v>Micro empresas que utilizam a Internet para interagir com entidades públicas</v>
      </c>
      <c r="E128" s="77"/>
      <c r="F128" s="77"/>
      <c r="G128" s="77"/>
      <c r="H128" s="77"/>
      <c r="I128" s="77"/>
      <c r="J128" s="77"/>
      <c r="K128" s="77"/>
      <c r="L128" s="77"/>
      <c r="M128" s="48"/>
      <c r="N128" s="48"/>
      <c r="O128" s="30"/>
    </row>
    <row r="129" spans="2:15" ht="13.5" customHeight="1">
      <c r="B129" s="30"/>
      <c r="C129" s="76" t="str">
        <f>'Dados Estatísticos'!B2457</f>
        <v>Tabela VI.98</v>
      </c>
      <c r="D129" s="50" t="str">
        <f>'Dados Estatísticos'!C2457</f>
        <v>Micro empresas que utilizam a Internet para interagir com entidades públicas por tipos de finalidade</v>
      </c>
      <c r="E129" s="77"/>
      <c r="F129" s="77"/>
      <c r="G129" s="77"/>
      <c r="H129" s="77"/>
      <c r="I129" s="77"/>
      <c r="J129" s="77"/>
      <c r="K129" s="77"/>
      <c r="L129" s="77"/>
      <c r="M129" s="77"/>
      <c r="N129" s="48"/>
      <c r="O129" s="30"/>
    </row>
    <row r="130" spans="2:15" ht="13.5" customHeight="1">
      <c r="B130" s="30"/>
      <c r="C130" s="76" t="str">
        <f>'Dados Estatísticos'!B2477</f>
        <v>Tabela VI.99</v>
      </c>
      <c r="D130" s="50" t="str">
        <f>'Dados Estatísticos'!C2477</f>
        <v>Pessoas ao serviço em micro empresas que utilizam computadores com ligação à Internet</v>
      </c>
      <c r="E130" s="77"/>
      <c r="F130" s="77"/>
      <c r="G130" s="77"/>
      <c r="H130" s="77"/>
      <c r="I130" s="77"/>
      <c r="J130" s="77"/>
      <c r="K130" s="77"/>
      <c r="L130" s="48"/>
      <c r="M130" s="48"/>
      <c r="N130" s="48"/>
      <c r="O130" s="30"/>
    </row>
    <row r="131" spans="2:15" ht="13.5" customHeight="1">
      <c r="B131" s="30"/>
      <c r="C131" s="76" t="str">
        <f>'Dados Estatísticos'!B2490</f>
        <v>Tabela VI.100</v>
      </c>
      <c r="D131" s="50" t="str">
        <f>'Dados Estatísticos'!C2490</f>
        <v>Micro empresas com normas definidas de utilização de Internet e correio electrónico</v>
      </c>
      <c r="E131" s="77"/>
      <c r="F131" s="77"/>
      <c r="G131" s="77"/>
      <c r="H131" s="77"/>
      <c r="I131" s="77"/>
      <c r="J131" s="77"/>
      <c r="K131" s="48"/>
      <c r="L131" s="48"/>
      <c r="M131" s="48"/>
      <c r="N131" s="48"/>
      <c r="O131" s="30"/>
    </row>
    <row r="132" spans="2:15" ht="13.5" customHeight="1">
      <c r="B132" s="30"/>
      <c r="C132" s="73" t="str">
        <f>'Dados Estatísticos'!B2503</f>
        <v>3.4</v>
      </c>
      <c r="D132" s="74" t="str">
        <f>'Dados Estatísticos'!C2503</f>
        <v>Presença na Internet</v>
      </c>
      <c r="E132" s="75"/>
      <c r="F132" s="48"/>
      <c r="G132" s="48"/>
      <c r="H132" s="48"/>
      <c r="I132" s="48"/>
      <c r="J132" s="48"/>
      <c r="K132" s="48"/>
      <c r="L132" s="48"/>
      <c r="M132" s="48"/>
      <c r="N132" s="48"/>
      <c r="O132" s="30"/>
    </row>
    <row r="133" spans="2:15" ht="13.5" customHeight="1">
      <c r="B133" s="30"/>
      <c r="C133" s="76" t="str">
        <f>'Dados Estatísticos'!B2505</f>
        <v>Tabela VI.101</v>
      </c>
      <c r="D133" s="50" t="str">
        <f>'Dados Estatísticos'!C2505</f>
        <v>Micro empresas com presença na Internet</v>
      </c>
      <c r="E133" s="77"/>
      <c r="F133" s="77"/>
      <c r="G133" s="77"/>
      <c r="H133" s="48"/>
      <c r="I133" s="48"/>
      <c r="J133" s="48"/>
      <c r="K133" s="48"/>
      <c r="L133" s="48"/>
      <c r="M133" s="48"/>
      <c r="N133" s="48"/>
      <c r="O133" s="30"/>
    </row>
    <row r="134" spans="2:15" ht="13.5" customHeight="1">
      <c r="B134" s="30"/>
      <c r="C134" s="76" t="str">
        <f>'Dados Estatísticos'!B2518</f>
        <v>Tabela VI.102</v>
      </c>
      <c r="D134" s="50" t="str">
        <f>'Dados Estatísticos'!C2518</f>
        <v>Microempresas com presença na Internet por funcionalidades disponibilizadas no sítio da Internet</v>
      </c>
      <c r="E134" s="77"/>
      <c r="F134" s="77"/>
      <c r="G134" s="77"/>
      <c r="H134" s="77"/>
      <c r="I134" s="77"/>
      <c r="J134" s="77"/>
      <c r="K134" s="77"/>
      <c r="L134" s="77"/>
      <c r="M134" s="48"/>
      <c r="N134" s="48"/>
      <c r="O134" s="30"/>
    </row>
    <row r="135" spans="2:15" ht="13.5" customHeight="1">
      <c r="B135" s="30"/>
      <c r="C135" s="73" t="str">
        <f>'Dados Estatísticos'!B2537</f>
        <v>3.5</v>
      </c>
      <c r="D135" s="74" t="str">
        <f>'Dados Estatísticos'!C2537</f>
        <v>Comércio Electrónico</v>
      </c>
      <c r="E135" s="75"/>
      <c r="F135" s="48"/>
      <c r="G135" s="48"/>
      <c r="H135" s="48"/>
      <c r="I135" s="48"/>
      <c r="J135" s="48"/>
      <c r="K135" s="48"/>
      <c r="L135" s="48"/>
      <c r="M135" s="48"/>
      <c r="N135" s="48"/>
      <c r="O135" s="30"/>
    </row>
    <row r="136" spans="2:15" ht="13.5" customHeight="1">
      <c r="B136" s="30"/>
      <c r="C136" s="76" t="str">
        <f>'Dados Estatísticos'!B2539</f>
        <v>Tabela VI.103</v>
      </c>
      <c r="D136" s="50" t="str">
        <f>'Dados Estatísticos'!C2539</f>
        <v>Micro empresas que utilizam a Internet ou outras redes electrónicas para efectuar ou receber encomendas de bens ou serviços</v>
      </c>
      <c r="E136" s="77"/>
      <c r="F136" s="77"/>
      <c r="G136" s="77"/>
      <c r="H136" s="77"/>
      <c r="I136" s="77"/>
      <c r="J136" s="77"/>
      <c r="K136" s="77"/>
      <c r="L136" s="77"/>
      <c r="M136" s="77"/>
      <c r="N136" s="77"/>
      <c r="O136" s="30"/>
    </row>
    <row r="137" spans="2:15" ht="13.5" customHeight="1">
      <c r="B137" s="30"/>
      <c r="C137" s="76" t="str">
        <f>'Dados Estatísticos'!B2552</f>
        <v>Tabela VI.104</v>
      </c>
      <c r="D137" s="50" t="str">
        <f>'Dados Estatísticos'!C2552</f>
        <v>Micro empresas que utilizam a Internet ou outras redes electrónicas para efectuar encomendas de bens ou serviços</v>
      </c>
      <c r="E137" s="77"/>
      <c r="F137" s="77"/>
      <c r="G137" s="77"/>
      <c r="H137" s="77"/>
      <c r="I137" s="77"/>
      <c r="J137" s="77"/>
      <c r="K137" s="77"/>
      <c r="L137" s="77"/>
      <c r="M137" s="77"/>
      <c r="N137" s="48"/>
      <c r="O137" s="30"/>
    </row>
    <row r="138" spans="2:15" ht="13.5" customHeight="1">
      <c r="B138" s="30"/>
      <c r="C138" s="76" t="str">
        <f>'Dados Estatísticos'!B2565</f>
        <v>Tabela VI.105</v>
      </c>
      <c r="D138" s="50" t="str">
        <f>'Dados Estatísticos'!C2565</f>
        <v>Micro empresas que utilizam a Internet ou outras redes electrónicas para receber encomendas de bens ou serviços</v>
      </c>
      <c r="E138" s="77"/>
      <c r="F138" s="77"/>
      <c r="G138" s="77"/>
      <c r="H138" s="77"/>
      <c r="I138" s="77"/>
      <c r="J138" s="77"/>
      <c r="K138" s="77"/>
      <c r="L138" s="77"/>
      <c r="M138" s="77"/>
      <c r="N138" s="48"/>
      <c r="O138" s="30"/>
    </row>
    <row r="139" spans="2:15" ht="13.5" customHeight="1">
      <c r="B139" s="30"/>
      <c r="C139" s="73" t="str">
        <f>'Dados Estatísticos'!B2578</f>
        <v>3.6</v>
      </c>
      <c r="D139" s="74" t="str">
        <f>'Dados Estatísticos'!C2578</f>
        <v>Transferência e Partilha de Informação</v>
      </c>
      <c r="E139" s="75"/>
      <c r="F139" s="75"/>
      <c r="G139" s="75"/>
      <c r="H139" s="75"/>
      <c r="I139" s="75"/>
      <c r="J139" s="75"/>
      <c r="K139" s="48"/>
      <c r="L139" s="48"/>
      <c r="M139" s="48"/>
      <c r="N139" s="48"/>
      <c r="O139" s="30"/>
    </row>
    <row r="140" spans="2:15" ht="13.5" customHeight="1">
      <c r="B140" s="30"/>
      <c r="C140" s="76" t="str">
        <f>'Dados Estatísticos'!B2580</f>
        <v>Tabela VI.106</v>
      </c>
      <c r="D140" s="50" t="str">
        <f>'Dados Estatísticos'!C2580</f>
        <v>Micro empresas que partilham internamente informação electrónica sobre encomendas recebidas ou efectuadas</v>
      </c>
      <c r="E140" s="77"/>
      <c r="F140" s="77"/>
      <c r="G140" s="77"/>
      <c r="H140" s="77"/>
      <c r="I140" s="77"/>
      <c r="J140" s="77"/>
      <c r="K140" s="77"/>
      <c r="L140" s="77"/>
      <c r="M140" s="77"/>
      <c r="N140" s="77"/>
      <c r="O140" s="30"/>
    </row>
    <row r="141" spans="2:15" ht="13.5" customHeight="1">
      <c r="B141" s="30"/>
      <c r="C141" s="76" t="str">
        <f>'Dados Estatísticos'!B2593</f>
        <v>Tabela VI.107</v>
      </c>
      <c r="D141" s="50" t="str">
        <f>'Dados Estatísticos'!C2593</f>
        <v>Micro empresas por tipos de finalidade de informação partilhada sobre encomendas recebidas</v>
      </c>
      <c r="E141" s="77"/>
      <c r="F141" s="77"/>
      <c r="G141" s="77"/>
      <c r="H141" s="77"/>
      <c r="I141" s="77"/>
      <c r="J141" s="77"/>
      <c r="K141" s="77"/>
      <c r="L141" s="77"/>
      <c r="M141" s="77"/>
      <c r="N141" s="48"/>
      <c r="O141" s="30"/>
    </row>
    <row r="142" spans="2:15" ht="13.5" customHeight="1">
      <c r="B142" s="30"/>
      <c r="C142" s="76" t="str">
        <f>'Dados Estatísticos'!B2608</f>
        <v>Tabela VI.108</v>
      </c>
      <c r="D142" s="50" t="str">
        <f>'Dados Estatísticos'!C2608</f>
        <v>Micro empresas por tipos de finalidade de informação partilhada sobre encomendas efectuadas</v>
      </c>
      <c r="E142" s="77"/>
      <c r="F142" s="77"/>
      <c r="G142" s="77"/>
      <c r="H142" s="77"/>
      <c r="I142" s="77"/>
      <c r="J142" s="77"/>
      <c r="K142" s="77"/>
      <c r="L142" s="77"/>
      <c r="M142" s="77"/>
      <c r="N142" s="48"/>
      <c r="O142" s="30"/>
    </row>
    <row r="143" spans="2:15" ht="13.5" customHeight="1">
      <c r="B143" s="30"/>
      <c r="C143" s="76" t="str">
        <f>'Dados Estatísticos'!B2621</f>
        <v>Tabela VI.109</v>
      </c>
      <c r="D143" s="50" t="str">
        <f>'Dados Estatísticos'!C2621</f>
        <v>Micro empresas por tipos de aplicaçãoes utilizadas para partilha electrónica interna de informação</v>
      </c>
      <c r="E143" s="77"/>
      <c r="F143" s="77"/>
      <c r="G143" s="77"/>
      <c r="H143" s="77"/>
      <c r="I143" s="77"/>
      <c r="J143" s="77"/>
      <c r="K143" s="77"/>
      <c r="L143" s="77"/>
      <c r="M143" s="77"/>
      <c r="N143" s="77"/>
      <c r="O143" s="30"/>
    </row>
    <row r="144" spans="2:15" ht="13.5" customHeight="1">
      <c r="B144" s="30"/>
      <c r="C144" s="76" t="str">
        <f>'Dados Estatísticos'!B2634</f>
        <v>Tabela VI.110</v>
      </c>
      <c r="D144" s="50" t="str">
        <f>'Dados Estatísticos'!C2634</f>
        <v>Micro empresas que fazem transferência automática de dados com o exterior</v>
      </c>
      <c r="E144" s="77"/>
      <c r="F144" s="77"/>
      <c r="G144" s="77"/>
      <c r="H144" s="77"/>
      <c r="I144" s="77"/>
      <c r="J144" s="77"/>
      <c r="K144" s="77"/>
      <c r="L144" s="77"/>
      <c r="M144" s="77"/>
      <c r="N144" s="48"/>
      <c r="O144" s="30"/>
    </row>
    <row r="145" spans="2:16" ht="13.5" customHeight="1">
      <c r="B145" s="30"/>
      <c r="C145" s="76" t="str">
        <f>'Dados Estatísticos'!B2646</f>
        <v>Tabela VI.111</v>
      </c>
      <c r="D145" s="50" t="str">
        <f>'Dados Estatísticos'!C2646</f>
        <v>Micro empresas que fazem transferência automática de dados com o exterior, por tipos de finalidade</v>
      </c>
      <c r="E145" s="77"/>
      <c r="F145" s="77"/>
      <c r="G145" s="77"/>
      <c r="H145" s="77"/>
      <c r="I145" s="77"/>
      <c r="J145" s="77"/>
      <c r="K145" s="77"/>
      <c r="L145" s="77"/>
      <c r="M145" s="77"/>
      <c r="N145" s="48"/>
      <c r="O145" s="30"/>
    </row>
    <row r="146" spans="2:16" ht="13.5" customHeight="1">
      <c r="B146" s="30"/>
      <c r="C146" s="76" t="str">
        <f>'Dados Estatísticos'!B2666</f>
        <v>Tabela VI.112</v>
      </c>
      <c r="D146" s="50" t="str">
        <f>'Dados Estatísticos'!C2666</f>
        <v>Micro empresas que efectuam partilha automática de informação electrónica na gestão da cadeia de valor</v>
      </c>
      <c r="E146" s="77"/>
      <c r="F146" s="77"/>
      <c r="G146" s="77"/>
      <c r="H146" s="77"/>
      <c r="I146" s="77"/>
      <c r="J146" s="77"/>
      <c r="K146" s="77"/>
      <c r="L146" s="77"/>
      <c r="M146" s="77"/>
      <c r="N146" s="48"/>
      <c r="O146" s="30"/>
    </row>
    <row r="147" spans="2:16" ht="13.5" customHeight="1">
      <c r="B147" s="30"/>
      <c r="C147" s="76" t="str">
        <f>'Dados Estatísticos'!B2678</f>
        <v>Tabela VI.113</v>
      </c>
      <c r="D147" s="50" t="str">
        <f>'Dados Estatísticos'!C2678</f>
        <v>Micro empresas que efectuam partilha automática de informação electrónica na gestão da cadeia de valor, por método de partilha</v>
      </c>
      <c r="E147" s="77"/>
      <c r="F147" s="77"/>
      <c r="G147" s="77"/>
      <c r="H147" s="77"/>
      <c r="I147" s="77"/>
      <c r="J147" s="77"/>
      <c r="K147" s="77"/>
      <c r="L147" s="77"/>
      <c r="M147" s="77"/>
      <c r="N147" s="77"/>
      <c r="O147" s="30"/>
    </row>
    <row r="148" spans="2:16" ht="13.5" customHeight="1">
      <c r="B148" s="30"/>
      <c r="C148" s="73" t="str">
        <f>'Dados Estatísticos'!B2691</f>
        <v>3.7</v>
      </c>
      <c r="D148" s="74" t="str">
        <f>'Dados Estatísticos'!C2691</f>
        <v>Segurança</v>
      </c>
      <c r="E148" s="75"/>
      <c r="F148" s="75"/>
      <c r="G148" s="75"/>
      <c r="H148" s="75"/>
      <c r="I148" s="75"/>
      <c r="J148" s="48"/>
      <c r="K148" s="48"/>
      <c r="L148" s="48"/>
      <c r="M148" s="48"/>
      <c r="N148" s="48"/>
      <c r="O148" s="30"/>
    </row>
    <row r="149" spans="2:16" ht="13.5" customHeight="1">
      <c r="B149" s="30"/>
      <c r="C149" s="79" t="str">
        <f>'Dados Estatísticos'!B2693</f>
        <v>Tabela VI.114</v>
      </c>
      <c r="D149" s="591" t="str">
        <f>'Dados Estatísticos'!C2693</f>
        <v>Micro empresas por tipo de aplicações de segurança utilizadas</v>
      </c>
      <c r="E149" s="533"/>
      <c r="F149" s="533"/>
      <c r="G149" s="533"/>
      <c r="H149" s="533"/>
      <c r="I149" s="533"/>
      <c r="J149" s="533"/>
      <c r="K149" s="533"/>
      <c r="L149" s="533"/>
      <c r="M149" s="533"/>
      <c r="N149" s="533"/>
      <c r="O149" s="533"/>
      <c r="P149" s="533"/>
    </row>
    <row r="150" spans="2:16" ht="13.5" customHeight="1">
      <c r="B150" s="30"/>
      <c r="C150" s="76" t="str">
        <f>'Dados Estatísticos'!B2711</f>
        <v>Tabela VI.115</v>
      </c>
      <c r="D150" s="50" t="str">
        <f>'Dados Estatísticos'!C2711</f>
        <v xml:space="preserve">Micro empresas que utilizam assinatura electrónica digital no envio de mensagens </v>
      </c>
      <c r="E150" s="77"/>
      <c r="F150" s="77"/>
      <c r="G150" s="77"/>
      <c r="H150" s="77"/>
      <c r="I150" s="77"/>
      <c r="J150" s="77"/>
      <c r="K150" s="77"/>
      <c r="L150" s="77"/>
      <c r="M150" s="77"/>
      <c r="N150" s="77"/>
      <c r="O150" s="30"/>
    </row>
    <row r="151" spans="2:16" ht="13.5" customHeight="1">
      <c r="B151" s="30"/>
      <c r="C151" s="76" t="str">
        <f>'Dados Estatísticos'!B2723</f>
        <v>Tabela VI.116</v>
      </c>
      <c r="D151" s="50" t="str">
        <f>'Dados Estatísticos'!C2723</f>
        <v>Micro empresas que utilizam protocolos seguros SSL/TLS (Secure Socket Layer/Transport Layer Security) para receber encomendas</v>
      </c>
      <c r="E151" s="77"/>
      <c r="F151" s="77"/>
      <c r="G151" s="77"/>
      <c r="H151" s="77"/>
      <c r="I151" s="77"/>
      <c r="J151" s="77"/>
      <c r="K151" s="77"/>
      <c r="L151" s="77"/>
      <c r="M151" s="77"/>
      <c r="N151" s="77"/>
      <c r="O151" s="589"/>
    </row>
    <row r="152" spans="2:16" s="450" customFormat="1" ht="13.5" customHeight="1">
      <c r="B152" s="451"/>
      <c r="C152" s="73" t="str">
        <f>'Dados Estatísticos'!B2735</f>
        <v>3.8</v>
      </c>
      <c r="D152" s="74" t="str">
        <f>'Dados Estatísticos'!C2735</f>
        <v>Recursos Humanos em Tecnologias de Informação e Comunicação</v>
      </c>
      <c r="E152" s="75"/>
      <c r="F152" s="75"/>
      <c r="G152" s="75"/>
      <c r="H152" s="75"/>
      <c r="I152" s="75"/>
      <c r="J152" s="75"/>
      <c r="K152" s="75"/>
      <c r="L152" s="75"/>
      <c r="M152" s="75"/>
      <c r="N152" s="75"/>
      <c r="O152" s="451"/>
    </row>
    <row r="153" spans="2:16" ht="13.5" customHeight="1">
      <c r="B153" s="30"/>
      <c r="C153" s="76" t="str">
        <f>'Dados Estatísticos'!B2737</f>
        <v>Tabela VI.117</v>
      </c>
      <c r="D153" s="50" t="str">
        <f>'Dados Estatísticos'!C2737</f>
        <v>Micro empresas com pessoal com competências profissionais em TIC</v>
      </c>
      <c r="E153" s="77"/>
      <c r="F153" s="77"/>
      <c r="G153" s="77"/>
      <c r="H153" s="77"/>
      <c r="I153" s="77"/>
      <c r="J153" s="77"/>
      <c r="K153" s="77"/>
      <c r="L153" s="77"/>
      <c r="M153" s="77"/>
      <c r="N153" s="48"/>
      <c r="O153" s="30"/>
    </row>
    <row r="154" spans="2:16" ht="13.5" customHeight="1">
      <c r="B154" s="30"/>
      <c r="C154" s="76" t="str">
        <f>'Dados Estatísticos'!B2749</f>
        <v>Tabela VI.118</v>
      </c>
      <c r="D154" s="50" t="str">
        <f>'Dados Estatísticos'!C2749</f>
        <v>Micro empresas que recrutaram/tentaram recrutar pessoal com competências  profissionais em TIC</v>
      </c>
      <c r="E154" s="77"/>
      <c r="F154" s="77"/>
      <c r="G154" s="77"/>
      <c r="H154" s="77"/>
      <c r="I154" s="77"/>
      <c r="J154" s="77"/>
      <c r="K154" s="77"/>
      <c r="L154" s="77"/>
      <c r="M154" s="77"/>
      <c r="N154" s="48"/>
      <c r="O154" s="30"/>
    </row>
    <row r="155" spans="2:16" ht="13.5" customHeight="1">
      <c r="B155" s="30"/>
      <c r="C155" s="80"/>
      <c r="D155" s="48"/>
      <c r="E155" s="48"/>
      <c r="F155" s="48"/>
      <c r="G155" s="48"/>
      <c r="H155" s="48"/>
      <c r="I155" s="48"/>
      <c r="J155" s="48"/>
      <c r="K155" s="48"/>
      <c r="L155" s="48"/>
      <c r="M155" s="48"/>
      <c r="N155" s="48"/>
      <c r="O155" s="30"/>
    </row>
    <row r="156" spans="2:16" ht="13.5" customHeight="1">
      <c r="C156" s="81"/>
      <c r="D156" s="82"/>
      <c r="E156" s="82"/>
      <c r="F156" s="82"/>
      <c r="G156" s="82"/>
      <c r="H156" s="82"/>
      <c r="I156" s="82"/>
      <c r="J156" s="82"/>
      <c r="K156" s="82"/>
      <c r="L156" s="82"/>
      <c r="M156" s="82"/>
      <c r="N156" s="82"/>
    </row>
    <row r="157" spans="2:16" ht="13.5" customHeight="1">
      <c r="C157" s="83" t="str">
        <f>'Notas Metodológicas | Siglas'!C4</f>
        <v xml:space="preserve"> NOTAS METODOLÓGICAS</v>
      </c>
      <c r="D157" s="84"/>
      <c r="E157" s="82"/>
      <c r="F157" s="82"/>
      <c r="G157" s="82"/>
      <c r="H157" s="82"/>
      <c r="I157" s="82"/>
      <c r="J157" s="82"/>
      <c r="K157" s="82"/>
      <c r="L157" s="82"/>
      <c r="M157" s="82"/>
      <c r="N157" s="82"/>
    </row>
    <row r="158" spans="2:16" ht="13.5" customHeight="1">
      <c r="C158" s="83" t="s">
        <v>5</v>
      </c>
      <c r="D158" s="83"/>
      <c r="E158" s="83"/>
      <c r="F158" s="82"/>
      <c r="G158" s="82"/>
      <c r="H158" s="82"/>
      <c r="I158" s="82"/>
      <c r="J158" s="82"/>
      <c r="K158" s="82"/>
      <c r="L158" s="82"/>
      <c r="M158" s="82"/>
      <c r="N158" s="82"/>
    </row>
    <row r="159" spans="2:16">
      <c r="C159" s="21"/>
    </row>
    <row r="160" spans="2:16">
      <c r="C160" s="21"/>
    </row>
    <row r="161" spans="3:3">
      <c r="C161" s="21"/>
    </row>
    <row r="162" spans="3:3">
      <c r="C162" s="21"/>
    </row>
    <row r="163" spans="3:3">
      <c r="C163" s="21"/>
    </row>
    <row r="164" spans="3:3">
      <c r="C164" s="21"/>
    </row>
    <row r="165" spans="3:3">
      <c r="C165" s="21"/>
    </row>
    <row r="166" spans="3:3">
      <c r="C166" s="21"/>
    </row>
    <row r="167" spans="3:3">
      <c r="C167" s="21"/>
    </row>
    <row r="168" spans="3:3">
      <c r="C168" s="21"/>
    </row>
  </sheetData>
  <mergeCells count="1">
    <mergeCell ref="M13:P16"/>
  </mergeCells>
  <phoneticPr fontId="2" type="noConversion"/>
  <hyperlinks>
    <hyperlink ref="C157:D157" location="PT_NM" display="PT_NM"/>
    <hyperlink ref="D153:M153" location="TP_90" display="TP_90"/>
    <hyperlink ref="D152:N152" location="TP_89" display="TP_89"/>
    <hyperlink ref="D154:L154" location="'Dados Estatísticos'!B2749" display="'Dados Estatísticos'!B2749"/>
    <hyperlink ref="D151:M151" location="TP_90" display="TP_90"/>
    <hyperlink ref="D150:N150" location="TP_89" display="TP_89"/>
    <hyperlink ref="D147:L147" location="PT_101" display="PT_101"/>
    <hyperlink ref="D146:M146" location="'Dados Estatísticos'!B2666" display="'Dados Estatísticos'!B2666"/>
    <hyperlink ref="D145:L145" location="'Dados Estatísticos'!B2646" display="'Dados Estatísticos'!B2646"/>
    <hyperlink ref="D144:M144" location="TP_90" display="TP_90"/>
    <hyperlink ref="D143:N143" location="TP_89" display="TP_89"/>
    <hyperlink ref="D120:I120" location="'Dados Estatísticos'!B2345" display="'Dados Estatísticos'!B2345"/>
    <hyperlink ref="D108:F108" location="TP_65" display="TP_65"/>
    <hyperlink ref="D106:K106" location="TP_66" display="TP_66"/>
    <hyperlink ref="D105:F105" location="TP_65" display="TP_65"/>
    <hyperlink ref="D104:K104" location="TP_66" display="TP_66"/>
    <hyperlink ref="D103:F103" location="TP_65" display="TP_65"/>
    <hyperlink ref="D102:E102" location="TP_SC2.3" display="TP_SC2.3"/>
    <hyperlink ref="D94:H94" location="TP_62" display="TP_62"/>
    <hyperlink ref="D87:H87" location="TP_62" display="TP_62"/>
    <hyperlink ref="D86:G86" location="TP_61" display="TP_61"/>
    <hyperlink ref="D85:F85" location="TP_60" display="TP_60"/>
    <hyperlink ref="D34:L34" location="TP_26" display="TP_26"/>
    <hyperlink ref="D82:L82" location="Nova_T52_PT" display="Nova_T52_PT"/>
    <hyperlink ref="D17:I17" location="TP_12" display="TP_12"/>
    <hyperlink ref="D142:L142" location="'Dados Estatísticos'!B2608" display="'Dados Estatísticos'!B2608"/>
    <hyperlink ref="D134:I134" location="Nova_PT_95" display="Nova_PT_95"/>
    <hyperlink ref="D119:I119" location="TP_76" display="TP_76"/>
    <hyperlink ref="D107:J107" location="Nova_PT_72" display="Nova_PT_72"/>
    <hyperlink ref="D149:P149" location="NovaPT_95" display="NovaPT_95"/>
    <hyperlink ref="D80:L80" location="'Dados Estatísticos'!B1931" display="'Dados Estatísticos'!B1931"/>
    <hyperlink ref="D148:I148" location="TP_SC3.6" display="TP_SC3.6"/>
    <hyperlink ref="D141:M141" location="TP_90" display="TP_90"/>
    <hyperlink ref="D140:N140" location="TP_89" display="TP_89"/>
    <hyperlink ref="D139:J139" location="TP_SC3.5" display="TP_SC3.5"/>
    <hyperlink ref="D138:H138" location="TP_88" display="TP_88"/>
    <hyperlink ref="D137:L137" location="TP_87" display="TP_87"/>
    <hyperlink ref="D136:H136" location="TP_86" display="TP_86"/>
    <hyperlink ref="D135" location="TP_SC3.4" display="TP_SC3.4"/>
    <hyperlink ref="D133:G133" location="TP_85" display="TP_85"/>
    <hyperlink ref="D132:E132" location="TP_SC3.3" display="TP_SC3.3"/>
    <hyperlink ref="D131:J131" location="TP_84" display="TP_84"/>
    <hyperlink ref="D130:K130" location="TP_83" display="TP_83"/>
    <hyperlink ref="D129:M129" location="TP_82" display="TP_82"/>
    <hyperlink ref="D128:L128" location="TP_81" display="TP_81"/>
    <hyperlink ref="D127:H127" location="TP_80" display="TP_80"/>
    <hyperlink ref="D126:H126" location="TP_79" display="TP_79"/>
    <hyperlink ref="D125:H125" location="TP_78" display="TP_78"/>
    <hyperlink ref="D124:G124" location="'Dados Estatísticos'!B2378" display="'Dados Estatísticos'!B2378"/>
    <hyperlink ref="D122:G122" location="TP_73" display="TP_73"/>
    <hyperlink ref="D118:G118" location="TP_72" display="TP_72"/>
    <hyperlink ref="D117:I117" location="TP_SC3.1" display="TP_SC3.1"/>
    <hyperlink ref="D116:E116" location="TP_SC3" display="TP_SC3"/>
    <hyperlink ref="D114:M114" location="TP_70" display="TP_70"/>
    <hyperlink ref="D113:I113" location="TP_69" display="TP_69"/>
    <hyperlink ref="D112:J112" location="TP_SC2.5" display="TP_SC2.5"/>
    <hyperlink ref="D111:L111" location="'Dados Estatísticos'!B2274" display="'Dados Estatísticos'!B2274"/>
    <hyperlink ref="D110:G110" location="TP_67" display="TP_67"/>
    <hyperlink ref="D109" location="TP_SC2.4" display="TP_SC2.4"/>
    <hyperlink ref="D101:K101" location="TP_66" display="TP_66"/>
    <hyperlink ref="D100:F100" location="TP_65" display="TP_65"/>
    <hyperlink ref="D99:E99" location="TP_SC2.3" display="TP_SC2.3"/>
    <hyperlink ref="D96:M96" location="TP_64" display="TP_64"/>
    <hyperlink ref="D95:L95" location="TP_63" display="TP_63"/>
    <hyperlink ref="D93:H93" location="TP_62" display="TP_62"/>
    <hyperlink ref="D92:G92" location="TP_61" display="TP_61"/>
    <hyperlink ref="D91:F91" location="TP_60" display="TP_60"/>
    <hyperlink ref="D90:F90" location="TP_SC2.2" display="TP_SC2.2"/>
    <hyperlink ref="D89:F89" location="TP_55" display="TP_55"/>
    <hyperlink ref="D84:F84" location="TP_54" display="TP_54"/>
    <hyperlink ref="D83:I83" location="TP_SC2.1" display="TP_SC2.1"/>
    <hyperlink ref="D56:L56" location="TP_49" display="TP_49"/>
    <hyperlink ref="D55:N55" location="TP_48" display="TP_48"/>
    <hyperlink ref="D54:L54" location="TP_47" display="TP_47"/>
    <hyperlink ref="D52:M52" location="TP_44" display="TP_44"/>
    <hyperlink ref="D51:N51" location="TP_43" display="TP_43"/>
    <hyperlink ref="D50:M50" location="TP_42" display="TP_42"/>
    <hyperlink ref="D49:N49" location="TP_41" display="TP_41"/>
    <hyperlink ref="D48:L48" location="TP_40" display="TP_40"/>
    <hyperlink ref="D47:J47" location="TP_1.5" display="TP_1.5"/>
    <hyperlink ref="D46:I46" location="TP_36" display="TP_36"/>
    <hyperlink ref="D44:H44" location="TP_35" display="TP_35"/>
    <hyperlink ref="D43:H43" location="TP_34" display="TP_34"/>
    <hyperlink ref="D42:I42" location="TP_33" display="TP_33"/>
    <hyperlink ref="D41:F41" location="tp_32" display="tp_32"/>
    <hyperlink ref="D40:E40" location="TP_1.3" display="TP_1.3"/>
    <hyperlink ref="D39:I39" location="TP_31" display="TP_31"/>
    <hyperlink ref="D38:K38" location="TP_30" display="TP_30"/>
    <hyperlink ref="D37:K37" location="TP_29" display="TP_29"/>
    <hyperlink ref="D36:I36" location="TP_28" display="TP_28"/>
    <hyperlink ref="D33:L33" location="TP_26" display="TP_26"/>
    <hyperlink ref="D32:K32" location="TP_25" display="TP_25"/>
    <hyperlink ref="D31:H31" location="TP_24" display="TP_24"/>
    <hyperlink ref="D30:L30" location="TP_23" display="TP_23"/>
    <hyperlink ref="D29:J29" location="TP_22" display="TP_22"/>
    <hyperlink ref="D28:J28" location="TP_21" display="TP_21"/>
    <hyperlink ref="D27:J27" location="TP_20" display="TP_20"/>
    <hyperlink ref="D26:H26" location="TP_19" display="TP_19"/>
    <hyperlink ref="D25:G25" location="TP_18" display="TP_18"/>
    <hyperlink ref="D23:H23" location="TP_17" display="TP_17"/>
    <hyperlink ref="D22:H22" location="TP_16" display="TP_16"/>
    <hyperlink ref="D21:H21" location="TP_15" display="TP_15"/>
    <hyperlink ref="D20:F20" location="TP_14" display="TP_14"/>
    <hyperlink ref="D19:F19" location="TP_SC1.2" display="TP_SC1.2"/>
    <hyperlink ref="D18:I18" location="TP_13" display="TP_13"/>
    <hyperlink ref="D16:I16" location="TP_6" display="TP_6"/>
    <hyperlink ref="D15:G15" location="TP_11" display="TP_11"/>
    <hyperlink ref="D14:G14" location="TP_6" display="TP_6"/>
    <hyperlink ref="D13:F13" location="TP_5" display="TP_5"/>
    <hyperlink ref="D12:H12" location="TP_4" display="TP_4"/>
    <hyperlink ref="D11:H11" location="TP_3" display="TP_3"/>
    <hyperlink ref="D10:H10" location="TP_2" display="TP_2"/>
    <hyperlink ref="D9:F9" location="TP_1" display="TP_1"/>
    <hyperlink ref="D8:I8" location="TP_SC1.1" display="TP_SC1.1"/>
    <hyperlink ref="D7" location="TP_SC1" display="TP_SC1"/>
    <hyperlink ref="D13:G13" location="TP_11" display="TP_11"/>
    <hyperlink ref="D14:J14" location="TP_12" display="TP_12"/>
    <hyperlink ref="D15:L15" location="TP_13" display="TP_13"/>
    <hyperlink ref="D17:E17" location="'Dados Estatísticos'!B174" display="'Dados Estatísticos'!B174"/>
    <hyperlink ref="D18:H18" location="TP_5" display="TP_5"/>
    <hyperlink ref="D24:L24" location="'Dados Estatísticos'!B290" display="'Dados Estatísticos'!B290"/>
    <hyperlink ref="D34:K34" location="'Dados Estatísticos'!B679" display="'Dados Estatísticos'!B679"/>
    <hyperlink ref="D35:N35" location="TP_27" display="TP_27"/>
    <hyperlink ref="D45:L45" location="'Dados Estatísticos'!B995" display="'Dados Estatísticos'!B995"/>
    <hyperlink ref="D53:R53" location="'Dados Estatísticos'!B1224" display="'Dados Estatísticos'!B1224"/>
    <hyperlink ref="D57:P57" location="'Dados Estatísticos'!B1403" display="'Dados Estatísticos'!B1403"/>
    <hyperlink ref="D58:H58" location="'Dados Estatísticos'!B1514" display="'Dados Estatísticos'!B1514"/>
    <hyperlink ref="D59:M59" location="'Dados Estatísticos'!B1516" display="'Dados Estatísticos'!B1516"/>
    <hyperlink ref="D60:L60" location="'Dados Estatísticos'!B1529" display="'Dados Estatísticos'!B1529"/>
    <hyperlink ref="D61:L61" location="'Dados Estatísticos'!B1544" display="'Dados Estatísticos'!B1544"/>
    <hyperlink ref="D62:K62" location="'Dados Estatísticos'!B1558" display="'Dados Estatísticos'!B1558"/>
    <hyperlink ref="D63:P63" location="'Dados Estatísticos'!B1571" display="'Dados Estatísticos'!B1571"/>
    <hyperlink ref="D64:P64" location="'Dados Estatísticos'!B1610" display="'Dados Estatísticos'!B1610"/>
    <hyperlink ref="D65:O65" location="'Dados Estatísticos'!B1650" display="'Dados Estatísticos'!B1650"/>
    <hyperlink ref="D66:P66" location="'Dados Estatísticos'!B1690" display="'Dados Estatísticos'!B1690"/>
    <hyperlink ref="D67:J67" location="'Dados Estatísticos'!B1729" display="'Dados Estatísticos'!B1729"/>
    <hyperlink ref="D68:K68" location="'Dados Estatísticos'!B1741" display="'Dados Estatísticos'!B1741"/>
    <hyperlink ref="D69:M69" location="'Dados Estatísticos'!B1762" display="'Dados Estatísticos'!B1762"/>
    <hyperlink ref="D70:L70" location="'Dados Estatísticos'!B1775" display="'Dados Estatísticos'!B1775"/>
    <hyperlink ref="D71:N71" location="'Dados Estatísticos'!B1815" display="'Dados Estatísticos'!B1815"/>
    <hyperlink ref="D72:G72" location="'Dados Estatísticos'!B1854" display="'Dados Estatísticos'!B1854"/>
    <hyperlink ref="D73:I73" location="'Dados Estatísticos'!B1857" display="'Dados Estatísticos'!B1857"/>
    <hyperlink ref="D74" location="TP_SC1.4" display="TP_SC1.4"/>
    <hyperlink ref="D75:H75" location="TP_37" display="TP_37"/>
    <hyperlink ref="D76:I76" location="'Dados Estatísticos'!B1891" display="'Dados Estatísticos'!B1891"/>
    <hyperlink ref="D77:N77" location="'Dados Estatísticos'!B1904" display="'Dados Estatísticos'!B1904"/>
    <hyperlink ref="D78:I78" location="'Dados Estatísticos'!B1916" display="'Dados Estatísticos'!B1916"/>
    <hyperlink ref="D79:I79" location="'Dados Estatísticos'!B1918" display="'Dados Estatísticos'!B1918"/>
    <hyperlink ref="D82:K82" location="'Dados Estatísticos'!B1947" display="'Dados Estatísticos'!B1947"/>
    <hyperlink ref="D85:N85" location="'Dados Estatísticos'!B1964" display="'Dados Estatísticos'!B1964"/>
    <hyperlink ref="D86:L86" location="TP_57" display="TP_57"/>
    <hyperlink ref="D87:L87" location="'Dados Estatísticos'!B1992" display="'Dados Estatísticos'!B1992"/>
    <hyperlink ref="D88:E88" location="'Dados Estatísticos'!B2004" display="Tecnologias de Rede"/>
    <hyperlink ref="D94:L94" location="'Dados Estatísticos'!B2074" display="'Dados Estatísticos'!B2074"/>
    <hyperlink ref="D97:N97" location="'Dados Estatísticos'!B2122" display="Pessoas ao serviço de empresas do sector financeiro e de seguros que utilizam computadores com ligação à Internet"/>
    <hyperlink ref="D98:M98" location="'Dados Estatísticos'!B2134" display="Empresas do sector financeiro e de seguros com normas definidas de utilização de Internet e correio electrónico"/>
    <hyperlink ref="D101:M101" location="'Dados Estatísticos'!B2161" display="'Dados Estatísticos'!B2161"/>
    <hyperlink ref="D102:G102" location="'Dados Estatísticos'!B2181" display="'Dados Estatísticos'!B2181"/>
    <hyperlink ref="D103:P103" location="'Dados Estatísticos'!B2183" display="'Dados Estatísticos'!B2183"/>
    <hyperlink ref="D104:N104" location="'Dados Estatísticos'!B2196" display="'Dados Estatísticos'!B2196"/>
    <hyperlink ref="D105:L105" location="'Dados Estatísticos'!B2209" display="'Dados Estatísticos'!B2209"/>
    <hyperlink ref="D106:O106" location="'Dados Estatísticos'!B2221" display="'Dados Estatísticos'!B2221"/>
    <hyperlink ref="D107:G107" location="'Dados Estatísticos'!B2241" display="'Dados Estatísticos'!B2241"/>
    <hyperlink ref="D108:L108" location="'Dados Estatísticos'!B2243" display="'Dados Estatísticos'!B2243"/>
    <hyperlink ref="D112:I112" location="'Dados Estatísticos'!B2286" display="'Dados Estatísticos'!B2286"/>
    <hyperlink ref="D113:L113" location="'Dados Estatísticos'!B2288" display="'Dados Estatísticos'!B2288"/>
    <hyperlink ref="D114:N114" location="'Dados Estatísticos'!B2300" display="'Dados Estatísticos'!B2300"/>
    <hyperlink ref="D123:F123" location="'Dados Estatísticos'!B2376" display="Posse e Utilização de Internet"/>
    <hyperlink ref="D121:E121" location="'Dados Estatísticos'!B2357" display="Tecnologias de Rede"/>
    <hyperlink ref="D134:L134" location="'Dados Estatísticos'!B2518" display="'Dados Estatísticos'!B2518"/>
    <hyperlink ref="D135:E135" location="TP_SC3.5" display="TP_SC3.5"/>
    <hyperlink ref="D136:N136" location="TP_89" display="TP_89"/>
    <hyperlink ref="D137:M137" location="TP_90" display="TP_90"/>
    <hyperlink ref="D138:M138" location="'Dados Estatísticos'!B2565" display="'Dados Estatísticos'!B2565"/>
    <hyperlink ref="D139:G139" location="'Dados Estatísticos'!B2578" display="'Dados Estatísticos'!B2578"/>
    <hyperlink ref="D140:M140" location="'Dados Estatísticos'!B2580" display="'Dados Estatísticos'!B2580"/>
    <hyperlink ref="D141:L141" location="'Dados Estatísticos'!B2593" display="'Dados Estatísticos'!B2593"/>
    <hyperlink ref="D143:L143" location="'Dados Estatísticos'!B2621" display="'Dados Estatísticos'!B2621"/>
    <hyperlink ref="D144:J144" location="'Dados Estatísticos'!B2634" display="'Dados Estatísticos'!B2634"/>
    <hyperlink ref="D147:N147" location="'Dados Estatísticos'!B2678" display="'Dados Estatísticos'!B2678"/>
    <hyperlink ref="D148" location="'Dados Estatísticos'!B2691" display="'Dados Estatísticos'!B2691"/>
    <hyperlink ref="D149:I149" location="'Dados Estatísticos'!B2693" display="'Dados Estatísticos'!B2693"/>
    <hyperlink ref="D150:K150" location="'Dados Estatísticos'!B2711" display="'Dados Estatísticos'!B2711"/>
    <hyperlink ref="D151:O151" location="'Dados Estatísticos'!B2723" display="'Dados Estatísticos'!B2723"/>
    <hyperlink ref="D152:I152" location="'Dados Estatísticos'!B2735" display="'Dados Estatísticos'!B2735"/>
    <hyperlink ref="D153:J153" location="'Dados Estatísticos'!B2737" display="'Dados Estatísticos'!B2737"/>
    <hyperlink ref="C158:E158" location="'Notas Metodológicas | Siglas'!B180" display=" SIGLAS E SINAIS CONVENCIONAIS"/>
  </hyperlinks>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CC9900"/>
    <outlinePr summaryBelow="0"/>
  </sheetPr>
  <dimension ref="A3:AA2757"/>
  <sheetViews>
    <sheetView showGridLines="0" zoomScaleNormal="100" zoomScaleSheetLayoutView="80" workbookViewId="0"/>
  </sheetViews>
  <sheetFormatPr defaultColWidth="28.7109375" defaultRowHeight="12.75" customHeight="1"/>
  <cols>
    <col min="1" max="1" width="6.28515625" style="32" customWidth="1"/>
    <col min="2" max="2" width="12.42578125" style="511" customWidth="1"/>
    <col min="3" max="3" width="57.140625" style="32" customWidth="1"/>
    <col min="4" max="10" width="7.7109375" style="32" customWidth="1"/>
    <col min="11" max="11" width="23" style="32" bestFit="1" customWidth="1"/>
    <col min="12" max="17" width="7.140625" style="32" customWidth="1"/>
    <col min="18" max="18" width="58.85546875" style="32" customWidth="1"/>
    <col min="19" max="39" width="7.140625" style="32" customWidth="1"/>
    <col min="40" max="16384" width="28.7109375" style="32"/>
  </cols>
  <sheetData>
    <row r="3" spans="2:10" ht="12.75" customHeight="1">
      <c r="B3" s="509" t="s">
        <v>1037</v>
      </c>
      <c r="C3" s="172"/>
      <c r="D3" s="171"/>
      <c r="E3" s="171"/>
      <c r="F3" s="172"/>
      <c r="G3" s="172"/>
      <c r="H3" s="172"/>
      <c r="I3" s="172"/>
    </row>
    <row r="4" spans="2:10" ht="12.75" customHeight="1">
      <c r="B4" s="510"/>
      <c r="C4" s="7"/>
      <c r="D4" s="173"/>
      <c r="E4" s="173"/>
      <c r="F4" s="34"/>
      <c r="G4" s="34"/>
      <c r="H4" s="34"/>
      <c r="I4" s="34"/>
    </row>
    <row r="5" spans="2:10" ht="12.75" customHeight="1">
      <c r="C5" s="341"/>
      <c r="H5" s="7"/>
    </row>
    <row r="6" spans="2:10" s="175" customFormat="1" ht="12.75" customHeight="1">
      <c r="B6" s="512" t="s">
        <v>56</v>
      </c>
      <c r="C6" s="174" t="s">
        <v>1052</v>
      </c>
      <c r="D6" s="174"/>
      <c r="E6" s="174"/>
      <c r="F6" s="174"/>
      <c r="G6" s="174"/>
      <c r="H6" s="174"/>
      <c r="I6" s="174"/>
    </row>
    <row r="7" spans="2:10" ht="12.75" customHeight="1">
      <c r="C7" s="405"/>
    </row>
    <row r="8" spans="2:10" s="175" customFormat="1" ht="12.75" customHeight="1">
      <c r="B8" s="512" t="s">
        <v>36</v>
      </c>
      <c r="C8" s="174" t="s">
        <v>396</v>
      </c>
      <c r="D8" s="176"/>
      <c r="E8" s="176"/>
      <c r="F8" s="176"/>
    </row>
    <row r="10" spans="2:10" ht="12.75" customHeight="1">
      <c r="B10" s="508" t="s">
        <v>155</v>
      </c>
      <c r="C10" s="31" t="s">
        <v>328</v>
      </c>
    </row>
    <row r="11" spans="2:10" ht="12.75" customHeight="1">
      <c r="C11" s="391" t="s">
        <v>1042</v>
      </c>
      <c r="D11" s="177"/>
      <c r="E11" s="177"/>
      <c r="F11" s="177"/>
    </row>
    <row r="12" spans="2:10" ht="12.75" customHeight="1">
      <c r="J12" s="115"/>
    </row>
    <row r="13" spans="2:10" ht="12.75" customHeight="1">
      <c r="C13" s="342"/>
      <c r="D13" s="53">
        <v>2003</v>
      </c>
      <c r="E13" s="53">
        <v>2004</v>
      </c>
      <c r="F13" s="53">
        <v>2005</v>
      </c>
      <c r="G13" s="53">
        <v>2006</v>
      </c>
      <c r="H13" s="53">
        <v>2007</v>
      </c>
      <c r="I13" s="87">
        <v>2008</v>
      </c>
      <c r="J13" s="54" t="s">
        <v>1040</v>
      </c>
    </row>
    <row r="14" spans="2:10" ht="12.75" customHeight="1">
      <c r="C14" s="343"/>
      <c r="D14" s="178"/>
      <c r="E14" s="178"/>
      <c r="F14" s="178"/>
      <c r="G14" s="178"/>
      <c r="H14" s="179"/>
      <c r="I14" s="180"/>
      <c r="J14" s="181"/>
    </row>
    <row r="15" spans="2:10" ht="12.75" customHeight="1">
      <c r="C15" s="404" t="s">
        <v>32</v>
      </c>
      <c r="D15" s="316">
        <v>82</v>
      </c>
      <c r="E15" s="316">
        <v>92</v>
      </c>
      <c r="F15" s="316">
        <v>91</v>
      </c>
      <c r="G15" s="316">
        <v>94.527670690879702</v>
      </c>
      <c r="H15" s="49">
        <v>95.014029753629998</v>
      </c>
      <c r="I15" s="316">
        <v>96</v>
      </c>
      <c r="J15" s="182">
        <v>95</v>
      </c>
    </row>
    <row r="16" spans="2:10" ht="12.75" customHeight="1">
      <c r="C16" s="344"/>
      <c r="D16" s="183"/>
      <c r="E16" s="183"/>
      <c r="F16" s="183"/>
      <c r="G16" s="183"/>
      <c r="H16" s="184"/>
      <c r="I16" s="183"/>
      <c r="J16" s="185"/>
    </row>
    <row r="18" spans="1:16" s="406" customFormat="1" ht="22.5" customHeight="1">
      <c r="B18" s="513"/>
      <c r="C18" s="642" t="s">
        <v>1041</v>
      </c>
      <c r="D18" s="642"/>
      <c r="E18" s="642"/>
      <c r="F18" s="642"/>
      <c r="G18" s="642"/>
      <c r="H18" s="642"/>
      <c r="I18" s="642"/>
      <c r="J18" s="642"/>
      <c r="K18" s="642"/>
      <c r="L18" s="642"/>
    </row>
    <row r="19" spans="1:16" ht="12.75" customHeight="1">
      <c r="C19" s="406" t="s">
        <v>443</v>
      </c>
      <c r="D19" s="34"/>
      <c r="E19" s="34"/>
      <c r="F19" s="34"/>
    </row>
    <row r="20" spans="1:16" ht="12.75" customHeight="1">
      <c r="C20" s="407"/>
    </row>
    <row r="21" spans="1:16" ht="12.75" customHeight="1">
      <c r="C21" s="407"/>
    </row>
    <row r="23" spans="1:16" ht="12.75" customHeight="1">
      <c r="B23" s="508" t="s">
        <v>156</v>
      </c>
      <c r="C23" s="267" t="s">
        <v>129</v>
      </c>
      <c r="D23" s="31"/>
      <c r="E23" s="31"/>
      <c r="F23" s="31"/>
    </row>
    <row r="24" spans="1:16" ht="12.75" customHeight="1">
      <c r="C24" s="391" t="s">
        <v>1094</v>
      </c>
      <c r="D24" s="177"/>
      <c r="E24" s="177"/>
      <c r="F24" s="177"/>
      <c r="K24" s="640"/>
      <c r="L24" s="640"/>
      <c r="M24" s="640"/>
      <c r="N24" s="640"/>
      <c r="O24" s="640"/>
      <c r="P24" s="640"/>
    </row>
    <row r="25" spans="1:16" ht="12.75" customHeight="1">
      <c r="G25" s="186"/>
      <c r="K25" s="640"/>
      <c r="L25" s="640"/>
      <c r="M25" s="640"/>
      <c r="N25" s="640"/>
      <c r="O25" s="640"/>
      <c r="P25" s="640"/>
    </row>
    <row r="26" spans="1:16" ht="12.75" customHeight="1">
      <c r="C26" s="342"/>
      <c r="D26" s="53">
        <v>2003</v>
      </c>
      <c r="E26" s="53">
        <v>2004</v>
      </c>
      <c r="F26" s="53">
        <v>2005</v>
      </c>
      <c r="G26" s="53">
        <v>2006</v>
      </c>
      <c r="H26" s="53">
        <v>2007</v>
      </c>
      <c r="I26" s="87">
        <v>2008</v>
      </c>
      <c r="J26" s="54" t="s">
        <v>1039</v>
      </c>
      <c r="K26" s="640"/>
      <c r="L26" s="640"/>
      <c r="M26" s="640"/>
      <c r="N26" s="640"/>
      <c r="O26" s="640"/>
      <c r="P26" s="640"/>
    </row>
    <row r="27" spans="1:16" ht="12.75" customHeight="1">
      <c r="C27" s="343"/>
      <c r="D27" s="178"/>
      <c r="E27" s="178"/>
      <c r="F27" s="178"/>
      <c r="G27" s="178"/>
      <c r="H27" s="178"/>
      <c r="I27" s="178"/>
      <c r="J27" s="187"/>
      <c r="K27" s="640"/>
      <c r="L27" s="640"/>
      <c r="M27" s="640"/>
      <c r="N27" s="640"/>
      <c r="O27" s="640"/>
      <c r="P27" s="640"/>
    </row>
    <row r="28" spans="1:16" ht="12.75" customHeight="1">
      <c r="C28" s="404" t="s">
        <v>687</v>
      </c>
      <c r="D28" s="316">
        <v>84</v>
      </c>
      <c r="E28" s="316">
        <v>99</v>
      </c>
      <c r="F28" s="316">
        <v>99</v>
      </c>
      <c r="G28" s="316">
        <v>100.00000000000051</v>
      </c>
      <c r="H28" s="316">
        <v>97.875447980689998</v>
      </c>
      <c r="I28" s="316">
        <v>98</v>
      </c>
      <c r="J28" s="11">
        <v>99</v>
      </c>
      <c r="K28" s="640"/>
      <c r="L28" s="640"/>
      <c r="M28" s="640"/>
      <c r="N28" s="640"/>
      <c r="O28" s="640"/>
      <c r="P28" s="640"/>
    </row>
    <row r="29" spans="1:16" ht="12.75" customHeight="1">
      <c r="C29" s="404" t="s">
        <v>688</v>
      </c>
      <c r="D29" s="316">
        <v>77</v>
      </c>
      <c r="E29" s="316">
        <v>90</v>
      </c>
      <c r="F29" s="316">
        <v>92</v>
      </c>
      <c r="G29" s="316">
        <v>99.984822695035476</v>
      </c>
      <c r="H29" s="316">
        <v>96.673132134249997</v>
      </c>
      <c r="I29" s="316">
        <v>98</v>
      </c>
      <c r="J29" s="11">
        <v>97</v>
      </c>
      <c r="K29" s="640"/>
      <c r="L29" s="640"/>
      <c r="M29" s="640"/>
      <c r="N29" s="640"/>
      <c r="O29" s="640"/>
      <c r="P29" s="640"/>
    </row>
    <row r="30" spans="1:16" ht="12.75" customHeight="1">
      <c r="C30" s="404" t="s">
        <v>689</v>
      </c>
      <c r="D30" s="316">
        <v>77</v>
      </c>
      <c r="E30" s="316">
        <v>80</v>
      </c>
      <c r="F30" s="316">
        <v>75</v>
      </c>
      <c r="G30" s="316">
        <v>75.994632837277294</v>
      </c>
      <c r="H30" s="316">
        <v>87.888872670650002</v>
      </c>
      <c r="I30" s="316">
        <v>88</v>
      </c>
      <c r="J30" s="11">
        <v>91</v>
      </c>
      <c r="K30" s="640"/>
      <c r="L30" s="640"/>
      <c r="M30" s="640"/>
      <c r="N30" s="640"/>
      <c r="O30" s="640"/>
      <c r="P30" s="640"/>
    </row>
    <row r="31" spans="1:16" ht="12.75" customHeight="1">
      <c r="A31" s="154"/>
      <c r="C31" s="404" t="s">
        <v>679</v>
      </c>
      <c r="D31" s="316">
        <v>100</v>
      </c>
      <c r="E31" s="316">
        <v>100</v>
      </c>
      <c r="F31" s="316">
        <v>94</v>
      </c>
      <c r="G31" s="316">
        <v>98.115527950310835</v>
      </c>
      <c r="H31" s="316">
        <v>99.024190241940005</v>
      </c>
      <c r="I31" s="316">
        <v>100</v>
      </c>
      <c r="J31" s="542" t="s">
        <v>1084</v>
      </c>
      <c r="K31" s="640"/>
      <c r="L31" s="640"/>
      <c r="M31" s="640"/>
      <c r="N31" s="640"/>
      <c r="O31" s="640"/>
      <c r="P31" s="640"/>
    </row>
    <row r="32" spans="1:16" ht="12.75" customHeight="1">
      <c r="A32" s="154"/>
      <c r="C32" s="404" t="s">
        <v>683</v>
      </c>
      <c r="D32" s="541" t="s">
        <v>1084</v>
      </c>
      <c r="E32" s="541" t="s">
        <v>1084</v>
      </c>
      <c r="F32" s="541" t="s">
        <v>1084</v>
      </c>
      <c r="G32" s="541" t="s">
        <v>1084</v>
      </c>
      <c r="H32" s="541" t="s">
        <v>1084</v>
      </c>
      <c r="I32" s="541" t="s">
        <v>1084</v>
      </c>
      <c r="J32" s="315">
        <v>79</v>
      </c>
      <c r="K32" s="416"/>
      <c r="L32" s="154"/>
    </row>
    <row r="33" spans="1:12" s="154" customFormat="1" ht="12.75" customHeight="1">
      <c r="A33" s="32"/>
      <c r="B33" s="511"/>
      <c r="C33" s="404" t="s">
        <v>680</v>
      </c>
      <c r="D33" s="316">
        <v>90</v>
      </c>
      <c r="E33" s="316">
        <v>97</v>
      </c>
      <c r="F33" s="316">
        <v>100</v>
      </c>
      <c r="G33" s="316">
        <v>100</v>
      </c>
      <c r="H33" s="316">
        <v>90.844327176769994</v>
      </c>
      <c r="I33" s="316">
        <v>100</v>
      </c>
      <c r="J33" s="542" t="s">
        <v>1084</v>
      </c>
      <c r="K33" s="175"/>
      <c r="L33" s="32"/>
    </row>
    <row r="34" spans="1:12" ht="12.75" customHeight="1">
      <c r="C34" s="404" t="s">
        <v>684</v>
      </c>
      <c r="D34" s="541" t="s">
        <v>1084</v>
      </c>
      <c r="E34" s="541" t="s">
        <v>1084</v>
      </c>
      <c r="F34" s="541" t="s">
        <v>1084</v>
      </c>
      <c r="G34" s="541" t="s">
        <v>1084</v>
      </c>
      <c r="H34" s="541" t="s">
        <v>1084</v>
      </c>
      <c r="I34" s="541" t="s">
        <v>1084</v>
      </c>
      <c r="J34" s="315">
        <v>100</v>
      </c>
      <c r="K34" s="416"/>
    </row>
    <row r="35" spans="1:12" s="154" customFormat="1" ht="12.75" customHeight="1">
      <c r="B35" s="511"/>
      <c r="C35" s="397" t="s">
        <v>681</v>
      </c>
      <c r="D35" s="316">
        <v>91</v>
      </c>
      <c r="E35" s="316">
        <v>97</v>
      </c>
      <c r="F35" s="316">
        <v>95</v>
      </c>
      <c r="G35" s="316">
        <v>94.938032305433183</v>
      </c>
      <c r="H35" s="316">
        <v>96.907188662880003</v>
      </c>
      <c r="I35" s="316">
        <v>98</v>
      </c>
      <c r="J35" s="542" t="s">
        <v>1084</v>
      </c>
      <c r="K35" s="175"/>
    </row>
    <row r="36" spans="1:12" s="154" customFormat="1" ht="12.75" customHeight="1">
      <c r="B36" s="511"/>
      <c r="C36" s="397" t="s">
        <v>685</v>
      </c>
      <c r="D36" s="541" t="s">
        <v>1084</v>
      </c>
      <c r="E36" s="541" t="s">
        <v>1084</v>
      </c>
      <c r="F36" s="541" t="s">
        <v>1084</v>
      </c>
      <c r="G36" s="541" t="s">
        <v>1084</v>
      </c>
      <c r="H36" s="541" t="s">
        <v>1084</v>
      </c>
      <c r="I36" s="541" t="s">
        <v>1084</v>
      </c>
      <c r="J36" s="315">
        <v>99</v>
      </c>
      <c r="K36" s="416"/>
    </row>
    <row r="37" spans="1:12" s="154" customFormat="1" ht="12.75" customHeight="1">
      <c r="B37" s="511"/>
      <c r="C37" s="397" t="s">
        <v>682</v>
      </c>
      <c r="D37" s="316">
        <v>89</v>
      </c>
      <c r="E37" s="316">
        <v>100</v>
      </c>
      <c r="F37" s="316">
        <v>100</v>
      </c>
      <c r="G37" s="316">
        <v>100</v>
      </c>
      <c r="H37" s="316">
        <v>100</v>
      </c>
      <c r="I37" s="316">
        <v>100</v>
      </c>
      <c r="J37" s="542" t="s">
        <v>1084</v>
      </c>
      <c r="K37" s="175"/>
    </row>
    <row r="38" spans="1:12" ht="12.75" customHeight="1">
      <c r="C38" s="397" t="s">
        <v>686</v>
      </c>
      <c r="D38" s="541" t="s">
        <v>1084</v>
      </c>
      <c r="E38" s="541" t="s">
        <v>1084</v>
      </c>
      <c r="F38" s="541" t="s">
        <v>1084</v>
      </c>
      <c r="G38" s="541" t="s">
        <v>1084</v>
      </c>
      <c r="H38" s="541" t="s">
        <v>1084</v>
      </c>
      <c r="I38" s="541" t="s">
        <v>1084</v>
      </c>
      <c r="J38" s="315">
        <v>100</v>
      </c>
      <c r="K38" s="416"/>
    </row>
    <row r="39" spans="1:12" s="154" customFormat="1" ht="12.75" customHeight="1">
      <c r="B39" s="511"/>
      <c r="C39" s="397" t="s">
        <v>690</v>
      </c>
      <c r="D39" s="541" t="s">
        <v>1084</v>
      </c>
      <c r="E39" s="541" t="s">
        <v>1084</v>
      </c>
      <c r="F39" s="541" t="s">
        <v>1084</v>
      </c>
      <c r="G39" s="541" t="s">
        <v>1084</v>
      </c>
      <c r="H39" s="541" t="s">
        <v>1084</v>
      </c>
      <c r="I39" s="541" t="s">
        <v>1084</v>
      </c>
      <c r="J39" s="315">
        <v>99</v>
      </c>
      <c r="K39" s="416"/>
    </row>
    <row r="40" spans="1:12" s="154" customFormat="1" ht="12.75" customHeight="1">
      <c r="B40" s="511"/>
      <c r="C40" s="397" t="s">
        <v>691</v>
      </c>
      <c r="D40" s="541" t="s">
        <v>1084</v>
      </c>
      <c r="E40" s="541" t="s">
        <v>1084</v>
      </c>
      <c r="F40" s="541" t="s">
        <v>1084</v>
      </c>
      <c r="G40" s="541" t="s">
        <v>1084</v>
      </c>
      <c r="H40" s="541" t="s">
        <v>1084</v>
      </c>
      <c r="I40" s="541" t="s">
        <v>1084</v>
      </c>
      <c r="J40" s="315">
        <v>100</v>
      </c>
      <c r="K40" s="416"/>
    </row>
    <row r="41" spans="1:12" ht="26.25" customHeight="1">
      <c r="A41" s="154"/>
      <c r="C41" s="447" t="s">
        <v>789</v>
      </c>
      <c r="D41" s="541" t="s">
        <v>1084</v>
      </c>
      <c r="E41" s="541" t="s">
        <v>1084</v>
      </c>
      <c r="F41" s="541" t="s">
        <v>1084</v>
      </c>
      <c r="G41" s="541" t="s">
        <v>1084</v>
      </c>
      <c r="H41" s="541" t="s">
        <v>1084</v>
      </c>
      <c r="I41" s="541" t="s">
        <v>1084</v>
      </c>
      <c r="J41" s="11">
        <v>99</v>
      </c>
      <c r="K41" s="416"/>
      <c r="L41" s="154"/>
    </row>
    <row r="42" spans="1:12" ht="12.75" customHeight="1">
      <c r="C42" s="343"/>
      <c r="D42" s="183"/>
      <c r="E42" s="183"/>
      <c r="F42" s="183"/>
      <c r="G42" s="183"/>
      <c r="H42" s="183"/>
      <c r="I42" s="183"/>
      <c r="J42" s="188"/>
      <c r="K42" s="175"/>
    </row>
    <row r="43" spans="1:12" ht="12.75" customHeight="1">
      <c r="C43" s="408"/>
    </row>
    <row r="44" spans="1:12" ht="62.25" customHeight="1">
      <c r="C44" s="653" t="s">
        <v>1085</v>
      </c>
      <c r="D44" s="654"/>
      <c r="E44" s="654"/>
      <c r="F44" s="654"/>
      <c r="G44" s="654"/>
      <c r="H44" s="654"/>
      <c r="I44" s="654"/>
      <c r="J44" s="654"/>
      <c r="K44" s="654"/>
      <c r="L44" s="654"/>
    </row>
    <row r="45" spans="1:12" ht="12.75" customHeight="1">
      <c r="B45" s="515"/>
      <c r="C45" s="455" t="s">
        <v>794</v>
      </c>
      <c r="D45" s="453"/>
      <c r="E45" s="453"/>
      <c r="F45" s="453"/>
      <c r="G45" s="268"/>
    </row>
    <row r="46" spans="1:12" s="456" customFormat="1" ht="12.75" customHeight="1">
      <c r="B46" s="516"/>
      <c r="C46" s="455" t="s">
        <v>795</v>
      </c>
    </row>
    <row r="47" spans="1:12" ht="12.75" customHeight="1">
      <c r="C47" s="406" t="s">
        <v>443</v>
      </c>
      <c r="D47" s="34"/>
      <c r="E47" s="34"/>
      <c r="F47" s="34"/>
      <c r="G47" s="34"/>
      <c r="H47" s="268"/>
    </row>
    <row r="48" spans="1:12" ht="12.75" customHeight="1">
      <c r="C48" s="407"/>
    </row>
    <row r="50" spans="2:16" ht="12.75" customHeight="1">
      <c r="C50" s="34"/>
      <c r="D50" s="34"/>
      <c r="E50" s="34"/>
      <c r="F50" s="34"/>
      <c r="G50" s="34"/>
      <c r="H50" s="34"/>
      <c r="I50" s="34"/>
    </row>
    <row r="51" spans="2:16" ht="12.75" customHeight="1">
      <c r="B51" s="508" t="s">
        <v>157</v>
      </c>
      <c r="C51" s="31" t="s">
        <v>1053</v>
      </c>
      <c r="D51" s="31"/>
      <c r="E51" s="31"/>
      <c r="F51" s="31"/>
      <c r="I51" s="34"/>
    </row>
    <row r="52" spans="2:16" ht="12.75" customHeight="1">
      <c r="C52" s="391" t="s">
        <v>1135</v>
      </c>
      <c r="D52" s="177"/>
      <c r="E52" s="177"/>
      <c r="F52" s="177"/>
      <c r="K52" s="640"/>
      <c r="L52" s="640"/>
      <c r="M52" s="640"/>
      <c r="N52" s="640"/>
      <c r="O52" s="640"/>
      <c r="P52" s="640"/>
    </row>
    <row r="53" spans="2:16" ht="12.75" customHeight="1">
      <c r="K53" s="640"/>
      <c r="L53" s="640"/>
      <c r="M53" s="640"/>
      <c r="N53" s="640"/>
      <c r="O53" s="640"/>
      <c r="P53" s="640"/>
    </row>
    <row r="54" spans="2:16" ht="12.75" customHeight="1">
      <c r="C54" s="342"/>
      <c r="D54" s="53">
        <v>2003</v>
      </c>
      <c r="E54" s="53">
        <v>2004</v>
      </c>
      <c r="F54" s="53">
        <v>2005</v>
      </c>
      <c r="G54" s="53">
        <v>2006</v>
      </c>
      <c r="H54" s="53">
        <v>2007</v>
      </c>
      <c r="I54" s="87">
        <v>2008</v>
      </c>
      <c r="J54" s="54" t="s">
        <v>1039</v>
      </c>
      <c r="K54" s="640"/>
      <c r="L54" s="640"/>
      <c r="M54" s="640"/>
      <c r="N54" s="640"/>
      <c r="O54" s="640"/>
      <c r="P54" s="640"/>
    </row>
    <row r="55" spans="2:16" ht="12.75" customHeight="1">
      <c r="C55" s="343"/>
      <c r="D55" s="178"/>
      <c r="E55" s="178"/>
      <c r="F55" s="178"/>
      <c r="G55" s="178"/>
      <c r="H55" s="178"/>
      <c r="I55" s="178"/>
      <c r="J55" s="187"/>
    </row>
    <row r="56" spans="2:16" ht="12.75" customHeight="1">
      <c r="C56" s="404" t="s">
        <v>1046</v>
      </c>
      <c r="D56" s="316">
        <v>80</v>
      </c>
      <c r="E56" s="316">
        <v>90</v>
      </c>
      <c r="F56" s="316">
        <v>89</v>
      </c>
      <c r="G56" s="316">
        <v>93.719724934508221</v>
      </c>
      <c r="H56" s="316">
        <v>94.291501279740004</v>
      </c>
      <c r="I56" s="316">
        <v>95</v>
      </c>
      <c r="J56" s="11">
        <v>95.387129933346245</v>
      </c>
    </row>
    <row r="57" spans="2:16" s="154" customFormat="1" ht="12.75" customHeight="1">
      <c r="B57" s="514"/>
      <c r="C57" s="404" t="s">
        <v>1048</v>
      </c>
      <c r="D57" s="316">
        <v>92</v>
      </c>
      <c r="E57" s="316">
        <v>98</v>
      </c>
      <c r="F57" s="316">
        <v>99</v>
      </c>
      <c r="G57" s="316">
        <v>99.068195065086456</v>
      </c>
      <c r="H57" s="316">
        <v>99.140102321919997</v>
      </c>
      <c r="I57" s="316">
        <v>100</v>
      </c>
      <c r="J57" s="11">
        <v>99.537963312812622</v>
      </c>
    </row>
    <row r="58" spans="2:16" ht="12.75" customHeight="1">
      <c r="C58" s="404" t="s">
        <v>1054</v>
      </c>
      <c r="D58" s="316">
        <v>100</v>
      </c>
      <c r="E58" s="316">
        <v>100</v>
      </c>
      <c r="F58" s="316">
        <v>100</v>
      </c>
      <c r="G58" s="316">
        <v>100</v>
      </c>
      <c r="H58" s="316">
        <v>100</v>
      </c>
      <c r="I58" s="316">
        <v>100</v>
      </c>
      <c r="J58" s="11">
        <v>100</v>
      </c>
    </row>
    <row r="59" spans="2:16" ht="12.75" customHeight="1">
      <c r="C59" s="344"/>
      <c r="D59" s="183"/>
      <c r="E59" s="183"/>
      <c r="F59" s="183"/>
      <c r="G59" s="183"/>
      <c r="H59" s="183"/>
      <c r="I59" s="183"/>
      <c r="J59" s="188"/>
    </row>
    <row r="61" spans="2:16" s="406" customFormat="1" ht="24.75" customHeight="1">
      <c r="B61" s="513"/>
      <c r="C61" s="642" t="s">
        <v>1041</v>
      </c>
      <c r="D61" s="642"/>
      <c r="E61" s="642"/>
      <c r="F61" s="642"/>
      <c r="G61" s="642"/>
      <c r="H61" s="642"/>
      <c r="I61" s="642"/>
      <c r="J61" s="642"/>
      <c r="K61" s="642"/>
      <c r="L61" s="642"/>
    </row>
    <row r="62" spans="2:16" ht="12.75" customHeight="1">
      <c r="C62" s="406" t="s">
        <v>443</v>
      </c>
      <c r="D62" s="34"/>
      <c r="E62" s="34"/>
      <c r="F62" s="34"/>
      <c r="G62" s="34"/>
    </row>
    <row r="63" spans="2:16" ht="12.75" customHeight="1">
      <c r="C63" s="407"/>
      <c r="D63" s="34"/>
      <c r="E63" s="34"/>
      <c r="F63" s="34"/>
      <c r="G63" s="34"/>
    </row>
    <row r="64" spans="2:16" ht="12.75" customHeight="1">
      <c r="C64" s="407"/>
    </row>
    <row r="65" spans="2:17" ht="12.75" customHeight="1">
      <c r="C65" s="7"/>
      <c r="D65" s="7"/>
      <c r="E65" s="7"/>
      <c r="F65" s="7"/>
      <c r="G65" s="23"/>
      <c r="H65" s="23"/>
      <c r="I65" s="23"/>
    </row>
    <row r="66" spans="2:17" ht="12.75" customHeight="1">
      <c r="B66" s="508" t="s">
        <v>158</v>
      </c>
      <c r="C66" s="31" t="s">
        <v>364</v>
      </c>
      <c r="D66" s="31"/>
      <c r="E66" s="31"/>
      <c r="H66" s="23"/>
      <c r="I66" s="23"/>
    </row>
    <row r="67" spans="2:17" ht="12.75" customHeight="1">
      <c r="C67" s="391" t="s">
        <v>1043</v>
      </c>
      <c r="D67" s="177"/>
      <c r="E67" s="177"/>
      <c r="F67" s="177"/>
      <c r="G67" s="177"/>
      <c r="K67" s="175"/>
      <c r="L67" s="416"/>
      <c r="M67" s="416"/>
      <c r="N67" s="154"/>
      <c r="O67" s="154"/>
      <c r="P67" s="154"/>
      <c r="Q67" s="154"/>
    </row>
    <row r="68" spans="2:17" ht="12.75" customHeight="1">
      <c r="H68" s="23"/>
      <c r="I68" s="23"/>
      <c r="J68" s="175"/>
      <c r="K68" s="175"/>
      <c r="L68" s="640"/>
      <c r="M68" s="640"/>
      <c r="N68" s="640"/>
      <c r="O68" s="640"/>
      <c r="P68" s="640"/>
    </row>
    <row r="69" spans="2:17" ht="12.75" customHeight="1">
      <c r="C69" s="342"/>
      <c r="D69" s="53">
        <v>2003</v>
      </c>
      <c r="E69" s="53">
        <v>2004</v>
      </c>
      <c r="F69" s="53">
        <v>2005</v>
      </c>
      <c r="G69" s="53">
        <v>2006</v>
      </c>
      <c r="H69" s="53">
        <v>2007</v>
      </c>
      <c r="I69" s="87">
        <v>2008</v>
      </c>
      <c r="J69" s="54" t="s">
        <v>1039</v>
      </c>
      <c r="L69" s="640"/>
      <c r="M69" s="640"/>
      <c r="N69" s="640"/>
      <c r="O69" s="640"/>
      <c r="P69" s="640"/>
    </row>
    <row r="70" spans="2:17" ht="12.75" customHeight="1">
      <c r="C70" s="345"/>
      <c r="D70" s="189"/>
      <c r="E70" s="189"/>
      <c r="F70" s="189"/>
      <c r="G70" s="189"/>
      <c r="H70" s="189"/>
      <c r="I70" s="189"/>
      <c r="J70" s="190"/>
      <c r="L70" s="640"/>
      <c r="M70" s="640"/>
      <c r="N70" s="640"/>
      <c r="O70" s="640"/>
      <c r="P70" s="640"/>
    </row>
    <row r="71" spans="2:17" ht="12.75" customHeight="1">
      <c r="C71" s="440" t="s">
        <v>123</v>
      </c>
      <c r="D71" s="191" t="s">
        <v>299</v>
      </c>
      <c r="E71" s="191">
        <v>95</v>
      </c>
      <c r="F71" s="191">
        <v>95</v>
      </c>
      <c r="G71" s="191">
        <v>96</v>
      </c>
      <c r="H71" s="191">
        <v>96</v>
      </c>
      <c r="I71" s="191">
        <v>96</v>
      </c>
      <c r="J71" s="192">
        <v>96</v>
      </c>
      <c r="L71" s="640"/>
      <c r="M71" s="640"/>
      <c r="N71" s="640"/>
      <c r="O71" s="640"/>
      <c r="P71" s="640"/>
    </row>
    <row r="72" spans="2:17" s="154" customFormat="1" ht="12.75" customHeight="1">
      <c r="B72" s="514"/>
      <c r="C72" s="404" t="s">
        <v>144</v>
      </c>
      <c r="D72" s="316">
        <v>95</v>
      </c>
      <c r="E72" s="316">
        <v>95</v>
      </c>
      <c r="F72" s="316">
        <v>95</v>
      </c>
      <c r="G72" s="316">
        <v>100</v>
      </c>
      <c r="H72" s="316">
        <v>100</v>
      </c>
      <c r="I72" s="316">
        <v>100</v>
      </c>
      <c r="J72" s="11">
        <v>100</v>
      </c>
      <c r="L72" s="640"/>
      <c r="M72" s="640"/>
      <c r="N72" s="640"/>
      <c r="O72" s="640"/>
      <c r="P72" s="640"/>
    </row>
    <row r="73" spans="2:17" ht="12.75" customHeight="1">
      <c r="C73" s="404" t="s">
        <v>135</v>
      </c>
      <c r="D73" s="316">
        <v>99</v>
      </c>
      <c r="E73" s="316">
        <v>98</v>
      </c>
      <c r="F73" s="316">
        <v>99</v>
      </c>
      <c r="G73" s="316">
        <v>99</v>
      </c>
      <c r="H73" s="316">
        <v>99</v>
      </c>
      <c r="I73" s="316">
        <v>99</v>
      </c>
      <c r="J73" s="11">
        <v>100</v>
      </c>
    </row>
    <row r="74" spans="2:17" s="154" customFormat="1" ht="12.75" customHeight="1">
      <c r="B74" s="514"/>
      <c r="C74" s="404" t="s">
        <v>305</v>
      </c>
      <c r="D74" s="316">
        <v>99</v>
      </c>
      <c r="E74" s="316">
        <v>98</v>
      </c>
      <c r="F74" s="316">
        <v>98</v>
      </c>
      <c r="G74" s="316">
        <v>98</v>
      </c>
      <c r="H74" s="316">
        <v>99</v>
      </c>
      <c r="I74" s="316">
        <v>99</v>
      </c>
      <c r="J74" s="11">
        <v>99</v>
      </c>
      <c r="K74" s="175"/>
    </row>
    <row r="75" spans="2:17" s="154" customFormat="1" ht="12.75" customHeight="1">
      <c r="B75" s="514"/>
      <c r="C75" s="560" t="s">
        <v>136</v>
      </c>
      <c r="D75" s="19">
        <v>97</v>
      </c>
      <c r="E75" s="19" t="s">
        <v>299</v>
      </c>
      <c r="F75" s="19" t="s">
        <v>299</v>
      </c>
      <c r="G75" s="19">
        <v>99</v>
      </c>
      <c r="H75" s="19">
        <v>99</v>
      </c>
      <c r="I75" s="19">
        <v>98</v>
      </c>
      <c r="J75" s="20">
        <v>98</v>
      </c>
      <c r="K75" s="641"/>
      <c r="L75" s="640"/>
      <c r="M75" s="640"/>
      <c r="N75" s="640"/>
      <c r="O75" s="640"/>
      <c r="P75" s="640"/>
      <c r="Q75" s="544"/>
    </row>
    <row r="76" spans="2:17" ht="12.75" customHeight="1">
      <c r="C76" s="560" t="s">
        <v>149</v>
      </c>
      <c r="D76" s="19" t="s">
        <v>299</v>
      </c>
      <c r="E76" s="19">
        <v>77</v>
      </c>
      <c r="F76" s="19">
        <v>97</v>
      </c>
      <c r="G76" s="19">
        <v>97</v>
      </c>
      <c r="H76" s="19">
        <v>99</v>
      </c>
      <c r="I76" s="19">
        <v>98</v>
      </c>
      <c r="J76" s="20">
        <v>99</v>
      </c>
      <c r="K76" s="175"/>
    </row>
    <row r="77" spans="2:17" s="154" customFormat="1" ht="12.75" customHeight="1">
      <c r="B77" s="514"/>
      <c r="C77" s="560" t="s">
        <v>300</v>
      </c>
      <c r="D77" s="19">
        <v>96</v>
      </c>
      <c r="E77" s="19">
        <v>96</v>
      </c>
      <c r="F77" s="19">
        <v>97</v>
      </c>
      <c r="G77" s="19">
        <v>98</v>
      </c>
      <c r="H77" s="19">
        <v>98</v>
      </c>
      <c r="I77" s="19">
        <v>98</v>
      </c>
      <c r="J77" s="20">
        <v>99</v>
      </c>
      <c r="K77" s="175"/>
    </row>
    <row r="78" spans="2:17" ht="12.75" customHeight="1">
      <c r="C78" s="560" t="s">
        <v>301</v>
      </c>
      <c r="D78" s="19">
        <v>97</v>
      </c>
      <c r="E78" s="19">
        <v>98</v>
      </c>
      <c r="F78" s="19">
        <v>97</v>
      </c>
      <c r="G78" s="19">
        <v>97</v>
      </c>
      <c r="H78" s="19">
        <v>98</v>
      </c>
      <c r="I78" s="19">
        <v>98</v>
      </c>
      <c r="J78" s="20">
        <v>99</v>
      </c>
      <c r="K78" s="175"/>
    </row>
    <row r="79" spans="2:17" s="154" customFormat="1" ht="12.75" customHeight="1">
      <c r="B79" s="514"/>
      <c r="C79" s="560" t="s">
        <v>134</v>
      </c>
      <c r="D79" s="19">
        <v>95</v>
      </c>
      <c r="E79" s="19">
        <v>97</v>
      </c>
      <c r="F79" s="19">
        <v>97</v>
      </c>
      <c r="G79" s="19">
        <v>98</v>
      </c>
      <c r="H79" s="19">
        <v>98</v>
      </c>
      <c r="I79" s="19">
        <v>98</v>
      </c>
      <c r="J79" s="20">
        <v>98</v>
      </c>
      <c r="K79" s="578"/>
    </row>
    <row r="80" spans="2:17" ht="12.75" customHeight="1">
      <c r="C80" s="560" t="s">
        <v>148</v>
      </c>
      <c r="D80" s="19" t="s">
        <v>299</v>
      </c>
      <c r="E80" s="19">
        <v>95</v>
      </c>
      <c r="F80" s="19">
        <v>98</v>
      </c>
      <c r="G80" s="19">
        <v>97</v>
      </c>
      <c r="H80" s="19">
        <v>98</v>
      </c>
      <c r="I80" s="19">
        <v>98</v>
      </c>
      <c r="J80" s="20">
        <v>98</v>
      </c>
      <c r="K80" s="578"/>
      <c r="L80" s="580"/>
      <c r="M80" s="580"/>
      <c r="N80" s="580"/>
      <c r="O80" s="580"/>
      <c r="P80" s="580"/>
    </row>
    <row r="81" spans="2:17" ht="12.75" customHeight="1">
      <c r="C81" s="560" t="s">
        <v>304</v>
      </c>
      <c r="D81" s="19">
        <v>98</v>
      </c>
      <c r="E81" s="19">
        <v>97</v>
      </c>
      <c r="F81" s="19">
        <v>97</v>
      </c>
      <c r="G81" s="19">
        <v>96</v>
      </c>
      <c r="H81" s="19">
        <v>97</v>
      </c>
      <c r="I81" s="19">
        <v>97</v>
      </c>
      <c r="J81" s="20">
        <v>98</v>
      </c>
    </row>
    <row r="82" spans="2:17" ht="12.75" customHeight="1">
      <c r="C82" s="560" t="s">
        <v>141</v>
      </c>
      <c r="D82" s="19">
        <v>97</v>
      </c>
      <c r="E82" s="19">
        <v>97</v>
      </c>
      <c r="F82" s="19">
        <v>97</v>
      </c>
      <c r="G82" s="19">
        <v>98</v>
      </c>
      <c r="H82" s="19">
        <v>97</v>
      </c>
      <c r="I82" s="19">
        <v>98</v>
      </c>
      <c r="J82" s="20">
        <v>97</v>
      </c>
    </row>
    <row r="83" spans="2:17" s="154" customFormat="1" ht="12.75" customHeight="1">
      <c r="B83" s="514"/>
      <c r="C83" s="560" t="s">
        <v>303</v>
      </c>
      <c r="D83" s="19">
        <v>96</v>
      </c>
      <c r="E83" s="19">
        <v>96</v>
      </c>
      <c r="F83" s="19">
        <v>96</v>
      </c>
      <c r="G83" s="19">
        <v>97</v>
      </c>
      <c r="H83" s="19">
        <v>97</v>
      </c>
      <c r="I83" s="19">
        <v>97</v>
      </c>
      <c r="J83" s="20">
        <v>97</v>
      </c>
    </row>
    <row r="84" spans="2:17" ht="12.75" customHeight="1">
      <c r="C84" s="560" t="s">
        <v>147</v>
      </c>
      <c r="D84" s="19">
        <v>98</v>
      </c>
      <c r="E84" s="19">
        <v>97</v>
      </c>
      <c r="F84" s="19">
        <v>96</v>
      </c>
      <c r="G84" s="19">
        <v>96</v>
      </c>
      <c r="H84" s="19">
        <v>97</v>
      </c>
      <c r="I84" s="19">
        <v>97</v>
      </c>
      <c r="J84" s="20">
        <v>96</v>
      </c>
    </row>
    <row r="85" spans="2:17" ht="12.75" customHeight="1">
      <c r="C85" s="560" t="s">
        <v>132</v>
      </c>
      <c r="D85" s="19" t="s">
        <v>299</v>
      </c>
      <c r="E85" s="19">
        <v>93</v>
      </c>
      <c r="F85" s="19">
        <v>92</v>
      </c>
      <c r="G85" s="19">
        <v>94</v>
      </c>
      <c r="H85" s="19">
        <v>95</v>
      </c>
      <c r="I85" s="19">
        <v>97</v>
      </c>
      <c r="J85" s="20">
        <v>96</v>
      </c>
      <c r="K85" s="175"/>
      <c r="L85" s="175"/>
      <c r="M85" s="175"/>
    </row>
    <row r="86" spans="2:17" s="154" customFormat="1" ht="12.75" customHeight="1">
      <c r="B86" s="514"/>
      <c r="C86" s="560" t="s">
        <v>139</v>
      </c>
      <c r="D86" s="19">
        <v>96</v>
      </c>
      <c r="E86" s="19">
        <v>97</v>
      </c>
      <c r="F86" s="19">
        <v>96</v>
      </c>
      <c r="G86" s="19">
        <v>96</v>
      </c>
      <c r="H86" s="19">
        <v>97</v>
      </c>
      <c r="I86" s="19">
        <v>96</v>
      </c>
      <c r="J86" s="20">
        <v>96</v>
      </c>
      <c r="K86" s="175"/>
      <c r="L86" s="416"/>
      <c r="M86" s="416"/>
    </row>
    <row r="87" spans="2:17" s="154" customFormat="1" ht="12.75" customHeight="1">
      <c r="B87" s="514"/>
      <c r="C87" s="560" t="s">
        <v>140</v>
      </c>
      <c r="D87" s="19" t="s">
        <v>299</v>
      </c>
      <c r="E87" s="19">
        <v>91</v>
      </c>
      <c r="F87" s="19">
        <v>93</v>
      </c>
      <c r="G87" s="19">
        <v>92</v>
      </c>
      <c r="H87" s="19">
        <v>91</v>
      </c>
      <c r="I87" s="19">
        <v>96</v>
      </c>
      <c r="J87" s="20">
        <v>96</v>
      </c>
      <c r="K87" s="175"/>
      <c r="Q87" s="544"/>
    </row>
    <row r="88" spans="2:17" s="154" customFormat="1" ht="12.75" customHeight="1">
      <c r="B88" s="514"/>
      <c r="C88" s="560" t="s">
        <v>143</v>
      </c>
      <c r="D88" s="19">
        <v>97</v>
      </c>
      <c r="E88" s="19" t="s">
        <v>299</v>
      </c>
      <c r="F88" s="19">
        <v>93</v>
      </c>
      <c r="G88" s="19">
        <v>94</v>
      </c>
      <c r="H88" s="19">
        <v>97</v>
      </c>
      <c r="I88" s="19">
        <v>94</v>
      </c>
      <c r="J88" s="20">
        <v>96</v>
      </c>
      <c r="K88" s="175"/>
      <c r="Q88" s="544"/>
    </row>
    <row r="89" spans="2:17" s="154" customFormat="1" ht="12.75" customHeight="1">
      <c r="B89" s="514"/>
      <c r="C89" s="596" t="s">
        <v>146</v>
      </c>
      <c r="D89" s="150">
        <v>82</v>
      </c>
      <c r="E89" s="150">
        <v>92</v>
      </c>
      <c r="F89" s="150">
        <v>91</v>
      </c>
      <c r="G89" s="150">
        <v>95</v>
      </c>
      <c r="H89" s="150">
        <v>95</v>
      </c>
      <c r="I89" s="150">
        <v>96</v>
      </c>
      <c r="J89" s="228">
        <v>95</v>
      </c>
      <c r="K89" s="175"/>
      <c r="Q89" s="544"/>
    </row>
    <row r="90" spans="2:17" s="154" customFormat="1" ht="12.75" customHeight="1">
      <c r="B90" s="514"/>
      <c r="C90" s="560" t="s">
        <v>138</v>
      </c>
      <c r="D90" s="19">
        <v>95</v>
      </c>
      <c r="E90" s="19">
        <v>96</v>
      </c>
      <c r="F90" s="19">
        <v>97</v>
      </c>
      <c r="G90" s="19">
        <v>97</v>
      </c>
      <c r="H90" s="19">
        <v>96</v>
      </c>
      <c r="I90" s="19">
        <v>98</v>
      </c>
      <c r="J90" s="20">
        <v>93</v>
      </c>
      <c r="K90" s="641"/>
      <c r="L90" s="640"/>
      <c r="M90" s="640"/>
      <c r="N90" s="640"/>
      <c r="O90" s="640"/>
      <c r="P90" s="640"/>
    </row>
    <row r="91" spans="2:17" s="154" customFormat="1" ht="12.75" customHeight="1">
      <c r="B91" s="514"/>
      <c r="C91" s="560" t="s">
        <v>150</v>
      </c>
      <c r="D91" s="19">
        <v>80</v>
      </c>
      <c r="E91" s="19">
        <v>94</v>
      </c>
      <c r="F91" s="19">
        <v>94</v>
      </c>
      <c r="G91" s="19">
        <v>96</v>
      </c>
      <c r="H91" s="19">
        <v>96</v>
      </c>
      <c r="I91" s="19">
        <v>95</v>
      </c>
      <c r="J91" s="20">
        <v>93</v>
      </c>
      <c r="K91" s="578"/>
      <c r="L91" s="580"/>
      <c r="M91" s="580"/>
      <c r="N91" s="580"/>
      <c r="O91" s="580"/>
      <c r="P91" s="580"/>
      <c r="Q91" s="544"/>
    </row>
    <row r="92" spans="2:17" ht="12.75" customHeight="1">
      <c r="C92" s="404" t="s">
        <v>145</v>
      </c>
      <c r="D92" s="316" t="s">
        <v>299</v>
      </c>
      <c r="E92" s="316">
        <v>92</v>
      </c>
      <c r="F92" s="316">
        <v>93</v>
      </c>
      <c r="G92" s="316">
        <v>93</v>
      </c>
      <c r="H92" s="316">
        <v>95</v>
      </c>
      <c r="I92" s="316">
        <v>95</v>
      </c>
      <c r="J92" s="11">
        <v>93</v>
      </c>
      <c r="K92" s="578"/>
      <c r="L92" s="580"/>
      <c r="M92" s="580"/>
      <c r="N92" s="580"/>
      <c r="O92" s="580"/>
      <c r="P92" s="580"/>
      <c r="Q92" s="544"/>
    </row>
    <row r="93" spans="2:17" s="154" customFormat="1" ht="12.75" customHeight="1">
      <c r="B93" s="514"/>
      <c r="C93" s="404" t="s">
        <v>142</v>
      </c>
      <c r="D93" s="316" t="s">
        <v>299</v>
      </c>
      <c r="E93" s="316">
        <v>87</v>
      </c>
      <c r="F93" s="316">
        <v>86</v>
      </c>
      <c r="G93" s="316">
        <v>92</v>
      </c>
      <c r="H93" s="316">
        <v>95</v>
      </c>
      <c r="I93" s="316">
        <v>95</v>
      </c>
      <c r="J93" s="11">
        <v>93</v>
      </c>
      <c r="K93" s="175"/>
      <c r="L93" s="544"/>
      <c r="M93" s="544"/>
      <c r="N93" s="544"/>
      <c r="O93" s="544"/>
      <c r="P93" s="544"/>
      <c r="Q93" s="544"/>
    </row>
    <row r="94" spans="2:17" ht="12.75" customHeight="1">
      <c r="C94" s="404" t="s">
        <v>133</v>
      </c>
      <c r="D94" s="316">
        <v>95</v>
      </c>
      <c r="E94" s="316">
        <v>95</v>
      </c>
      <c r="F94" s="316">
        <v>98</v>
      </c>
      <c r="G94" s="316">
        <v>97</v>
      </c>
      <c r="H94" s="316">
        <v>97</v>
      </c>
      <c r="I94" s="316">
        <v>92</v>
      </c>
      <c r="J94" s="11">
        <v>92</v>
      </c>
      <c r="K94" s="175"/>
      <c r="L94" s="544"/>
      <c r="M94" s="544"/>
      <c r="N94" s="544"/>
      <c r="O94" s="544"/>
      <c r="P94" s="544"/>
      <c r="Q94" s="544"/>
    </row>
    <row r="95" spans="2:17" s="154" customFormat="1" ht="12.75" customHeight="1">
      <c r="B95" s="514"/>
      <c r="C95" s="404" t="s">
        <v>302</v>
      </c>
      <c r="D95" s="316" t="s">
        <v>299</v>
      </c>
      <c r="E95" s="316">
        <v>93</v>
      </c>
      <c r="F95" s="316">
        <v>94</v>
      </c>
      <c r="G95" s="316">
        <v>95</v>
      </c>
      <c r="H95" s="316">
        <v>95</v>
      </c>
      <c r="I95" s="316">
        <v>94</v>
      </c>
      <c r="J95" s="11">
        <v>91</v>
      </c>
      <c r="K95" s="175"/>
      <c r="L95" s="416"/>
      <c r="M95" s="416"/>
    </row>
    <row r="96" spans="2:17" ht="12.75" customHeight="1">
      <c r="C96" s="404" t="s">
        <v>137</v>
      </c>
      <c r="D96" s="316" t="s">
        <v>299</v>
      </c>
      <c r="E96" s="316">
        <v>91</v>
      </c>
      <c r="F96" s="316">
        <v>88</v>
      </c>
      <c r="G96" s="316">
        <v>89</v>
      </c>
      <c r="H96" s="316">
        <v>91</v>
      </c>
      <c r="I96" s="316">
        <v>90</v>
      </c>
      <c r="J96" s="11">
        <v>89</v>
      </c>
      <c r="K96" s="175"/>
      <c r="L96" s="175"/>
      <c r="M96" s="175"/>
    </row>
    <row r="97" spans="2:15" ht="12.75" customHeight="1">
      <c r="C97" s="404" t="s">
        <v>124</v>
      </c>
      <c r="D97" s="316" t="s">
        <v>299</v>
      </c>
      <c r="E97" s="316">
        <v>83</v>
      </c>
      <c r="F97" s="316">
        <v>85</v>
      </c>
      <c r="G97" s="316">
        <v>89</v>
      </c>
      <c r="H97" s="316">
        <v>85</v>
      </c>
      <c r="I97" s="316">
        <v>91</v>
      </c>
      <c r="J97" s="11">
        <v>88</v>
      </c>
      <c r="K97" s="175"/>
      <c r="L97" s="175"/>
      <c r="M97" s="175"/>
    </row>
    <row r="98" spans="2:15" s="154" customFormat="1" ht="12.75" customHeight="1">
      <c r="B98" s="514"/>
      <c r="C98" s="404" t="s">
        <v>125</v>
      </c>
      <c r="D98" s="316" t="s">
        <v>299</v>
      </c>
      <c r="E98" s="316" t="s">
        <v>299</v>
      </c>
      <c r="F98" s="316" t="s">
        <v>299</v>
      </c>
      <c r="G98" s="316">
        <v>77</v>
      </c>
      <c r="H98" s="316" t="s">
        <v>299</v>
      </c>
      <c r="I98" s="316">
        <v>80</v>
      </c>
      <c r="J98" s="11">
        <v>80</v>
      </c>
      <c r="K98" s="175"/>
      <c r="L98" s="416"/>
      <c r="M98" s="416"/>
    </row>
    <row r="99" spans="2:15" ht="12.75" customHeight="1">
      <c r="C99" s="344"/>
      <c r="D99" s="183"/>
      <c r="E99" s="183"/>
      <c r="F99" s="183"/>
      <c r="G99" s="183"/>
      <c r="H99" s="183"/>
      <c r="I99" s="183"/>
      <c r="J99" s="188"/>
      <c r="K99" s="175"/>
      <c r="L99" s="175"/>
      <c r="M99" s="175"/>
    </row>
    <row r="100" spans="2:15" ht="12.75" customHeight="1">
      <c r="C100" s="346"/>
      <c r="D100" s="23"/>
      <c r="E100" s="175"/>
      <c r="F100" s="175"/>
      <c r="H100" s="175"/>
      <c r="I100" s="175"/>
      <c r="J100" s="175"/>
      <c r="K100" s="175"/>
      <c r="L100" s="175"/>
      <c r="M100" s="175"/>
    </row>
    <row r="101" spans="2:15" s="406" customFormat="1" ht="24.75" customHeight="1">
      <c r="B101" s="513"/>
      <c r="C101" s="642" t="s">
        <v>1041</v>
      </c>
      <c r="D101" s="642"/>
      <c r="E101" s="642"/>
      <c r="F101" s="642"/>
      <c r="G101" s="642"/>
      <c r="H101" s="642"/>
      <c r="I101" s="642"/>
      <c r="J101" s="642"/>
      <c r="K101" s="642"/>
      <c r="L101" s="642"/>
    </row>
    <row r="102" spans="2:15" ht="12.75" customHeight="1">
      <c r="C102" s="548" t="s">
        <v>1089</v>
      </c>
      <c r="D102" s="7"/>
      <c r="E102" s="175"/>
      <c r="F102" s="175"/>
      <c r="H102" s="175"/>
      <c r="I102" s="175"/>
      <c r="J102" s="7"/>
    </row>
    <row r="104" spans="2:15" ht="12.75" customHeight="1">
      <c r="B104" s="640"/>
      <c r="C104" s="640"/>
      <c r="D104" s="640"/>
      <c r="E104" s="640"/>
      <c r="F104" s="640"/>
      <c r="G104" s="640"/>
    </row>
    <row r="105" spans="2:15" ht="12.75" customHeight="1">
      <c r="B105" s="640"/>
      <c r="C105" s="640"/>
      <c r="D105" s="640"/>
      <c r="E105" s="640"/>
      <c r="F105" s="640"/>
      <c r="G105" s="640"/>
      <c r="K105" s="640"/>
      <c r="L105" s="640"/>
      <c r="M105" s="640"/>
      <c r="N105" s="640"/>
      <c r="O105" s="640"/>
    </row>
    <row r="106" spans="2:15" ht="12.75" customHeight="1">
      <c r="B106" s="508" t="s">
        <v>159</v>
      </c>
      <c r="C106" s="33" t="s">
        <v>1055</v>
      </c>
      <c r="D106" s="33"/>
      <c r="E106" s="33"/>
      <c r="F106" s="33"/>
      <c r="G106" s="175"/>
      <c r="K106" s="640"/>
      <c r="L106" s="640"/>
      <c r="M106" s="640"/>
      <c r="N106" s="640"/>
      <c r="O106" s="640"/>
    </row>
    <row r="107" spans="2:15" ht="12.75" customHeight="1">
      <c r="C107" s="391" t="s">
        <v>1075</v>
      </c>
      <c r="D107" s="193"/>
      <c r="E107" s="193"/>
      <c r="F107" s="193"/>
      <c r="G107" s="175"/>
      <c r="H107" s="175"/>
      <c r="I107" s="175"/>
      <c r="K107" s="640"/>
      <c r="L107" s="640"/>
      <c r="M107" s="640"/>
      <c r="N107" s="640"/>
      <c r="O107" s="640"/>
    </row>
    <row r="108" spans="2:15" ht="12.75" customHeight="1">
      <c r="I108" s="175"/>
      <c r="K108" s="640"/>
      <c r="L108" s="640"/>
      <c r="M108" s="640"/>
      <c r="N108" s="640"/>
      <c r="O108" s="640"/>
    </row>
    <row r="109" spans="2:15" ht="12.75" customHeight="1">
      <c r="C109" s="342"/>
      <c r="D109" s="53">
        <v>2003</v>
      </c>
      <c r="E109" s="53">
        <v>2004</v>
      </c>
      <c r="F109" s="53">
        <v>2005</v>
      </c>
      <c r="G109" s="53">
        <v>2006</v>
      </c>
      <c r="H109" s="53">
        <v>2007</v>
      </c>
      <c r="I109" s="87">
        <v>2008</v>
      </c>
      <c r="J109" s="54" t="s">
        <v>1039</v>
      </c>
    </row>
    <row r="110" spans="2:15" ht="12.75" customHeight="1">
      <c r="C110" s="343"/>
      <c r="D110" s="178"/>
      <c r="E110" s="178"/>
      <c r="F110" s="178"/>
      <c r="G110" s="180"/>
      <c r="H110" s="180"/>
      <c r="I110" s="180"/>
      <c r="J110" s="187"/>
    </row>
    <row r="111" spans="2:15" ht="12.75" customHeight="1">
      <c r="C111" s="560" t="s">
        <v>1055</v>
      </c>
      <c r="D111" s="316">
        <v>32</v>
      </c>
      <c r="E111" s="316">
        <v>33</v>
      </c>
      <c r="F111" s="316">
        <v>33</v>
      </c>
      <c r="G111" s="316">
        <v>34.9308451669839</v>
      </c>
      <c r="H111" s="19">
        <v>34</v>
      </c>
      <c r="I111" s="19">
        <v>36</v>
      </c>
      <c r="J111" s="20">
        <v>35.928818103215619</v>
      </c>
    </row>
    <row r="112" spans="2:15" ht="12.75" customHeight="1">
      <c r="C112" s="344"/>
      <c r="D112" s="183"/>
      <c r="E112" s="183"/>
      <c r="F112" s="183"/>
      <c r="G112" s="183"/>
      <c r="H112" s="183"/>
      <c r="I112" s="183"/>
      <c r="J112" s="188"/>
    </row>
    <row r="113" spans="2:19" ht="12.75" customHeight="1">
      <c r="I113" s="175"/>
    </row>
    <row r="114" spans="2:19" s="406" customFormat="1" ht="22.5" customHeight="1">
      <c r="B114" s="513"/>
      <c r="C114" s="642" t="s">
        <v>1041</v>
      </c>
      <c r="D114" s="642"/>
      <c r="E114" s="642"/>
      <c r="F114" s="642"/>
      <c r="G114" s="642"/>
      <c r="H114" s="642"/>
      <c r="I114" s="642"/>
      <c r="J114" s="642"/>
      <c r="K114" s="642"/>
      <c r="L114" s="642"/>
    </row>
    <row r="115" spans="2:19" s="34" customFormat="1" ht="12.75" customHeight="1">
      <c r="B115" s="517"/>
      <c r="C115" s="406" t="s">
        <v>443</v>
      </c>
    </row>
    <row r="116" spans="2:19" s="34" customFormat="1" ht="12.75" customHeight="1">
      <c r="B116" s="517"/>
      <c r="C116" s="106"/>
    </row>
    <row r="117" spans="2:19" ht="12.75" customHeight="1">
      <c r="B117" s="640"/>
      <c r="C117" s="640"/>
      <c r="D117" s="640"/>
      <c r="E117" s="640"/>
      <c r="F117" s="640"/>
      <c r="G117" s="640"/>
    </row>
    <row r="118" spans="2:19" ht="12.75" customHeight="1">
      <c r="B118" s="640"/>
      <c r="C118" s="640"/>
      <c r="D118" s="640"/>
      <c r="E118" s="640"/>
      <c r="F118" s="640"/>
      <c r="G118" s="640"/>
    </row>
    <row r="119" spans="2:19" ht="12.75" customHeight="1">
      <c r="B119" s="508" t="s">
        <v>160</v>
      </c>
      <c r="C119" s="33" t="s">
        <v>1056</v>
      </c>
      <c r="D119" s="33"/>
      <c r="E119" s="33"/>
      <c r="F119" s="33"/>
      <c r="G119" s="175"/>
    </row>
    <row r="120" spans="2:19" ht="12.75" customHeight="1">
      <c r="C120" s="391" t="s">
        <v>1130</v>
      </c>
      <c r="D120" s="177"/>
      <c r="E120" s="177"/>
      <c r="F120" s="177"/>
    </row>
    <row r="121" spans="2:19" ht="12.75" customHeight="1">
      <c r="C121" s="391"/>
      <c r="D121" s="193"/>
      <c r="E121" s="193"/>
      <c r="F121" s="193"/>
      <c r="G121" s="175"/>
      <c r="H121" s="175"/>
      <c r="I121" s="175"/>
    </row>
    <row r="122" spans="2:19" ht="12.75" customHeight="1">
      <c r="C122" s="342"/>
      <c r="D122" s="53">
        <v>2003</v>
      </c>
      <c r="E122" s="53">
        <v>2004</v>
      </c>
      <c r="F122" s="53">
        <v>2005</v>
      </c>
      <c r="G122" s="53">
        <v>2006</v>
      </c>
      <c r="H122" s="53">
        <v>2007</v>
      </c>
      <c r="I122" s="87">
        <v>2008</v>
      </c>
      <c r="J122" s="54" t="s">
        <v>1039</v>
      </c>
      <c r="K122" s="640"/>
      <c r="L122" s="640"/>
      <c r="M122" s="640"/>
      <c r="N122" s="640"/>
      <c r="O122" s="640"/>
      <c r="P122" s="640"/>
      <c r="Q122" s="640"/>
      <c r="R122" s="640"/>
      <c r="S122" s="640"/>
    </row>
    <row r="123" spans="2:19" ht="12.75" customHeight="1">
      <c r="C123" s="343"/>
      <c r="D123" s="178"/>
      <c r="E123" s="178"/>
      <c r="F123" s="178"/>
      <c r="G123" s="178"/>
      <c r="H123" s="178"/>
      <c r="I123" s="178"/>
      <c r="J123" s="187"/>
      <c r="K123" s="640"/>
      <c r="L123" s="640"/>
      <c r="M123" s="640"/>
      <c r="N123" s="640"/>
      <c r="O123" s="640"/>
      <c r="P123" s="640"/>
      <c r="Q123" s="640"/>
      <c r="R123" s="640"/>
      <c r="S123" s="640"/>
    </row>
    <row r="124" spans="2:19" ht="12.75" customHeight="1">
      <c r="C124" s="404" t="s">
        <v>687</v>
      </c>
      <c r="D124" s="316">
        <v>48</v>
      </c>
      <c r="E124" s="316">
        <v>54</v>
      </c>
      <c r="F124" s="148">
        <v>52</v>
      </c>
      <c r="G124" s="66">
        <v>49.486620693475132</v>
      </c>
      <c r="H124" s="65">
        <v>53</v>
      </c>
      <c r="I124" s="19">
        <v>55</v>
      </c>
      <c r="J124" s="93">
        <v>54</v>
      </c>
      <c r="K124" s="640"/>
      <c r="L124" s="640"/>
      <c r="M124" s="640"/>
      <c r="N124" s="640"/>
      <c r="O124" s="640"/>
      <c r="P124" s="640"/>
      <c r="Q124" s="640"/>
      <c r="R124" s="640"/>
      <c r="S124" s="640"/>
    </row>
    <row r="125" spans="2:19" ht="12.75" customHeight="1">
      <c r="C125" s="404" t="s">
        <v>688</v>
      </c>
      <c r="D125" s="316">
        <v>22</v>
      </c>
      <c r="E125" s="316">
        <v>24</v>
      </c>
      <c r="F125" s="148">
        <v>24</v>
      </c>
      <c r="G125" s="66">
        <v>29</v>
      </c>
      <c r="H125" s="65">
        <v>27</v>
      </c>
      <c r="I125" s="19">
        <v>29</v>
      </c>
      <c r="J125" s="93">
        <v>26</v>
      </c>
      <c r="K125" s="640"/>
      <c r="L125" s="640"/>
      <c r="M125" s="640"/>
      <c r="N125" s="640"/>
      <c r="O125" s="640"/>
      <c r="P125" s="640"/>
      <c r="Q125" s="640"/>
      <c r="R125" s="640"/>
      <c r="S125" s="640"/>
    </row>
    <row r="126" spans="2:19" ht="12.75" customHeight="1">
      <c r="C126" s="404" t="s">
        <v>689</v>
      </c>
      <c r="D126" s="316">
        <v>18</v>
      </c>
      <c r="E126" s="316">
        <v>18</v>
      </c>
      <c r="F126" s="148">
        <v>19</v>
      </c>
      <c r="G126" s="66">
        <v>19</v>
      </c>
      <c r="H126" s="65">
        <v>20</v>
      </c>
      <c r="I126" s="19">
        <v>20</v>
      </c>
      <c r="J126" s="93">
        <v>21</v>
      </c>
      <c r="K126" s="640"/>
      <c r="L126" s="640"/>
      <c r="M126" s="640"/>
      <c r="N126" s="640"/>
      <c r="O126" s="640"/>
      <c r="P126" s="640"/>
      <c r="Q126" s="640"/>
      <c r="R126" s="640"/>
      <c r="S126" s="640"/>
    </row>
    <row r="127" spans="2:19" ht="12.75" customHeight="1">
      <c r="C127" s="404" t="s">
        <v>679</v>
      </c>
      <c r="D127" s="316">
        <v>38</v>
      </c>
      <c r="E127" s="316">
        <v>36</v>
      </c>
      <c r="F127" s="148">
        <v>32</v>
      </c>
      <c r="G127" s="66">
        <v>39.220805631599532</v>
      </c>
      <c r="H127" s="65">
        <v>38</v>
      </c>
      <c r="I127" s="19">
        <v>40</v>
      </c>
      <c r="J127" s="542" t="s">
        <v>1084</v>
      </c>
      <c r="K127" s="640"/>
      <c r="L127" s="640"/>
      <c r="M127" s="640"/>
      <c r="N127" s="640"/>
      <c r="O127" s="640"/>
      <c r="P127" s="640"/>
      <c r="Q127" s="640"/>
      <c r="R127" s="640"/>
      <c r="S127" s="640"/>
    </row>
    <row r="128" spans="2:19" ht="12.75" customHeight="1">
      <c r="C128" s="404" t="s">
        <v>683</v>
      </c>
      <c r="D128" s="541" t="s">
        <v>1084</v>
      </c>
      <c r="E128" s="541" t="s">
        <v>1084</v>
      </c>
      <c r="F128" s="541" t="s">
        <v>1084</v>
      </c>
      <c r="G128" s="541" t="s">
        <v>1084</v>
      </c>
      <c r="H128" s="541" t="s">
        <v>1084</v>
      </c>
      <c r="I128" s="541" t="s">
        <v>1084</v>
      </c>
      <c r="J128" s="93">
        <v>32</v>
      </c>
    </row>
    <row r="129" spans="2:16" ht="12.75" customHeight="1">
      <c r="C129" s="404" t="s">
        <v>680</v>
      </c>
      <c r="D129" s="316">
        <v>43</v>
      </c>
      <c r="E129" s="316">
        <v>37</v>
      </c>
      <c r="F129" s="148">
        <v>46</v>
      </c>
      <c r="G129" s="66">
        <v>49.241993773139114</v>
      </c>
      <c r="H129" s="65">
        <v>47</v>
      </c>
      <c r="I129" s="19">
        <v>50</v>
      </c>
      <c r="J129" s="542" t="s">
        <v>1084</v>
      </c>
    </row>
    <row r="130" spans="2:16" ht="12.75" customHeight="1">
      <c r="C130" s="404" t="s">
        <v>684</v>
      </c>
      <c r="D130" s="541" t="s">
        <v>1084</v>
      </c>
      <c r="E130" s="541" t="s">
        <v>1084</v>
      </c>
      <c r="F130" s="541" t="s">
        <v>1084</v>
      </c>
      <c r="G130" s="541" t="s">
        <v>1084</v>
      </c>
      <c r="H130" s="541" t="s">
        <v>1084</v>
      </c>
      <c r="I130" s="541" t="s">
        <v>1084</v>
      </c>
      <c r="J130" s="93">
        <v>48</v>
      </c>
    </row>
    <row r="131" spans="2:16" ht="12.75" customHeight="1">
      <c r="C131" s="397" t="s">
        <v>681</v>
      </c>
      <c r="D131" s="316">
        <v>46</v>
      </c>
      <c r="E131" s="316">
        <v>36</v>
      </c>
      <c r="F131" s="148">
        <v>34</v>
      </c>
      <c r="G131" s="66">
        <v>33.288917515574916</v>
      </c>
      <c r="H131" s="65">
        <v>27</v>
      </c>
      <c r="I131" s="19">
        <v>32</v>
      </c>
      <c r="J131" s="542" t="s">
        <v>1084</v>
      </c>
    </row>
    <row r="132" spans="2:16" ht="12.75" customHeight="1">
      <c r="C132" s="397" t="s">
        <v>685</v>
      </c>
      <c r="D132" s="541" t="s">
        <v>1084</v>
      </c>
      <c r="E132" s="541" t="s">
        <v>1084</v>
      </c>
      <c r="F132" s="541" t="s">
        <v>1084</v>
      </c>
      <c r="G132" s="541" t="s">
        <v>1084</v>
      </c>
      <c r="H132" s="541" t="s">
        <v>1084</v>
      </c>
      <c r="I132" s="541" t="s">
        <v>1084</v>
      </c>
      <c r="J132" s="93">
        <v>55</v>
      </c>
    </row>
    <row r="133" spans="2:16" ht="12.75" customHeight="1">
      <c r="C133" s="397" t="s">
        <v>682</v>
      </c>
      <c r="D133" s="316">
        <v>79</v>
      </c>
      <c r="E133" s="316">
        <v>83</v>
      </c>
      <c r="F133" s="148">
        <v>75</v>
      </c>
      <c r="G133" s="66" t="s">
        <v>53</v>
      </c>
      <c r="H133" s="64">
        <v>71</v>
      </c>
      <c r="I133" s="23" t="s">
        <v>347</v>
      </c>
      <c r="J133" s="542" t="s">
        <v>1084</v>
      </c>
    </row>
    <row r="134" spans="2:16" ht="12.75" customHeight="1">
      <c r="C134" s="397" t="s">
        <v>686</v>
      </c>
      <c r="D134" s="541" t="s">
        <v>1084</v>
      </c>
      <c r="E134" s="541" t="s">
        <v>1084</v>
      </c>
      <c r="F134" s="541" t="s">
        <v>1084</v>
      </c>
      <c r="G134" s="541" t="s">
        <v>1084</v>
      </c>
      <c r="H134" s="541" t="s">
        <v>1084</v>
      </c>
      <c r="I134" s="541" t="s">
        <v>1084</v>
      </c>
      <c r="J134" s="93">
        <v>90</v>
      </c>
    </row>
    <row r="135" spans="2:16" ht="12.75" customHeight="1">
      <c r="C135" s="397" t="s">
        <v>690</v>
      </c>
      <c r="D135" s="541" t="s">
        <v>1084</v>
      </c>
      <c r="E135" s="541" t="s">
        <v>1084</v>
      </c>
      <c r="F135" s="541" t="s">
        <v>1084</v>
      </c>
      <c r="G135" s="541" t="s">
        <v>1084</v>
      </c>
      <c r="H135" s="541" t="s">
        <v>1084</v>
      </c>
      <c r="I135" s="541" t="s">
        <v>1084</v>
      </c>
      <c r="J135" s="93">
        <v>73</v>
      </c>
    </row>
    <row r="136" spans="2:16" ht="12.75" customHeight="1">
      <c r="C136" s="397" t="s">
        <v>691</v>
      </c>
      <c r="D136" s="541" t="s">
        <v>1084</v>
      </c>
      <c r="E136" s="541" t="s">
        <v>1084</v>
      </c>
      <c r="F136" s="541" t="s">
        <v>1084</v>
      </c>
      <c r="G136" s="541" t="s">
        <v>1084</v>
      </c>
      <c r="H136" s="541" t="s">
        <v>1084</v>
      </c>
      <c r="I136" s="541" t="s">
        <v>1084</v>
      </c>
      <c r="J136" s="93">
        <v>14</v>
      </c>
    </row>
    <row r="137" spans="2:16" ht="25.5" customHeight="1">
      <c r="C137" s="447" t="s">
        <v>789</v>
      </c>
      <c r="D137" s="541" t="s">
        <v>1084</v>
      </c>
      <c r="E137" s="541" t="s">
        <v>1084</v>
      </c>
      <c r="F137" s="541" t="s">
        <v>1084</v>
      </c>
      <c r="G137" s="541" t="s">
        <v>1084</v>
      </c>
      <c r="H137" s="541" t="s">
        <v>1084</v>
      </c>
      <c r="I137" s="541" t="s">
        <v>1084</v>
      </c>
      <c r="J137" s="93">
        <v>60</v>
      </c>
    </row>
    <row r="138" spans="2:16" ht="12.75" customHeight="1">
      <c r="C138" s="344"/>
      <c r="D138" s="183"/>
      <c r="E138" s="183"/>
      <c r="F138" s="183"/>
      <c r="G138" s="183"/>
      <c r="H138" s="183"/>
      <c r="I138" s="183"/>
      <c r="J138" s="188"/>
    </row>
    <row r="140" spans="2:16" ht="12.75" customHeight="1">
      <c r="C140" s="410" t="s">
        <v>1083</v>
      </c>
      <c r="D140" s="411"/>
      <c r="E140" s="411"/>
      <c r="F140" s="411"/>
      <c r="G140" s="411"/>
      <c r="H140" s="411"/>
      <c r="I140" s="411"/>
      <c r="J140" s="411"/>
      <c r="K140" s="411"/>
    </row>
    <row r="141" spans="2:16" s="406" customFormat="1" ht="24.75" customHeight="1">
      <c r="B141" s="513"/>
      <c r="C141" s="642" t="s">
        <v>1041</v>
      </c>
      <c r="D141" s="642"/>
      <c r="E141" s="642"/>
      <c r="F141" s="642"/>
      <c r="G141" s="642"/>
      <c r="H141" s="642"/>
      <c r="I141" s="642"/>
      <c r="J141" s="642"/>
      <c r="K141" s="642"/>
      <c r="L141" s="642"/>
    </row>
    <row r="142" spans="2:16" s="34" customFormat="1" ht="12.75" customHeight="1">
      <c r="B142" s="517"/>
      <c r="C142" s="406" t="s">
        <v>443</v>
      </c>
      <c r="L142" s="32"/>
    </row>
    <row r="144" spans="2:16" ht="12.75" customHeight="1">
      <c r="C144" s="640"/>
      <c r="D144" s="640"/>
      <c r="E144" s="640"/>
      <c r="F144" s="640"/>
      <c r="G144" s="640"/>
      <c r="H144" s="640"/>
      <c r="K144" s="640"/>
      <c r="L144" s="640"/>
      <c r="M144" s="640"/>
      <c r="N144" s="640"/>
      <c r="O144" s="640"/>
      <c r="P144" s="640"/>
    </row>
    <row r="145" spans="2:19" ht="12.75" customHeight="1">
      <c r="C145" s="640"/>
      <c r="D145" s="640"/>
      <c r="E145" s="640"/>
      <c r="F145" s="640"/>
      <c r="G145" s="640"/>
      <c r="H145" s="640"/>
      <c r="K145" s="640"/>
      <c r="L145" s="640"/>
      <c r="M145" s="640"/>
      <c r="N145" s="640"/>
      <c r="O145" s="640"/>
      <c r="P145" s="640"/>
    </row>
    <row r="146" spans="2:19" ht="12.75" customHeight="1">
      <c r="B146" s="508" t="s">
        <v>161</v>
      </c>
      <c r="C146" s="33" t="s">
        <v>1076</v>
      </c>
      <c r="D146" s="33"/>
      <c r="E146" s="33"/>
      <c r="F146" s="33"/>
      <c r="G146" s="175"/>
      <c r="H146" s="175"/>
    </row>
    <row r="147" spans="2:19" ht="12.75" customHeight="1">
      <c r="C147" s="391" t="s">
        <v>1131</v>
      </c>
      <c r="D147" s="177"/>
      <c r="E147" s="177"/>
      <c r="F147" s="177"/>
    </row>
    <row r="148" spans="2:19" ht="12.75" customHeight="1">
      <c r="K148" s="640"/>
      <c r="L148" s="640"/>
      <c r="M148" s="640"/>
      <c r="N148" s="640"/>
      <c r="O148" s="640"/>
      <c r="P148" s="640"/>
      <c r="Q148" s="640"/>
      <c r="R148" s="640"/>
      <c r="S148" s="640"/>
    </row>
    <row r="149" spans="2:19" ht="12.75" customHeight="1">
      <c r="C149" s="342"/>
      <c r="D149" s="53">
        <v>2003</v>
      </c>
      <c r="E149" s="53">
        <v>2004</v>
      </c>
      <c r="F149" s="53">
        <v>2005</v>
      </c>
      <c r="G149" s="53">
        <v>2006</v>
      </c>
      <c r="H149" s="53">
        <v>2007</v>
      </c>
      <c r="I149" s="87">
        <v>2008</v>
      </c>
      <c r="J149" s="54" t="s">
        <v>1039</v>
      </c>
      <c r="K149" s="640"/>
      <c r="L149" s="640"/>
      <c r="M149" s="640"/>
      <c r="N149" s="640"/>
      <c r="O149" s="640"/>
      <c r="P149" s="640"/>
      <c r="Q149" s="640"/>
      <c r="R149" s="640"/>
      <c r="S149" s="640"/>
    </row>
    <row r="150" spans="2:19" ht="12.75" customHeight="1">
      <c r="C150" s="343"/>
      <c r="D150" s="37"/>
      <c r="E150" s="37"/>
      <c r="F150" s="37"/>
      <c r="G150" s="194"/>
      <c r="H150" s="195"/>
      <c r="I150" s="196"/>
      <c r="J150" s="197"/>
      <c r="K150" s="640"/>
      <c r="L150" s="640"/>
      <c r="M150" s="640"/>
      <c r="N150" s="640"/>
      <c r="O150" s="640"/>
      <c r="P150" s="640"/>
      <c r="Q150" s="640"/>
      <c r="R150" s="640"/>
      <c r="S150" s="640"/>
    </row>
    <row r="151" spans="2:19" ht="12.75" customHeight="1">
      <c r="C151" s="404" t="s">
        <v>1046</v>
      </c>
      <c r="D151" s="148">
        <v>27</v>
      </c>
      <c r="E151" s="148">
        <v>30</v>
      </c>
      <c r="F151" s="148">
        <v>31</v>
      </c>
      <c r="G151" s="49">
        <v>33.401320882636305</v>
      </c>
      <c r="H151" s="65">
        <v>33</v>
      </c>
      <c r="I151" s="19">
        <v>36</v>
      </c>
      <c r="J151" s="20">
        <v>34</v>
      </c>
      <c r="K151" s="640"/>
      <c r="L151" s="640"/>
      <c r="M151" s="640"/>
      <c r="N151" s="640"/>
      <c r="O151" s="640"/>
      <c r="P151" s="640"/>
      <c r="Q151" s="640"/>
      <c r="R151" s="640"/>
      <c r="S151" s="640"/>
    </row>
    <row r="152" spans="2:19" s="154" customFormat="1" ht="12.75" customHeight="1">
      <c r="B152" s="514"/>
      <c r="C152" s="404" t="s">
        <v>1048</v>
      </c>
      <c r="D152" s="148">
        <v>32</v>
      </c>
      <c r="E152" s="148">
        <v>32</v>
      </c>
      <c r="F152" s="148">
        <v>31</v>
      </c>
      <c r="G152" s="49">
        <v>34.0806104114831</v>
      </c>
      <c r="H152" s="65">
        <v>33</v>
      </c>
      <c r="I152" s="19">
        <v>35</v>
      </c>
      <c r="J152" s="20">
        <v>34</v>
      </c>
    </row>
    <row r="153" spans="2:19" ht="12.75" customHeight="1">
      <c r="C153" s="404" t="s">
        <v>1054</v>
      </c>
      <c r="D153" s="148">
        <v>39</v>
      </c>
      <c r="E153" s="148">
        <v>36</v>
      </c>
      <c r="F153" s="148">
        <v>36</v>
      </c>
      <c r="G153" s="49">
        <v>37.730939458198272</v>
      </c>
      <c r="H153" s="65">
        <v>35</v>
      </c>
      <c r="I153" s="19">
        <v>37</v>
      </c>
      <c r="J153" s="20">
        <v>39</v>
      </c>
    </row>
    <row r="154" spans="2:19" ht="12.75" customHeight="1">
      <c r="C154" s="344"/>
      <c r="D154" s="216"/>
      <c r="E154" s="216"/>
      <c r="F154" s="216"/>
      <c r="G154" s="216"/>
      <c r="H154" s="216"/>
      <c r="I154" s="216"/>
      <c r="J154" s="219"/>
      <c r="K154" s="640"/>
      <c r="L154" s="640"/>
      <c r="M154" s="640"/>
      <c r="N154" s="640"/>
      <c r="O154" s="640"/>
      <c r="P154" s="640"/>
    </row>
    <row r="155" spans="2:19" ht="12.75" customHeight="1">
      <c r="C155" s="7"/>
      <c r="D155" s="549"/>
      <c r="E155" s="549"/>
      <c r="F155" s="549"/>
      <c r="G155" s="549"/>
      <c r="H155" s="549"/>
      <c r="I155" s="549"/>
      <c r="J155" s="549"/>
      <c r="K155" s="640"/>
      <c r="L155" s="640"/>
      <c r="M155" s="640"/>
      <c r="N155" s="640"/>
      <c r="O155" s="640"/>
      <c r="P155" s="640"/>
    </row>
    <row r="156" spans="2:19" s="406" customFormat="1" ht="24.75" customHeight="1">
      <c r="B156" s="513"/>
      <c r="C156" s="642" t="s">
        <v>1041</v>
      </c>
      <c r="D156" s="642"/>
      <c r="E156" s="642"/>
      <c r="F156" s="642"/>
      <c r="G156" s="642"/>
      <c r="H156" s="642"/>
      <c r="I156" s="642"/>
      <c r="J156" s="642"/>
      <c r="K156" s="642"/>
      <c r="L156" s="642"/>
    </row>
    <row r="157" spans="2:19" s="34" customFormat="1" ht="12.75" customHeight="1">
      <c r="B157" s="517"/>
      <c r="C157" s="406" t="s">
        <v>443</v>
      </c>
      <c r="D157" s="7"/>
      <c r="E157" s="7"/>
      <c r="F157" s="7"/>
      <c r="G157" s="23"/>
      <c r="H157" s="7"/>
      <c r="I157" s="7"/>
    </row>
    <row r="158" spans="2:19" s="34" customFormat="1" ht="12.75" customHeight="1">
      <c r="B158" s="517"/>
      <c r="C158" s="106"/>
      <c r="D158" s="7"/>
      <c r="E158" s="7"/>
      <c r="F158" s="7"/>
      <c r="G158" s="23"/>
      <c r="H158" s="7"/>
      <c r="I158" s="7"/>
    </row>
    <row r="159" spans="2:19" s="34" customFormat="1" ht="12.75" customHeight="1">
      <c r="B159" s="517"/>
      <c r="C159" s="106"/>
      <c r="D159" s="7"/>
      <c r="E159" s="7"/>
      <c r="F159" s="7"/>
      <c r="G159" s="23"/>
      <c r="H159" s="7"/>
      <c r="I159" s="7"/>
    </row>
    <row r="160" spans="2:19" s="34" customFormat="1" ht="12.75" customHeight="1">
      <c r="B160" s="517"/>
      <c r="C160" s="106"/>
      <c r="D160" s="7"/>
      <c r="E160" s="7"/>
      <c r="F160" s="7"/>
      <c r="G160" s="23"/>
      <c r="H160" s="7"/>
      <c r="I160" s="7"/>
    </row>
    <row r="161" spans="2:18" ht="12.75" customHeight="1">
      <c r="B161" s="518" t="s">
        <v>162</v>
      </c>
      <c r="C161" s="412" t="s">
        <v>414</v>
      </c>
      <c r="D161" s="33"/>
      <c r="E161" s="33"/>
      <c r="F161" s="33"/>
      <c r="G161" s="640"/>
      <c r="H161" s="640"/>
      <c r="I161" s="640"/>
      <c r="J161" s="640"/>
      <c r="K161" s="640"/>
      <c r="L161" s="640"/>
    </row>
    <row r="162" spans="2:18" ht="12.75" customHeight="1">
      <c r="C162" s="391" t="s">
        <v>1042</v>
      </c>
      <c r="D162" s="177"/>
      <c r="E162" s="177"/>
      <c r="F162" s="177"/>
      <c r="G162" s="640"/>
      <c r="H162" s="640"/>
      <c r="I162" s="640"/>
      <c r="J162" s="640"/>
      <c r="K162" s="640"/>
      <c r="L162" s="640"/>
    </row>
    <row r="163" spans="2:18" ht="12.75" customHeight="1">
      <c r="C163" s="175"/>
      <c r="D163" s="175"/>
      <c r="E163" s="175"/>
      <c r="F163" s="175"/>
      <c r="G163" s="640"/>
      <c r="H163" s="640"/>
      <c r="I163" s="640"/>
      <c r="J163" s="640"/>
      <c r="K163" s="640"/>
      <c r="L163" s="640"/>
      <c r="M163" s="544"/>
      <c r="N163" s="544"/>
      <c r="O163" s="544"/>
      <c r="P163" s="544"/>
      <c r="Q163" s="544"/>
      <c r="R163" s="175"/>
    </row>
    <row r="164" spans="2:18" ht="12.75" customHeight="1">
      <c r="C164" s="342"/>
      <c r="D164" s="199"/>
      <c r="E164" s="199"/>
      <c r="F164" s="53">
        <v>2005</v>
      </c>
      <c r="G164" s="53">
        <v>2006</v>
      </c>
      <c r="H164" s="53">
        <v>2007</v>
      </c>
      <c r="I164" s="87">
        <v>2008</v>
      </c>
      <c r="J164" s="54" t="s">
        <v>1039</v>
      </c>
      <c r="K164" s="175"/>
      <c r="L164" s="544"/>
      <c r="M164" s="544"/>
      <c r="N164" s="544"/>
      <c r="O164" s="544"/>
      <c r="P164" s="544"/>
      <c r="Q164" s="544"/>
      <c r="R164" s="175"/>
    </row>
    <row r="165" spans="2:18" ht="12.75" customHeight="1">
      <c r="C165" s="343"/>
      <c r="D165" s="200"/>
      <c r="E165" s="201"/>
      <c r="F165" s="178"/>
      <c r="G165" s="179"/>
      <c r="H165" s="202"/>
      <c r="I165" s="180"/>
      <c r="J165" s="203"/>
      <c r="K165" s="175"/>
      <c r="L165" s="640"/>
      <c r="M165" s="640"/>
      <c r="N165" s="640"/>
      <c r="O165" s="640"/>
      <c r="P165" s="640"/>
      <c r="Q165" s="640"/>
      <c r="R165" s="175"/>
    </row>
    <row r="166" spans="2:18" ht="25.5" customHeight="1">
      <c r="C166" s="643" t="s">
        <v>1086</v>
      </c>
      <c r="D166" s="650"/>
      <c r="E166" s="650"/>
      <c r="F166" s="316">
        <v>11</v>
      </c>
      <c r="G166" s="49">
        <v>11.73716648067365</v>
      </c>
      <c r="H166" s="65">
        <v>9.5127740000000003</v>
      </c>
      <c r="I166" s="19">
        <v>9</v>
      </c>
      <c r="J166" s="85">
        <v>13</v>
      </c>
      <c r="K166" s="175"/>
      <c r="L166" s="640"/>
      <c r="M166" s="640"/>
      <c r="N166" s="640"/>
      <c r="O166" s="640"/>
      <c r="P166" s="640"/>
      <c r="Q166" s="640"/>
      <c r="R166" s="175"/>
    </row>
    <row r="167" spans="2:18" ht="12.75" customHeight="1">
      <c r="C167" s="344"/>
      <c r="D167" s="204"/>
      <c r="E167" s="205"/>
      <c r="F167" s="183"/>
      <c r="G167" s="184"/>
      <c r="H167" s="206"/>
      <c r="I167" s="183"/>
      <c r="J167" s="207"/>
      <c r="K167" s="175"/>
      <c r="L167" s="544"/>
      <c r="M167" s="544"/>
      <c r="N167" s="544"/>
      <c r="O167" s="544"/>
      <c r="P167" s="544"/>
      <c r="Q167" s="544"/>
      <c r="R167" s="175"/>
    </row>
    <row r="168" spans="2:18" ht="12.75" customHeight="1">
      <c r="K168" s="175"/>
      <c r="L168" s="544"/>
      <c r="M168" s="544"/>
      <c r="N168" s="544"/>
      <c r="O168" s="544"/>
      <c r="P168" s="544"/>
      <c r="Q168" s="544"/>
      <c r="R168" s="175"/>
    </row>
    <row r="169" spans="2:18" s="406" customFormat="1" ht="24.75" customHeight="1">
      <c r="B169" s="513"/>
      <c r="C169" s="642" t="s">
        <v>1041</v>
      </c>
      <c r="D169" s="642"/>
      <c r="E169" s="642"/>
      <c r="F169" s="642"/>
      <c r="G169" s="642"/>
      <c r="H169" s="642"/>
      <c r="I169" s="642"/>
      <c r="J169" s="642"/>
      <c r="K169" s="642"/>
      <c r="L169" s="642"/>
    </row>
    <row r="170" spans="2:18" ht="12.75" customHeight="1">
      <c r="B170" s="517"/>
      <c r="C170" s="406" t="s">
        <v>443</v>
      </c>
      <c r="D170" s="34"/>
      <c r="E170" s="34"/>
      <c r="F170" s="34"/>
    </row>
    <row r="171" spans="2:18" s="34" customFormat="1" ht="12.75" customHeight="1">
      <c r="B171" s="517"/>
      <c r="C171" s="106"/>
      <c r="D171" s="7"/>
      <c r="E171" s="7"/>
      <c r="F171" s="7"/>
      <c r="G171" s="23"/>
      <c r="H171" s="7"/>
      <c r="I171" s="7"/>
    </row>
    <row r="172" spans="2:18" s="34" customFormat="1" ht="12.75" customHeight="1">
      <c r="B172" s="517"/>
      <c r="C172" s="106"/>
      <c r="D172" s="7"/>
      <c r="E172" s="7"/>
      <c r="F172" s="7"/>
      <c r="G172" s="23"/>
      <c r="H172" s="7"/>
      <c r="I172" s="7"/>
    </row>
    <row r="173" spans="2:18" s="34" customFormat="1" ht="12.75" customHeight="1">
      <c r="B173" s="517"/>
      <c r="C173" s="106"/>
      <c r="D173" s="7"/>
      <c r="E173" s="7"/>
      <c r="F173" s="7"/>
      <c r="G173" s="23"/>
      <c r="H173" s="7"/>
      <c r="I173" s="7"/>
    </row>
    <row r="174" spans="2:18" s="175" customFormat="1" ht="12.75" customHeight="1">
      <c r="B174" s="519" t="s">
        <v>315</v>
      </c>
      <c r="C174" s="174" t="s">
        <v>397</v>
      </c>
      <c r="D174" s="176"/>
      <c r="E174" s="176"/>
      <c r="F174" s="176"/>
    </row>
    <row r="175" spans="2:18" s="34" customFormat="1" ht="12.75" customHeight="1">
      <c r="B175" s="517"/>
      <c r="C175" s="106"/>
      <c r="D175" s="7"/>
      <c r="E175" s="7"/>
      <c r="F175" s="7"/>
      <c r="G175" s="23"/>
      <c r="H175" s="7"/>
      <c r="I175" s="7"/>
    </row>
    <row r="176" spans="2:18" ht="12.75" customHeight="1">
      <c r="B176" s="518" t="s">
        <v>163</v>
      </c>
      <c r="C176" s="267" t="s">
        <v>365</v>
      </c>
      <c r="D176" s="31"/>
      <c r="E176" s="31"/>
      <c r="F176" s="31"/>
      <c r="I176" s="640"/>
      <c r="J176" s="640"/>
      <c r="K176" s="640"/>
      <c r="L176" s="640"/>
      <c r="M176" s="640"/>
      <c r="N176" s="640"/>
    </row>
    <row r="177" spans="2:16" ht="12.75" customHeight="1">
      <c r="C177" s="391" t="s">
        <v>1042</v>
      </c>
      <c r="D177" s="177"/>
      <c r="E177" s="177"/>
      <c r="F177" s="177"/>
      <c r="I177" s="640"/>
      <c r="J177" s="640"/>
      <c r="K177" s="640"/>
      <c r="L177" s="640"/>
      <c r="M177" s="640"/>
      <c r="N177" s="640"/>
    </row>
    <row r="178" spans="2:16" ht="12.75" customHeight="1">
      <c r="I178" s="640"/>
      <c r="J178" s="640"/>
      <c r="K178" s="640"/>
      <c r="L178" s="640"/>
      <c r="M178" s="640"/>
      <c r="N178" s="640"/>
    </row>
    <row r="179" spans="2:16" ht="12.75" customHeight="1">
      <c r="C179" s="342"/>
      <c r="D179" s="53">
        <v>2003</v>
      </c>
      <c r="E179" s="53">
        <v>2004</v>
      </c>
      <c r="F179" s="53">
        <v>2005</v>
      </c>
      <c r="G179" s="53">
        <v>2006</v>
      </c>
      <c r="H179" s="53">
        <v>2007</v>
      </c>
      <c r="I179" s="87">
        <v>2008</v>
      </c>
      <c r="J179" s="54" t="s">
        <v>1039</v>
      </c>
    </row>
    <row r="180" spans="2:16" ht="12.75" customHeight="1">
      <c r="C180" s="347"/>
      <c r="D180" s="29"/>
      <c r="E180" s="29"/>
      <c r="F180" s="208"/>
      <c r="G180" s="209"/>
      <c r="H180" s="210"/>
      <c r="I180" s="211"/>
      <c r="J180" s="212"/>
    </row>
    <row r="181" spans="2:16" ht="12.75" customHeight="1">
      <c r="C181" s="404" t="s">
        <v>151</v>
      </c>
      <c r="D181" s="316">
        <v>65</v>
      </c>
      <c r="E181" s="316">
        <v>72</v>
      </c>
      <c r="F181" s="316">
        <v>82</v>
      </c>
      <c r="G181" s="49">
        <v>83.424038754184977</v>
      </c>
      <c r="H181" s="65">
        <v>90.009778999999995</v>
      </c>
      <c r="I181" s="19">
        <v>90</v>
      </c>
      <c r="J181" s="20">
        <v>90</v>
      </c>
      <c r="K181" s="641"/>
      <c r="L181" s="640"/>
      <c r="M181" s="640"/>
      <c r="N181" s="640"/>
      <c r="O181" s="640"/>
      <c r="P181" s="640"/>
    </row>
    <row r="182" spans="2:16" ht="12.75" customHeight="1">
      <c r="C182" s="560" t="s">
        <v>1138</v>
      </c>
      <c r="D182" s="316">
        <v>22</v>
      </c>
      <c r="E182" s="316">
        <v>29</v>
      </c>
      <c r="F182" s="316">
        <v>36</v>
      </c>
      <c r="G182" s="49">
        <v>35</v>
      </c>
      <c r="H182" s="65">
        <v>42.291877999999997</v>
      </c>
      <c r="I182" s="19">
        <v>58</v>
      </c>
      <c r="J182" s="20">
        <v>57</v>
      </c>
      <c r="K182" s="641"/>
      <c r="L182" s="640"/>
      <c r="M182" s="640"/>
      <c r="N182" s="640"/>
      <c r="O182" s="640"/>
      <c r="P182" s="640"/>
    </row>
    <row r="183" spans="2:16" ht="12.75" customHeight="1">
      <c r="C183" s="605" t="s">
        <v>1140</v>
      </c>
      <c r="D183" s="316">
        <v>3</v>
      </c>
      <c r="E183" s="316">
        <v>5</v>
      </c>
      <c r="F183" s="316">
        <v>10</v>
      </c>
      <c r="G183" s="49">
        <v>16.329207669676396</v>
      </c>
      <c r="H183" s="65">
        <v>21.970545000000001</v>
      </c>
      <c r="I183" s="19">
        <v>24</v>
      </c>
      <c r="J183" s="20">
        <v>31</v>
      </c>
      <c r="K183" s="641"/>
      <c r="L183" s="640"/>
      <c r="M183" s="640"/>
      <c r="N183" s="640"/>
      <c r="O183" s="640"/>
      <c r="P183" s="640"/>
    </row>
    <row r="184" spans="2:16" ht="12.75" customHeight="1">
      <c r="C184" s="575" t="s">
        <v>38</v>
      </c>
      <c r="D184" s="316">
        <v>30</v>
      </c>
      <c r="E184" s="316">
        <v>35</v>
      </c>
      <c r="F184" s="316">
        <v>38</v>
      </c>
      <c r="G184" s="49">
        <v>33.022826417774219</v>
      </c>
      <c r="H184" s="65">
        <v>42.143321</v>
      </c>
      <c r="I184" s="19">
        <v>22</v>
      </c>
      <c r="J184" s="20">
        <v>26</v>
      </c>
    </row>
    <row r="185" spans="2:16" ht="12.75" customHeight="1">
      <c r="C185" s="574" t="s">
        <v>39</v>
      </c>
      <c r="D185" s="316">
        <v>16</v>
      </c>
      <c r="E185" s="316">
        <v>21</v>
      </c>
      <c r="F185" s="316">
        <v>26</v>
      </c>
      <c r="G185" s="49">
        <v>20.476742416556792</v>
      </c>
      <c r="H185" s="65">
        <v>26.494309000000001</v>
      </c>
      <c r="I185" s="19">
        <v>18</v>
      </c>
      <c r="J185" s="20">
        <v>20</v>
      </c>
      <c r="K185" s="640"/>
      <c r="L185" s="640"/>
      <c r="M185" s="640"/>
      <c r="N185" s="640"/>
      <c r="O185" s="640"/>
      <c r="P185" s="640"/>
    </row>
    <row r="186" spans="2:16" ht="12.75" customHeight="1">
      <c r="C186" s="348"/>
      <c r="D186" s="183"/>
      <c r="E186" s="183"/>
      <c r="F186" s="183"/>
      <c r="G186" s="184"/>
      <c r="H186" s="206"/>
      <c r="I186" s="183"/>
      <c r="J186" s="188"/>
      <c r="K186" s="640"/>
      <c r="L186" s="640"/>
      <c r="M186" s="640"/>
      <c r="N186" s="640"/>
      <c r="O186" s="640"/>
      <c r="P186" s="640"/>
    </row>
    <row r="187" spans="2:16" ht="12.75" customHeight="1">
      <c r="C187" s="413"/>
      <c r="D187" s="178"/>
      <c r="E187" s="178"/>
      <c r="F187" s="178"/>
      <c r="G187" s="178"/>
      <c r="H187" s="178"/>
      <c r="K187" s="640"/>
      <c r="L187" s="640"/>
      <c r="M187" s="640"/>
      <c r="N187" s="640"/>
      <c r="O187" s="640"/>
      <c r="P187" s="640"/>
    </row>
    <row r="188" spans="2:16" s="406" customFormat="1" ht="24.75" customHeight="1">
      <c r="B188" s="513"/>
      <c r="C188" s="642" t="s">
        <v>1041</v>
      </c>
      <c r="D188" s="642"/>
      <c r="E188" s="642"/>
      <c r="F188" s="642"/>
      <c r="G188" s="642"/>
      <c r="H188" s="642"/>
      <c r="I188" s="642"/>
      <c r="J188" s="642"/>
      <c r="K188" s="642"/>
      <c r="L188" s="642"/>
    </row>
    <row r="189" spans="2:16" ht="12.75" customHeight="1">
      <c r="B189" s="517"/>
      <c r="C189" s="406" t="s">
        <v>443</v>
      </c>
      <c r="D189" s="34"/>
      <c r="E189" s="34"/>
      <c r="F189" s="34"/>
    </row>
    <row r="190" spans="2:16" s="34" customFormat="1" ht="12.75" customHeight="1">
      <c r="B190" s="517"/>
      <c r="C190" s="106"/>
      <c r="D190" s="7"/>
      <c r="E190" s="7"/>
      <c r="F190" s="7"/>
      <c r="G190" s="23"/>
      <c r="H190" s="7"/>
      <c r="I190" s="7"/>
    </row>
    <row r="191" spans="2:16" ht="12.75" customHeight="1">
      <c r="C191" s="7"/>
      <c r="D191" s="7"/>
      <c r="E191" s="7"/>
      <c r="F191" s="7"/>
      <c r="G191" s="23"/>
      <c r="H191" s="7"/>
      <c r="I191" s="175"/>
    </row>
    <row r="192" spans="2:16" ht="12.75" customHeight="1">
      <c r="C192" s="7"/>
      <c r="D192" s="7"/>
      <c r="E192" s="7"/>
      <c r="F192" s="7"/>
      <c r="G192" s="23"/>
      <c r="H192" s="7"/>
      <c r="I192" s="175"/>
    </row>
    <row r="193" spans="2:12" s="175" customFormat="1" ht="12.75" customHeight="1">
      <c r="B193" s="519" t="s">
        <v>320</v>
      </c>
      <c r="C193" s="174" t="s">
        <v>316</v>
      </c>
      <c r="D193" s="176"/>
      <c r="E193" s="176"/>
      <c r="F193" s="176"/>
    </row>
    <row r="194" spans="2:12" ht="12.75" customHeight="1">
      <c r="C194" s="341"/>
      <c r="D194" s="175"/>
      <c r="E194" s="175"/>
      <c r="F194" s="175"/>
      <c r="G194" s="175"/>
      <c r="H194" s="175"/>
      <c r="I194" s="175"/>
    </row>
    <row r="195" spans="2:12" ht="12.75" customHeight="1">
      <c r="B195" s="508" t="s">
        <v>164</v>
      </c>
      <c r="C195" s="31" t="s">
        <v>317</v>
      </c>
      <c r="D195" s="31"/>
    </row>
    <row r="196" spans="2:12" ht="12.75" customHeight="1">
      <c r="C196" s="391" t="s">
        <v>1042</v>
      </c>
      <c r="D196" s="177"/>
      <c r="E196" s="177"/>
      <c r="F196" s="177"/>
    </row>
    <row r="198" spans="2:12" ht="12.75" customHeight="1">
      <c r="C198" s="342"/>
      <c r="D198" s="53">
        <v>2003</v>
      </c>
      <c r="E198" s="53">
        <v>2004</v>
      </c>
      <c r="F198" s="53">
        <v>2005</v>
      </c>
      <c r="G198" s="53">
        <v>2006</v>
      </c>
      <c r="H198" s="53">
        <v>2007</v>
      </c>
      <c r="I198" s="87">
        <v>2008</v>
      </c>
      <c r="J198" s="54" t="s">
        <v>1039</v>
      </c>
    </row>
    <row r="199" spans="2:12" ht="12.75" customHeight="1">
      <c r="C199" s="343"/>
      <c r="D199" s="37"/>
      <c r="E199" s="37"/>
      <c r="F199" s="37"/>
      <c r="G199" s="37"/>
      <c r="H199" s="37"/>
      <c r="I199" s="37"/>
      <c r="J199" s="63"/>
    </row>
    <row r="200" spans="2:12" ht="12.75" customHeight="1">
      <c r="C200" s="404" t="s">
        <v>52</v>
      </c>
      <c r="D200" s="148">
        <v>70</v>
      </c>
      <c r="E200" s="148">
        <v>77</v>
      </c>
      <c r="F200" s="148">
        <v>81</v>
      </c>
      <c r="G200" s="316">
        <v>82.9294410063915</v>
      </c>
      <c r="H200" s="316">
        <v>89.749581595890007</v>
      </c>
      <c r="I200" s="316">
        <v>92</v>
      </c>
      <c r="J200" s="11">
        <v>93</v>
      </c>
    </row>
    <row r="201" spans="2:12" ht="12.75" customHeight="1">
      <c r="C201" s="343"/>
      <c r="D201" s="168"/>
      <c r="E201" s="168"/>
      <c r="F201" s="168"/>
      <c r="G201" s="168"/>
      <c r="H201" s="168"/>
      <c r="I201" s="168"/>
      <c r="J201" s="213"/>
    </row>
    <row r="202" spans="2:12" ht="12.75" customHeight="1">
      <c r="C202" s="408"/>
    </row>
    <row r="203" spans="2:12" s="406" customFormat="1" ht="24.75" customHeight="1">
      <c r="B203" s="513"/>
      <c r="C203" s="642" t="s">
        <v>1041</v>
      </c>
      <c r="D203" s="642"/>
      <c r="E203" s="642"/>
      <c r="F203" s="642"/>
      <c r="G203" s="642"/>
      <c r="H203" s="642"/>
      <c r="I203" s="642"/>
      <c r="J203" s="642"/>
      <c r="K203" s="642"/>
      <c r="L203" s="642"/>
    </row>
    <row r="204" spans="2:12" s="34" customFormat="1" ht="12.75" customHeight="1">
      <c r="B204" s="517"/>
      <c r="C204" s="406" t="s">
        <v>443</v>
      </c>
    </row>
    <row r="205" spans="2:12" ht="12.75" customHeight="1">
      <c r="C205" s="407"/>
    </row>
    <row r="206" spans="2:12" ht="12.75" customHeight="1">
      <c r="C206" s="407"/>
    </row>
    <row r="208" spans="2:12" ht="12.75" customHeight="1">
      <c r="B208" s="508" t="s">
        <v>165</v>
      </c>
      <c r="C208" s="267" t="s">
        <v>130</v>
      </c>
      <c r="D208" s="31"/>
      <c r="E208" s="31"/>
      <c r="F208" s="31"/>
      <c r="G208" s="31"/>
    </row>
    <row r="209" spans="3:16" ht="12.75" customHeight="1">
      <c r="C209" s="391" t="s">
        <v>1094</v>
      </c>
      <c r="D209" s="177"/>
      <c r="E209" s="177"/>
      <c r="F209" s="177"/>
      <c r="K209" s="640"/>
      <c r="L209" s="640"/>
      <c r="M209" s="640"/>
      <c r="N209" s="640"/>
      <c r="O209" s="640"/>
      <c r="P209" s="640"/>
    </row>
    <row r="210" spans="3:16" ht="12.75" customHeight="1">
      <c r="K210" s="640"/>
      <c r="L210" s="640"/>
      <c r="M210" s="640"/>
      <c r="N210" s="640"/>
      <c r="O210" s="640"/>
      <c r="P210" s="640"/>
    </row>
    <row r="211" spans="3:16" ht="12.75" customHeight="1">
      <c r="C211" s="342"/>
      <c r="D211" s="53">
        <v>2003</v>
      </c>
      <c r="E211" s="53">
        <v>2004</v>
      </c>
      <c r="F211" s="53">
        <v>2005</v>
      </c>
      <c r="G211" s="53">
        <v>2006</v>
      </c>
      <c r="H211" s="53">
        <v>2007</v>
      </c>
      <c r="I211" s="87">
        <v>2008</v>
      </c>
      <c r="J211" s="54" t="s">
        <v>1039</v>
      </c>
      <c r="K211" s="640"/>
      <c r="L211" s="640"/>
      <c r="M211" s="640"/>
      <c r="N211" s="640"/>
      <c r="O211" s="640"/>
      <c r="P211" s="640"/>
    </row>
    <row r="212" spans="3:16" ht="12.75" customHeight="1">
      <c r="C212" s="343"/>
      <c r="D212" s="178"/>
      <c r="E212" s="178"/>
      <c r="F212" s="178"/>
      <c r="G212" s="178"/>
      <c r="H212" s="178"/>
      <c r="I212" s="178"/>
      <c r="J212" s="187"/>
      <c r="K212" s="640"/>
      <c r="L212" s="640"/>
      <c r="M212" s="640"/>
      <c r="N212" s="640"/>
      <c r="O212" s="640"/>
      <c r="P212" s="640"/>
    </row>
    <row r="213" spans="3:16" ht="12.75" customHeight="1">
      <c r="C213" s="404" t="s">
        <v>687</v>
      </c>
      <c r="D213" s="148">
        <v>73</v>
      </c>
      <c r="E213" s="148">
        <v>79</v>
      </c>
      <c r="F213" s="148">
        <v>93</v>
      </c>
      <c r="G213" s="316">
        <v>88.437115860930646</v>
      </c>
      <c r="H213" s="316">
        <v>94.656279781660004</v>
      </c>
      <c r="I213" s="316">
        <v>93</v>
      </c>
      <c r="J213" s="93">
        <v>97</v>
      </c>
      <c r="K213" s="640"/>
      <c r="L213" s="640"/>
      <c r="M213" s="640"/>
      <c r="N213" s="640"/>
      <c r="O213" s="640"/>
      <c r="P213" s="640"/>
    </row>
    <row r="214" spans="3:16" ht="12.75" customHeight="1">
      <c r="C214" s="404" t="s">
        <v>688</v>
      </c>
      <c r="D214" s="148">
        <v>64</v>
      </c>
      <c r="E214" s="148">
        <v>77</v>
      </c>
      <c r="F214" s="148">
        <v>77</v>
      </c>
      <c r="G214" s="316">
        <v>80.765744680851057</v>
      </c>
      <c r="H214" s="316">
        <v>88.991547164110003</v>
      </c>
      <c r="I214" s="316">
        <v>93</v>
      </c>
      <c r="J214" s="20">
        <v>100</v>
      </c>
      <c r="K214" s="640"/>
      <c r="L214" s="640"/>
      <c r="M214" s="640"/>
      <c r="N214" s="640"/>
      <c r="O214" s="640"/>
      <c r="P214" s="640"/>
    </row>
    <row r="215" spans="3:16" ht="12.75" customHeight="1">
      <c r="C215" s="404" t="s">
        <v>689</v>
      </c>
      <c r="D215" s="148">
        <v>65</v>
      </c>
      <c r="E215" s="148">
        <v>62</v>
      </c>
      <c r="F215" s="148">
        <v>64</v>
      </c>
      <c r="G215" s="316">
        <v>68.881312515247544</v>
      </c>
      <c r="H215" s="316">
        <v>80.494283073049999</v>
      </c>
      <c r="I215" s="316">
        <v>83</v>
      </c>
      <c r="J215" s="93">
        <v>90</v>
      </c>
      <c r="K215" s="640"/>
      <c r="L215" s="640"/>
      <c r="M215" s="640"/>
      <c r="N215" s="640"/>
      <c r="O215" s="640"/>
      <c r="P215" s="640"/>
    </row>
    <row r="216" spans="3:16" ht="12.75" customHeight="1">
      <c r="C216" s="404" t="s">
        <v>679</v>
      </c>
      <c r="D216" s="148">
        <v>88</v>
      </c>
      <c r="E216" s="148">
        <v>95</v>
      </c>
      <c r="F216" s="148">
        <v>91</v>
      </c>
      <c r="G216" s="316">
        <v>98.115527950310835</v>
      </c>
      <c r="H216" s="316">
        <v>96.59875973762</v>
      </c>
      <c r="I216" s="316">
        <v>98</v>
      </c>
      <c r="J216" s="542" t="s">
        <v>1084</v>
      </c>
      <c r="K216" s="640"/>
      <c r="L216" s="640"/>
      <c r="M216" s="640"/>
      <c r="N216" s="640"/>
      <c r="O216" s="640"/>
      <c r="P216" s="640"/>
    </row>
    <row r="217" spans="3:16" ht="12.75" customHeight="1">
      <c r="C217" s="404" t="s">
        <v>683</v>
      </c>
      <c r="D217" s="541" t="s">
        <v>1084</v>
      </c>
      <c r="E217" s="541" t="s">
        <v>1084</v>
      </c>
      <c r="F217" s="541" t="s">
        <v>1084</v>
      </c>
      <c r="G217" s="541" t="s">
        <v>1084</v>
      </c>
      <c r="H217" s="541" t="s">
        <v>1084</v>
      </c>
      <c r="I217" s="541" t="s">
        <v>1084</v>
      </c>
      <c r="J217" s="93">
        <v>70</v>
      </c>
    </row>
    <row r="218" spans="3:16" ht="12.75" customHeight="1">
      <c r="C218" s="404" t="s">
        <v>680</v>
      </c>
      <c r="D218" s="148">
        <v>76</v>
      </c>
      <c r="E218" s="148">
        <v>89</v>
      </c>
      <c r="F218" s="148">
        <v>93</v>
      </c>
      <c r="G218" s="316">
        <v>100</v>
      </c>
      <c r="H218" s="316">
        <v>90.844327176769994</v>
      </c>
      <c r="I218" s="316">
        <v>93</v>
      </c>
      <c r="J218" s="542" t="s">
        <v>1084</v>
      </c>
    </row>
    <row r="219" spans="3:16" ht="12.75" customHeight="1">
      <c r="C219" s="404" t="s">
        <v>684</v>
      </c>
      <c r="D219" s="541" t="s">
        <v>1084</v>
      </c>
      <c r="E219" s="541" t="s">
        <v>1084</v>
      </c>
      <c r="F219" s="541" t="s">
        <v>1084</v>
      </c>
      <c r="G219" s="541" t="s">
        <v>1084</v>
      </c>
      <c r="H219" s="541" t="s">
        <v>1084</v>
      </c>
      <c r="I219" s="541" t="s">
        <v>1084</v>
      </c>
      <c r="J219" s="93">
        <v>100</v>
      </c>
    </row>
    <row r="220" spans="3:16" ht="12.75" customHeight="1">
      <c r="C220" s="397" t="s">
        <v>681</v>
      </c>
      <c r="D220" s="148">
        <v>85</v>
      </c>
      <c r="E220" s="148">
        <v>94</v>
      </c>
      <c r="F220" s="148">
        <v>94</v>
      </c>
      <c r="G220" s="316">
        <v>94.54831130690161</v>
      </c>
      <c r="H220" s="316">
        <v>96.580733319949999</v>
      </c>
      <c r="I220" s="316">
        <v>98</v>
      </c>
      <c r="J220" s="542" t="s">
        <v>1084</v>
      </c>
    </row>
    <row r="221" spans="3:16" ht="12.75" customHeight="1">
      <c r="C221" s="397" t="s">
        <v>685</v>
      </c>
      <c r="D221" s="541" t="s">
        <v>1084</v>
      </c>
      <c r="E221" s="541" t="s">
        <v>1084</v>
      </c>
      <c r="F221" s="541" t="s">
        <v>1084</v>
      </c>
      <c r="G221" s="541" t="s">
        <v>1084</v>
      </c>
      <c r="H221" s="541" t="s">
        <v>1084</v>
      </c>
      <c r="I221" s="541" t="s">
        <v>1084</v>
      </c>
      <c r="J221" s="93">
        <v>99</v>
      </c>
    </row>
    <row r="222" spans="3:16" ht="12.75" customHeight="1">
      <c r="C222" s="397" t="s">
        <v>682</v>
      </c>
      <c r="D222" s="148">
        <v>89</v>
      </c>
      <c r="E222" s="148">
        <v>100</v>
      </c>
      <c r="F222" s="148">
        <v>100</v>
      </c>
      <c r="G222" s="316">
        <v>93.767676767676761</v>
      </c>
      <c r="H222" s="148">
        <v>100</v>
      </c>
      <c r="I222" s="148">
        <v>100</v>
      </c>
      <c r="J222" s="542" t="s">
        <v>1084</v>
      </c>
    </row>
    <row r="223" spans="3:16" ht="12.75" customHeight="1">
      <c r="C223" s="397" t="s">
        <v>686</v>
      </c>
      <c r="D223" s="541" t="s">
        <v>1084</v>
      </c>
      <c r="E223" s="541" t="s">
        <v>1084</v>
      </c>
      <c r="F223" s="541" t="s">
        <v>1084</v>
      </c>
      <c r="G223" s="541" t="s">
        <v>1084</v>
      </c>
      <c r="H223" s="541" t="s">
        <v>1084</v>
      </c>
      <c r="I223" s="541" t="s">
        <v>1084</v>
      </c>
      <c r="J223" s="93">
        <v>99</v>
      </c>
    </row>
    <row r="224" spans="3:16" ht="12.75" customHeight="1">
      <c r="C224" s="397" t="s">
        <v>690</v>
      </c>
      <c r="D224" s="541" t="s">
        <v>1084</v>
      </c>
      <c r="E224" s="541" t="s">
        <v>1084</v>
      </c>
      <c r="F224" s="541" t="s">
        <v>1084</v>
      </c>
      <c r="G224" s="541" t="s">
        <v>1084</v>
      </c>
      <c r="H224" s="541" t="s">
        <v>1084</v>
      </c>
      <c r="I224" s="541" t="s">
        <v>1084</v>
      </c>
      <c r="J224" s="93">
        <v>99</v>
      </c>
    </row>
    <row r="225" spans="2:18" ht="12.75" customHeight="1">
      <c r="C225" s="397" t="s">
        <v>691</v>
      </c>
      <c r="D225" s="541" t="s">
        <v>1084</v>
      </c>
      <c r="E225" s="541" t="s">
        <v>1084</v>
      </c>
      <c r="F225" s="541" t="s">
        <v>1084</v>
      </c>
      <c r="G225" s="541" t="s">
        <v>1084</v>
      </c>
      <c r="H225" s="541" t="s">
        <v>1084</v>
      </c>
      <c r="I225" s="541" t="s">
        <v>1084</v>
      </c>
      <c r="J225" s="93">
        <v>100</v>
      </c>
    </row>
    <row r="226" spans="2:18" ht="25.5" customHeight="1">
      <c r="C226" s="447" t="s">
        <v>789</v>
      </c>
      <c r="D226" s="541" t="s">
        <v>1084</v>
      </c>
      <c r="E226" s="541" t="s">
        <v>1084</v>
      </c>
      <c r="F226" s="541" t="s">
        <v>1084</v>
      </c>
      <c r="G226" s="541" t="s">
        <v>1084</v>
      </c>
      <c r="H226" s="541" t="s">
        <v>1084</v>
      </c>
      <c r="I226" s="541" t="s">
        <v>1084</v>
      </c>
      <c r="J226" s="93">
        <v>99</v>
      </c>
    </row>
    <row r="227" spans="2:18" ht="12.75" customHeight="1">
      <c r="C227" s="344"/>
      <c r="D227" s="183"/>
      <c r="E227" s="183"/>
      <c r="F227" s="183"/>
      <c r="G227" s="183"/>
      <c r="H227" s="183"/>
      <c r="I227" s="183"/>
      <c r="J227" s="188"/>
    </row>
    <row r="229" spans="2:18" ht="12.75" customHeight="1">
      <c r="C229" s="410" t="s">
        <v>1083</v>
      </c>
      <c r="D229" s="411"/>
      <c r="E229" s="411"/>
      <c r="F229" s="411"/>
      <c r="G229" s="411"/>
      <c r="H229" s="411"/>
      <c r="I229" s="411"/>
      <c r="J229" s="411"/>
    </row>
    <row r="230" spans="2:18" s="406" customFormat="1" ht="24.75" customHeight="1">
      <c r="B230" s="513"/>
      <c r="C230" s="642" t="s">
        <v>1041</v>
      </c>
      <c r="D230" s="642"/>
      <c r="E230" s="642"/>
      <c r="F230" s="642"/>
      <c r="G230" s="642"/>
      <c r="H230" s="642"/>
      <c r="I230" s="642"/>
      <c r="J230" s="642"/>
      <c r="K230" s="642"/>
      <c r="L230" s="642"/>
    </row>
    <row r="231" spans="2:18" s="34" customFormat="1" ht="12.75" customHeight="1">
      <c r="B231" s="517"/>
      <c r="C231" s="406" t="s">
        <v>443</v>
      </c>
    </row>
    <row r="232" spans="2:18" s="34" customFormat="1" ht="12.75" customHeight="1">
      <c r="B232" s="517"/>
      <c r="C232" s="106"/>
    </row>
    <row r="233" spans="2:18" s="34" customFormat="1" ht="12.75" customHeight="1">
      <c r="B233" s="517"/>
      <c r="C233" s="407"/>
    </row>
    <row r="235" spans="2:18" ht="12.75" customHeight="1">
      <c r="B235" s="508" t="s">
        <v>166</v>
      </c>
      <c r="C235" s="31" t="s">
        <v>1087</v>
      </c>
      <c r="D235" s="31"/>
      <c r="E235" s="31"/>
      <c r="F235" s="31"/>
      <c r="G235" s="31"/>
    </row>
    <row r="236" spans="2:18" ht="12.75" customHeight="1">
      <c r="C236" s="391" t="s">
        <v>1135</v>
      </c>
      <c r="D236" s="177"/>
      <c r="E236" s="177"/>
      <c r="F236" s="177"/>
    </row>
    <row r="238" spans="2:18" ht="12.75" customHeight="1">
      <c r="C238" s="342"/>
      <c r="D238" s="53">
        <v>2003</v>
      </c>
      <c r="E238" s="53">
        <v>2004</v>
      </c>
      <c r="F238" s="53">
        <v>2005</v>
      </c>
      <c r="G238" s="53">
        <v>2006</v>
      </c>
      <c r="H238" s="53">
        <v>2007</v>
      </c>
      <c r="I238" s="87">
        <v>2008</v>
      </c>
      <c r="J238" s="54" t="s">
        <v>1039</v>
      </c>
      <c r="K238" s="175"/>
      <c r="R238" s="175"/>
    </row>
    <row r="239" spans="2:18" ht="12.75" customHeight="1">
      <c r="C239" s="343"/>
      <c r="D239" s="37"/>
      <c r="E239" s="37"/>
      <c r="F239" s="37"/>
      <c r="G239" s="37"/>
      <c r="H239" s="37"/>
      <c r="I239" s="37"/>
      <c r="J239" s="63"/>
      <c r="K239" s="175"/>
      <c r="L239" s="544"/>
      <c r="M239" s="544"/>
      <c r="N239" s="544"/>
      <c r="O239" s="544"/>
      <c r="P239" s="544"/>
      <c r="Q239" s="544"/>
      <c r="R239" s="175"/>
    </row>
    <row r="240" spans="2:18" ht="12.75" customHeight="1">
      <c r="C240" s="404" t="s">
        <v>1046</v>
      </c>
      <c r="D240" s="148">
        <v>66</v>
      </c>
      <c r="E240" s="148">
        <v>73</v>
      </c>
      <c r="F240" s="148">
        <v>78</v>
      </c>
      <c r="G240" s="316">
        <v>80.10651345558486</v>
      </c>
      <c r="H240" s="316">
        <v>88.34015749033</v>
      </c>
      <c r="I240" s="316">
        <v>91</v>
      </c>
      <c r="J240" s="11">
        <v>92</v>
      </c>
      <c r="K240" s="640"/>
      <c r="L240" s="640"/>
      <c r="M240" s="640"/>
      <c r="N240" s="640"/>
      <c r="O240" s="640"/>
      <c r="P240" s="640"/>
      <c r="Q240" s="544"/>
      <c r="R240" s="175"/>
    </row>
    <row r="241" spans="2:18" s="154" customFormat="1" ht="12.75" customHeight="1">
      <c r="B241" s="514"/>
      <c r="C241" s="404" t="s">
        <v>1048</v>
      </c>
      <c r="D241" s="148">
        <v>87</v>
      </c>
      <c r="E241" s="148">
        <v>95</v>
      </c>
      <c r="F241" s="148">
        <v>98</v>
      </c>
      <c r="G241" s="316">
        <v>99.068195065086897</v>
      </c>
      <c r="H241" s="316">
        <v>97.724157156049998</v>
      </c>
      <c r="I241" s="316">
        <v>99</v>
      </c>
      <c r="J241" s="11">
        <v>99</v>
      </c>
      <c r="K241" s="640"/>
      <c r="L241" s="640"/>
      <c r="M241" s="640"/>
      <c r="N241" s="640"/>
      <c r="O241" s="640"/>
      <c r="P241" s="640"/>
      <c r="Q241" s="544"/>
      <c r="R241" s="416"/>
    </row>
    <row r="242" spans="2:18" ht="12.75" customHeight="1">
      <c r="C242" s="404" t="s">
        <v>1054</v>
      </c>
      <c r="D242" s="148">
        <v>98</v>
      </c>
      <c r="E242" s="148">
        <v>100</v>
      </c>
      <c r="F242" s="148">
        <v>100</v>
      </c>
      <c r="G242" s="316">
        <v>100</v>
      </c>
      <c r="H242" s="316">
        <v>100</v>
      </c>
      <c r="I242" s="316">
        <v>100</v>
      </c>
      <c r="J242" s="11">
        <v>100</v>
      </c>
      <c r="K242" s="640"/>
      <c r="L242" s="640"/>
      <c r="M242" s="640"/>
      <c r="N242" s="640"/>
      <c r="O242" s="640"/>
      <c r="P242" s="640"/>
      <c r="Q242" s="544"/>
      <c r="R242" s="175"/>
    </row>
    <row r="243" spans="2:18" ht="12.75" customHeight="1">
      <c r="C243" s="344"/>
      <c r="D243" s="168"/>
      <c r="E243" s="168"/>
      <c r="F243" s="168"/>
      <c r="G243" s="168"/>
      <c r="H243" s="168"/>
      <c r="I243" s="168"/>
      <c r="J243" s="213"/>
      <c r="K243" s="175"/>
      <c r="L243" s="544"/>
      <c r="M243" s="544"/>
      <c r="N243" s="544"/>
      <c r="O243" s="544"/>
      <c r="P243" s="544"/>
      <c r="Q243" s="544"/>
      <c r="R243" s="175"/>
    </row>
    <row r="244" spans="2:18" ht="12.75" customHeight="1">
      <c r="C244" s="7"/>
      <c r="D244" s="7"/>
      <c r="E244" s="7"/>
      <c r="F244" s="7"/>
      <c r="G244" s="23"/>
      <c r="H244" s="23"/>
    </row>
    <row r="245" spans="2:18" s="406" customFormat="1" ht="24.75" customHeight="1">
      <c r="B245" s="513"/>
      <c r="C245" s="642" t="s">
        <v>1041</v>
      </c>
      <c r="D245" s="642"/>
      <c r="E245" s="642"/>
      <c r="F245" s="642"/>
      <c r="G245" s="642"/>
      <c r="H245" s="642"/>
      <c r="I245" s="642"/>
      <c r="J245" s="642"/>
      <c r="K245" s="642"/>
      <c r="L245" s="642"/>
    </row>
    <row r="246" spans="2:18" s="34" customFormat="1" ht="12.75" customHeight="1">
      <c r="B246" s="517"/>
      <c r="C246" s="406" t="s">
        <v>443</v>
      </c>
      <c r="D246" s="7"/>
      <c r="E246" s="7"/>
      <c r="F246" s="7"/>
      <c r="G246" s="23"/>
      <c r="H246" s="23"/>
      <c r="I246" s="23"/>
    </row>
    <row r="247" spans="2:18" ht="12.75" customHeight="1">
      <c r="C247" s="407"/>
      <c r="D247" s="7"/>
      <c r="E247" s="7"/>
      <c r="F247" s="7"/>
      <c r="G247" s="23"/>
      <c r="H247" s="23"/>
      <c r="I247" s="23"/>
    </row>
    <row r="248" spans="2:18" ht="12.75" customHeight="1">
      <c r="C248" s="407"/>
      <c r="D248" s="7"/>
      <c r="E248" s="7"/>
      <c r="F248" s="7"/>
      <c r="G248" s="23"/>
      <c r="H248" s="23"/>
      <c r="I248" s="23"/>
    </row>
    <row r="249" spans="2:18" ht="12.75" customHeight="1">
      <c r="C249" s="7"/>
      <c r="D249" s="7"/>
      <c r="E249" s="7"/>
      <c r="F249" s="7"/>
      <c r="G249" s="23"/>
      <c r="H249" s="23"/>
      <c r="I249" s="23"/>
    </row>
    <row r="250" spans="2:18" ht="12.75" customHeight="1">
      <c r="B250" s="508" t="s">
        <v>167</v>
      </c>
      <c r="C250" s="33" t="s">
        <v>446</v>
      </c>
      <c r="D250" s="7"/>
      <c r="E250" s="7"/>
      <c r="F250" s="7"/>
      <c r="G250" s="23"/>
      <c r="H250" s="23"/>
      <c r="I250" s="23"/>
      <c r="K250" s="175"/>
      <c r="L250" s="175"/>
      <c r="M250" s="175"/>
      <c r="N250" s="175"/>
    </row>
    <row r="251" spans="2:18" ht="12.75" customHeight="1">
      <c r="C251" s="391" t="s">
        <v>1043</v>
      </c>
      <c r="D251" s="177"/>
      <c r="E251" s="177"/>
      <c r="F251" s="177"/>
      <c r="G251" s="177"/>
      <c r="K251" s="175"/>
      <c r="L251" s="416"/>
      <c r="M251" s="416"/>
      <c r="N251" s="416"/>
      <c r="O251" s="154"/>
      <c r="P251" s="154"/>
      <c r="Q251" s="154"/>
    </row>
    <row r="252" spans="2:18" ht="12.75" customHeight="1">
      <c r="C252" s="7"/>
      <c r="D252" s="7"/>
      <c r="E252" s="7"/>
      <c r="F252" s="7"/>
      <c r="G252" s="23"/>
      <c r="H252" s="23"/>
      <c r="I252" s="23"/>
      <c r="K252" s="175"/>
      <c r="L252" s="175"/>
      <c r="M252" s="175"/>
      <c r="N252" s="175"/>
    </row>
    <row r="253" spans="2:18" ht="12.75" customHeight="1">
      <c r="C253" s="342"/>
      <c r="D253" s="53">
        <v>2003</v>
      </c>
      <c r="E253" s="53">
        <v>2004</v>
      </c>
      <c r="F253" s="53">
        <v>2005</v>
      </c>
      <c r="G253" s="53">
        <v>2006</v>
      </c>
      <c r="H253" s="53">
        <v>2007</v>
      </c>
      <c r="I253" s="87">
        <v>2008</v>
      </c>
      <c r="J253" s="54" t="s">
        <v>1039</v>
      </c>
      <c r="K253" s="175"/>
      <c r="L253" s="175"/>
      <c r="M253" s="175"/>
      <c r="N253" s="175"/>
    </row>
    <row r="254" spans="2:18" ht="12.75" customHeight="1">
      <c r="C254" s="345"/>
      <c r="D254" s="189"/>
      <c r="E254" s="189"/>
      <c r="F254" s="189"/>
      <c r="G254" s="189"/>
      <c r="H254" s="189"/>
      <c r="I254" s="189"/>
      <c r="J254" s="190"/>
      <c r="K254" s="175"/>
      <c r="L254" s="175"/>
      <c r="M254" s="175"/>
      <c r="N254" s="175"/>
    </row>
    <row r="255" spans="2:18" ht="12.75" customHeight="1">
      <c r="C255" s="440" t="s">
        <v>123</v>
      </c>
      <c r="D255" s="191" t="s">
        <v>299</v>
      </c>
      <c r="E255" s="191">
        <v>88</v>
      </c>
      <c r="F255" s="191">
        <v>91</v>
      </c>
      <c r="G255" s="191">
        <v>92</v>
      </c>
      <c r="H255" s="191">
        <v>93</v>
      </c>
      <c r="I255" s="191">
        <v>93</v>
      </c>
      <c r="J255" s="192">
        <v>93</v>
      </c>
      <c r="K255" s="175"/>
      <c r="L255" s="175"/>
      <c r="M255" s="175"/>
      <c r="N255" s="175"/>
    </row>
    <row r="256" spans="2:18" s="154" customFormat="1" ht="12.75" customHeight="1">
      <c r="B256" s="514"/>
      <c r="C256" s="404" t="s">
        <v>135</v>
      </c>
      <c r="D256" s="316">
        <v>97</v>
      </c>
      <c r="E256" s="316">
        <v>97</v>
      </c>
      <c r="F256" s="316">
        <v>98</v>
      </c>
      <c r="G256" s="316">
        <v>99</v>
      </c>
      <c r="H256" s="316">
        <v>99</v>
      </c>
      <c r="I256" s="316">
        <v>99</v>
      </c>
      <c r="J256" s="11">
        <v>100</v>
      </c>
      <c r="K256" s="175"/>
      <c r="L256" s="175"/>
      <c r="M256" s="416"/>
      <c r="N256" s="416"/>
    </row>
    <row r="257" spans="2:14" ht="12.75" customHeight="1">
      <c r="C257" s="404" t="s">
        <v>305</v>
      </c>
      <c r="D257" s="316">
        <v>97</v>
      </c>
      <c r="E257" s="316">
        <v>97</v>
      </c>
      <c r="F257" s="316">
        <v>97</v>
      </c>
      <c r="G257" s="316">
        <v>98</v>
      </c>
      <c r="H257" s="316">
        <v>97</v>
      </c>
      <c r="I257" s="316">
        <v>98</v>
      </c>
      <c r="J257" s="11">
        <v>98</v>
      </c>
      <c r="K257" s="175"/>
      <c r="L257" s="175"/>
      <c r="M257" s="175"/>
      <c r="N257" s="175"/>
    </row>
    <row r="258" spans="2:14" ht="12.75" customHeight="1">
      <c r="C258" s="404" t="s">
        <v>300</v>
      </c>
      <c r="D258" s="316">
        <v>89</v>
      </c>
      <c r="E258" s="316">
        <v>94</v>
      </c>
      <c r="F258" s="316">
        <v>95</v>
      </c>
      <c r="G258" s="316">
        <v>98</v>
      </c>
      <c r="H258" s="316">
        <v>97</v>
      </c>
      <c r="I258" s="316">
        <v>97</v>
      </c>
      <c r="J258" s="11">
        <v>98</v>
      </c>
      <c r="K258" s="175"/>
      <c r="L258" s="175"/>
      <c r="M258" s="175"/>
      <c r="N258" s="175"/>
    </row>
    <row r="259" spans="2:14" s="154" customFormat="1" ht="12.75" customHeight="1">
      <c r="B259" s="514"/>
      <c r="C259" s="404" t="s">
        <v>149</v>
      </c>
      <c r="D259" s="316" t="s">
        <v>299</v>
      </c>
      <c r="E259" s="316">
        <v>71</v>
      </c>
      <c r="F259" s="316">
        <v>92</v>
      </c>
      <c r="G259" s="316">
        <v>93</v>
      </c>
      <c r="H259" s="316">
        <v>98</v>
      </c>
      <c r="I259" s="316">
        <v>96</v>
      </c>
      <c r="J259" s="11">
        <v>98</v>
      </c>
      <c r="K259" s="175"/>
      <c r="L259" s="175"/>
      <c r="M259" s="416"/>
      <c r="N259" s="416"/>
    </row>
    <row r="260" spans="2:14" ht="12.75" customHeight="1">
      <c r="C260" s="404" t="s">
        <v>301</v>
      </c>
      <c r="D260" s="316">
        <v>91</v>
      </c>
      <c r="E260" s="316">
        <v>96</v>
      </c>
      <c r="F260" s="316">
        <v>95</v>
      </c>
      <c r="G260" s="316">
        <v>95</v>
      </c>
      <c r="H260" s="316">
        <v>97</v>
      </c>
      <c r="I260" s="316">
        <v>97</v>
      </c>
      <c r="J260" s="11">
        <v>97</v>
      </c>
      <c r="K260" s="175"/>
      <c r="L260" s="175"/>
      <c r="M260" s="175"/>
      <c r="N260" s="175"/>
    </row>
    <row r="261" spans="2:14" s="154" customFormat="1" ht="12.75" customHeight="1">
      <c r="B261" s="514"/>
      <c r="C261" s="404" t="s">
        <v>304</v>
      </c>
      <c r="D261" s="316">
        <v>95</v>
      </c>
      <c r="E261" s="316">
        <v>94</v>
      </c>
      <c r="F261" s="316">
        <v>94</v>
      </c>
      <c r="G261" s="316">
        <v>95</v>
      </c>
      <c r="H261" s="316">
        <v>95</v>
      </c>
      <c r="I261" s="316">
        <v>95</v>
      </c>
      <c r="J261" s="11">
        <v>97</v>
      </c>
      <c r="K261" s="175"/>
      <c r="L261" s="175"/>
      <c r="M261" s="416"/>
      <c r="N261" s="416"/>
    </row>
    <row r="262" spans="2:14" ht="12.75" customHeight="1">
      <c r="C262" s="404" t="s">
        <v>144</v>
      </c>
      <c r="D262" s="316">
        <v>86</v>
      </c>
      <c r="E262" s="316">
        <v>88</v>
      </c>
      <c r="F262" s="316">
        <v>91</v>
      </c>
      <c r="G262" s="316">
        <v>97</v>
      </c>
      <c r="H262" s="316">
        <v>99</v>
      </c>
      <c r="I262" s="316">
        <v>99</v>
      </c>
      <c r="J262" s="11">
        <v>96</v>
      </c>
      <c r="K262" s="175"/>
      <c r="L262" s="175"/>
      <c r="M262" s="175"/>
      <c r="N262" s="175"/>
    </row>
    <row r="263" spans="2:14" s="154" customFormat="1" ht="12.75" customHeight="1">
      <c r="B263" s="514"/>
      <c r="C263" s="404" t="s">
        <v>148</v>
      </c>
      <c r="D263" s="316" t="s">
        <v>299</v>
      </c>
      <c r="E263" s="316">
        <v>93</v>
      </c>
      <c r="F263" s="316">
        <v>96</v>
      </c>
      <c r="G263" s="316">
        <v>96</v>
      </c>
      <c r="H263" s="316">
        <v>96</v>
      </c>
      <c r="I263" s="316">
        <v>97</v>
      </c>
      <c r="J263" s="11">
        <v>96</v>
      </c>
      <c r="K263" s="175"/>
      <c r="L263" s="175"/>
      <c r="M263" s="416"/>
      <c r="N263" s="416"/>
    </row>
    <row r="264" spans="2:14" ht="12.75" customHeight="1">
      <c r="C264" s="404" t="s">
        <v>141</v>
      </c>
      <c r="D264" s="316">
        <v>85</v>
      </c>
      <c r="E264" s="316">
        <v>90</v>
      </c>
      <c r="F264" s="316">
        <v>92</v>
      </c>
      <c r="G264" s="316">
        <v>93</v>
      </c>
      <c r="H264" s="316">
        <v>94</v>
      </c>
      <c r="I264" s="316">
        <v>96</v>
      </c>
      <c r="J264" s="11">
        <v>96</v>
      </c>
      <c r="K264" s="175"/>
      <c r="L264" s="175"/>
      <c r="M264" s="175"/>
      <c r="N264" s="175"/>
    </row>
    <row r="265" spans="2:14" ht="12.75" customHeight="1">
      <c r="C265" s="404" t="s">
        <v>136</v>
      </c>
      <c r="D265" s="316">
        <v>83</v>
      </c>
      <c r="E265" s="316" t="s">
        <v>299</v>
      </c>
      <c r="F265" s="316" t="s">
        <v>299</v>
      </c>
      <c r="G265" s="316">
        <v>94</v>
      </c>
      <c r="H265" s="316">
        <v>96</v>
      </c>
      <c r="I265" s="316">
        <v>95</v>
      </c>
      <c r="J265" s="11">
        <v>96</v>
      </c>
      <c r="K265" s="175"/>
      <c r="L265" s="175"/>
      <c r="M265" s="175"/>
      <c r="N265" s="175"/>
    </row>
    <row r="266" spans="2:14" s="154" customFormat="1" ht="12.75" customHeight="1">
      <c r="B266" s="514"/>
      <c r="C266" s="404" t="s">
        <v>147</v>
      </c>
      <c r="D266" s="316">
        <v>95</v>
      </c>
      <c r="E266" s="316">
        <v>96</v>
      </c>
      <c r="F266" s="316">
        <v>96</v>
      </c>
      <c r="G266" s="316">
        <v>96</v>
      </c>
      <c r="H266" s="316">
        <v>95</v>
      </c>
      <c r="I266" s="316">
        <v>96</v>
      </c>
      <c r="J266" s="11">
        <v>95</v>
      </c>
      <c r="K266" s="175"/>
      <c r="L266" s="175"/>
      <c r="M266" s="416"/>
      <c r="N266" s="416"/>
    </row>
    <row r="267" spans="2:14" ht="12.75" customHeight="1">
      <c r="C267" s="404" t="s">
        <v>132</v>
      </c>
      <c r="D267" s="316" t="s">
        <v>299</v>
      </c>
      <c r="E267" s="316">
        <v>90</v>
      </c>
      <c r="F267" s="316">
        <v>90</v>
      </c>
      <c r="G267" s="316">
        <v>92</v>
      </c>
      <c r="H267" s="316">
        <v>94</v>
      </c>
      <c r="I267" s="316">
        <v>96</v>
      </c>
      <c r="J267" s="11">
        <v>95</v>
      </c>
      <c r="K267" s="175"/>
      <c r="L267" s="175"/>
      <c r="M267" s="175"/>
      <c r="N267" s="175"/>
    </row>
    <row r="268" spans="2:14" s="154" customFormat="1" ht="12.75" customHeight="1">
      <c r="B268" s="514"/>
      <c r="C268" s="404" t="s">
        <v>303</v>
      </c>
      <c r="D268" s="316">
        <v>88</v>
      </c>
      <c r="E268" s="316">
        <v>90</v>
      </c>
      <c r="F268" s="316">
        <v>92</v>
      </c>
      <c r="G268" s="316">
        <v>95</v>
      </c>
      <c r="H268" s="316">
        <v>95</v>
      </c>
      <c r="I268" s="316">
        <v>95</v>
      </c>
      <c r="J268" s="11">
        <v>95</v>
      </c>
      <c r="K268" s="175"/>
      <c r="L268" s="175"/>
      <c r="M268" s="416"/>
      <c r="N268" s="416"/>
    </row>
    <row r="269" spans="2:14" ht="12.75" customHeight="1">
      <c r="C269" s="404" t="s">
        <v>134</v>
      </c>
      <c r="D269" s="316">
        <v>82</v>
      </c>
      <c r="E269" s="316">
        <v>87</v>
      </c>
      <c r="F269" s="316">
        <v>90</v>
      </c>
      <c r="G269" s="316">
        <v>93</v>
      </c>
      <c r="H269" s="316">
        <v>94</v>
      </c>
      <c r="I269" s="316">
        <v>95</v>
      </c>
      <c r="J269" s="11">
        <v>95</v>
      </c>
      <c r="K269" s="175"/>
      <c r="L269" s="175"/>
      <c r="M269" s="175"/>
      <c r="N269" s="175"/>
    </row>
    <row r="270" spans="2:14" s="154" customFormat="1" ht="12.75" customHeight="1">
      <c r="B270" s="514"/>
      <c r="C270" s="404" t="s">
        <v>140</v>
      </c>
      <c r="D270" s="316" t="s">
        <v>299</v>
      </c>
      <c r="E270" s="316">
        <v>81</v>
      </c>
      <c r="F270" s="316">
        <v>86</v>
      </c>
      <c r="G270" s="316">
        <v>88</v>
      </c>
      <c r="H270" s="316">
        <v>89</v>
      </c>
      <c r="I270" s="316">
        <v>94</v>
      </c>
      <c r="J270" s="11">
        <v>95</v>
      </c>
      <c r="K270" s="175"/>
      <c r="L270" s="175"/>
      <c r="M270" s="416"/>
      <c r="N270" s="416"/>
    </row>
    <row r="271" spans="2:14" ht="12.75" customHeight="1">
      <c r="C271" s="404" t="s">
        <v>139</v>
      </c>
      <c r="D271" s="316">
        <v>83</v>
      </c>
      <c r="E271" s="316">
        <v>87</v>
      </c>
      <c r="F271" s="316">
        <v>92</v>
      </c>
      <c r="G271" s="316">
        <v>93</v>
      </c>
      <c r="H271" s="316">
        <v>94</v>
      </c>
      <c r="I271" s="316">
        <v>94</v>
      </c>
      <c r="J271" s="11">
        <v>94</v>
      </c>
      <c r="K271" s="175"/>
      <c r="L271" s="175"/>
      <c r="M271" s="175"/>
      <c r="N271" s="175"/>
    </row>
    <row r="272" spans="2:14" s="154" customFormat="1" ht="12.75" customHeight="1">
      <c r="B272" s="514"/>
      <c r="C272" s="404" t="s">
        <v>143</v>
      </c>
      <c r="D272" s="316">
        <v>90</v>
      </c>
      <c r="E272" s="316" t="s">
        <v>299</v>
      </c>
      <c r="F272" s="316">
        <v>90</v>
      </c>
      <c r="G272" s="316">
        <v>90</v>
      </c>
      <c r="H272" s="316">
        <v>95</v>
      </c>
      <c r="I272" s="316">
        <v>92</v>
      </c>
      <c r="J272" s="11">
        <v>94</v>
      </c>
      <c r="K272" s="175"/>
      <c r="L272" s="175"/>
      <c r="M272" s="416"/>
      <c r="N272" s="416"/>
    </row>
    <row r="273" spans="2:16" ht="12.75" customHeight="1">
      <c r="C273" s="440" t="s">
        <v>146</v>
      </c>
      <c r="D273" s="191">
        <v>70</v>
      </c>
      <c r="E273" s="191">
        <v>77</v>
      </c>
      <c r="F273" s="191">
        <v>81</v>
      </c>
      <c r="G273" s="191">
        <v>83</v>
      </c>
      <c r="H273" s="191">
        <v>90</v>
      </c>
      <c r="I273" s="191">
        <v>92</v>
      </c>
      <c r="J273" s="192">
        <v>93</v>
      </c>
      <c r="K273" s="175"/>
      <c r="L273" s="175"/>
      <c r="M273" s="175"/>
      <c r="N273" s="175"/>
    </row>
    <row r="274" spans="2:16" ht="12.75" customHeight="1">
      <c r="C274" s="404" t="s">
        <v>138</v>
      </c>
      <c r="D274" s="316">
        <v>86</v>
      </c>
      <c r="E274" s="316">
        <v>92</v>
      </c>
      <c r="F274" s="316">
        <v>92</v>
      </c>
      <c r="G274" s="316">
        <v>94</v>
      </c>
      <c r="H274" s="316">
        <v>95</v>
      </c>
      <c r="I274" s="316">
        <v>96</v>
      </c>
      <c r="J274" s="11">
        <v>91</v>
      </c>
      <c r="K274" s="175"/>
      <c r="L274" s="175"/>
      <c r="M274" s="175"/>
      <c r="N274" s="175"/>
    </row>
    <row r="275" spans="2:16" ht="12.75" customHeight="1">
      <c r="C275" s="404" t="s">
        <v>150</v>
      </c>
      <c r="D275" s="316">
        <v>74</v>
      </c>
      <c r="E275" s="316">
        <v>90</v>
      </c>
      <c r="F275" s="316">
        <v>90</v>
      </c>
      <c r="G275" s="316">
        <v>93</v>
      </c>
      <c r="H275" s="316">
        <v>93</v>
      </c>
      <c r="I275" s="316">
        <v>93</v>
      </c>
      <c r="J275" s="11">
        <v>91</v>
      </c>
      <c r="K275" s="175"/>
      <c r="L275" s="175"/>
      <c r="M275" s="175"/>
      <c r="N275" s="175"/>
    </row>
    <row r="276" spans="2:16" ht="12.75" customHeight="1">
      <c r="C276" s="404" t="s">
        <v>145</v>
      </c>
      <c r="D276" s="316" t="s">
        <v>299</v>
      </c>
      <c r="E276" s="316">
        <v>85</v>
      </c>
      <c r="F276" s="316">
        <v>87</v>
      </c>
      <c r="G276" s="316">
        <v>89</v>
      </c>
      <c r="H276" s="316">
        <v>92</v>
      </c>
      <c r="I276" s="316">
        <v>93</v>
      </c>
      <c r="J276" s="11">
        <v>90</v>
      </c>
      <c r="K276" s="175"/>
      <c r="L276" s="175"/>
      <c r="M276" s="175"/>
      <c r="N276" s="175"/>
    </row>
    <row r="277" spans="2:16" s="154" customFormat="1" ht="12.75" customHeight="1">
      <c r="B277" s="514"/>
      <c r="C277" s="404" t="s">
        <v>133</v>
      </c>
      <c r="D277" s="316">
        <v>88</v>
      </c>
      <c r="E277" s="316">
        <v>87</v>
      </c>
      <c r="F277" s="316">
        <v>92</v>
      </c>
      <c r="G277" s="316">
        <v>94</v>
      </c>
      <c r="H277" s="316">
        <v>93</v>
      </c>
      <c r="I277" s="316">
        <v>93</v>
      </c>
      <c r="J277" s="11">
        <v>89</v>
      </c>
      <c r="K277" s="175"/>
      <c r="L277" s="175"/>
      <c r="M277" s="416"/>
      <c r="N277" s="416"/>
    </row>
    <row r="278" spans="2:16" ht="12.75" customHeight="1">
      <c r="C278" s="404" t="s">
        <v>302</v>
      </c>
      <c r="D278" s="316" t="s">
        <v>299</v>
      </c>
      <c r="E278" s="316">
        <v>82</v>
      </c>
      <c r="F278" s="316">
        <v>85</v>
      </c>
      <c r="G278" s="316">
        <v>86</v>
      </c>
      <c r="H278" s="316">
        <v>88</v>
      </c>
      <c r="I278" s="316">
        <v>89</v>
      </c>
      <c r="J278" s="11">
        <v>88</v>
      </c>
      <c r="K278" s="175"/>
      <c r="L278" s="175"/>
      <c r="M278" s="175"/>
      <c r="N278" s="175"/>
    </row>
    <row r="279" spans="2:16" s="154" customFormat="1" ht="12.75" customHeight="1">
      <c r="B279" s="514"/>
      <c r="C279" s="404" t="s">
        <v>142</v>
      </c>
      <c r="D279" s="316" t="s">
        <v>299</v>
      </c>
      <c r="E279" s="316">
        <v>74</v>
      </c>
      <c r="F279" s="316">
        <v>75</v>
      </c>
      <c r="G279" s="316">
        <v>80</v>
      </c>
      <c r="H279" s="316">
        <v>86</v>
      </c>
      <c r="I279" s="316">
        <v>88</v>
      </c>
      <c r="J279" s="11">
        <v>87</v>
      </c>
      <c r="K279" s="175"/>
      <c r="L279" s="175"/>
      <c r="M279" s="416"/>
      <c r="N279" s="416"/>
    </row>
    <row r="280" spans="2:16" ht="12.75" customHeight="1">
      <c r="C280" s="404" t="s">
        <v>137</v>
      </c>
      <c r="D280" s="316" t="s">
        <v>299</v>
      </c>
      <c r="E280" s="316">
        <v>78</v>
      </c>
      <c r="F280" s="316">
        <v>78</v>
      </c>
      <c r="G280" s="316">
        <v>80</v>
      </c>
      <c r="H280" s="316">
        <v>86</v>
      </c>
      <c r="I280" s="316">
        <v>86</v>
      </c>
      <c r="J280" s="11">
        <v>87</v>
      </c>
      <c r="K280" s="175"/>
      <c r="L280" s="175"/>
      <c r="M280" s="175"/>
      <c r="N280" s="175"/>
    </row>
    <row r="281" spans="2:16" s="154" customFormat="1" ht="12.75" customHeight="1">
      <c r="B281" s="514"/>
      <c r="C281" s="404" t="s">
        <v>124</v>
      </c>
      <c r="D281" s="316" t="s">
        <v>299</v>
      </c>
      <c r="E281" s="316">
        <v>62</v>
      </c>
      <c r="F281" s="316">
        <v>63</v>
      </c>
      <c r="G281" s="316">
        <v>75</v>
      </c>
      <c r="H281" s="316">
        <v>75</v>
      </c>
      <c r="I281" s="316">
        <v>83</v>
      </c>
      <c r="J281" s="11">
        <v>83</v>
      </c>
      <c r="K281" s="175"/>
      <c r="L281" s="175"/>
      <c r="M281" s="416"/>
      <c r="N281" s="416"/>
    </row>
    <row r="282" spans="2:16" s="154" customFormat="1" ht="12.75" customHeight="1">
      <c r="B282" s="514"/>
      <c r="C282" s="404" t="s">
        <v>125</v>
      </c>
      <c r="D282" s="316" t="s">
        <v>299</v>
      </c>
      <c r="E282" s="316">
        <v>52</v>
      </c>
      <c r="F282" s="316" t="s">
        <v>299</v>
      </c>
      <c r="G282" s="316">
        <v>57</v>
      </c>
      <c r="H282" s="316">
        <v>67</v>
      </c>
      <c r="I282" s="316">
        <v>67</v>
      </c>
      <c r="J282" s="11">
        <v>72</v>
      </c>
      <c r="K282" s="175"/>
      <c r="L282" s="175"/>
      <c r="M282" s="416"/>
      <c r="N282" s="416"/>
    </row>
    <row r="283" spans="2:16" ht="12.75" customHeight="1">
      <c r="C283" s="344"/>
      <c r="D283" s="183"/>
      <c r="E283" s="183"/>
      <c r="F283" s="183"/>
      <c r="G283" s="183"/>
      <c r="H283" s="183"/>
      <c r="I283" s="183"/>
      <c r="J283" s="188"/>
      <c r="K283" s="175"/>
      <c r="L283" s="175"/>
      <c r="M283" s="175"/>
      <c r="N283" s="175"/>
    </row>
    <row r="284" spans="2:16" ht="12.75" customHeight="1">
      <c r="C284" s="414"/>
      <c r="D284" s="214"/>
      <c r="E284" s="175"/>
      <c r="F284" s="175"/>
      <c r="G284" s="175"/>
      <c r="H284" s="175"/>
      <c r="I284" s="175"/>
    </row>
    <row r="285" spans="2:16" s="406" customFormat="1" ht="24.75" customHeight="1">
      <c r="B285" s="513"/>
      <c r="C285" s="642" t="s">
        <v>1041</v>
      </c>
      <c r="D285" s="642"/>
      <c r="E285" s="642"/>
      <c r="F285" s="642"/>
      <c r="G285" s="642"/>
      <c r="H285" s="642"/>
      <c r="I285" s="642"/>
      <c r="J285" s="642"/>
      <c r="K285" s="642"/>
      <c r="L285" s="642"/>
    </row>
    <row r="286" spans="2:16" ht="12.75" customHeight="1">
      <c r="C286" s="548" t="s">
        <v>1088</v>
      </c>
      <c r="D286" s="34"/>
      <c r="E286" s="34"/>
      <c r="G286" s="175"/>
      <c r="H286" s="175"/>
      <c r="I286" s="175"/>
      <c r="K286" s="640"/>
      <c r="L286" s="640"/>
      <c r="M286" s="640"/>
      <c r="N286" s="640"/>
      <c r="O286" s="640"/>
      <c r="P286" s="640"/>
    </row>
    <row r="287" spans="2:16" ht="12.75" customHeight="1">
      <c r="C287" s="349"/>
      <c r="D287" s="34"/>
      <c r="E287" s="34"/>
      <c r="G287" s="175"/>
      <c r="H287" s="175"/>
      <c r="I287" s="175"/>
      <c r="K287" s="640"/>
      <c r="L287" s="640"/>
      <c r="M287" s="640"/>
      <c r="N287" s="640"/>
      <c r="O287" s="640"/>
      <c r="P287" s="640"/>
    </row>
    <row r="288" spans="2:16" ht="12.75" customHeight="1">
      <c r="C288" s="349"/>
      <c r="D288" s="34"/>
      <c r="E288" s="34"/>
      <c r="G288" s="175"/>
      <c r="H288" s="175"/>
      <c r="I288" s="175"/>
    </row>
    <row r="289" spans="2:17" ht="12.75" customHeight="1">
      <c r="C289" s="349"/>
      <c r="D289" s="34"/>
      <c r="E289" s="34"/>
      <c r="G289" s="175"/>
      <c r="H289" s="175"/>
      <c r="I289" s="175"/>
    </row>
    <row r="290" spans="2:17" s="175" customFormat="1" ht="12.75" customHeight="1">
      <c r="B290" s="508" t="s">
        <v>366</v>
      </c>
      <c r="C290" s="33" t="s">
        <v>1047</v>
      </c>
      <c r="D290" s="33"/>
    </row>
    <row r="291" spans="2:17" ht="12.75" customHeight="1">
      <c r="C291" s="391" t="s">
        <v>1136</v>
      </c>
      <c r="D291" s="177"/>
      <c r="E291" s="177"/>
      <c r="F291" s="177"/>
      <c r="G291" s="177"/>
      <c r="K291" s="640"/>
      <c r="L291" s="640"/>
      <c r="M291" s="640"/>
      <c r="N291" s="640"/>
      <c r="O291" s="640"/>
      <c r="P291" s="640"/>
      <c r="Q291" s="154"/>
    </row>
    <row r="292" spans="2:17" s="175" customFormat="1" ht="12.75" customHeight="1">
      <c r="B292" s="511"/>
      <c r="C292" s="349"/>
      <c r="K292" s="640"/>
      <c r="L292" s="640"/>
      <c r="M292" s="640"/>
      <c r="N292" s="640"/>
      <c r="O292" s="640"/>
      <c r="P292" s="640"/>
    </row>
    <row r="293" spans="2:17" s="175" customFormat="1" ht="12.75" customHeight="1">
      <c r="B293" s="511"/>
      <c r="C293" s="645" t="s">
        <v>1046</v>
      </c>
      <c r="D293" s="655"/>
      <c r="E293" s="655"/>
      <c r="F293" s="655"/>
      <c r="G293" s="655"/>
      <c r="H293" s="655"/>
      <c r="I293" s="655"/>
      <c r="J293" s="656"/>
      <c r="K293" s="640"/>
      <c r="L293" s="640"/>
      <c r="M293" s="640"/>
      <c r="N293" s="640"/>
      <c r="O293" s="640"/>
      <c r="P293" s="640"/>
    </row>
    <row r="294" spans="2:17" s="175" customFormat="1" ht="12.75" customHeight="1">
      <c r="B294" s="511"/>
      <c r="C294" s="350"/>
      <c r="D294" s="57">
        <v>2003</v>
      </c>
      <c r="E294" s="57">
        <v>2004</v>
      </c>
      <c r="F294" s="57">
        <v>2005</v>
      </c>
      <c r="G294" s="57">
        <v>2006</v>
      </c>
      <c r="H294" s="57">
        <v>2007</v>
      </c>
      <c r="I294" s="95">
        <v>2008</v>
      </c>
      <c r="J294" s="90" t="s">
        <v>1039</v>
      </c>
    </row>
    <row r="295" spans="2:17" s="175" customFormat="1" ht="12.75" customHeight="1">
      <c r="B295" s="511"/>
      <c r="C295" s="351"/>
      <c r="D295" s="29"/>
      <c r="E295" s="29"/>
      <c r="F295" s="29"/>
      <c r="G295" s="29"/>
      <c r="H295" s="29"/>
      <c r="I295" s="29"/>
      <c r="J295" s="190"/>
    </row>
    <row r="296" spans="2:17" s="175" customFormat="1" ht="12.75" customHeight="1">
      <c r="B296" s="511"/>
      <c r="C296" s="440" t="s">
        <v>123</v>
      </c>
      <c r="D296" s="191" t="s">
        <v>299</v>
      </c>
      <c r="E296" s="191">
        <v>86</v>
      </c>
      <c r="F296" s="191">
        <v>89</v>
      </c>
      <c r="G296" s="191">
        <v>91</v>
      </c>
      <c r="H296" s="191">
        <v>92</v>
      </c>
      <c r="I296" s="191">
        <v>92</v>
      </c>
      <c r="J296" s="215">
        <v>92</v>
      </c>
    </row>
    <row r="297" spans="2:17" s="175" customFormat="1" ht="12.75" customHeight="1">
      <c r="B297" s="511"/>
      <c r="C297" s="404" t="s">
        <v>135</v>
      </c>
      <c r="D297" s="316">
        <v>97</v>
      </c>
      <c r="E297" s="316">
        <v>97</v>
      </c>
      <c r="F297" s="316">
        <v>98</v>
      </c>
      <c r="G297" s="316">
        <v>99</v>
      </c>
      <c r="H297" s="316">
        <v>99</v>
      </c>
      <c r="I297" s="316">
        <v>99</v>
      </c>
      <c r="J297" s="315">
        <v>99</v>
      </c>
    </row>
    <row r="298" spans="2:17" s="175" customFormat="1" ht="12.75" customHeight="1">
      <c r="B298" s="511"/>
      <c r="C298" s="404" t="s">
        <v>119</v>
      </c>
      <c r="D298" s="316">
        <v>96</v>
      </c>
      <c r="E298" s="316">
        <v>97</v>
      </c>
      <c r="F298" s="316">
        <v>97</v>
      </c>
      <c r="G298" s="316">
        <v>98</v>
      </c>
      <c r="H298" s="316">
        <v>97</v>
      </c>
      <c r="I298" s="316">
        <v>98</v>
      </c>
      <c r="J298" s="315">
        <v>98</v>
      </c>
    </row>
    <row r="299" spans="2:17" s="175" customFormat="1" ht="12.75" customHeight="1">
      <c r="B299" s="511"/>
      <c r="C299" s="404" t="s">
        <v>149</v>
      </c>
      <c r="D299" s="316" t="s">
        <v>299</v>
      </c>
      <c r="E299" s="316">
        <v>67</v>
      </c>
      <c r="F299" s="316">
        <v>91</v>
      </c>
      <c r="G299" s="316">
        <v>93</v>
      </c>
      <c r="H299" s="316">
        <v>98</v>
      </c>
      <c r="I299" s="316">
        <v>96</v>
      </c>
      <c r="J299" s="315">
        <v>98</v>
      </c>
    </row>
    <row r="300" spans="2:17" s="175" customFormat="1" ht="12.75" customHeight="1">
      <c r="B300" s="511"/>
      <c r="C300" s="404" t="s">
        <v>300</v>
      </c>
      <c r="D300" s="316">
        <v>87</v>
      </c>
      <c r="E300" s="316">
        <v>93</v>
      </c>
      <c r="F300" s="316">
        <v>94</v>
      </c>
      <c r="G300" s="316">
        <v>97</v>
      </c>
      <c r="H300" s="316">
        <v>97</v>
      </c>
      <c r="I300" s="316">
        <v>97</v>
      </c>
      <c r="J300" s="315">
        <v>97</v>
      </c>
    </row>
    <row r="301" spans="2:17" s="175" customFormat="1" ht="12.75" customHeight="1">
      <c r="B301" s="511"/>
      <c r="C301" s="404" t="s">
        <v>301</v>
      </c>
      <c r="D301" s="316">
        <v>90</v>
      </c>
      <c r="E301" s="316">
        <v>95</v>
      </c>
      <c r="F301" s="316">
        <v>94</v>
      </c>
      <c r="G301" s="316">
        <v>94</v>
      </c>
      <c r="H301" s="316">
        <v>96</v>
      </c>
      <c r="I301" s="316">
        <v>96</v>
      </c>
      <c r="J301" s="315">
        <v>96</v>
      </c>
    </row>
    <row r="302" spans="2:17" s="175" customFormat="1" ht="12.75" customHeight="1">
      <c r="B302" s="511"/>
      <c r="C302" s="404" t="s">
        <v>118</v>
      </c>
      <c r="D302" s="316">
        <v>94</v>
      </c>
      <c r="E302" s="316">
        <v>93</v>
      </c>
      <c r="F302" s="316">
        <v>93</v>
      </c>
      <c r="G302" s="316">
        <v>94</v>
      </c>
      <c r="H302" s="316">
        <v>94</v>
      </c>
      <c r="I302" s="316">
        <v>94</v>
      </c>
      <c r="J302" s="315">
        <v>96</v>
      </c>
    </row>
    <row r="303" spans="2:17" s="175" customFormat="1" ht="12.75" customHeight="1">
      <c r="B303" s="511"/>
      <c r="C303" s="404" t="s">
        <v>144</v>
      </c>
      <c r="D303" s="316">
        <v>84</v>
      </c>
      <c r="E303" s="316">
        <v>87</v>
      </c>
      <c r="F303" s="316">
        <v>89</v>
      </c>
      <c r="G303" s="316">
        <v>96</v>
      </c>
      <c r="H303" s="316">
        <v>99</v>
      </c>
      <c r="I303" s="316">
        <v>99</v>
      </c>
      <c r="J303" s="315">
        <v>95</v>
      </c>
    </row>
    <row r="304" spans="2:17" s="175" customFormat="1" ht="12.75" customHeight="1">
      <c r="B304" s="511"/>
      <c r="C304" s="404" t="s">
        <v>141</v>
      </c>
      <c r="D304" s="316">
        <v>83</v>
      </c>
      <c r="E304" s="316">
        <v>88</v>
      </c>
      <c r="F304" s="316">
        <v>91</v>
      </c>
      <c r="G304" s="316">
        <v>92</v>
      </c>
      <c r="H304" s="316">
        <v>94</v>
      </c>
      <c r="I304" s="316">
        <v>95</v>
      </c>
      <c r="J304" s="315">
        <v>95</v>
      </c>
    </row>
    <row r="305" spans="2:12" s="175" customFormat="1" ht="12.75" customHeight="1">
      <c r="B305" s="511"/>
      <c r="C305" s="404" t="s">
        <v>136</v>
      </c>
      <c r="D305" s="316">
        <v>80</v>
      </c>
      <c r="E305" s="316" t="s">
        <v>299</v>
      </c>
      <c r="F305" s="316" t="s">
        <v>299</v>
      </c>
      <c r="G305" s="316">
        <v>93</v>
      </c>
      <c r="H305" s="316">
        <v>96</v>
      </c>
      <c r="I305" s="316">
        <v>94</v>
      </c>
      <c r="J305" s="315">
        <v>95</v>
      </c>
    </row>
    <row r="306" spans="2:12" s="175" customFormat="1" ht="12.75" customHeight="1">
      <c r="B306" s="511"/>
      <c r="C306" s="404" t="s">
        <v>134</v>
      </c>
      <c r="D306" s="316">
        <v>79</v>
      </c>
      <c r="E306" s="316">
        <v>86</v>
      </c>
      <c r="F306" s="316">
        <v>89</v>
      </c>
      <c r="G306" s="316">
        <v>92</v>
      </c>
      <c r="H306" s="316">
        <v>94</v>
      </c>
      <c r="I306" s="316">
        <v>94</v>
      </c>
      <c r="J306" s="315">
        <v>95</v>
      </c>
    </row>
    <row r="307" spans="2:12" s="175" customFormat="1" ht="12.75" customHeight="1">
      <c r="B307" s="511"/>
      <c r="C307" s="404" t="s">
        <v>148</v>
      </c>
      <c r="D307" s="316" t="s">
        <v>299</v>
      </c>
      <c r="E307" s="316">
        <v>91</v>
      </c>
      <c r="F307" s="316">
        <v>95</v>
      </c>
      <c r="G307" s="316">
        <v>95</v>
      </c>
      <c r="H307" s="316">
        <v>95</v>
      </c>
      <c r="I307" s="316">
        <v>96</v>
      </c>
      <c r="J307" s="315">
        <v>94</v>
      </c>
    </row>
    <row r="308" spans="2:12" s="175" customFormat="1" ht="12.75" customHeight="1">
      <c r="B308" s="511"/>
      <c r="C308" s="404" t="s">
        <v>147</v>
      </c>
      <c r="D308" s="316">
        <v>94</v>
      </c>
      <c r="E308" s="316">
        <v>95</v>
      </c>
      <c r="F308" s="316">
        <v>95</v>
      </c>
      <c r="G308" s="316">
        <v>96</v>
      </c>
      <c r="H308" s="316">
        <v>94</v>
      </c>
      <c r="I308" s="316">
        <v>95</v>
      </c>
      <c r="J308" s="315">
        <v>94</v>
      </c>
    </row>
    <row r="309" spans="2:12" s="175" customFormat="1" ht="12.75" customHeight="1">
      <c r="B309" s="511"/>
      <c r="C309" s="404" t="s">
        <v>132</v>
      </c>
      <c r="D309" s="316" t="s">
        <v>299</v>
      </c>
      <c r="E309" s="316">
        <v>89</v>
      </c>
      <c r="F309" s="316">
        <v>88</v>
      </c>
      <c r="G309" s="316">
        <v>91</v>
      </c>
      <c r="H309" s="316">
        <v>93</v>
      </c>
      <c r="I309" s="316">
        <v>95</v>
      </c>
      <c r="J309" s="315">
        <v>94</v>
      </c>
    </row>
    <row r="310" spans="2:12" s="175" customFormat="1" ht="12.75" customHeight="1">
      <c r="B310" s="511"/>
      <c r="C310" s="404" t="s">
        <v>303</v>
      </c>
      <c r="D310" s="316">
        <v>85</v>
      </c>
      <c r="E310" s="316">
        <v>88</v>
      </c>
      <c r="F310" s="316">
        <v>91</v>
      </c>
      <c r="G310" s="316">
        <v>94</v>
      </c>
      <c r="H310" s="316">
        <v>94</v>
      </c>
      <c r="I310" s="316">
        <v>94</v>
      </c>
      <c r="J310" s="315">
        <v>94</v>
      </c>
    </row>
    <row r="311" spans="2:12" s="175" customFormat="1" ht="12.75" customHeight="1">
      <c r="B311" s="511"/>
      <c r="C311" s="404" t="s">
        <v>140</v>
      </c>
      <c r="D311" s="316" t="s">
        <v>299</v>
      </c>
      <c r="E311" s="316">
        <v>77</v>
      </c>
      <c r="F311" s="316">
        <v>83</v>
      </c>
      <c r="G311" s="316">
        <v>85</v>
      </c>
      <c r="H311" s="316">
        <v>86</v>
      </c>
      <c r="I311" s="316">
        <v>92</v>
      </c>
      <c r="J311" s="315">
        <v>94</v>
      </c>
    </row>
    <row r="312" spans="2:12" s="175" customFormat="1" ht="12.75" customHeight="1">
      <c r="B312" s="511"/>
      <c r="C312" s="404" t="s">
        <v>139</v>
      </c>
      <c r="D312" s="316">
        <v>81</v>
      </c>
      <c r="E312" s="316">
        <v>86</v>
      </c>
      <c r="F312" s="316">
        <v>91</v>
      </c>
      <c r="G312" s="316">
        <v>92</v>
      </c>
      <c r="H312" s="316">
        <v>94</v>
      </c>
      <c r="I312" s="316">
        <v>93</v>
      </c>
      <c r="J312" s="315">
        <v>93</v>
      </c>
    </row>
    <row r="313" spans="2:12" s="175" customFormat="1" ht="12.75" customHeight="1">
      <c r="B313" s="511"/>
      <c r="C313" s="404" t="s">
        <v>143</v>
      </c>
      <c r="D313" s="316">
        <v>88</v>
      </c>
      <c r="E313" s="316" t="s">
        <v>299</v>
      </c>
      <c r="F313" s="316">
        <v>87</v>
      </c>
      <c r="G313" s="316">
        <v>88</v>
      </c>
      <c r="H313" s="316">
        <v>94</v>
      </c>
      <c r="I313" s="316">
        <v>90</v>
      </c>
      <c r="J313" s="315">
        <v>93</v>
      </c>
    </row>
    <row r="314" spans="2:12" s="175" customFormat="1" ht="12.75" customHeight="1">
      <c r="B314" s="511"/>
      <c r="C314" s="440" t="s">
        <v>146</v>
      </c>
      <c r="D314" s="191">
        <v>66</v>
      </c>
      <c r="E314" s="191">
        <v>73</v>
      </c>
      <c r="F314" s="191">
        <v>78</v>
      </c>
      <c r="G314" s="191">
        <v>80</v>
      </c>
      <c r="H314" s="191">
        <v>88</v>
      </c>
      <c r="I314" s="191">
        <v>91</v>
      </c>
      <c r="J314" s="215">
        <v>92</v>
      </c>
    </row>
    <row r="315" spans="2:12" s="33" customFormat="1" ht="12.75" customHeight="1">
      <c r="B315" s="520"/>
      <c r="C315" s="404" t="s">
        <v>150</v>
      </c>
      <c r="D315" s="316">
        <v>80</v>
      </c>
      <c r="E315" s="316">
        <v>88</v>
      </c>
      <c r="F315" s="316">
        <v>88</v>
      </c>
      <c r="G315" s="316">
        <v>92</v>
      </c>
      <c r="H315" s="316">
        <v>92</v>
      </c>
      <c r="I315" s="316">
        <v>92</v>
      </c>
      <c r="J315" s="315">
        <v>90</v>
      </c>
      <c r="K315" s="175"/>
      <c r="L315" s="175"/>
    </row>
    <row r="316" spans="2:12" s="175" customFormat="1" ht="12.75" customHeight="1">
      <c r="B316" s="511"/>
      <c r="C316" s="404" t="s">
        <v>138</v>
      </c>
      <c r="D316" s="316">
        <v>83</v>
      </c>
      <c r="E316" s="316">
        <v>90</v>
      </c>
      <c r="F316" s="316">
        <v>90</v>
      </c>
      <c r="G316" s="316">
        <v>93</v>
      </c>
      <c r="H316" s="316">
        <v>94</v>
      </c>
      <c r="I316" s="316">
        <v>95</v>
      </c>
      <c r="J316" s="315">
        <v>89</v>
      </c>
    </row>
    <row r="317" spans="2:12" s="175" customFormat="1" ht="12.75" customHeight="1">
      <c r="B317" s="511"/>
      <c r="C317" s="404" t="s">
        <v>145</v>
      </c>
      <c r="D317" s="316" t="s">
        <v>299</v>
      </c>
      <c r="E317" s="316">
        <v>81</v>
      </c>
      <c r="F317" s="316">
        <v>84</v>
      </c>
      <c r="G317" s="316">
        <v>86</v>
      </c>
      <c r="H317" s="316">
        <v>90</v>
      </c>
      <c r="I317" s="316">
        <v>91</v>
      </c>
      <c r="J317" s="315">
        <v>88</v>
      </c>
    </row>
    <row r="318" spans="2:12" s="175" customFormat="1" ht="12.75" customHeight="1">
      <c r="B318" s="511"/>
      <c r="C318" s="404" t="s">
        <v>120</v>
      </c>
      <c r="D318" s="316">
        <v>86</v>
      </c>
      <c r="E318" s="316">
        <v>86</v>
      </c>
      <c r="F318" s="316">
        <v>90</v>
      </c>
      <c r="G318" s="316">
        <v>93</v>
      </c>
      <c r="H318" s="316">
        <v>92</v>
      </c>
      <c r="I318" s="316">
        <v>92</v>
      </c>
      <c r="J318" s="315">
        <v>87</v>
      </c>
    </row>
    <row r="319" spans="2:12" s="175" customFormat="1" ht="12.75" customHeight="1">
      <c r="B319" s="511"/>
      <c r="C319" s="404" t="s">
        <v>117</v>
      </c>
      <c r="D319" s="316" t="s">
        <v>299</v>
      </c>
      <c r="E319" s="316">
        <v>79</v>
      </c>
      <c r="F319" s="316">
        <v>82</v>
      </c>
      <c r="G319" s="316">
        <v>84</v>
      </c>
      <c r="H319" s="316">
        <v>86</v>
      </c>
      <c r="I319" s="316">
        <v>87</v>
      </c>
      <c r="J319" s="315">
        <v>86</v>
      </c>
    </row>
    <row r="320" spans="2:12" s="175" customFormat="1" ht="12.75" customHeight="1">
      <c r="B320" s="511"/>
      <c r="C320" s="404" t="s">
        <v>137</v>
      </c>
      <c r="D320" s="316" t="s">
        <v>299</v>
      </c>
      <c r="E320" s="316">
        <v>75</v>
      </c>
      <c r="F320" s="316">
        <v>74</v>
      </c>
      <c r="G320" s="316">
        <v>77</v>
      </c>
      <c r="H320" s="316">
        <v>85</v>
      </c>
      <c r="I320" s="316">
        <v>85</v>
      </c>
      <c r="J320" s="315">
        <v>85</v>
      </c>
    </row>
    <row r="321" spans="2:10" s="175" customFormat="1" ht="12.75" customHeight="1">
      <c r="B321" s="511"/>
      <c r="C321" s="404" t="s">
        <v>142</v>
      </c>
      <c r="D321" s="316" t="s">
        <v>299</v>
      </c>
      <c r="E321" s="316">
        <v>70</v>
      </c>
      <c r="F321" s="316">
        <v>71</v>
      </c>
      <c r="G321" s="316">
        <v>76</v>
      </c>
      <c r="H321" s="316">
        <v>83</v>
      </c>
      <c r="I321" s="316">
        <v>86</v>
      </c>
      <c r="J321" s="315">
        <v>84</v>
      </c>
    </row>
    <row r="322" spans="2:10" s="175" customFormat="1" ht="12.75" customHeight="1">
      <c r="B322" s="511"/>
      <c r="C322" s="404" t="s">
        <v>124</v>
      </c>
      <c r="D322" s="316" t="s">
        <v>299</v>
      </c>
      <c r="E322" s="316">
        <v>57</v>
      </c>
      <c r="F322" s="316">
        <v>59</v>
      </c>
      <c r="G322" s="316">
        <v>71</v>
      </c>
      <c r="H322" s="316">
        <v>70</v>
      </c>
      <c r="I322" s="316">
        <v>81</v>
      </c>
      <c r="J322" s="315">
        <v>79</v>
      </c>
    </row>
    <row r="323" spans="2:10" s="175" customFormat="1" ht="12.75" customHeight="1">
      <c r="B323" s="511"/>
      <c r="C323" s="404" t="s">
        <v>125</v>
      </c>
      <c r="D323" s="316" t="s">
        <v>299</v>
      </c>
      <c r="E323" s="316">
        <v>45</v>
      </c>
      <c r="F323" s="316" t="s">
        <v>299</v>
      </c>
      <c r="G323" s="316">
        <v>52</v>
      </c>
      <c r="H323" s="316">
        <v>63</v>
      </c>
      <c r="I323" s="316">
        <v>63</v>
      </c>
      <c r="J323" s="315">
        <v>68</v>
      </c>
    </row>
    <row r="324" spans="2:10" s="175" customFormat="1" ht="12.75" customHeight="1">
      <c r="B324" s="511"/>
      <c r="C324" s="352"/>
      <c r="D324" s="216"/>
      <c r="E324" s="216"/>
      <c r="F324" s="216"/>
      <c r="G324" s="216"/>
      <c r="H324" s="216"/>
      <c r="I324" s="216"/>
      <c r="J324" s="188"/>
    </row>
    <row r="325" spans="2:10" s="175" customFormat="1" ht="12.75" customHeight="1">
      <c r="B325" s="521"/>
      <c r="C325" s="353"/>
      <c r="D325" s="217"/>
      <c r="E325" s="217"/>
      <c r="F325" s="217"/>
      <c r="G325" s="217"/>
    </row>
    <row r="326" spans="2:10" s="175" customFormat="1" ht="12.75" customHeight="1">
      <c r="B326" s="521"/>
      <c r="C326" s="353"/>
      <c r="D326" s="217"/>
      <c r="E326" s="217"/>
      <c r="I326" s="218" t="s">
        <v>121</v>
      </c>
    </row>
    <row r="327" spans="2:10" s="175" customFormat="1" ht="12.75" customHeight="1">
      <c r="B327" s="522"/>
      <c r="C327" s="354"/>
    </row>
    <row r="328" spans="2:10" s="175" customFormat="1" ht="12.75" customHeight="1">
      <c r="B328" s="511"/>
      <c r="C328" s="645" t="s">
        <v>1048</v>
      </c>
      <c r="D328" s="646"/>
      <c r="E328" s="646"/>
      <c r="F328" s="646"/>
      <c r="G328" s="646"/>
      <c r="H328" s="646"/>
      <c r="I328" s="646"/>
      <c r="J328" s="647"/>
    </row>
    <row r="329" spans="2:10" s="175" customFormat="1" ht="12.75" customHeight="1">
      <c r="B329" s="511"/>
      <c r="C329" s="350"/>
      <c r="D329" s="57">
        <v>2003</v>
      </c>
      <c r="E329" s="57">
        <v>2004</v>
      </c>
      <c r="F329" s="57">
        <v>2005</v>
      </c>
      <c r="G329" s="57">
        <v>2006</v>
      </c>
      <c r="H329" s="57">
        <v>2007</v>
      </c>
      <c r="I329" s="95">
        <v>2008</v>
      </c>
      <c r="J329" s="61" t="s">
        <v>1039</v>
      </c>
    </row>
    <row r="330" spans="2:10" s="175" customFormat="1" ht="12.75" customHeight="1">
      <c r="B330" s="511"/>
      <c r="C330" s="351"/>
      <c r="D330" s="29"/>
      <c r="E330" s="29"/>
      <c r="F330" s="29"/>
      <c r="G330" s="29"/>
      <c r="H330" s="29"/>
      <c r="I330" s="29"/>
      <c r="J330" s="62"/>
    </row>
    <row r="331" spans="2:10" s="175" customFormat="1" ht="12.75" customHeight="1">
      <c r="B331" s="511"/>
      <c r="C331" s="440" t="s">
        <v>123</v>
      </c>
      <c r="D331" s="191" t="s">
        <v>299</v>
      </c>
      <c r="E331" s="191">
        <v>95</v>
      </c>
      <c r="F331" s="191">
        <v>98</v>
      </c>
      <c r="G331" s="191">
        <v>97</v>
      </c>
      <c r="H331" s="191">
        <v>98</v>
      </c>
      <c r="I331" s="191">
        <v>98</v>
      </c>
      <c r="J331" s="192">
        <v>98</v>
      </c>
    </row>
    <row r="332" spans="2:10" s="175" customFormat="1" ht="12.75" customHeight="1">
      <c r="B332" s="511"/>
      <c r="C332" s="404" t="s">
        <v>135</v>
      </c>
      <c r="D332" s="316">
        <v>100</v>
      </c>
      <c r="E332" s="316">
        <v>99</v>
      </c>
      <c r="F332" s="316">
        <v>99</v>
      </c>
      <c r="G332" s="316">
        <v>100</v>
      </c>
      <c r="H332" s="316">
        <v>100</v>
      </c>
      <c r="I332" s="316">
        <v>100</v>
      </c>
      <c r="J332" s="11">
        <v>100</v>
      </c>
    </row>
    <row r="333" spans="2:10" s="175" customFormat="1" ht="12.75" customHeight="1">
      <c r="B333" s="511"/>
      <c r="C333" s="404" t="s">
        <v>117</v>
      </c>
      <c r="D333" s="316" t="s">
        <v>299</v>
      </c>
      <c r="E333" s="316">
        <v>98</v>
      </c>
      <c r="F333" s="316">
        <v>99</v>
      </c>
      <c r="G333" s="316">
        <v>100</v>
      </c>
      <c r="H333" s="316">
        <v>99</v>
      </c>
      <c r="I333" s="316">
        <v>100</v>
      </c>
      <c r="J333" s="11">
        <v>100</v>
      </c>
    </row>
    <row r="334" spans="2:10" s="175" customFormat="1" ht="12.75" customHeight="1">
      <c r="B334" s="511"/>
      <c r="C334" s="404" t="s">
        <v>132</v>
      </c>
      <c r="D334" s="316" t="s">
        <v>299</v>
      </c>
      <c r="E334" s="316">
        <v>96</v>
      </c>
      <c r="F334" s="316">
        <v>96</v>
      </c>
      <c r="G334" s="316">
        <v>98</v>
      </c>
      <c r="H334" s="316">
        <v>99</v>
      </c>
      <c r="I334" s="316">
        <v>99</v>
      </c>
      <c r="J334" s="11">
        <v>100</v>
      </c>
    </row>
    <row r="335" spans="2:10" s="175" customFormat="1" ht="12.75" customHeight="1">
      <c r="B335" s="511"/>
      <c r="C335" s="404" t="s">
        <v>140</v>
      </c>
      <c r="D335" s="316" t="s">
        <v>299</v>
      </c>
      <c r="E335" s="316">
        <v>91</v>
      </c>
      <c r="F335" s="316">
        <v>98</v>
      </c>
      <c r="G335" s="316">
        <v>98</v>
      </c>
      <c r="H335" s="316">
        <v>98</v>
      </c>
      <c r="I335" s="316">
        <v>99</v>
      </c>
      <c r="J335" s="11">
        <v>100</v>
      </c>
    </row>
    <row r="336" spans="2:10" s="175" customFormat="1" ht="12.75" customHeight="1">
      <c r="B336" s="511"/>
      <c r="C336" s="404" t="s">
        <v>143</v>
      </c>
      <c r="D336" s="316">
        <v>97</v>
      </c>
      <c r="E336" s="316" t="s">
        <v>299</v>
      </c>
      <c r="F336" s="316">
        <v>98</v>
      </c>
      <c r="G336" s="316">
        <v>92</v>
      </c>
      <c r="H336" s="316">
        <v>97</v>
      </c>
      <c r="I336" s="316">
        <v>99</v>
      </c>
      <c r="J336" s="11">
        <v>100</v>
      </c>
    </row>
    <row r="337" spans="2:14" s="175" customFormat="1" ht="12.75" customHeight="1">
      <c r="B337" s="511"/>
      <c r="C337" s="404" t="s">
        <v>148</v>
      </c>
      <c r="D337" s="316" t="s">
        <v>299</v>
      </c>
      <c r="E337" s="316">
        <v>98</v>
      </c>
      <c r="F337" s="316">
        <v>98</v>
      </c>
      <c r="G337" s="316">
        <v>99</v>
      </c>
      <c r="H337" s="316">
        <v>99</v>
      </c>
      <c r="I337" s="316">
        <v>98</v>
      </c>
      <c r="J337" s="11">
        <v>100</v>
      </c>
    </row>
    <row r="338" spans="2:14" s="175" customFormat="1" ht="12.75" customHeight="1">
      <c r="B338" s="511"/>
      <c r="C338" s="404" t="s">
        <v>300</v>
      </c>
      <c r="D338" s="316">
        <v>98</v>
      </c>
      <c r="E338" s="316">
        <v>99</v>
      </c>
      <c r="F338" s="316">
        <v>99</v>
      </c>
      <c r="G338" s="316">
        <v>100</v>
      </c>
      <c r="H338" s="316">
        <v>99</v>
      </c>
      <c r="I338" s="316">
        <v>100</v>
      </c>
      <c r="J338" s="11">
        <v>99</v>
      </c>
    </row>
    <row r="339" spans="2:14" s="175" customFormat="1" ht="12.75" customHeight="1">
      <c r="B339" s="511"/>
      <c r="C339" s="404" t="s">
        <v>119</v>
      </c>
      <c r="D339" s="316">
        <v>99</v>
      </c>
      <c r="E339" s="316">
        <v>99</v>
      </c>
      <c r="F339" s="316">
        <v>100</v>
      </c>
      <c r="G339" s="316">
        <v>99</v>
      </c>
      <c r="H339" s="316">
        <v>98</v>
      </c>
      <c r="I339" s="316">
        <v>100</v>
      </c>
      <c r="J339" s="11">
        <v>99</v>
      </c>
    </row>
    <row r="340" spans="2:14" s="175" customFormat="1" ht="12.75" customHeight="1">
      <c r="B340" s="511"/>
      <c r="C340" s="404" t="s">
        <v>136</v>
      </c>
      <c r="D340" s="316">
        <v>94</v>
      </c>
      <c r="E340" s="316" t="s">
        <v>299</v>
      </c>
      <c r="F340" s="316" t="s">
        <v>299</v>
      </c>
      <c r="G340" s="316">
        <v>99</v>
      </c>
      <c r="H340" s="316">
        <v>100</v>
      </c>
      <c r="I340" s="316">
        <v>99</v>
      </c>
      <c r="J340" s="11">
        <v>99</v>
      </c>
    </row>
    <row r="341" spans="2:14" s="175" customFormat="1" ht="12.75" customHeight="1">
      <c r="B341" s="511"/>
      <c r="C341" s="404" t="s">
        <v>150</v>
      </c>
      <c r="D341" s="316">
        <v>96</v>
      </c>
      <c r="E341" s="316">
        <v>99</v>
      </c>
      <c r="F341" s="316">
        <v>99</v>
      </c>
      <c r="G341" s="316">
        <v>99</v>
      </c>
      <c r="H341" s="316">
        <v>99</v>
      </c>
      <c r="I341" s="316">
        <v>99</v>
      </c>
      <c r="J341" s="11">
        <v>99</v>
      </c>
    </row>
    <row r="342" spans="2:14" s="175" customFormat="1" ht="12.75" customHeight="1">
      <c r="B342" s="511"/>
      <c r="C342" s="404" t="s">
        <v>301</v>
      </c>
      <c r="D342" s="316">
        <v>98</v>
      </c>
      <c r="E342" s="316">
        <v>99</v>
      </c>
      <c r="F342" s="316">
        <v>99</v>
      </c>
      <c r="G342" s="316">
        <v>98</v>
      </c>
      <c r="H342" s="316">
        <v>99</v>
      </c>
      <c r="I342" s="316">
        <v>99</v>
      </c>
      <c r="J342" s="11">
        <v>99</v>
      </c>
    </row>
    <row r="343" spans="2:14" s="175" customFormat="1" ht="12.75" customHeight="1">
      <c r="B343" s="511"/>
      <c r="C343" s="404" t="s">
        <v>149</v>
      </c>
      <c r="D343" s="316" t="s">
        <v>299</v>
      </c>
      <c r="E343" s="316">
        <v>91</v>
      </c>
      <c r="F343" s="316">
        <v>98</v>
      </c>
      <c r="G343" s="316">
        <v>98</v>
      </c>
      <c r="H343" s="316">
        <v>99</v>
      </c>
      <c r="I343" s="316">
        <v>99</v>
      </c>
      <c r="J343" s="11">
        <v>99</v>
      </c>
    </row>
    <row r="344" spans="2:14" s="175" customFormat="1" ht="12.75" customHeight="1">
      <c r="B344" s="511"/>
      <c r="C344" s="404" t="s">
        <v>139</v>
      </c>
      <c r="D344" s="316">
        <v>96</v>
      </c>
      <c r="E344" s="316">
        <v>96</v>
      </c>
      <c r="F344" s="316">
        <v>98</v>
      </c>
      <c r="G344" s="316">
        <v>98</v>
      </c>
      <c r="H344" s="316">
        <v>99</v>
      </c>
      <c r="I344" s="316">
        <v>99</v>
      </c>
      <c r="J344" s="11">
        <v>99</v>
      </c>
    </row>
    <row r="345" spans="2:14" s="175" customFormat="1" ht="12.75" customHeight="1">
      <c r="B345" s="511"/>
      <c r="C345" s="404" t="s">
        <v>134</v>
      </c>
      <c r="D345" s="316">
        <v>93</v>
      </c>
      <c r="E345" s="316">
        <v>95</v>
      </c>
      <c r="F345" s="316">
        <v>96</v>
      </c>
      <c r="G345" s="316">
        <v>98</v>
      </c>
      <c r="H345" s="316">
        <v>99</v>
      </c>
      <c r="I345" s="316">
        <v>99</v>
      </c>
      <c r="J345" s="11">
        <v>99</v>
      </c>
    </row>
    <row r="346" spans="2:14" s="175" customFormat="1" ht="12.75" customHeight="1">
      <c r="B346" s="511"/>
      <c r="C346" s="440" t="s">
        <v>146</v>
      </c>
      <c r="D346" s="191">
        <v>87</v>
      </c>
      <c r="E346" s="191">
        <v>95</v>
      </c>
      <c r="F346" s="191">
        <v>98</v>
      </c>
      <c r="G346" s="191">
        <v>99</v>
      </c>
      <c r="H346" s="191">
        <v>98</v>
      </c>
      <c r="I346" s="191">
        <v>99</v>
      </c>
      <c r="J346" s="192">
        <v>99</v>
      </c>
    </row>
    <row r="347" spans="2:14" s="175" customFormat="1" ht="12.75" customHeight="1">
      <c r="B347" s="511"/>
      <c r="C347" s="404" t="s">
        <v>303</v>
      </c>
      <c r="D347" s="316">
        <v>97</v>
      </c>
      <c r="E347" s="316">
        <v>97</v>
      </c>
      <c r="F347" s="316">
        <v>98</v>
      </c>
      <c r="G347" s="316">
        <v>99</v>
      </c>
      <c r="H347" s="316">
        <v>99</v>
      </c>
      <c r="I347" s="316">
        <v>98</v>
      </c>
      <c r="J347" s="11">
        <v>99</v>
      </c>
    </row>
    <row r="348" spans="2:14" s="175" customFormat="1" ht="12.75" customHeight="1">
      <c r="B348" s="511"/>
      <c r="C348" s="404" t="s">
        <v>120</v>
      </c>
      <c r="D348" s="316">
        <v>96</v>
      </c>
      <c r="E348" s="316">
        <v>97</v>
      </c>
      <c r="F348" s="316">
        <v>98</v>
      </c>
      <c r="G348" s="316">
        <v>97</v>
      </c>
      <c r="H348" s="316">
        <v>98</v>
      </c>
      <c r="I348" s="316">
        <v>98</v>
      </c>
      <c r="J348" s="11">
        <v>99</v>
      </c>
    </row>
    <row r="349" spans="2:14" s="175" customFormat="1" ht="12.75" customHeight="1">
      <c r="B349" s="511"/>
      <c r="C349" s="404" t="s">
        <v>141</v>
      </c>
      <c r="D349" s="316">
        <v>93</v>
      </c>
      <c r="E349" s="316">
        <v>96</v>
      </c>
      <c r="F349" s="316">
        <v>98</v>
      </c>
      <c r="G349" s="316">
        <v>97</v>
      </c>
      <c r="H349" s="316">
        <v>97</v>
      </c>
      <c r="I349" s="316">
        <v>98</v>
      </c>
      <c r="J349" s="11">
        <v>99</v>
      </c>
    </row>
    <row r="350" spans="2:14" s="175" customFormat="1" ht="12.75" customHeight="1">
      <c r="B350" s="511"/>
      <c r="C350" s="404" t="s">
        <v>147</v>
      </c>
      <c r="D350" s="316">
        <v>100</v>
      </c>
      <c r="E350" s="316">
        <v>99</v>
      </c>
      <c r="F350" s="316">
        <v>100</v>
      </c>
      <c r="G350" s="316">
        <v>100</v>
      </c>
      <c r="H350" s="316">
        <v>99</v>
      </c>
      <c r="I350" s="316">
        <v>99</v>
      </c>
      <c r="J350" s="11">
        <v>98</v>
      </c>
    </row>
    <row r="351" spans="2:14" s="175" customFormat="1" ht="12.75" customHeight="1">
      <c r="B351" s="511"/>
      <c r="C351" s="404" t="s">
        <v>138</v>
      </c>
      <c r="D351" s="316">
        <v>96</v>
      </c>
      <c r="E351" s="316">
        <v>98</v>
      </c>
      <c r="F351" s="316">
        <v>98</v>
      </c>
      <c r="G351" s="316">
        <v>99</v>
      </c>
      <c r="H351" s="316">
        <v>99</v>
      </c>
      <c r="I351" s="316">
        <v>99</v>
      </c>
      <c r="J351" s="11">
        <v>98</v>
      </c>
      <c r="M351" s="33"/>
      <c r="N351" s="33"/>
    </row>
    <row r="352" spans="2:14" s="175" customFormat="1" ht="12.75" customHeight="1">
      <c r="B352" s="511"/>
      <c r="C352" s="404" t="s">
        <v>145</v>
      </c>
      <c r="D352" s="316" t="s">
        <v>299</v>
      </c>
      <c r="E352" s="316">
        <v>98</v>
      </c>
      <c r="F352" s="316">
        <v>98</v>
      </c>
      <c r="G352" s="316">
        <v>99</v>
      </c>
      <c r="H352" s="316">
        <v>99</v>
      </c>
      <c r="I352" s="316">
        <v>99</v>
      </c>
      <c r="J352" s="11">
        <v>98</v>
      </c>
    </row>
    <row r="353" spans="2:10" s="175" customFormat="1" ht="12.75" customHeight="1">
      <c r="B353" s="511"/>
      <c r="C353" s="404" t="s">
        <v>144</v>
      </c>
      <c r="D353" s="316">
        <v>94</v>
      </c>
      <c r="E353" s="316">
        <v>95</v>
      </c>
      <c r="F353" s="316">
        <v>96</v>
      </c>
      <c r="G353" s="316">
        <v>99</v>
      </c>
      <c r="H353" s="316">
        <v>99</v>
      </c>
      <c r="I353" s="316">
        <v>99</v>
      </c>
      <c r="J353" s="11">
        <v>98</v>
      </c>
    </row>
    <row r="354" spans="2:10" s="175" customFormat="1" ht="12.75" customHeight="1">
      <c r="B354" s="511"/>
      <c r="C354" s="404" t="s">
        <v>118</v>
      </c>
      <c r="D354" s="316">
        <v>98</v>
      </c>
      <c r="E354" s="316">
        <v>99</v>
      </c>
      <c r="F354" s="316">
        <v>99</v>
      </c>
      <c r="G354" s="316">
        <v>98</v>
      </c>
      <c r="H354" s="316">
        <v>99</v>
      </c>
      <c r="I354" s="316">
        <v>99</v>
      </c>
      <c r="J354" s="11">
        <v>98</v>
      </c>
    </row>
    <row r="355" spans="2:10" s="175" customFormat="1" ht="12.75" customHeight="1">
      <c r="B355" s="511"/>
      <c r="C355" s="404" t="s">
        <v>142</v>
      </c>
      <c r="D355" s="316" t="s">
        <v>299</v>
      </c>
      <c r="E355" s="316">
        <v>91</v>
      </c>
      <c r="F355" s="316">
        <v>93</v>
      </c>
      <c r="G355" s="316">
        <v>95</v>
      </c>
      <c r="H355" s="316">
        <v>97</v>
      </c>
      <c r="I355" s="316">
        <v>98</v>
      </c>
      <c r="J355" s="11">
        <v>98</v>
      </c>
    </row>
    <row r="356" spans="2:10" s="175" customFormat="1" ht="12.75" customHeight="1">
      <c r="B356" s="511"/>
      <c r="C356" s="404" t="s">
        <v>137</v>
      </c>
      <c r="D356" s="316" t="s">
        <v>299</v>
      </c>
      <c r="E356" s="316">
        <v>87</v>
      </c>
      <c r="F356" s="316">
        <v>100</v>
      </c>
      <c r="G356" s="316">
        <v>93</v>
      </c>
      <c r="H356" s="316">
        <v>96</v>
      </c>
      <c r="I356" s="316">
        <v>96</v>
      </c>
      <c r="J356" s="11">
        <v>95</v>
      </c>
    </row>
    <row r="357" spans="2:10" s="175" customFormat="1" ht="12.75" customHeight="1">
      <c r="B357" s="511"/>
      <c r="C357" s="404" t="s">
        <v>124</v>
      </c>
      <c r="D357" s="316" t="s">
        <v>299</v>
      </c>
      <c r="E357" s="316">
        <v>77</v>
      </c>
      <c r="F357" s="316">
        <v>78</v>
      </c>
      <c r="G357" s="316">
        <v>87</v>
      </c>
      <c r="H357" s="316">
        <v>92</v>
      </c>
      <c r="I357" s="316">
        <v>95</v>
      </c>
      <c r="J357" s="11">
        <v>94</v>
      </c>
    </row>
    <row r="358" spans="2:10" s="175" customFormat="1" ht="12.75" customHeight="1">
      <c r="B358" s="511"/>
      <c r="C358" s="404" t="s">
        <v>125</v>
      </c>
      <c r="D358" s="316" t="s">
        <v>299</v>
      </c>
      <c r="E358" s="316">
        <v>67</v>
      </c>
      <c r="F358" s="316" t="s">
        <v>299</v>
      </c>
      <c r="G358" s="316">
        <v>73</v>
      </c>
      <c r="H358" s="316">
        <v>80</v>
      </c>
      <c r="I358" s="316">
        <v>83</v>
      </c>
      <c r="J358" s="11">
        <v>87</v>
      </c>
    </row>
    <row r="359" spans="2:10" s="175" customFormat="1" ht="12.75" customHeight="1">
      <c r="B359" s="511"/>
      <c r="C359" s="352"/>
      <c r="D359" s="216"/>
      <c r="E359" s="216"/>
      <c r="F359" s="216"/>
      <c r="G359" s="216"/>
      <c r="H359" s="216"/>
      <c r="I359" s="216"/>
      <c r="J359" s="219"/>
    </row>
    <row r="360" spans="2:10" s="175" customFormat="1" ht="12.75" customHeight="1">
      <c r="B360" s="521"/>
      <c r="C360" s="353"/>
      <c r="D360" s="217"/>
      <c r="E360" s="217"/>
      <c r="F360" s="217"/>
      <c r="G360" s="217"/>
    </row>
    <row r="361" spans="2:10" s="175" customFormat="1" ht="12.75" customHeight="1">
      <c r="B361" s="521"/>
      <c r="C361" s="353"/>
      <c r="D361" s="217"/>
      <c r="E361" s="217"/>
      <c r="I361" s="218" t="s">
        <v>121</v>
      </c>
    </row>
    <row r="362" spans="2:10" s="175" customFormat="1" ht="12.75" customHeight="1">
      <c r="B362" s="522"/>
      <c r="C362" s="354"/>
    </row>
    <row r="363" spans="2:10" s="175" customFormat="1" ht="12.75" customHeight="1">
      <c r="B363" s="511"/>
      <c r="C363" s="645" t="s">
        <v>1049</v>
      </c>
      <c r="D363" s="646"/>
      <c r="E363" s="646"/>
      <c r="F363" s="646"/>
      <c r="G363" s="646"/>
      <c r="H363" s="646"/>
      <c r="I363" s="646"/>
      <c r="J363" s="647"/>
    </row>
    <row r="364" spans="2:10" s="175" customFormat="1" ht="12.75" customHeight="1">
      <c r="B364" s="511"/>
      <c r="C364" s="350"/>
      <c r="D364" s="57">
        <v>2003</v>
      </c>
      <c r="E364" s="57">
        <v>2004</v>
      </c>
      <c r="F364" s="57">
        <v>2005</v>
      </c>
      <c r="G364" s="57">
        <v>2006</v>
      </c>
      <c r="H364" s="57">
        <v>2007</v>
      </c>
      <c r="I364" s="95">
        <v>2008</v>
      </c>
      <c r="J364" s="61" t="s">
        <v>1039</v>
      </c>
    </row>
    <row r="365" spans="2:10" s="175" customFormat="1" ht="12.75" customHeight="1">
      <c r="B365" s="511"/>
      <c r="C365" s="351"/>
      <c r="D365" s="191"/>
      <c r="E365" s="191"/>
      <c r="F365" s="191"/>
      <c r="G365" s="191"/>
      <c r="H365" s="191"/>
      <c r="I365" s="191"/>
      <c r="J365" s="192"/>
    </row>
    <row r="366" spans="2:10" s="175" customFormat="1" ht="12.75" customHeight="1">
      <c r="B366" s="511"/>
      <c r="C366" s="440" t="s">
        <v>123</v>
      </c>
      <c r="D366" s="191" t="s">
        <v>299</v>
      </c>
      <c r="E366" s="191">
        <v>99</v>
      </c>
      <c r="F366" s="191">
        <v>99</v>
      </c>
      <c r="G366" s="191">
        <v>99</v>
      </c>
      <c r="H366" s="191">
        <v>99</v>
      </c>
      <c r="I366" s="191">
        <v>99</v>
      </c>
      <c r="J366" s="192">
        <v>99</v>
      </c>
    </row>
    <row r="367" spans="2:10" s="175" customFormat="1" ht="12.75" customHeight="1">
      <c r="B367" s="511"/>
      <c r="C367" s="404" t="s">
        <v>300</v>
      </c>
      <c r="D367" s="316">
        <v>100</v>
      </c>
      <c r="E367" s="316">
        <v>100</v>
      </c>
      <c r="F367" s="316">
        <v>100</v>
      </c>
      <c r="G367" s="316">
        <v>100</v>
      </c>
      <c r="H367" s="316">
        <v>100</v>
      </c>
      <c r="I367" s="316">
        <v>100</v>
      </c>
      <c r="J367" s="11">
        <v>100</v>
      </c>
    </row>
    <row r="368" spans="2:10" s="175" customFormat="1" ht="12.75" customHeight="1">
      <c r="B368" s="511"/>
      <c r="C368" s="404" t="s">
        <v>117</v>
      </c>
      <c r="D368" s="316" t="s">
        <v>299</v>
      </c>
      <c r="E368" s="316">
        <v>100</v>
      </c>
      <c r="F368" s="316">
        <v>100</v>
      </c>
      <c r="G368" s="316">
        <v>100</v>
      </c>
      <c r="H368" s="316">
        <v>100</v>
      </c>
      <c r="I368" s="316">
        <v>100</v>
      </c>
      <c r="J368" s="11">
        <v>100</v>
      </c>
    </row>
    <row r="369" spans="2:12" s="175" customFormat="1" ht="12.75" customHeight="1">
      <c r="B369" s="511"/>
      <c r="C369" s="404" t="s">
        <v>135</v>
      </c>
      <c r="D369" s="316">
        <v>100</v>
      </c>
      <c r="E369" s="316">
        <v>99</v>
      </c>
      <c r="F369" s="316">
        <v>100</v>
      </c>
      <c r="G369" s="316">
        <v>100</v>
      </c>
      <c r="H369" s="316">
        <v>100</v>
      </c>
      <c r="I369" s="316">
        <v>100</v>
      </c>
      <c r="J369" s="11">
        <v>100</v>
      </c>
    </row>
    <row r="370" spans="2:12" s="175" customFormat="1" ht="12.75" customHeight="1">
      <c r="B370" s="511"/>
      <c r="C370" s="440" t="s">
        <v>146</v>
      </c>
      <c r="D370" s="191">
        <v>98</v>
      </c>
      <c r="E370" s="191">
        <v>100</v>
      </c>
      <c r="F370" s="191">
        <v>100</v>
      </c>
      <c r="G370" s="191">
        <v>100</v>
      </c>
      <c r="H370" s="191">
        <v>100</v>
      </c>
      <c r="I370" s="191">
        <v>100</v>
      </c>
      <c r="J370" s="192">
        <v>100</v>
      </c>
    </row>
    <row r="371" spans="2:12" s="175" customFormat="1" ht="12.75" customHeight="1">
      <c r="B371" s="511"/>
      <c r="C371" s="404" t="s">
        <v>136</v>
      </c>
      <c r="D371" s="316">
        <v>99</v>
      </c>
      <c r="E371" s="316" t="s">
        <v>299</v>
      </c>
      <c r="F371" s="316" t="s">
        <v>299</v>
      </c>
      <c r="G371" s="316">
        <v>100</v>
      </c>
      <c r="H371" s="316">
        <v>100</v>
      </c>
      <c r="I371" s="316">
        <v>100</v>
      </c>
      <c r="J371" s="11">
        <v>100</v>
      </c>
    </row>
    <row r="372" spans="2:12" s="175" customFormat="1" ht="12.75" customHeight="1">
      <c r="B372" s="511"/>
      <c r="C372" s="404" t="s">
        <v>148</v>
      </c>
      <c r="D372" s="316" t="s">
        <v>299</v>
      </c>
      <c r="E372" s="316">
        <v>100</v>
      </c>
      <c r="F372" s="316">
        <v>100</v>
      </c>
      <c r="G372" s="316">
        <v>99</v>
      </c>
      <c r="H372" s="316">
        <v>100</v>
      </c>
      <c r="I372" s="316">
        <v>100</v>
      </c>
      <c r="J372" s="11">
        <v>100</v>
      </c>
    </row>
    <row r="373" spans="2:12" s="175" customFormat="1" ht="12.75" customHeight="1">
      <c r="B373" s="511"/>
      <c r="C373" s="404" t="s">
        <v>138</v>
      </c>
      <c r="D373" s="316">
        <v>99</v>
      </c>
      <c r="E373" s="316">
        <v>100</v>
      </c>
      <c r="F373" s="316">
        <v>100</v>
      </c>
      <c r="G373" s="316">
        <v>99</v>
      </c>
      <c r="H373" s="316">
        <v>100</v>
      </c>
      <c r="I373" s="316">
        <v>100</v>
      </c>
      <c r="J373" s="11">
        <v>100</v>
      </c>
    </row>
    <row r="374" spans="2:12" s="33" customFormat="1" ht="12.75" customHeight="1">
      <c r="B374" s="520"/>
      <c r="C374" s="404" t="s">
        <v>140</v>
      </c>
      <c r="D374" s="316" t="s">
        <v>299</v>
      </c>
      <c r="E374" s="316">
        <v>99</v>
      </c>
      <c r="F374" s="316">
        <v>100</v>
      </c>
      <c r="G374" s="316">
        <v>99</v>
      </c>
      <c r="H374" s="316">
        <v>100</v>
      </c>
      <c r="I374" s="316">
        <v>100</v>
      </c>
      <c r="J374" s="11">
        <v>100</v>
      </c>
      <c r="K374" s="175"/>
      <c r="L374" s="175"/>
    </row>
    <row r="375" spans="2:12" s="175" customFormat="1" ht="12.75" customHeight="1">
      <c r="B375" s="511"/>
      <c r="C375" s="404" t="s">
        <v>145</v>
      </c>
      <c r="D375" s="316" t="s">
        <v>299</v>
      </c>
      <c r="E375" s="316">
        <v>100</v>
      </c>
      <c r="F375" s="316">
        <v>99</v>
      </c>
      <c r="G375" s="316">
        <v>99</v>
      </c>
      <c r="H375" s="316">
        <v>100</v>
      </c>
      <c r="I375" s="316">
        <v>100</v>
      </c>
      <c r="J375" s="11">
        <v>100</v>
      </c>
    </row>
    <row r="376" spans="2:12" s="175" customFormat="1" ht="12.75" customHeight="1">
      <c r="B376" s="511"/>
      <c r="C376" s="404" t="s">
        <v>134</v>
      </c>
      <c r="D376" s="316">
        <v>99</v>
      </c>
      <c r="E376" s="316">
        <v>99</v>
      </c>
      <c r="F376" s="316">
        <v>98</v>
      </c>
      <c r="G376" s="316">
        <v>99</v>
      </c>
      <c r="H376" s="316">
        <v>100</v>
      </c>
      <c r="I376" s="316">
        <v>100</v>
      </c>
      <c r="J376" s="11">
        <v>100</v>
      </c>
    </row>
    <row r="377" spans="2:12" s="175" customFormat="1" ht="12.75" customHeight="1">
      <c r="B377" s="511"/>
      <c r="C377" s="404" t="s">
        <v>141</v>
      </c>
      <c r="D377" s="316">
        <v>99</v>
      </c>
      <c r="E377" s="316">
        <v>94</v>
      </c>
      <c r="F377" s="316">
        <v>100</v>
      </c>
      <c r="G377" s="316">
        <v>100</v>
      </c>
      <c r="H377" s="316">
        <v>99</v>
      </c>
      <c r="I377" s="316">
        <v>100</v>
      </c>
      <c r="J377" s="11">
        <v>100</v>
      </c>
    </row>
    <row r="378" spans="2:12" s="175" customFormat="1" ht="12.75" customHeight="1">
      <c r="B378" s="511"/>
      <c r="C378" s="404" t="s">
        <v>303</v>
      </c>
      <c r="D378" s="316">
        <v>99</v>
      </c>
      <c r="E378" s="316">
        <v>99</v>
      </c>
      <c r="F378" s="316">
        <v>100</v>
      </c>
      <c r="G378" s="316">
        <v>100</v>
      </c>
      <c r="H378" s="316">
        <v>99</v>
      </c>
      <c r="I378" s="316">
        <v>100</v>
      </c>
      <c r="J378" s="11">
        <v>100</v>
      </c>
    </row>
    <row r="379" spans="2:12" s="175" customFormat="1" ht="12.75" customHeight="1">
      <c r="B379" s="511"/>
      <c r="C379" s="404" t="s">
        <v>120</v>
      </c>
      <c r="D379" s="316">
        <v>97</v>
      </c>
      <c r="E379" s="316">
        <v>100</v>
      </c>
      <c r="F379" s="316">
        <v>100</v>
      </c>
      <c r="G379" s="316">
        <v>99</v>
      </c>
      <c r="H379" s="316">
        <v>99</v>
      </c>
      <c r="I379" s="316">
        <v>100</v>
      </c>
      <c r="J379" s="11">
        <v>100</v>
      </c>
    </row>
    <row r="380" spans="2:12" s="175" customFormat="1" ht="12.75" customHeight="1">
      <c r="B380" s="511"/>
      <c r="C380" s="404" t="s">
        <v>139</v>
      </c>
      <c r="D380" s="316">
        <v>98</v>
      </c>
      <c r="E380" s="316">
        <v>98</v>
      </c>
      <c r="F380" s="316">
        <v>99</v>
      </c>
      <c r="G380" s="316">
        <v>99</v>
      </c>
      <c r="H380" s="316">
        <v>99</v>
      </c>
      <c r="I380" s="316">
        <v>100</v>
      </c>
      <c r="J380" s="11">
        <v>100</v>
      </c>
    </row>
    <row r="381" spans="2:12" s="175" customFormat="1" ht="12.75" customHeight="1">
      <c r="B381" s="511"/>
      <c r="C381" s="404" t="s">
        <v>142</v>
      </c>
      <c r="D381" s="316" t="s">
        <v>299</v>
      </c>
      <c r="E381" s="316">
        <v>96</v>
      </c>
      <c r="F381" s="316">
        <v>98</v>
      </c>
      <c r="G381" s="316">
        <v>99</v>
      </c>
      <c r="H381" s="316">
        <v>98</v>
      </c>
      <c r="I381" s="316">
        <v>100</v>
      </c>
      <c r="J381" s="11">
        <v>100</v>
      </c>
    </row>
    <row r="382" spans="2:12" s="175" customFormat="1" ht="12.75" customHeight="1">
      <c r="B382" s="511"/>
      <c r="C382" s="404" t="s">
        <v>143</v>
      </c>
      <c r="D382" s="316">
        <v>100</v>
      </c>
      <c r="E382" s="316" t="s">
        <v>299</v>
      </c>
      <c r="F382" s="316">
        <v>103</v>
      </c>
      <c r="G382" s="316">
        <v>99</v>
      </c>
      <c r="H382" s="316">
        <v>100</v>
      </c>
      <c r="I382" s="316">
        <v>97</v>
      </c>
      <c r="J382" s="11">
        <v>100</v>
      </c>
    </row>
    <row r="383" spans="2:12" s="175" customFormat="1" ht="12.75" customHeight="1">
      <c r="B383" s="511"/>
      <c r="C383" s="404" t="s">
        <v>119</v>
      </c>
      <c r="D383" s="316">
        <v>99</v>
      </c>
      <c r="E383" s="316">
        <v>100</v>
      </c>
      <c r="F383" s="316">
        <v>100</v>
      </c>
      <c r="G383" s="316">
        <v>100</v>
      </c>
      <c r="H383" s="316">
        <v>99</v>
      </c>
      <c r="I383" s="316">
        <v>100</v>
      </c>
      <c r="J383" s="11">
        <v>99</v>
      </c>
    </row>
    <row r="384" spans="2:12" s="175" customFormat="1" ht="12.75" customHeight="1">
      <c r="B384" s="511"/>
      <c r="C384" s="404" t="s">
        <v>144</v>
      </c>
      <c r="D384" s="316">
        <v>97</v>
      </c>
      <c r="E384" s="316">
        <v>97</v>
      </c>
      <c r="F384" s="316">
        <v>97</v>
      </c>
      <c r="G384" s="316">
        <v>99</v>
      </c>
      <c r="H384" s="316">
        <v>99</v>
      </c>
      <c r="I384" s="316">
        <v>100</v>
      </c>
      <c r="J384" s="11">
        <v>99</v>
      </c>
    </row>
    <row r="385" spans="2:16" s="175" customFormat="1" ht="12.75" customHeight="1">
      <c r="B385" s="511"/>
      <c r="C385" s="404" t="s">
        <v>301</v>
      </c>
      <c r="D385" s="316">
        <v>98</v>
      </c>
      <c r="E385" s="316">
        <v>99</v>
      </c>
      <c r="F385" s="316">
        <v>98</v>
      </c>
      <c r="G385" s="316">
        <v>98</v>
      </c>
      <c r="H385" s="316">
        <v>99</v>
      </c>
      <c r="I385" s="316">
        <v>100</v>
      </c>
      <c r="J385" s="11">
        <v>99</v>
      </c>
    </row>
    <row r="386" spans="2:16" s="175" customFormat="1" ht="12.75" customHeight="1">
      <c r="B386" s="511"/>
      <c r="C386" s="404" t="s">
        <v>118</v>
      </c>
      <c r="D386" s="316">
        <v>98</v>
      </c>
      <c r="E386" s="316">
        <v>100</v>
      </c>
      <c r="F386" s="316">
        <v>99</v>
      </c>
      <c r="G386" s="316">
        <v>100</v>
      </c>
      <c r="H386" s="316">
        <v>100</v>
      </c>
      <c r="I386" s="316">
        <v>99</v>
      </c>
      <c r="J386" s="11">
        <v>99</v>
      </c>
    </row>
    <row r="387" spans="2:16" s="175" customFormat="1" ht="12.75" customHeight="1">
      <c r="B387" s="511"/>
      <c r="C387" s="404" t="s">
        <v>132</v>
      </c>
      <c r="D387" s="316" t="s">
        <v>299</v>
      </c>
      <c r="E387" s="316">
        <v>98</v>
      </c>
      <c r="F387" s="316">
        <v>95</v>
      </c>
      <c r="G387" s="316">
        <v>99</v>
      </c>
      <c r="H387" s="316">
        <v>100</v>
      </c>
      <c r="I387" s="316">
        <v>99</v>
      </c>
      <c r="J387" s="11">
        <v>99</v>
      </c>
    </row>
    <row r="388" spans="2:16" s="175" customFormat="1" ht="12.75" customHeight="1">
      <c r="B388" s="511"/>
      <c r="C388" s="404" t="s">
        <v>147</v>
      </c>
      <c r="D388" s="316">
        <v>100</v>
      </c>
      <c r="E388" s="316">
        <v>100</v>
      </c>
      <c r="F388" s="316">
        <v>100</v>
      </c>
      <c r="G388" s="316">
        <v>100</v>
      </c>
      <c r="H388" s="316">
        <v>99</v>
      </c>
      <c r="I388" s="316">
        <v>99</v>
      </c>
      <c r="J388" s="11">
        <v>99</v>
      </c>
    </row>
    <row r="389" spans="2:16" s="175" customFormat="1" ht="12.75" customHeight="1">
      <c r="B389" s="511"/>
      <c r="C389" s="404" t="s">
        <v>149</v>
      </c>
      <c r="D389" s="316" t="s">
        <v>299</v>
      </c>
      <c r="E389" s="316">
        <v>98</v>
      </c>
      <c r="F389" s="316">
        <v>98</v>
      </c>
      <c r="G389" s="316">
        <v>99</v>
      </c>
      <c r="H389" s="316">
        <v>98</v>
      </c>
      <c r="I389" s="316">
        <v>99</v>
      </c>
      <c r="J389" s="11">
        <v>99</v>
      </c>
    </row>
    <row r="390" spans="2:16" s="175" customFormat="1" ht="12.75" customHeight="1">
      <c r="B390" s="511"/>
      <c r="C390" s="404" t="s">
        <v>150</v>
      </c>
      <c r="D390" s="316">
        <v>99</v>
      </c>
      <c r="E390" s="316">
        <v>99</v>
      </c>
      <c r="F390" s="316">
        <v>100</v>
      </c>
      <c r="G390" s="316">
        <v>100</v>
      </c>
      <c r="H390" s="316">
        <v>99</v>
      </c>
      <c r="I390" s="316">
        <v>100</v>
      </c>
      <c r="J390" s="11">
        <v>98</v>
      </c>
    </row>
    <row r="391" spans="2:16" s="175" customFormat="1" ht="12.75" customHeight="1">
      <c r="B391" s="511"/>
      <c r="C391" s="404" t="s">
        <v>124</v>
      </c>
      <c r="D391" s="316" t="s">
        <v>299</v>
      </c>
      <c r="E391" s="316">
        <v>94</v>
      </c>
      <c r="F391" s="316">
        <v>93</v>
      </c>
      <c r="G391" s="316">
        <v>96</v>
      </c>
      <c r="H391" s="316">
        <v>98</v>
      </c>
      <c r="I391" s="316">
        <v>97</v>
      </c>
      <c r="J391" s="11">
        <v>98</v>
      </c>
    </row>
    <row r="392" spans="2:16" s="175" customFormat="1" ht="12.75" customHeight="1">
      <c r="B392" s="511"/>
      <c r="C392" s="404" t="s">
        <v>137</v>
      </c>
      <c r="D392" s="316" t="s">
        <v>299</v>
      </c>
      <c r="E392" s="316">
        <v>97</v>
      </c>
      <c r="F392" s="316">
        <v>99</v>
      </c>
      <c r="G392" s="316">
        <v>94</v>
      </c>
      <c r="H392" s="316">
        <v>98</v>
      </c>
      <c r="I392" s="316">
        <v>97</v>
      </c>
      <c r="J392" s="11">
        <v>98</v>
      </c>
      <c r="K392" s="640"/>
      <c r="L392" s="640"/>
      <c r="M392" s="640"/>
      <c r="N392" s="640"/>
      <c r="O392" s="640"/>
      <c r="P392" s="640"/>
    </row>
    <row r="393" spans="2:16" s="175" customFormat="1" ht="12.75" customHeight="1">
      <c r="B393" s="511"/>
      <c r="C393" s="404" t="s">
        <v>125</v>
      </c>
      <c r="D393" s="316" t="s">
        <v>299</v>
      </c>
      <c r="E393" s="316">
        <v>90</v>
      </c>
      <c r="F393" s="19" t="s">
        <v>299</v>
      </c>
      <c r="G393" s="316">
        <v>94</v>
      </c>
      <c r="H393" s="316">
        <v>95</v>
      </c>
      <c r="I393" s="316">
        <v>97</v>
      </c>
      <c r="J393" s="11">
        <v>96</v>
      </c>
      <c r="K393" s="640"/>
      <c r="L393" s="640"/>
      <c r="M393" s="640"/>
      <c r="N393" s="640"/>
      <c r="O393" s="640"/>
      <c r="P393" s="640"/>
    </row>
    <row r="394" spans="2:16" s="175" customFormat="1" ht="12.75" customHeight="1">
      <c r="B394" s="511"/>
      <c r="C394" s="352"/>
      <c r="D394" s="216"/>
      <c r="E394" s="216"/>
      <c r="F394" s="216"/>
      <c r="G394" s="216"/>
      <c r="H394" s="216"/>
      <c r="I394" s="216"/>
      <c r="J394" s="219"/>
    </row>
    <row r="395" spans="2:16" s="175" customFormat="1" ht="12.75" customHeight="1">
      <c r="B395" s="511"/>
      <c r="C395" s="355"/>
      <c r="D395" s="32"/>
      <c r="E395" s="220"/>
      <c r="F395" s="32"/>
    </row>
    <row r="396" spans="2:16" s="406" customFormat="1" ht="24.75" customHeight="1">
      <c r="B396" s="513"/>
      <c r="C396" s="642" t="s">
        <v>1041</v>
      </c>
      <c r="D396" s="642"/>
      <c r="E396" s="642"/>
      <c r="F396" s="642"/>
      <c r="G396" s="642"/>
      <c r="H396" s="642"/>
      <c r="I396" s="642"/>
      <c r="J396" s="642"/>
      <c r="K396" s="642"/>
      <c r="L396" s="642"/>
    </row>
    <row r="397" spans="2:16" s="175" customFormat="1" ht="12.75" customHeight="1">
      <c r="B397" s="511"/>
      <c r="C397" s="548" t="s">
        <v>1088</v>
      </c>
      <c r="E397" s="32"/>
      <c r="F397" s="32"/>
      <c r="I397" s="640"/>
      <c r="J397" s="640"/>
      <c r="K397" s="640"/>
      <c r="L397" s="640"/>
      <c r="M397" s="640"/>
      <c r="N397" s="640"/>
    </row>
    <row r="398" spans="2:16" s="175" customFormat="1" ht="12.75" customHeight="1">
      <c r="B398" s="511"/>
      <c r="C398" s="349"/>
      <c r="E398" s="32"/>
      <c r="F398" s="32"/>
      <c r="I398" s="640"/>
      <c r="J398" s="640"/>
      <c r="K398" s="640"/>
      <c r="L398" s="640"/>
      <c r="M398" s="640"/>
      <c r="N398" s="640"/>
    </row>
    <row r="399" spans="2:16" s="175" customFormat="1" ht="12.75" customHeight="1">
      <c r="B399" s="511"/>
      <c r="C399" s="349"/>
      <c r="E399" s="32"/>
      <c r="F399" s="32"/>
    </row>
    <row r="400" spans="2:16" ht="12.75" customHeight="1">
      <c r="C400" s="349"/>
      <c r="D400" s="34"/>
      <c r="E400" s="34"/>
      <c r="G400" s="175"/>
      <c r="H400" s="175"/>
      <c r="I400" s="175"/>
    </row>
    <row r="401" spans="2:27" ht="12.75" customHeight="1">
      <c r="B401" s="518" t="s">
        <v>168</v>
      </c>
      <c r="C401" s="33" t="s">
        <v>529</v>
      </c>
      <c r="D401" s="33"/>
      <c r="E401" s="175"/>
      <c r="F401" s="175"/>
      <c r="G401" s="175"/>
      <c r="H401" s="175"/>
      <c r="I401" s="640"/>
      <c r="J401" s="640"/>
      <c r="K401" s="640"/>
      <c r="L401" s="640"/>
      <c r="M401" s="640"/>
      <c r="N401" s="640"/>
      <c r="R401" s="7"/>
      <c r="S401" s="7"/>
      <c r="T401" s="7"/>
      <c r="U401" s="7"/>
      <c r="V401" s="7"/>
      <c r="W401" s="7"/>
      <c r="X401" s="7"/>
      <c r="Y401" s="7"/>
      <c r="Z401" s="7"/>
      <c r="AA401" s="7"/>
    </row>
    <row r="402" spans="2:27" ht="12.75" customHeight="1">
      <c r="C402" s="391" t="s">
        <v>1042</v>
      </c>
      <c r="D402" s="177"/>
      <c r="E402" s="177"/>
      <c r="F402" s="177"/>
      <c r="I402" s="640"/>
      <c r="J402" s="640"/>
      <c r="K402" s="640"/>
      <c r="L402" s="640"/>
      <c r="M402" s="640"/>
      <c r="N402" s="640"/>
      <c r="R402" s="7"/>
      <c r="S402" s="7"/>
      <c r="T402" s="7"/>
      <c r="U402" s="7"/>
      <c r="V402" s="7"/>
      <c r="W402" s="7"/>
      <c r="X402" s="7"/>
      <c r="Y402" s="7"/>
      <c r="Z402" s="7"/>
      <c r="AA402" s="7"/>
    </row>
    <row r="403" spans="2:27" ht="12.75" customHeight="1">
      <c r="C403" s="415"/>
      <c r="D403" s="175"/>
      <c r="E403" s="175"/>
      <c r="F403" s="175"/>
      <c r="G403" s="175"/>
      <c r="H403" s="175"/>
      <c r="I403" s="175"/>
      <c r="J403" s="221"/>
      <c r="K403" s="175"/>
      <c r="L403" s="175"/>
      <c r="M403" s="175"/>
      <c r="R403" s="7"/>
      <c r="S403" s="7"/>
      <c r="T403" s="7"/>
      <c r="U403" s="7"/>
      <c r="V403" s="7"/>
      <c r="W403" s="7"/>
      <c r="X403" s="7"/>
      <c r="Y403" s="7"/>
      <c r="Z403" s="7"/>
      <c r="AA403" s="7"/>
    </row>
    <row r="404" spans="2:27" ht="12.75" customHeight="1">
      <c r="C404" s="342"/>
      <c r="D404" s="53">
        <v>2003</v>
      </c>
      <c r="E404" s="53">
        <v>2004</v>
      </c>
      <c r="F404" s="53">
        <v>2005</v>
      </c>
      <c r="G404" s="53">
        <v>2006</v>
      </c>
      <c r="H404" s="53">
        <v>2007</v>
      </c>
      <c r="I404" s="87">
        <v>2008</v>
      </c>
      <c r="J404" s="54" t="s">
        <v>1039</v>
      </c>
      <c r="K404" s="640"/>
      <c r="L404" s="640"/>
      <c r="M404" s="640"/>
      <c r="N404" s="640"/>
      <c r="O404" s="640"/>
      <c r="P404" s="640"/>
      <c r="R404" s="7"/>
      <c r="S404" s="7"/>
      <c r="T404" s="7"/>
      <c r="U404" s="7"/>
      <c r="V404" s="7"/>
      <c r="W404" s="7"/>
      <c r="X404" s="7"/>
      <c r="Y404" s="7"/>
      <c r="Z404" s="7"/>
      <c r="AA404" s="7"/>
    </row>
    <row r="405" spans="2:27" ht="12.75" customHeight="1">
      <c r="C405" s="343"/>
      <c r="D405" s="178"/>
      <c r="E405" s="178"/>
      <c r="F405" s="178"/>
      <c r="G405" s="179"/>
      <c r="H405" s="202"/>
      <c r="I405" s="180"/>
      <c r="J405" s="187"/>
      <c r="K405" s="640"/>
      <c r="L405" s="640"/>
      <c r="M405" s="640"/>
      <c r="N405" s="640"/>
      <c r="O405" s="640"/>
      <c r="P405" s="640"/>
      <c r="R405" s="7"/>
      <c r="S405" s="7"/>
      <c r="T405" s="7"/>
      <c r="U405" s="7"/>
      <c r="V405" s="7"/>
      <c r="W405" s="7"/>
      <c r="X405" s="7"/>
      <c r="Y405" s="7"/>
      <c r="Z405" s="7"/>
      <c r="AA405" s="7"/>
    </row>
    <row r="406" spans="2:27" ht="12.75" customHeight="1">
      <c r="C406" s="440" t="s">
        <v>445</v>
      </c>
      <c r="D406" s="178"/>
      <c r="E406" s="178"/>
      <c r="F406" s="178"/>
      <c r="G406" s="222"/>
      <c r="H406" s="223"/>
      <c r="I406" s="178"/>
      <c r="J406" s="279"/>
      <c r="K406" s="175"/>
      <c r="L406" s="175"/>
      <c r="M406" s="175"/>
      <c r="R406" s="7"/>
      <c r="S406" s="7"/>
      <c r="T406" s="7"/>
      <c r="U406" s="7"/>
      <c r="V406" s="7"/>
      <c r="W406" s="7"/>
      <c r="X406" s="7"/>
      <c r="Y406" s="7"/>
      <c r="Z406" s="7"/>
      <c r="AA406" s="7"/>
    </row>
    <row r="407" spans="2:27" ht="12.75" customHeight="1">
      <c r="C407" s="597" t="s">
        <v>420</v>
      </c>
      <c r="D407" s="19">
        <v>23.1</v>
      </c>
      <c r="E407" s="19">
        <v>39.270000000000003</v>
      </c>
      <c r="F407" s="19">
        <v>51.03</v>
      </c>
      <c r="G407" s="66">
        <v>52.607892868012648</v>
      </c>
      <c r="H407" s="65">
        <v>69.136855322981617</v>
      </c>
      <c r="I407" s="19">
        <v>71.760000000000005</v>
      </c>
      <c r="J407" s="20">
        <v>73.47</v>
      </c>
      <c r="K407" s="175"/>
      <c r="L407" s="175"/>
      <c r="M407" s="175"/>
      <c r="N407" s="175"/>
      <c r="O407" s="175"/>
      <c r="P407" s="175"/>
      <c r="Q407" s="175"/>
      <c r="R407" s="7"/>
      <c r="S407" s="7"/>
      <c r="T407" s="7"/>
      <c r="U407" s="7"/>
      <c r="V407" s="7"/>
      <c r="W407" s="7"/>
      <c r="X407" s="7"/>
      <c r="Y407" s="7"/>
      <c r="Z407" s="7"/>
      <c r="AA407" s="7"/>
    </row>
    <row r="408" spans="2:27" s="154" customFormat="1" ht="12.75" customHeight="1">
      <c r="B408" s="514"/>
      <c r="C408" s="597" t="s">
        <v>1091</v>
      </c>
      <c r="D408" s="19">
        <v>37.799999999999997</v>
      </c>
      <c r="E408" s="19">
        <v>26.95</v>
      </c>
      <c r="F408" s="19">
        <v>25.11</v>
      </c>
      <c r="G408" s="66">
        <v>21.078700415948084</v>
      </c>
      <c r="H408" s="65">
        <v>18.836845019399803</v>
      </c>
      <c r="I408" s="19">
        <v>23</v>
      </c>
      <c r="J408" s="20">
        <v>26.97</v>
      </c>
      <c r="K408" s="175"/>
      <c r="L408" s="175"/>
      <c r="M408" s="416"/>
      <c r="N408" s="416"/>
      <c r="O408" s="416"/>
      <c r="P408" s="416"/>
      <c r="Q408" s="416"/>
      <c r="R408" s="606"/>
      <c r="S408" s="29"/>
      <c r="T408" s="29"/>
      <c r="U408" s="29"/>
      <c r="V408" s="29"/>
      <c r="W408" s="29"/>
      <c r="X408" s="29"/>
      <c r="Y408" s="29"/>
      <c r="Z408" s="607"/>
      <c r="AA408" s="607"/>
    </row>
    <row r="409" spans="2:27" ht="12.75" customHeight="1">
      <c r="C409" s="597" t="s">
        <v>41</v>
      </c>
      <c r="D409" s="19">
        <v>7.7</v>
      </c>
      <c r="E409" s="19">
        <v>20.79</v>
      </c>
      <c r="F409" s="19">
        <v>19.440000000000001</v>
      </c>
      <c r="G409" s="66">
        <v>14.723217003144992</v>
      </c>
      <c r="H409" s="65">
        <v>16.906695902573485</v>
      </c>
      <c r="I409" s="19">
        <v>14.72</v>
      </c>
      <c r="J409" s="20">
        <v>15.81</v>
      </c>
      <c r="K409" s="175"/>
      <c r="L409" s="175"/>
      <c r="M409" s="175"/>
      <c r="N409" s="175"/>
      <c r="O409" s="175"/>
      <c r="P409" s="175"/>
      <c r="Q409" s="175"/>
      <c r="R409" s="608"/>
      <c r="S409" s="258"/>
      <c r="T409" s="258"/>
      <c r="U409" s="258"/>
      <c r="V409" s="258"/>
      <c r="W409" s="258"/>
      <c r="X409" s="258"/>
      <c r="Y409" s="258"/>
      <c r="Z409" s="7"/>
      <c r="AA409" s="7"/>
    </row>
    <row r="410" spans="2:27" ht="12.75" customHeight="1">
      <c r="C410" s="597" t="s">
        <v>43</v>
      </c>
      <c r="D410" s="19">
        <v>5.6</v>
      </c>
      <c r="E410" s="19">
        <v>5.39</v>
      </c>
      <c r="F410" s="19">
        <v>7.29</v>
      </c>
      <c r="G410" s="66">
        <v>9.3352947144161629</v>
      </c>
      <c r="H410" s="65">
        <v>6.271170341893562</v>
      </c>
      <c r="I410" s="19">
        <v>10.119999999999999</v>
      </c>
      <c r="J410" s="20">
        <v>9.3000000000000007</v>
      </c>
      <c r="K410" s="175"/>
      <c r="L410" s="175"/>
      <c r="M410" s="175"/>
      <c r="N410" s="175"/>
      <c r="O410" s="175"/>
      <c r="P410" s="175"/>
      <c r="Q410" s="175"/>
      <c r="R410" s="609"/>
      <c r="S410" s="258"/>
      <c r="T410" s="258"/>
      <c r="U410" s="258"/>
      <c r="V410" s="258"/>
      <c r="W410" s="258"/>
      <c r="X410" s="258"/>
      <c r="Y410" s="258"/>
      <c r="Z410" s="7"/>
      <c r="AA410" s="7"/>
    </row>
    <row r="411" spans="2:27" ht="12.75" customHeight="1">
      <c r="C411" s="597" t="s">
        <v>152</v>
      </c>
      <c r="D411" s="19" t="s">
        <v>299</v>
      </c>
      <c r="E411" s="19" t="s">
        <v>299</v>
      </c>
      <c r="F411" s="19">
        <v>9.7200000000000006</v>
      </c>
      <c r="G411" s="66">
        <v>8.2791163640052865</v>
      </c>
      <c r="H411" s="65">
        <v>8.6641580510098812</v>
      </c>
      <c r="I411" s="19">
        <v>8.2799999999999994</v>
      </c>
      <c r="J411" s="20">
        <v>7.44</v>
      </c>
      <c r="K411" s="175"/>
      <c r="L411" s="175"/>
      <c r="M411" s="175"/>
      <c r="N411" s="175"/>
      <c r="O411" s="175"/>
      <c r="P411" s="175"/>
      <c r="Q411" s="175"/>
      <c r="R411" s="610"/>
      <c r="S411" s="19"/>
      <c r="T411" s="19"/>
      <c r="U411" s="19"/>
      <c r="V411" s="19"/>
      <c r="W411" s="19"/>
      <c r="X411" s="19"/>
      <c r="Y411" s="19"/>
      <c r="Z411" s="7"/>
      <c r="AA411" s="7"/>
    </row>
    <row r="412" spans="2:27" s="154" customFormat="1" ht="15" customHeight="1">
      <c r="B412" s="514"/>
      <c r="C412" s="598" t="s">
        <v>1092</v>
      </c>
      <c r="D412" s="19">
        <v>4.9000000000000004</v>
      </c>
      <c r="E412" s="19">
        <v>6.16</v>
      </c>
      <c r="F412" s="19">
        <v>1.62</v>
      </c>
      <c r="G412" s="66">
        <v>4.2378934660850209</v>
      </c>
      <c r="H412" s="65">
        <v>5.3580195064168912</v>
      </c>
      <c r="I412" s="19">
        <v>4.5999999999999996</v>
      </c>
      <c r="J412" s="20">
        <v>7.44</v>
      </c>
      <c r="K412" s="175"/>
      <c r="L412" s="175"/>
      <c r="M412" s="416"/>
      <c r="N412" s="416"/>
      <c r="O412" s="416"/>
      <c r="P412" s="416"/>
      <c r="Q412" s="416"/>
      <c r="R412" s="610"/>
      <c r="S412" s="19"/>
      <c r="T412" s="19"/>
      <c r="U412" s="19"/>
      <c r="V412" s="19"/>
      <c r="W412" s="19"/>
      <c r="X412" s="19"/>
      <c r="Y412" s="19"/>
      <c r="Z412" s="607"/>
      <c r="AA412" s="607"/>
    </row>
    <row r="413" spans="2:27" s="154" customFormat="1" ht="12.75" customHeight="1">
      <c r="B413" s="514"/>
      <c r="C413" s="560"/>
      <c r="D413" s="19"/>
      <c r="E413" s="19"/>
      <c r="F413" s="19"/>
      <c r="G413" s="66"/>
      <c r="H413" s="65"/>
      <c r="I413" s="19"/>
      <c r="J413" s="20"/>
      <c r="K413" s="416"/>
      <c r="L413" s="175"/>
      <c r="M413" s="416"/>
      <c r="N413" s="416"/>
      <c r="O413" s="416"/>
      <c r="P413" s="416"/>
      <c r="Q413" s="416"/>
      <c r="R413" s="610"/>
      <c r="S413" s="19"/>
      <c r="T413" s="19"/>
      <c r="U413" s="19"/>
      <c r="V413" s="19"/>
      <c r="W413" s="19"/>
      <c r="X413" s="19"/>
      <c r="Y413" s="19"/>
      <c r="Z413" s="607"/>
      <c r="AA413" s="607"/>
    </row>
    <row r="414" spans="2:27" s="154" customFormat="1" ht="12.75" customHeight="1">
      <c r="B414" s="514"/>
      <c r="C414" s="596" t="s">
        <v>439</v>
      </c>
      <c r="D414" s="150" t="s">
        <v>299</v>
      </c>
      <c r="E414" s="150" t="s">
        <v>299</v>
      </c>
      <c r="F414" s="150" t="s">
        <v>299</v>
      </c>
      <c r="G414" s="151">
        <v>8.788276676003866</v>
      </c>
      <c r="H414" s="152">
        <v>15.969516411616148</v>
      </c>
      <c r="I414" s="150">
        <v>20.239999999999998</v>
      </c>
      <c r="J414" s="228">
        <v>22.32</v>
      </c>
      <c r="K414" s="175"/>
      <c r="L414" s="175"/>
      <c r="M414" s="416"/>
      <c r="N414" s="416"/>
      <c r="O414" s="416"/>
      <c r="P414" s="416"/>
      <c r="Q414" s="416"/>
      <c r="R414" s="610"/>
      <c r="S414" s="19"/>
      <c r="T414" s="19"/>
      <c r="U414" s="19"/>
      <c r="V414" s="19"/>
      <c r="W414" s="19"/>
      <c r="X414" s="19"/>
      <c r="Y414" s="19"/>
      <c r="Z414" s="607"/>
      <c r="AA414" s="607"/>
    </row>
    <row r="415" spans="2:27" s="154" customFormat="1" ht="12.75" customHeight="1">
      <c r="B415" s="514"/>
      <c r="C415" s="597" t="s">
        <v>1161</v>
      </c>
      <c r="D415" s="19" t="s">
        <v>299</v>
      </c>
      <c r="E415" s="19" t="s">
        <v>299</v>
      </c>
      <c r="F415" s="19" t="s">
        <v>299</v>
      </c>
      <c r="G415" s="66">
        <v>5.8984103957162493</v>
      </c>
      <c r="H415" s="65" t="s">
        <v>299</v>
      </c>
      <c r="I415" s="19">
        <v>16.559999999999999</v>
      </c>
      <c r="J415" s="20">
        <v>17.670000000000002</v>
      </c>
      <c r="K415" s="640"/>
      <c r="L415" s="640"/>
      <c r="M415" s="640"/>
      <c r="N415" s="640"/>
      <c r="O415" s="640"/>
      <c r="P415" s="640"/>
      <c r="Q415" s="416"/>
      <c r="R415" s="610"/>
      <c r="S415" s="19"/>
      <c r="T415" s="19"/>
      <c r="U415" s="19"/>
      <c r="V415" s="19"/>
      <c r="W415" s="19"/>
      <c r="X415" s="19"/>
      <c r="Y415" s="19"/>
      <c r="Z415" s="607"/>
      <c r="AA415" s="607"/>
    </row>
    <row r="416" spans="2:27" ht="12.75" customHeight="1">
      <c r="C416" s="597" t="s">
        <v>1162</v>
      </c>
      <c r="D416" s="19" t="s">
        <v>299</v>
      </c>
      <c r="E416" s="19" t="s">
        <v>299</v>
      </c>
      <c r="F416" s="19" t="s">
        <v>299</v>
      </c>
      <c r="G416" s="66">
        <v>5.9775988896388421</v>
      </c>
      <c r="H416" s="65" t="s">
        <v>299</v>
      </c>
      <c r="I416" s="19">
        <v>10.119999999999999</v>
      </c>
      <c r="J416" s="20">
        <v>12.09</v>
      </c>
      <c r="K416" s="640"/>
      <c r="L416" s="640"/>
      <c r="M416" s="640"/>
      <c r="N416" s="640"/>
      <c r="O416" s="640"/>
      <c r="P416" s="640"/>
      <c r="Q416" s="175"/>
      <c r="R416" s="611"/>
      <c r="S416" s="19"/>
      <c r="T416" s="19"/>
      <c r="U416" s="19"/>
      <c r="V416" s="19"/>
      <c r="W416" s="19"/>
      <c r="X416" s="19"/>
      <c r="Y416" s="19"/>
      <c r="Z416" s="7"/>
      <c r="AA416" s="7"/>
    </row>
    <row r="417" spans="2:27" ht="12.75" customHeight="1">
      <c r="C417" s="599"/>
      <c r="D417" s="216"/>
      <c r="E417" s="216"/>
      <c r="F417" s="216"/>
      <c r="G417" s="600"/>
      <c r="H417" s="601"/>
      <c r="I417" s="216"/>
      <c r="J417" s="219"/>
      <c r="K417" s="175"/>
      <c r="L417" s="175"/>
      <c r="M417" s="175"/>
      <c r="N417" s="175"/>
      <c r="O417" s="175"/>
      <c r="P417" s="175"/>
      <c r="Q417" s="175"/>
      <c r="R417" s="612"/>
      <c r="S417" s="19"/>
      <c r="T417" s="19"/>
      <c r="U417" s="19"/>
      <c r="V417" s="19"/>
      <c r="W417" s="19"/>
      <c r="X417" s="19"/>
      <c r="Y417" s="19"/>
      <c r="Z417" s="7"/>
      <c r="AA417" s="7"/>
    </row>
    <row r="418" spans="2:27" s="34" customFormat="1" ht="12.75" customHeight="1">
      <c r="B418" s="517"/>
      <c r="C418" s="354"/>
      <c r="D418" s="175"/>
      <c r="E418" s="175"/>
      <c r="F418" s="7"/>
      <c r="G418" s="66"/>
      <c r="H418" s="175"/>
      <c r="I418" s="175"/>
      <c r="J418" s="175"/>
      <c r="K418" s="7"/>
      <c r="L418" s="7"/>
      <c r="M418" s="7"/>
      <c r="N418" s="7"/>
      <c r="O418" s="7"/>
      <c r="P418" s="7"/>
      <c r="Q418" s="7"/>
      <c r="R418" s="609"/>
      <c r="S418" s="150"/>
      <c r="T418" s="150"/>
      <c r="U418" s="150"/>
      <c r="V418" s="150"/>
      <c r="W418" s="150"/>
      <c r="X418" s="150"/>
      <c r="Y418" s="150"/>
      <c r="Z418" s="7"/>
      <c r="AA418" s="7"/>
    </row>
    <row r="419" spans="2:27" s="406" customFormat="1" ht="24.75" customHeight="1">
      <c r="B419" s="513"/>
      <c r="C419" s="642" t="s">
        <v>1041</v>
      </c>
      <c r="D419" s="642"/>
      <c r="E419" s="642"/>
      <c r="F419" s="642"/>
      <c r="G419" s="642"/>
      <c r="H419" s="642"/>
      <c r="I419" s="642"/>
      <c r="J419" s="642"/>
      <c r="K419" s="642"/>
      <c r="L419" s="642"/>
      <c r="R419" s="610"/>
      <c r="S419" s="19"/>
      <c r="T419" s="19"/>
      <c r="U419" s="19"/>
      <c r="V419" s="19"/>
      <c r="W419" s="19"/>
      <c r="X419" s="19"/>
      <c r="Y419" s="19"/>
    </row>
    <row r="420" spans="2:27" s="34" customFormat="1" ht="12.75" customHeight="1">
      <c r="B420" s="517"/>
      <c r="C420" s="406" t="s">
        <v>443</v>
      </c>
      <c r="D420" s="7"/>
      <c r="E420" s="7"/>
      <c r="F420" s="7"/>
      <c r="G420" s="7"/>
      <c r="H420" s="7"/>
      <c r="I420" s="7"/>
      <c r="J420" s="7"/>
      <c r="K420" s="7"/>
      <c r="L420" s="7"/>
      <c r="M420" s="7"/>
      <c r="N420" s="7"/>
      <c r="O420" s="7"/>
      <c r="P420" s="7"/>
      <c r="Q420" s="7"/>
      <c r="R420" s="610"/>
      <c r="S420" s="19"/>
      <c r="T420" s="19"/>
      <c r="U420" s="19"/>
      <c r="V420" s="19"/>
      <c r="W420" s="19"/>
      <c r="X420" s="19"/>
      <c r="Y420" s="19"/>
      <c r="Z420" s="7"/>
      <c r="AA420" s="7"/>
    </row>
    <row r="421" spans="2:27" s="34" customFormat="1" ht="12.75" customHeight="1">
      <c r="B421" s="517"/>
      <c r="C421" s="406"/>
      <c r="D421" s="7"/>
      <c r="E421" s="7"/>
      <c r="F421" s="7"/>
      <c r="G421" s="7"/>
      <c r="H421" s="7"/>
      <c r="I421" s="7"/>
      <c r="J421" s="7"/>
      <c r="K421" s="7"/>
      <c r="L421" s="7"/>
      <c r="M421" s="7"/>
      <c r="N421" s="7"/>
      <c r="O421" s="7"/>
      <c r="P421" s="7"/>
      <c r="Q421" s="7"/>
      <c r="R421" s="608"/>
      <c r="S421" s="258"/>
      <c r="T421" s="258"/>
      <c r="U421" s="258"/>
      <c r="V421" s="258"/>
      <c r="W421" s="258"/>
      <c r="X421" s="258"/>
      <c r="Y421" s="258"/>
      <c r="Z421" s="7"/>
      <c r="AA421" s="7"/>
    </row>
    <row r="422" spans="2:27" ht="12.75" customHeight="1">
      <c r="C422" s="106"/>
      <c r="D422" s="7"/>
      <c r="E422" s="7"/>
      <c r="F422" s="225"/>
      <c r="G422" s="225"/>
      <c r="H422" s="225"/>
      <c r="I422" s="225"/>
      <c r="J422" s="34"/>
      <c r="R422" s="7"/>
      <c r="S422" s="7"/>
      <c r="T422" s="7"/>
      <c r="U422" s="7"/>
      <c r="V422" s="7"/>
      <c r="W422" s="7"/>
      <c r="X422" s="7"/>
      <c r="Y422" s="7"/>
      <c r="Z422" s="7"/>
      <c r="AA422" s="7"/>
    </row>
    <row r="423" spans="2:27" ht="12.75" customHeight="1">
      <c r="C423" s="407"/>
      <c r="D423" s="175"/>
      <c r="E423" s="175"/>
      <c r="F423" s="226"/>
      <c r="G423" s="226"/>
      <c r="H423" s="226"/>
      <c r="I423" s="226"/>
      <c r="R423" s="7"/>
      <c r="S423" s="7"/>
      <c r="T423" s="7"/>
      <c r="U423" s="7"/>
      <c r="V423" s="7"/>
      <c r="W423" s="7"/>
      <c r="X423" s="7"/>
      <c r="Y423" s="7"/>
      <c r="Z423" s="7"/>
      <c r="AA423" s="7"/>
    </row>
    <row r="424" spans="2:27" ht="12.75" customHeight="1">
      <c r="B424" s="508" t="s">
        <v>367</v>
      </c>
      <c r="C424" s="31" t="s">
        <v>309</v>
      </c>
      <c r="D424" s="31"/>
      <c r="I424" s="640"/>
      <c r="J424" s="640"/>
      <c r="K424" s="640"/>
      <c r="L424" s="640"/>
      <c r="M424" s="640"/>
      <c r="N424" s="640"/>
      <c r="R424" s="7"/>
      <c r="S424" s="7"/>
      <c r="T424" s="7"/>
      <c r="U424" s="7"/>
      <c r="V424" s="7"/>
      <c r="W424" s="7"/>
      <c r="X424" s="7"/>
      <c r="Y424" s="7"/>
      <c r="Z424" s="7"/>
      <c r="AA424" s="7"/>
    </row>
    <row r="425" spans="2:27" ht="12.75" customHeight="1">
      <c r="C425" s="391" t="s">
        <v>1042</v>
      </c>
      <c r="D425" s="177"/>
      <c r="E425" s="177"/>
      <c r="F425" s="177"/>
      <c r="I425" s="640"/>
      <c r="J425" s="640"/>
      <c r="K425" s="640"/>
      <c r="L425" s="640"/>
      <c r="M425" s="640"/>
      <c r="N425" s="640"/>
      <c r="R425" s="7"/>
      <c r="S425" s="7"/>
      <c r="T425" s="7"/>
      <c r="U425" s="7"/>
      <c r="V425" s="7"/>
      <c r="W425" s="7"/>
      <c r="X425" s="7"/>
      <c r="Y425" s="7"/>
      <c r="Z425" s="7"/>
      <c r="AA425" s="7"/>
    </row>
    <row r="426" spans="2:27" ht="12.75" customHeight="1">
      <c r="R426" s="7"/>
      <c r="S426" s="7"/>
      <c r="T426" s="7"/>
      <c r="U426" s="7"/>
      <c r="V426" s="7"/>
      <c r="W426" s="7"/>
      <c r="X426" s="7"/>
      <c r="Y426" s="7"/>
      <c r="Z426" s="7"/>
      <c r="AA426" s="7"/>
    </row>
    <row r="427" spans="2:27" ht="12.75" customHeight="1">
      <c r="C427" s="342"/>
      <c r="D427" s="53">
        <v>2003</v>
      </c>
      <c r="E427" s="53">
        <v>2004</v>
      </c>
      <c r="F427" s="53">
        <v>2005</v>
      </c>
      <c r="G427" s="53">
        <v>2006</v>
      </c>
      <c r="H427" s="53">
        <v>2007</v>
      </c>
      <c r="I427" s="87">
        <v>2008</v>
      </c>
      <c r="J427" s="54" t="s">
        <v>1039</v>
      </c>
      <c r="R427" s="7"/>
      <c r="S427" s="7"/>
      <c r="T427" s="7"/>
      <c r="U427" s="7"/>
      <c r="V427" s="7"/>
      <c r="W427" s="7"/>
      <c r="X427" s="7"/>
      <c r="Y427" s="7"/>
      <c r="Z427" s="7"/>
      <c r="AA427" s="7"/>
    </row>
    <row r="428" spans="2:27" ht="12.75" customHeight="1">
      <c r="C428" s="343"/>
      <c r="D428" s="178"/>
      <c r="E428" s="178"/>
      <c r="F428" s="178"/>
      <c r="G428" s="178"/>
      <c r="H428" s="178"/>
      <c r="I428" s="178"/>
      <c r="J428" s="187"/>
      <c r="R428" s="7"/>
      <c r="S428" s="7"/>
      <c r="T428" s="7"/>
      <c r="U428" s="7"/>
      <c r="V428" s="7"/>
      <c r="W428" s="7"/>
      <c r="X428" s="7"/>
      <c r="Y428" s="7"/>
      <c r="Z428" s="7"/>
      <c r="AA428" s="7"/>
    </row>
    <row r="429" spans="2:27" ht="12.75" customHeight="1">
      <c r="C429" s="397" t="s">
        <v>309</v>
      </c>
      <c r="D429" s="316">
        <v>31</v>
      </c>
      <c r="E429" s="316">
        <v>49</v>
      </c>
      <c r="F429" s="316">
        <v>63</v>
      </c>
      <c r="G429" s="316">
        <v>65.908905000000004</v>
      </c>
      <c r="H429" s="316">
        <v>76.422905693329994</v>
      </c>
      <c r="I429" s="316">
        <v>81</v>
      </c>
      <c r="J429" s="11">
        <v>82</v>
      </c>
      <c r="R429" s="7"/>
      <c r="S429" s="7"/>
      <c r="T429" s="7"/>
      <c r="U429" s="7"/>
      <c r="V429" s="7"/>
      <c r="W429" s="7"/>
      <c r="X429" s="7"/>
      <c r="Y429" s="7"/>
      <c r="Z429" s="7"/>
      <c r="AA429" s="7"/>
    </row>
    <row r="430" spans="2:27" ht="12.75" customHeight="1">
      <c r="C430" s="344"/>
      <c r="D430" s="183"/>
      <c r="E430" s="183"/>
      <c r="F430" s="183"/>
      <c r="G430" s="183"/>
      <c r="H430" s="183"/>
      <c r="I430" s="183"/>
      <c r="J430" s="188"/>
    </row>
    <row r="432" spans="2:27" s="406" customFormat="1" ht="24.75" customHeight="1">
      <c r="B432" s="513"/>
      <c r="C432" s="642" t="s">
        <v>1041</v>
      </c>
      <c r="D432" s="642"/>
      <c r="E432" s="642"/>
      <c r="F432" s="642"/>
      <c r="G432" s="642"/>
      <c r="H432" s="642"/>
      <c r="I432" s="642"/>
      <c r="J432" s="642"/>
      <c r="K432" s="642"/>
      <c r="L432" s="642"/>
    </row>
    <row r="433" spans="2:16" s="34" customFormat="1" ht="12.75" customHeight="1">
      <c r="B433" s="517"/>
      <c r="C433" s="406" t="s">
        <v>443</v>
      </c>
    </row>
    <row r="434" spans="2:16" ht="12.75" customHeight="1">
      <c r="C434" s="406"/>
      <c r="D434" s="34"/>
      <c r="E434" s="34"/>
      <c r="F434" s="34"/>
      <c r="G434" s="34"/>
      <c r="H434" s="34"/>
      <c r="I434" s="34"/>
      <c r="J434" s="34"/>
    </row>
    <row r="435" spans="2:16" ht="12.75" customHeight="1">
      <c r="C435" s="407"/>
    </row>
    <row r="436" spans="2:16" ht="12.75" customHeight="1">
      <c r="K436" s="175"/>
      <c r="L436" s="175"/>
      <c r="M436" s="175"/>
      <c r="N436" s="175"/>
      <c r="O436" s="175"/>
      <c r="P436" s="175"/>
    </row>
    <row r="437" spans="2:16" ht="12.75" customHeight="1">
      <c r="B437" s="508" t="s">
        <v>368</v>
      </c>
      <c r="C437" s="399" t="s">
        <v>313</v>
      </c>
      <c r="D437" s="31"/>
      <c r="K437" s="175"/>
      <c r="L437" s="175"/>
      <c r="M437" s="175"/>
      <c r="N437" s="175"/>
      <c r="O437" s="175"/>
      <c r="P437" s="175"/>
    </row>
    <row r="438" spans="2:16" ht="12.75" customHeight="1">
      <c r="C438" s="391" t="s">
        <v>1094</v>
      </c>
      <c r="D438" s="177"/>
      <c r="E438" s="177"/>
      <c r="F438" s="177"/>
      <c r="K438" s="640"/>
      <c r="L438" s="640"/>
      <c r="M438" s="640"/>
      <c r="N438" s="640"/>
      <c r="O438" s="640"/>
      <c r="P438" s="640"/>
    </row>
    <row r="439" spans="2:16" ht="12.75" customHeight="1">
      <c r="K439" s="640"/>
      <c r="L439" s="640"/>
      <c r="M439" s="640"/>
      <c r="N439" s="640"/>
      <c r="O439" s="640"/>
      <c r="P439" s="640"/>
    </row>
    <row r="440" spans="2:16" ht="12.75" customHeight="1">
      <c r="C440" s="342"/>
      <c r="D440" s="53">
        <v>2003</v>
      </c>
      <c r="E440" s="53">
        <v>2004</v>
      </c>
      <c r="F440" s="53">
        <v>2005</v>
      </c>
      <c r="G440" s="53">
        <v>2006</v>
      </c>
      <c r="H440" s="53">
        <v>2007</v>
      </c>
      <c r="I440" s="87">
        <v>2008</v>
      </c>
      <c r="J440" s="54" t="s">
        <v>1039</v>
      </c>
      <c r="K440" s="640"/>
      <c r="L440" s="640"/>
      <c r="M440" s="640"/>
      <c r="N440" s="640"/>
      <c r="O440" s="640"/>
      <c r="P440" s="640"/>
    </row>
    <row r="441" spans="2:16" ht="12.75" customHeight="1">
      <c r="C441" s="343"/>
      <c r="D441" s="178"/>
      <c r="E441" s="178"/>
      <c r="F441" s="178"/>
      <c r="G441" s="178"/>
      <c r="H441" s="178"/>
      <c r="I441" s="178"/>
      <c r="J441" s="187"/>
      <c r="K441" s="640"/>
      <c r="L441" s="640"/>
      <c r="M441" s="640"/>
      <c r="N441" s="640"/>
      <c r="O441" s="640"/>
      <c r="P441" s="640"/>
    </row>
    <row r="442" spans="2:16" ht="12.75" customHeight="1">
      <c r="C442" s="404" t="s">
        <v>687</v>
      </c>
      <c r="D442" s="316">
        <v>34</v>
      </c>
      <c r="E442" s="316">
        <v>60</v>
      </c>
      <c r="F442" s="316">
        <v>81</v>
      </c>
      <c r="G442" s="316">
        <v>64.947252545638349</v>
      </c>
      <c r="H442" s="316">
        <v>86.600631587289996</v>
      </c>
      <c r="I442" s="316">
        <v>82</v>
      </c>
      <c r="J442" s="93">
        <v>90</v>
      </c>
      <c r="K442" s="640"/>
      <c r="L442" s="640"/>
      <c r="M442" s="640"/>
      <c r="N442" s="640"/>
      <c r="O442" s="640"/>
      <c r="P442" s="640"/>
    </row>
    <row r="443" spans="2:16" ht="12.75" customHeight="1">
      <c r="C443" s="404" t="s">
        <v>688</v>
      </c>
      <c r="D443" s="316">
        <v>22</v>
      </c>
      <c r="E443" s="316">
        <v>38</v>
      </c>
      <c r="F443" s="316">
        <v>54</v>
      </c>
      <c r="G443" s="316">
        <v>67.053617021276594</v>
      </c>
      <c r="H443" s="316">
        <v>71.615182811650001</v>
      </c>
      <c r="I443" s="316">
        <v>78</v>
      </c>
      <c r="J443" s="93">
        <v>82</v>
      </c>
      <c r="K443" s="640"/>
      <c r="L443" s="640"/>
      <c r="M443" s="640"/>
      <c r="N443" s="640"/>
      <c r="O443" s="640"/>
      <c r="P443" s="640"/>
    </row>
    <row r="444" spans="2:16" ht="12.75" customHeight="1">
      <c r="C444" s="404" t="s">
        <v>689</v>
      </c>
      <c r="D444" s="316">
        <v>26</v>
      </c>
      <c r="E444" s="316">
        <v>37</v>
      </c>
      <c r="F444" s="316">
        <v>41</v>
      </c>
      <c r="G444" s="316">
        <v>48.696633325201219</v>
      </c>
      <c r="H444" s="316">
        <v>64.915194862129994</v>
      </c>
      <c r="I444" s="316">
        <v>74</v>
      </c>
      <c r="J444" s="93">
        <v>76</v>
      </c>
      <c r="K444" s="640"/>
      <c r="L444" s="640"/>
      <c r="M444" s="640"/>
      <c r="N444" s="640"/>
      <c r="O444" s="640"/>
      <c r="P444" s="640"/>
    </row>
    <row r="445" spans="2:16" ht="12.75" customHeight="1">
      <c r="C445" s="404" t="s">
        <v>679</v>
      </c>
      <c r="D445" s="316">
        <v>36</v>
      </c>
      <c r="E445" s="316">
        <v>58</v>
      </c>
      <c r="F445" s="316">
        <v>77</v>
      </c>
      <c r="G445" s="316">
        <v>81.412422360248669</v>
      </c>
      <c r="H445" s="316">
        <v>89.32246822466</v>
      </c>
      <c r="I445" s="316">
        <v>86</v>
      </c>
      <c r="J445" s="542" t="s">
        <v>1084</v>
      </c>
      <c r="K445" s="640"/>
      <c r="L445" s="640"/>
      <c r="M445" s="640"/>
      <c r="N445" s="640"/>
      <c r="O445" s="640"/>
      <c r="P445" s="640"/>
    </row>
    <row r="446" spans="2:16" ht="12.75" customHeight="1">
      <c r="C446" s="404" t="s">
        <v>683</v>
      </c>
      <c r="D446" s="541" t="s">
        <v>1084</v>
      </c>
      <c r="E446" s="541" t="s">
        <v>1084</v>
      </c>
      <c r="F446" s="541" t="s">
        <v>1084</v>
      </c>
      <c r="G446" s="541" t="s">
        <v>1084</v>
      </c>
      <c r="H446" s="541" t="s">
        <v>1084</v>
      </c>
      <c r="I446" s="541" t="s">
        <v>1084</v>
      </c>
      <c r="J446" s="93">
        <v>54</v>
      </c>
      <c r="K446" s="640"/>
      <c r="L446" s="640"/>
      <c r="M446" s="640"/>
      <c r="N446" s="640"/>
      <c r="O446" s="640"/>
      <c r="P446" s="640"/>
    </row>
    <row r="447" spans="2:16" ht="12.75" customHeight="1">
      <c r="C447" s="404" t="s">
        <v>680</v>
      </c>
      <c r="D447" s="316">
        <v>45</v>
      </c>
      <c r="E447" s="316">
        <v>58</v>
      </c>
      <c r="F447" s="316">
        <v>83</v>
      </c>
      <c r="G447" s="316">
        <v>88.583854166666669</v>
      </c>
      <c r="H447" s="316">
        <v>89.43271767809</v>
      </c>
      <c r="I447" s="316">
        <v>85</v>
      </c>
      <c r="J447" s="542" t="s">
        <v>1084</v>
      </c>
      <c r="K447" s="640"/>
      <c r="L447" s="640"/>
      <c r="M447" s="640"/>
      <c r="N447" s="640"/>
      <c r="O447" s="640"/>
      <c r="P447" s="640"/>
    </row>
    <row r="448" spans="2:16" ht="12.75" customHeight="1">
      <c r="C448" s="404" t="s">
        <v>684</v>
      </c>
      <c r="D448" s="541" t="s">
        <v>1084</v>
      </c>
      <c r="E448" s="541" t="s">
        <v>1084</v>
      </c>
      <c r="F448" s="541" t="s">
        <v>1084</v>
      </c>
      <c r="G448" s="541" t="s">
        <v>1084</v>
      </c>
      <c r="H448" s="541" t="s">
        <v>1084</v>
      </c>
      <c r="I448" s="541" t="s">
        <v>1084</v>
      </c>
      <c r="J448" s="93">
        <v>88</v>
      </c>
    </row>
    <row r="449" spans="2:16" ht="12.75" customHeight="1">
      <c r="C449" s="397" t="s">
        <v>681</v>
      </c>
      <c r="D449" s="316">
        <v>60</v>
      </c>
      <c r="E449" s="316">
        <v>76</v>
      </c>
      <c r="F449" s="316">
        <v>80</v>
      </c>
      <c r="G449" s="316">
        <v>88.435535976505136</v>
      </c>
      <c r="H449" s="316">
        <v>81.260369595079993</v>
      </c>
      <c r="I449" s="316">
        <v>95</v>
      </c>
      <c r="J449" s="542" t="s">
        <v>1084</v>
      </c>
    </row>
    <row r="450" spans="2:16" ht="12.75" customHeight="1">
      <c r="C450" s="397" t="s">
        <v>685</v>
      </c>
      <c r="D450" s="541" t="s">
        <v>1084</v>
      </c>
      <c r="E450" s="541" t="s">
        <v>1084</v>
      </c>
      <c r="F450" s="541" t="s">
        <v>1084</v>
      </c>
      <c r="G450" s="541" t="s">
        <v>1084</v>
      </c>
      <c r="H450" s="541" t="s">
        <v>1084</v>
      </c>
      <c r="I450" s="541" t="s">
        <v>1084</v>
      </c>
      <c r="J450" s="93">
        <v>97</v>
      </c>
    </row>
    <row r="451" spans="2:16" ht="12.75" customHeight="1">
      <c r="C451" s="397" t="s">
        <v>682</v>
      </c>
      <c r="D451" s="316">
        <v>57</v>
      </c>
      <c r="E451" s="316">
        <v>100</v>
      </c>
      <c r="F451" s="316">
        <v>100</v>
      </c>
      <c r="G451" s="316">
        <v>87.545454545454547</v>
      </c>
      <c r="H451" s="316">
        <v>98.863636363609999</v>
      </c>
      <c r="I451" s="316">
        <v>100</v>
      </c>
      <c r="J451" s="542" t="s">
        <v>1084</v>
      </c>
    </row>
    <row r="452" spans="2:16" ht="12.75" customHeight="1">
      <c r="C452" s="397" t="s">
        <v>686</v>
      </c>
      <c r="D452" s="541" t="s">
        <v>1084</v>
      </c>
      <c r="E452" s="541" t="s">
        <v>1084</v>
      </c>
      <c r="F452" s="541" t="s">
        <v>1084</v>
      </c>
      <c r="G452" s="541" t="s">
        <v>1084</v>
      </c>
      <c r="H452" s="541" t="s">
        <v>1084</v>
      </c>
      <c r="I452" s="541" t="s">
        <v>1084</v>
      </c>
      <c r="J452" s="93">
        <v>96</v>
      </c>
    </row>
    <row r="453" spans="2:16" ht="12.75" customHeight="1">
      <c r="C453" s="397" t="s">
        <v>690</v>
      </c>
      <c r="D453" s="541" t="s">
        <v>1084</v>
      </c>
      <c r="E453" s="541" t="s">
        <v>1084</v>
      </c>
      <c r="F453" s="541" t="s">
        <v>1084</v>
      </c>
      <c r="G453" s="541" t="s">
        <v>1084</v>
      </c>
      <c r="H453" s="541" t="s">
        <v>1084</v>
      </c>
      <c r="I453" s="541" t="s">
        <v>1084</v>
      </c>
      <c r="J453" s="93">
        <v>96</v>
      </c>
    </row>
    <row r="454" spans="2:16" ht="12.75" customHeight="1">
      <c r="C454" s="397" t="s">
        <v>691</v>
      </c>
      <c r="D454" s="541" t="s">
        <v>1084</v>
      </c>
      <c r="E454" s="541" t="s">
        <v>1084</v>
      </c>
      <c r="F454" s="541" t="s">
        <v>1084</v>
      </c>
      <c r="G454" s="541" t="s">
        <v>1084</v>
      </c>
      <c r="H454" s="541" t="s">
        <v>1084</v>
      </c>
      <c r="I454" s="541" t="s">
        <v>1084</v>
      </c>
      <c r="J454" s="93">
        <v>80</v>
      </c>
    </row>
    <row r="455" spans="2:16" ht="25.5" customHeight="1">
      <c r="C455" s="447" t="s">
        <v>789</v>
      </c>
      <c r="D455" s="541" t="s">
        <v>1084</v>
      </c>
      <c r="E455" s="541" t="s">
        <v>1084</v>
      </c>
      <c r="F455" s="541" t="s">
        <v>1084</v>
      </c>
      <c r="G455" s="541" t="s">
        <v>1084</v>
      </c>
      <c r="H455" s="541" t="s">
        <v>1084</v>
      </c>
      <c r="I455" s="541" t="s">
        <v>1084</v>
      </c>
      <c r="J455" s="93">
        <v>87</v>
      </c>
    </row>
    <row r="456" spans="2:16" ht="12.75" customHeight="1">
      <c r="C456" s="344"/>
      <c r="D456" s="183"/>
      <c r="E456" s="183"/>
      <c r="F456" s="183"/>
      <c r="G456" s="183"/>
      <c r="H456" s="183"/>
      <c r="I456" s="183"/>
      <c r="J456" s="188"/>
    </row>
    <row r="458" spans="2:16" ht="12.75" customHeight="1">
      <c r="C458" s="410" t="s">
        <v>1083</v>
      </c>
      <c r="D458" s="411"/>
      <c r="E458" s="411"/>
      <c r="F458" s="411"/>
      <c r="G458" s="411"/>
      <c r="H458" s="411"/>
      <c r="I458" s="411"/>
      <c r="J458" s="411"/>
    </row>
    <row r="459" spans="2:16" s="406" customFormat="1" ht="24.75" customHeight="1">
      <c r="B459" s="513"/>
      <c r="C459" s="642" t="s">
        <v>1041</v>
      </c>
      <c r="D459" s="642"/>
      <c r="E459" s="642"/>
      <c r="F459" s="642"/>
      <c r="G459" s="642"/>
      <c r="H459" s="642"/>
      <c r="I459" s="642"/>
      <c r="J459" s="642"/>
      <c r="K459" s="642"/>
      <c r="L459" s="642"/>
    </row>
    <row r="460" spans="2:16" s="34" customFormat="1" ht="12.75" customHeight="1">
      <c r="B460" s="517"/>
      <c r="C460" s="406" t="s">
        <v>443</v>
      </c>
    </row>
    <row r="461" spans="2:16" s="34" customFormat="1" ht="12.75" customHeight="1">
      <c r="B461" s="517"/>
      <c r="C461" s="406"/>
      <c r="K461" s="7"/>
      <c r="L461" s="7"/>
      <c r="M461" s="7"/>
      <c r="N461" s="7"/>
      <c r="O461" s="7"/>
      <c r="P461" s="7"/>
    </row>
    <row r="462" spans="2:16" ht="12.75" customHeight="1">
      <c r="K462" s="175"/>
      <c r="L462" s="175"/>
      <c r="M462" s="175"/>
      <c r="N462" s="175"/>
      <c r="O462" s="175"/>
      <c r="P462" s="175"/>
    </row>
    <row r="463" spans="2:16" ht="12.75" customHeight="1">
      <c r="K463" s="175"/>
      <c r="L463" s="175"/>
      <c r="M463" s="175"/>
      <c r="N463" s="175"/>
      <c r="O463" s="175"/>
      <c r="P463" s="175"/>
    </row>
    <row r="464" spans="2:16" ht="12.75" customHeight="1">
      <c r="B464" s="508" t="s">
        <v>370</v>
      </c>
      <c r="C464" s="31" t="s">
        <v>1057</v>
      </c>
      <c r="D464" s="31"/>
      <c r="K464" s="640"/>
      <c r="L464" s="640"/>
      <c r="M464" s="640"/>
      <c r="N464" s="640"/>
      <c r="O464" s="640"/>
      <c r="P464" s="640"/>
    </row>
    <row r="465" spans="2:17" ht="12.75" customHeight="1">
      <c r="C465" s="391" t="s">
        <v>1135</v>
      </c>
      <c r="D465" s="177"/>
      <c r="E465" s="177"/>
      <c r="F465" s="177"/>
      <c r="K465" s="640"/>
      <c r="L465" s="640"/>
      <c r="M465" s="640"/>
      <c r="N465" s="640"/>
      <c r="O465" s="640"/>
      <c r="P465" s="640"/>
    </row>
    <row r="466" spans="2:17" ht="12.75" customHeight="1">
      <c r="K466" s="640"/>
      <c r="L466" s="640"/>
      <c r="M466" s="640"/>
      <c r="N466" s="640"/>
      <c r="O466" s="640"/>
      <c r="P466" s="640"/>
    </row>
    <row r="467" spans="2:17" ht="12.75" customHeight="1">
      <c r="C467" s="342"/>
      <c r="D467" s="53">
        <v>2003</v>
      </c>
      <c r="E467" s="53">
        <v>2004</v>
      </c>
      <c r="F467" s="53">
        <v>2005</v>
      </c>
      <c r="G467" s="53">
        <v>2006</v>
      </c>
      <c r="H467" s="53">
        <v>2007</v>
      </c>
      <c r="I467" s="87">
        <v>2008</v>
      </c>
      <c r="J467" s="54" t="s">
        <v>1039</v>
      </c>
      <c r="K467" s="640"/>
      <c r="L467" s="640"/>
      <c r="M467" s="640"/>
      <c r="N467" s="640"/>
      <c r="O467" s="640"/>
      <c r="P467" s="640"/>
    </row>
    <row r="468" spans="2:17" ht="12.75" customHeight="1">
      <c r="C468" s="343"/>
      <c r="D468" s="178"/>
      <c r="E468" s="178"/>
      <c r="F468" s="178"/>
      <c r="G468" s="178"/>
      <c r="H468" s="178"/>
      <c r="I468" s="178"/>
      <c r="J468" s="187"/>
      <c r="K468" s="640"/>
      <c r="L468" s="640"/>
      <c r="M468" s="640"/>
      <c r="N468" s="640"/>
      <c r="O468" s="640"/>
      <c r="P468" s="640"/>
    </row>
    <row r="469" spans="2:17" ht="12.75" customHeight="1">
      <c r="C469" s="404" t="s">
        <v>1046</v>
      </c>
      <c r="D469" s="316">
        <v>27</v>
      </c>
      <c r="E469" s="316">
        <v>43</v>
      </c>
      <c r="F469" s="316">
        <v>59</v>
      </c>
      <c r="G469" s="316">
        <v>61.609133126935134</v>
      </c>
      <c r="H469" s="316">
        <v>74.163929713749994</v>
      </c>
      <c r="I469" s="316">
        <v>79</v>
      </c>
      <c r="J469" s="11">
        <v>80</v>
      </c>
    </row>
    <row r="470" spans="2:17" s="154" customFormat="1" ht="12.75" customHeight="1">
      <c r="B470" s="514"/>
      <c r="C470" s="404" t="s">
        <v>1048</v>
      </c>
      <c r="D470" s="316">
        <v>50</v>
      </c>
      <c r="E470" s="316">
        <v>72</v>
      </c>
      <c r="F470" s="316">
        <v>83</v>
      </c>
      <c r="G470" s="316">
        <v>89.547697687973979</v>
      </c>
      <c r="H470" s="316">
        <v>88.62727684059</v>
      </c>
      <c r="I470" s="316">
        <v>90</v>
      </c>
      <c r="J470" s="11">
        <v>88</v>
      </c>
    </row>
    <row r="471" spans="2:17" ht="12.75" customHeight="1">
      <c r="C471" s="404" t="s">
        <v>1054</v>
      </c>
      <c r="D471" s="316">
        <v>80</v>
      </c>
      <c r="E471" s="316">
        <v>90</v>
      </c>
      <c r="F471" s="316">
        <v>96</v>
      </c>
      <c r="G471" s="316">
        <v>98.103047895500723</v>
      </c>
      <c r="H471" s="316">
        <v>96.935933147629996</v>
      </c>
      <c r="I471" s="316">
        <v>97</v>
      </c>
      <c r="J471" s="11">
        <v>98</v>
      </c>
    </row>
    <row r="472" spans="2:17" ht="12.75" customHeight="1">
      <c r="C472" s="344"/>
      <c r="D472" s="183"/>
      <c r="E472" s="183"/>
      <c r="F472" s="183"/>
      <c r="G472" s="183"/>
      <c r="H472" s="183"/>
      <c r="I472" s="183"/>
      <c r="J472" s="188"/>
    </row>
    <row r="473" spans="2:17" ht="12.75" customHeight="1">
      <c r="C473" s="7"/>
      <c r="D473" s="7"/>
      <c r="E473" s="7"/>
      <c r="F473" s="7"/>
      <c r="G473" s="23"/>
      <c r="H473" s="23"/>
      <c r="I473" s="23"/>
      <c r="J473" s="175"/>
    </row>
    <row r="474" spans="2:17" s="406" customFormat="1" ht="24.75" customHeight="1">
      <c r="B474" s="513"/>
      <c r="C474" s="642" t="s">
        <v>1041</v>
      </c>
      <c r="D474" s="642"/>
      <c r="E474" s="642"/>
      <c r="F474" s="642"/>
      <c r="G474" s="642"/>
      <c r="H474" s="642"/>
      <c r="I474" s="642"/>
      <c r="J474" s="642"/>
      <c r="K474" s="642"/>
      <c r="L474" s="642"/>
    </row>
    <row r="475" spans="2:17" s="34" customFormat="1" ht="12.75" customHeight="1">
      <c r="B475" s="517"/>
      <c r="C475" s="406" t="s">
        <v>443</v>
      </c>
      <c r="D475" s="7"/>
      <c r="E475" s="7"/>
      <c r="F475" s="7"/>
      <c r="G475" s="23"/>
      <c r="H475" s="23"/>
      <c r="I475" s="23"/>
      <c r="J475" s="7"/>
    </row>
    <row r="476" spans="2:17" ht="12.75" customHeight="1">
      <c r="C476" s="406"/>
      <c r="D476" s="7"/>
      <c r="E476" s="7"/>
      <c r="F476" s="7"/>
      <c r="G476" s="23"/>
      <c r="H476" s="23"/>
      <c r="I476" s="23"/>
      <c r="J476" s="7"/>
    </row>
    <row r="477" spans="2:17" ht="12.75" customHeight="1">
      <c r="C477" s="7"/>
      <c r="D477" s="7"/>
      <c r="E477" s="7"/>
      <c r="F477" s="7"/>
      <c r="G477" s="23"/>
      <c r="H477" s="23"/>
      <c r="I477" s="23"/>
      <c r="J477" s="175"/>
    </row>
    <row r="478" spans="2:17" ht="12.75" customHeight="1">
      <c r="C478" s="7"/>
      <c r="D478" s="7"/>
      <c r="E478" s="7"/>
      <c r="F478" s="7"/>
      <c r="G478" s="23"/>
      <c r="H478" s="23"/>
      <c r="I478" s="23"/>
      <c r="J478" s="175"/>
    </row>
    <row r="479" spans="2:17" ht="12.75" customHeight="1">
      <c r="B479" s="508" t="s">
        <v>169</v>
      </c>
      <c r="C479" s="33" t="s">
        <v>318</v>
      </c>
      <c r="D479" s="175"/>
      <c r="E479" s="227"/>
      <c r="F479" s="227"/>
      <c r="G479" s="23"/>
      <c r="H479" s="23"/>
      <c r="I479" s="23"/>
      <c r="J479" s="175"/>
      <c r="K479" s="175"/>
      <c r="L479" s="175"/>
    </row>
    <row r="480" spans="2:17" ht="12.75" customHeight="1">
      <c r="C480" s="391" t="s">
        <v>1043</v>
      </c>
      <c r="D480" s="177"/>
      <c r="E480" s="177"/>
      <c r="F480" s="177"/>
      <c r="G480" s="640"/>
      <c r="H480" s="640"/>
      <c r="I480" s="640"/>
      <c r="J480" s="640"/>
      <c r="K480" s="640"/>
      <c r="L480" s="640"/>
      <c r="M480" s="154"/>
      <c r="N480" s="154"/>
      <c r="O480" s="154"/>
      <c r="P480" s="154"/>
      <c r="Q480" s="154"/>
    </row>
    <row r="481" spans="2:14" ht="12.75" customHeight="1">
      <c r="C481" s="354"/>
      <c r="D481" s="7"/>
      <c r="E481" s="7"/>
      <c r="F481" s="7"/>
      <c r="G481" s="640"/>
      <c r="H481" s="640"/>
      <c r="I481" s="640"/>
      <c r="J481" s="640"/>
      <c r="K481" s="640"/>
      <c r="L481" s="640"/>
    </row>
    <row r="482" spans="2:14" ht="12.75" customHeight="1">
      <c r="C482" s="342"/>
      <c r="D482" s="53">
        <v>2003</v>
      </c>
      <c r="E482" s="53">
        <v>2004</v>
      </c>
      <c r="F482" s="53">
        <v>2005</v>
      </c>
      <c r="G482" s="53">
        <v>2006</v>
      </c>
      <c r="H482" s="53">
        <v>2007</v>
      </c>
      <c r="I482" s="87">
        <v>2008</v>
      </c>
      <c r="J482" s="54" t="s">
        <v>1039</v>
      </c>
      <c r="K482" s="175"/>
      <c r="L482" s="175"/>
      <c r="M482" s="175"/>
      <c r="N482" s="175"/>
    </row>
    <row r="483" spans="2:14" ht="12.75" customHeight="1">
      <c r="C483" s="345"/>
      <c r="D483" s="189"/>
      <c r="E483" s="189"/>
      <c r="F483" s="189"/>
      <c r="G483" s="189"/>
      <c r="H483" s="189"/>
      <c r="I483" s="189"/>
      <c r="J483" s="190"/>
      <c r="K483" s="175"/>
      <c r="L483" s="175"/>
      <c r="M483" s="175"/>
      <c r="N483" s="175"/>
    </row>
    <row r="484" spans="2:14" ht="12.75" customHeight="1">
      <c r="C484" s="440" t="s">
        <v>123</v>
      </c>
      <c r="D484" s="191" t="s">
        <v>299</v>
      </c>
      <c r="E484" s="191">
        <v>46</v>
      </c>
      <c r="F484" s="191">
        <v>62</v>
      </c>
      <c r="G484" s="191">
        <v>73</v>
      </c>
      <c r="H484" s="191">
        <v>77</v>
      </c>
      <c r="I484" s="191">
        <v>81</v>
      </c>
      <c r="J484" s="192">
        <v>82</v>
      </c>
      <c r="K484" s="175"/>
      <c r="L484" s="175"/>
      <c r="M484" s="175"/>
      <c r="N484" s="175"/>
    </row>
    <row r="485" spans="2:14" ht="12.75" customHeight="1">
      <c r="C485" s="404" t="s">
        <v>135</v>
      </c>
      <c r="D485" s="316">
        <v>65</v>
      </c>
      <c r="E485" s="316">
        <v>71</v>
      </c>
      <c r="F485" s="316">
        <v>81</v>
      </c>
      <c r="G485" s="316">
        <v>89</v>
      </c>
      <c r="H485" s="316">
        <v>91</v>
      </c>
      <c r="I485" s="316">
        <v>92</v>
      </c>
      <c r="J485" s="11">
        <v>94</v>
      </c>
      <c r="K485" s="175"/>
      <c r="L485" s="175"/>
      <c r="M485" s="175"/>
      <c r="N485" s="175"/>
    </row>
    <row r="486" spans="2:14" s="154" customFormat="1" ht="12.75" customHeight="1">
      <c r="B486" s="514"/>
      <c r="C486" s="404" t="s">
        <v>134</v>
      </c>
      <c r="D486" s="316">
        <v>51</v>
      </c>
      <c r="E486" s="316">
        <v>72</v>
      </c>
      <c r="F486" s="316">
        <v>76</v>
      </c>
      <c r="G486" s="316">
        <v>87</v>
      </c>
      <c r="H486" s="316">
        <v>90</v>
      </c>
      <c r="I486" s="316">
        <v>92</v>
      </c>
      <c r="J486" s="11">
        <v>93</v>
      </c>
      <c r="K486" s="175"/>
      <c r="L486" s="175"/>
      <c r="M486" s="416"/>
      <c r="N486" s="416"/>
    </row>
    <row r="487" spans="2:14" s="154" customFormat="1" ht="12.75" customHeight="1">
      <c r="B487" s="514"/>
      <c r="C487" s="404" t="s">
        <v>143</v>
      </c>
      <c r="D487" s="316">
        <v>62</v>
      </c>
      <c r="E487" s="316" t="s">
        <v>299</v>
      </c>
      <c r="F487" s="316">
        <v>78</v>
      </c>
      <c r="G487" s="316">
        <v>83</v>
      </c>
      <c r="H487" s="316">
        <v>89</v>
      </c>
      <c r="I487" s="316">
        <v>89</v>
      </c>
      <c r="J487" s="11">
        <v>93</v>
      </c>
      <c r="K487" s="175"/>
      <c r="L487" s="175"/>
      <c r="M487" s="416"/>
      <c r="N487" s="416"/>
    </row>
    <row r="488" spans="2:14" ht="12.75" customHeight="1">
      <c r="C488" s="404" t="s">
        <v>136</v>
      </c>
      <c r="D488" s="316">
        <v>49</v>
      </c>
      <c r="E488" s="316" t="s">
        <v>299</v>
      </c>
      <c r="F488" s="316" t="s">
        <v>299</v>
      </c>
      <c r="G488" s="316">
        <v>86</v>
      </c>
      <c r="H488" s="316">
        <v>89</v>
      </c>
      <c r="I488" s="316">
        <v>92</v>
      </c>
      <c r="J488" s="11">
        <v>92</v>
      </c>
      <c r="K488" s="175"/>
      <c r="L488" s="175"/>
      <c r="M488" s="175"/>
      <c r="N488" s="175"/>
    </row>
    <row r="489" spans="2:14" s="154" customFormat="1" ht="12.75" customHeight="1">
      <c r="B489" s="514"/>
      <c r="C489" s="404" t="s">
        <v>301</v>
      </c>
      <c r="D489" s="316">
        <v>49</v>
      </c>
      <c r="E489" s="316">
        <v>70</v>
      </c>
      <c r="F489" s="316">
        <v>78</v>
      </c>
      <c r="G489" s="316">
        <v>84</v>
      </c>
      <c r="H489" s="316">
        <v>86</v>
      </c>
      <c r="I489" s="316">
        <v>91</v>
      </c>
      <c r="J489" s="11">
        <v>88</v>
      </c>
      <c r="K489" s="175"/>
      <c r="L489" s="175"/>
      <c r="M489" s="416"/>
      <c r="N489" s="416"/>
    </row>
    <row r="490" spans="2:14" ht="12.75" customHeight="1">
      <c r="C490" s="404" t="s">
        <v>147</v>
      </c>
      <c r="D490" s="316">
        <v>62</v>
      </c>
      <c r="E490" s="316" t="s">
        <v>299</v>
      </c>
      <c r="F490" s="316">
        <v>83</v>
      </c>
      <c r="G490" s="316">
        <v>89</v>
      </c>
      <c r="H490" s="316">
        <v>87</v>
      </c>
      <c r="I490" s="316">
        <v>89</v>
      </c>
      <c r="J490" s="11">
        <v>88</v>
      </c>
      <c r="K490" s="175"/>
      <c r="L490" s="175"/>
      <c r="M490" s="175"/>
      <c r="N490" s="175"/>
    </row>
    <row r="491" spans="2:14" s="416" customFormat="1" ht="12.75" customHeight="1">
      <c r="B491" s="514"/>
      <c r="C491" s="404" t="s">
        <v>304</v>
      </c>
      <c r="D491" s="316">
        <v>42</v>
      </c>
      <c r="E491" s="316">
        <v>54</v>
      </c>
      <c r="F491" s="316">
        <v>62</v>
      </c>
      <c r="G491" s="316">
        <v>73</v>
      </c>
      <c r="H491" s="316">
        <v>80</v>
      </c>
      <c r="I491" s="316">
        <v>84</v>
      </c>
      <c r="J491" s="11">
        <v>88</v>
      </c>
      <c r="K491" s="175"/>
      <c r="L491" s="175"/>
    </row>
    <row r="492" spans="2:14" s="175" customFormat="1" ht="12.75" customHeight="1">
      <c r="B492" s="511"/>
      <c r="C492" s="404" t="s">
        <v>141</v>
      </c>
      <c r="D492" s="316">
        <v>39</v>
      </c>
      <c r="E492" s="316">
        <v>48</v>
      </c>
      <c r="F492" s="316">
        <v>64</v>
      </c>
      <c r="G492" s="316">
        <v>76</v>
      </c>
      <c r="H492" s="316">
        <v>81</v>
      </c>
      <c r="I492" s="316">
        <v>87</v>
      </c>
      <c r="J492" s="11">
        <v>87</v>
      </c>
    </row>
    <row r="493" spans="2:14" s="416" customFormat="1" ht="12.75" customHeight="1">
      <c r="B493" s="514"/>
      <c r="C493" s="404" t="s">
        <v>132</v>
      </c>
      <c r="D493" s="316" t="s">
        <v>299</v>
      </c>
      <c r="E493" s="316">
        <v>68</v>
      </c>
      <c r="F493" s="316">
        <v>67</v>
      </c>
      <c r="G493" s="316">
        <v>76</v>
      </c>
      <c r="H493" s="316">
        <v>78</v>
      </c>
      <c r="I493" s="316">
        <v>88</v>
      </c>
      <c r="J493" s="11">
        <v>86</v>
      </c>
      <c r="K493" s="175"/>
      <c r="L493" s="175"/>
    </row>
    <row r="494" spans="2:14" s="175" customFormat="1" ht="12.75" customHeight="1">
      <c r="B494" s="511"/>
      <c r="C494" s="404" t="s">
        <v>144</v>
      </c>
      <c r="D494" s="316">
        <v>37</v>
      </c>
      <c r="E494" s="316">
        <v>54</v>
      </c>
      <c r="F494" s="316">
        <v>71</v>
      </c>
      <c r="G494" s="316">
        <v>82</v>
      </c>
      <c r="H494" s="316">
        <v>87</v>
      </c>
      <c r="I494" s="316">
        <v>86</v>
      </c>
      <c r="J494" s="11">
        <v>86</v>
      </c>
    </row>
    <row r="495" spans="2:14" s="416" customFormat="1" ht="12.75" customHeight="1">
      <c r="B495" s="514"/>
      <c r="C495" s="404" t="s">
        <v>150</v>
      </c>
      <c r="D495" s="316">
        <v>27</v>
      </c>
      <c r="E495" s="316">
        <v>50</v>
      </c>
      <c r="F495" s="316">
        <v>65</v>
      </c>
      <c r="G495" s="316">
        <v>77</v>
      </c>
      <c r="H495" s="316">
        <v>78</v>
      </c>
      <c r="I495" s="316">
        <v>97</v>
      </c>
      <c r="J495" s="11">
        <v>85</v>
      </c>
      <c r="K495" s="175"/>
      <c r="L495" s="175"/>
    </row>
    <row r="496" spans="2:14" s="175" customFormat="1" ht="12.75" customHeight="1">
      <c r="B496" s="511"/>
      <c r="C496" s="404" t="s">
        <v>148</v>
      </c>
      <c r="D496" s="316" t="s">
        <v>299</v>
      </c>
      <c r="E496" s="316">
        <v>62</v>
      </c>
      <c r="F496" s="316">
        <v>74</v>
      </c>
      <c r="G496" s="316">
        <v>75</v>
      </c>
      <c r="H496" s="316">
        <v>79</v>
      </c>
      <c r="I496" s="316">
        <v>84</v>
      </c>
      <c r="J496" s="11">
        <v>85</v>
      </c>
    </row>
    <row r="497" spans="2:17" s="416" customFormat="1" ht="12.75" customHeight="1">
      <c r="B497" s="514"/>
      <c r="C497" s="404" t="s">
        <v>139</v>
      </c>
      <c r="D497" s="316">
        <v>31</v>
      </c>
      <c r="E497" s="316">
        <v>23</v>
      </c>
      <c r="F497" s="316">
        <v>57</v>
      </c>
      <c r="G497" s="316">
        <v>70</v>
      </c>
      <c r="H497" s="316">
        <v>76</v>
      </c>
      <c r="I497" s="316">
        <v>81</v>
      </c>
      <c r="J497" s="11">
        <v>83</v>
      </c>
      <c r="K497" s="175"/>
      <c r="L497" s="175"/>
    </row>
    <row r="498" spans="2:17" s="175" customFormat="1" ht="12.75" customHeight="1">
      <c r="B498" s="511"/>
      <c r="C498" s="440" t="s">
        <v>146</v>
      </c>
      <c r="D498" s="191">
        <v>31</v>
      </c>
      <c r="E498" s="191">
        <v>49</v>
      </c>
      <c r="F498" s="191">
        <v>63</v>
      </c>
      <c r="G498" s="191">
        <v>66</v>
      </c>
      <c r="H498" s="191">
        <v>76</v>
      </c>
      <c r="I498" s="191">
        <v>81</v>
      </c>
      <c r="J498" s="192">
        <v>82</v>
      </c>
    </row>
    <row r="499" spans="2:17" ht="12.75" customHeight="1">
      <c r="C499" s="404" t="s">
        <v>302</v>
      </c>
      <c r="D499" s="316" t="s">
        <v>299</v>
      </c>
      <c r="E499" s="316">
        <v>35</v>
      </c>
      <c r="F499" s="316">
        <v>40</v>
      </c>
      <c r="G499" s="316">
        <v>55</v>
      </c>
      <c r="H499" s="316">
        <v>69</v>
      </c>
      <c r="I499" s="316">
        <v>79</v>
      </c>
      <c r="J499" s="11">
        <v>82</v>
      </c>
      <c r="K499" s="578"/>
      <c r="L499" s="572"/>
      <c r="M499" s="572"/>
      <c r="N499" s="572"/>
      <c r="O499" s="572"/>
      <c r="P499" s="572"/>
      <c r="Q499" s="175"/>
    </row>
    <row r="500" spans="2:17" ht="12.75" customHeight="1">
      <c r="C500" s="404" t="s">
        <v>133</v>
      </c>
      <c r="D500" s="316">
        <v>13</v>
      </c>
      <c r="E500" s="316">
        <v>21</v>
      </c>
      <c r="F500" s="316">
        <v>44</v>
      </c>
      <c r="G500" s="316">
        <v>58</v>
      </c>
      <c r="H500" s="316">
        <v>72</v>
      </c>
      <c r="I500" s="316">
        <v>84</v>
      </c>
      <c r="J500" s="11">
        <v>81</v>
      </c>
      <c r="K500" s="578"/>
      <c r="L500" s="572"/>
      <c r="M500" s="572"/>
      <c r="N500" s="572"/>
      <c r="O500" s="572"/>
      <c r="P500" s="572"/>
      <c r="Q500" s="175"/>
    </row>
    <row r="501" spans="2:17" ht="12.75" customHeight="1">
      <c r="C501" s="560" t="s">
        <v>305</v>
      </c>
      <c r="D501" s="19">
        <v>69</v>
      </c>
      <c r="E501" s="19">
        <v>80</v>
      </c>
      <c r="F501" s="19">
        <v>82</v>
      </c>
      <c r="G501" s="19">
        <v>83</v>
      </c>
      <c r="H501" s="19">
        <v>80</v>
      </c>
      <c r="I501" s="19">
        <v>80</v>
      </c>
      <c r="J501" s="20">
        <v>80</v>
      </c>
      <c r="K501" s="641"/>
      <c r="L501" s="640"/>
      <c r="M501" s="640"/>
      <c r="N501" s="640"/>
      <c r="O501" s="640"/>
      <c r="P501" s="640"/>
      <c r="Q501" s="640"/>
    </row>
    <row r="502" spans="2:17" ht="12.75" customHeight="1">
      <c r="C502" s="404" t="s">
        <v>149</v>
      </c>
      <c r="D502" s="316" t="s">
        <v>299</v>
      </c>
      <c r="E502" s="316">
        <v>25</v>
      </c>
      <c r="F502" s="316">
        <v>48</v>
      </c>
      <c r="G502" s="316">
        <v>61</v>
      </c>
      <c r="H502" s="316">
        <v>76</v>
      </c>
      <c r="I502" s="316">
        <v>79</v>
      </c>
      <c r="J502" s="11">
        <v>78</v>
      </c>
      <c r="K502" s="175"/>
      <c r="L502" s="175"/>
      <c r="M502" s="175"/>
      <c r="N502" s="175"/>
      <c r="O502" s="175"/>
      <c r="P502" s="175"/>
      <c r="Q502" s="175"/>
    </row>
    <row r="503" spans="2:17" s="154" customFormat="1" ht="12.75" customHeight="1">
      <c r="B503" s="514"/>
      <c r="C503" s="404" t="s">
        <v>303</v>
      </c>
      <c r="D503" s="316">
        <v>20</v>
      </c>
      <c r="E503" s="316">
        <v>38</v>
      </c>
      <c r="F503" s="316">
        <v>52</v>
      </c>
      <c r="G503" s="316">
        <v>69</v>
      </c>
      <c r="H503" s="316">
        <v>77</v>
      </c>
      <c r="I503" s="316">
        <v>79</v>
      </c>
      <c r="J503" s="11">
        <v>77</v>
      </c>
      <c r="K503" s="175"/>
      <c r="L503" s="175"/>
      <c r="M503" s="416"/>
      <c r="N503" s="416"/>
    </row>
    <row r="504" spans="2:17" s="154" customFormat="1" ht="12.75" customHeight="1">
      <c r="B504" s="514"/>
      <c r="C504" s="404" t="s">
        <v>138</v>
      </c>
      <c r="D504" s="316">
        <v>19</v>
      </c>
      <c r="E504" s="316">
        <v>32</v>
      </c>
      <c r="F504" s="316">
        <v>48</v>
      </c>
      <c r="G504" s="316">
        <v>61</v>
      </c>
      <c r="H504" s="316">
        <v>68</v>
      </c>
      <c r="I504" s="316">
        <v>83</v>
      </c>
      <c r="J504" s="11">
        <v>76</v>
      </c>
      <c r="K504" s="175"/>
      <c r="L504" s="175"/>
      <c r="M504" s="416"/>
      <c r="N504" s="416"/>
    </row>
    <row r="505" spans="2:17" s="154" customFormat="1" ht="12.75" customHeight="1">
      <c r="B505" s="514"/>
      <c r="C505" s="404" t="s">
        <v>300</v>
      </c>
      <c r="D505" s="316">
        <v>48</v>
      </c>
      <c r="E505" s="316">
        <v>55</v>
      </c>
      <c r="F505" s="316">
        <v>61</v>
      </c>
      <c r="G505" s="316">
        <v>69</v>
      </c>
      <c r="H505" s="316">
        <v>72</v>
      </c>
      <c r="I505" s="316">
        <v>76</v>
      </c>
      <c r="J505" s="11">
        <v>76</v>
      </c>
      <c r="K505" s="175"/>
      <c r="L505" s="175"/>
      <c r="M505" s="416"/>
      <c r="N505" s="416"/>
    </row>
    <row r="506" spans="2:17" s="154" customFormat="1" ht="12.75" customHeight="1">
      <c r="B506" s="514"/>
      <c r="C506" s="404" t="s">
        <v>137</v>
      </c>
      <c r="D506" s="316" t="s">
        <v>299</v>
      </c>
      <c r="E506" s="316" t="s">
        <v>299</v>
      </c>
      <c r="F506" s="316">
        <v>48</v>
      </c>
      <c r="G506" s="316">
        <v>61</v>
      </c>
      <c r="H506" s="316">
        <v>70</v>
      </c>
      <c r="I506" s="316">
        <v>72</v>
      </c>
      <c r="J506" s="11">
        <v>74</v>
      </c>
      <c r="K506" s="175"/>
      <c r="L506" s="175"/>
      <c r="M506" s="416"/>
      <c r="N506" s="416"/>
    </row>
    <row r="507" spans="2:17" ht="12.75" customHeight="1">
      <c r="C507" s="404" t="s">
        <v>124</v>
      </c>
      <c r="D507" s="316" t="s">
        <v>299</v>
      </c>
      <c r="E507" s="316">
        <v>28</v>
      </c>
      <c r="F507" s="316">
        <v>32</v>
      </c>
      <c r="G507" s="316">
        <v>57</v>
      </c>
      <c r="H507" s="316">
        <v>61</v>
      </c>
      <c r="I507" s="316">
        <v>62</v>
      </c>
      <c r="J507" s="11">
        <v>68</v>
      </c>
      <c r="K507" s="175"/>
      <c r="L507" s="175"/>
      <c r="M507" s="175"/>
      <c r="N507" s="175"/>
    </row>
    <row r="508" spans="2:17" s="154" customFormat="1" ht="12.75" customHeight="1">
      <c r="B508" s="514"/>
      <c r="C508" s="404" t="s">
        <v>142</v>
      </c>
      <c r="D508" s="316" t="s">
        <v>299</v>
      </c>
      <c r="E508" s="316">
        <v>45</v>
      </c>
      <c r="F508" s="316">
        <v>48</v>
      </c>
      <c r="G508" s="316">
        <v>59</v>
      </c>
      <c r="H508" s="316">
        <v>57</v>
      </c>
      <c r="I508" s="316">
        <v>62</v>
      </c>
      <c r="J508" s="11">
        <v>61</v>
      </c>
      <c r="K508" s="175"/>
      <c r="L508" s="175"/>
      <c r="M508" s="416"/>
      <c r="N508" s="416"/>
    </row>
    <row r="509" spans="2:17" ht="12.75" customHeight="1">
      <c r="C509" s="404" t="s">
        <v>145</v>
      </c>
      <c r="D509" s="316" t="s">
        <v>299</v>
      </c>
      <c r="E509" s="316">
        <v>28</v>
      </c>
      <c r="F509" s="316">
        <v>43</v>
      </c>
      <c r="G509" s="316">
        <v>46</v>
      </c>
      <c r="H509" s="316">
        <v>53</v>
      </c>
      <c r="I509" s="316">
        <v>59</v>
      </c>
      <c r="J509" s="11">
        <v>58</v>
      </c>
      <c r="K509" s="175"/>
      <c r="L509" s="175"/>
      <c r="M509" s="175"/>
      <c r="N509" s="175"/>
    </row>
    <row r="510" spans="2:17" ht="12.75" customHeight="1">
      <c r="C510" s="404" t="s">
        <v>140</v>
      </c>
      <c r="D510" s="316" t="s">
        <v>299</v>
      </c>
      <c r="E510" s="316">
        <v>50</v>
      </c>
      <c r="F510" s="316">
        <v>57</v>
      </c>
      <c r="G510" s="316">
        <v>57</v>
      </c>
      <c r="H510" s="316">
        <v>53</v>
      </c>
      <c r="I510" s="316">
        <v>56</v>
      </c>
      <c r="J510" s="11">
        <v>57</v>
      </c>
      <c r="K510" s="175"/>
      <c r="L510" s="175"/>
      <c r="M510" s="175"/>
      <c r="N510" s="175"/>
    </row>
    <row r="511" spans="2:17" s="154" customFormat="1" ht="12.75" customHeight="1">
      <c r="B511" s="514"/>
      <c r="C511" s="404" t="s">
        <v>125</v>
      </c>
      <c r="D511" s="316" t="s">
        <v>299</v>
      </c>
      <c r="E511" s="316">
        <v>7</v>
      </c>
      <c r="F511" s="316" t="s">
        <v>299</v>
      </c>
      <c r="G511" s="316">
        <v>31</v>
      </c>
      <c r="H511" s="316">
        <v>37</v>
      </c>
      <c r="I511" s="316">
        <v>44</v>
      </c>
      <c r="J511" s="11">
        <v>40</v>
      </c>
      <c r="K511" s="175"/>
      <c r="L511" s="416"/>
      <c r="M511" s="416"/>
      <c r="N511" s="416"/>
    </row>
    <row r="512" spans="2:17" s="175" customFormat="1" ht="12.75" customHeight="1">
      <c r="B512" s="511"/>
      <c r="C512" s="344"/>
      <c r="D512" s="183"/>
      <c r="E512" s="183"/>
      <c r="F512" s="183"/>
      <c r="G512" s="183"/>
      <c r="H512" s="183"/>
      <c r="I512" s="183"/>
      <c r="J512" s="188"/>
    </row>
    <row r="513" spans="2:17" ht="12.75" customHeight="1">
      <c r="G513" s="23"/>
    </row>
    <row r="514" spans="2:17" s="406" customFormat="1" ht="24.75" customHeight="1">
      <c r="B514" s="513"/>
      <c r="C514" s="642" t="s">
        <v>1041</v>
      </c>
      <c r="D514" s="642"/>
      <c r="E514" s="642"/>
      <c r="F514" s="642"/>
      <c r="G514" s="642"/>
      <c r="H514" s="642"/>
      <c r="I514" s="642"/>
      <c r="J514" s="642"/>
      <c r="K514" s="642"/>
      <c r="L514" s="642"/>
    </row>
    <row r="515" spans="2:17" ht="12.75" customHeight="1">
      <c r="C515" s="122" t="s">
        <v>1090</v>
      </c>
      <c r="I515" s="640"/>
      <c r="J515" s="640"/>
      <c r="K515" s="640"/>
      <c r="L515" s="640"/>
      <c r="M515" s="640"/>
      <c r="N515" s="640"/>
    </row>
    <row r="516" spans="2:17" ht="12.75" customHeight="1">
      <c r="C516" s="349"/>
      <c r="I516" s="640"/>
      <c r="J516" s="640"/>
      <c r="K516" s="640"/>
      <c r="L516" s="640"/>
      <c r="M516" s="640"/>
      <c r="N516" s="640"/>
    </row>
    <row r="518" spans="2:17" s="34" customFormat="1" ht="12.75" customHeight="1">
      <c r="B518" s="517"/>
      <c r="C518" s="106"/>
    </row>
    <row r="519" spans="2:17" s="175" customFormat="1" ht="12.75" customHeight="1">
      <c r="B519" s="508" t="s">
        <v>369</v>
      </c>
      <c r="C519" s="33" t="s">
        <v>1050</v>
      </c>
      <c r="D519" s="33"/>
    </row>
    <row r="520" spans="2:17" ht="12.75" customHeight="1">
      <c r="C520" s="391" t="s">
        <v>1136</v>
      </c>
      <c r="D520" s="177"/>
      <c r="E520" s="177"/>
      <c r="F520" s="177"/>
      <c r="G520" s="177"/>
      <c r="K520" s="640"/>
      <c r="L520" s="640"/>
      <c r="M520" s="640"/>
      <c r="N520" s="640"/>
      <c r="O520" s="640"/>
      <c r="P520" s="640"/>
      <c r="Q520" s="154"/>
    </row>
    <row r="521" spans="2:17" s="175" customFormat="1" ht="12.75" customHeight="1">
      <c r="B521" s="511"/>
      <c r="C521" s="349"/>
      <c r="K521" s="640"/>
      <c r="L521" s="640"/>
      <c r="M521" s="640"/>
      <c r="N521" s="640"/>
      <c r="O521" s="640"/>
      <c r="P521" s="640"/>
    </row>
    <row r="522" spans="2:17" s="175" customFormat="1" ht="12.75" customHeight="1">
      <c r="B522" s="511"/>
      <c r="C522" s="645" t="s">
        <v>1046</v>
      </c>
      <c r="D522" s="646"/>
      <c r="E522" s="646"/>
      <c r="F522" s="646"/>
      <c r="G522" s="646"/>
      <c r="H522" s="646"/>
      <c r="I522" s="646"/>
      <c r="J522" s="647"/>
    </row>
    <row r="523" spans="2:17" s="175" customFormat="1" ht="12.75" customHeight="1">
      <c r="B523" s="511"/>
      <c r="C523" s="350"/>
      <c r="D523" s="57">
        <v>2003</v>
      </c>
      <c r="E523" s="57">
        <v>2004</v>
      </c>
      <c r="F523" s="57">
        <v>2005</v>
      </c>
      <c r="G523" s="57">
        <v>2006</v>
      </c>
      <c r="H523" s="57">
        <v>2007</v>
      </c>
      <c r="I523" s="95">
        <v>2008</v>
      </c>
      <c r="J523" s="61" t="s">
        <v>1039</v>
      </c>
    </row>
    <row r="524" spans="2:17" s="175" customFormat="1" ht="12.75" customHeight="1">
      <c r="B524" s="511"/>
      <c r="C524" s="351"/>
      <c r="D524" s="29"/>
      <c r="E524" s="29"/>
      <c r="F524" s="29"/>
      <c r="G524" s="29"/>
      <c r="H524" s="29"/>
      <c r="I524" s="29"/>
      <c r="J524" s="62"/>
    </row>
    <row r="525" spans="2:17" s="175" customFormat="1" ht="12.75" customHeight="1">
      <c r="B525" s="511"/>
      <c r="C525" s="440" t="s">
        <v>123</v>
      </c>
      <c r="D525" s="150" t="s">
        <v>299</v>
      </c>
      <c r="E525" s="150">
        <v>42</v>
      </c>
      <c r="F525" s="150">
        <v>58</v>
      </c>
      <c r="G525" s="150">
        <v>70</v>
      </c>
      <c r="H525" s="150">
        <v>75</v>
      </c>
      <c r="I525" s="150">
        <v>79</v>
      </c>
      <c r="J525" s="228">
        <v>80</v>
      </c>
      <c r="K525" s="640"/>
      <c r="L525" s="640"/>
      <c r="M525" s="640"/>
      <c r="N525" s="640"/>
      <c r="O525" s="640"/>
      <c r="P525" s="640"/>
    </row>
    <row r="526" spans="2:17" s="175" customFormat="1" ht="12.75" customHeight="1">
      <c r="B526" s="511"/>
      <c r="C526" s="404" t="s">
        <v>135</v>
      </c>
      <c r="D526" s="19">
        <v>60</v>
      </c>
      <c r="E526" s="19">
        <v>66</v>
      </c>
      <c r="F526" s="19">
        <v>78</v>
      </c>
      <c r="G526" s="19">
        <v>87</v>
      </c>
      <c r="H526" s="19">
        <v>89</v>
      </c>
      <c r="I526" s="19">
        <v>91</v>
      </c>
      <c r="J526" s="20">
        <v>93</v>
      </c>
      <c r="K526" s="640"/>
      <c r="L526" s="640"/>
      <c r="M526" s="640"/>
      <c r="N526" s="640"/>
      <c r="O526" s="640"/>
      <c r="P526" s="640"/>
    </row>
    <row r="527" spans="2:17" s="175" customFormat="1" ht="12.75" customHeight="1">
      <c r="B527" s="511"/>
      <c r="C527" s="404" t="s">
        <v>134</v>
      </c>
      <c r="D527" s="19">
        <v>47</v>
      </c>
      <c r="E527" s="19">
        <v>69</v>
      </c>
      <c r="F527" s="19">
        <v>74</v>
      </c>
      <c r="G527" s="19">
        <v>86</v>
      </c>
      <c r="H527" s="19">
        <v>89</v>
      </c>
      <c r="I527" s="19">
        <v>91</v>
      </c>
      <c r="J527" s="20">
        <v>92</v>
      </c>
      <c r="K527" s="640"/>
      <c r="L527" s="640"/>
      <c r="M527" s="640"/>
      <c r="N527" s="640"/>
      <c r="O527" s="640"/>
      <c r="P527" s="640"/>
    </row>
    <row r="528" spans="2:17" s="175" customFormat="1" ht="12.75" customHeight="1">
      <c r="B528" s="511"/>
      <c r="C528" s="404" t="s">
        <v>143</v>
      </c>
      <c r="D528" s="19">
        <v>57</v>
      </c>
      <c r="E528" s="19" t="s">
        <v>299</v>
      </c>
      <c r="F528" s="19">
        <v>74</v>
      </c>
      <c r="G528" s="19">
        <v>81</v>
      </c>
      <c r="H528" s="19">
        <v>88</v>
      </c>
      <c r="I528" s="19">
        <v>87</v>
      </c>
      <c r="J528" s="20">
        <v>91</v>
      </c>
    </row>
    <row r="529" spans="2:17" s="175" customFormat="1" ht="12.75" customHeight="1">
      <c r="B529" s="511"/>
      <c r="C529" s="404" t="s">
        <v>136</v>
      </c>
      <c r="D529" s="19">
        <v>45</v>
      </c>
      <c r="E529" s="19" t="s">
        <v>299</v>
      </c>
      <c r="F529" s="19" t="s">
        <v>299</v>
      </c>
      <c r="G529" s="19">
        <v>85</v>
      </c>
      <c r="H529" s="19">
        <v>88</v>
      </c>
      <c r="I529" s="19">
        <v>91</v>
      </c>
      <c r="J529" s="20">
        <v>90</v>
      </c>
    </row>
    <row r="530" spans="2:17" s="175" customFormat="1" ht="12.75" customHeight="1">
      <c r="B530" s="511"/>
      <c r="C530" s="404" t="s">
        <v>301</v>
      </c>
      <c r="D530" s="19">
        <v>44</v>
      </c>
      <c r="E530" s="19">
        <v>67</v>
      </c>
      <c r="F530" s="19">
        <v>75</v>
      </c>
      <c r="G530" s="19">
        <v>83</v>
      </c>
      <c r="H530" s="19">
        <v>84</v>
      </c>
      <c r="I530" s="19">
        <v>90</v>
      </c>
      <c r="J530" s="20">
        <v>87</v>
      </c>
    </row>
    <row r="531" spans="2:17" s="175" customFormat="1" ht="12.75" customHeight="1">
      <c r="B531" s="511"/>
      <c r="C531" s="404" t="s">
        <v>147</v>
      </c>
      <c r="D531" s="19">
        <v>58</v>
      </c>
      <c r="E531" s="19" t="s">
        <v>299</v>
      </c>
      <c r="F531" s="19">
        <v>80</v>
      </c>
      <c r="G531" s="19">
        <v>87</v>
      </c>
      <c r="H531" s="19">
        <v>85</v>
      </c>
      <c r="I531" s="19">
        <v>88</v>
      </c>
      <c r="J531" s="20">
        <v>87</v>
      </c>
    </row>
    <row r="532" spans="2:17" s="175" customFormat="1" ht="12.75" customHeight="1">
      <c r="B532" s="511"/>
      <c r="C532" s="404" t="s">
        <v>141</v>
      </c>
      <c r="D532" s="19">
        <v>35</v>
      </c>
      <c r="E532" s="19">
        <v>44</v>
      </c>
      <c r="F532" s="19">
        <v>61</v>
      </c>
      <c r="G532" s="19">
        <v>73</v>
      </c>
      <c r="H532" s="19">
        <v>80</v>
      </c>
      <c r="I532" s="19">
        <v>85</v>
      </c>
      <c r="J532" s="20">
        <v>86</v>
      </c>
    </row>
    <row r="533" spans="2:17" s="175" customFormat="1" ht="12.75" customHeight="1">
      <c r="B533" s="511"/>
      <c r="C533" s="404" t="s">
        <v>118</v>
      </c>
      <c r="D533" s="19">
        <v>38</v>
      </c>
      <c r="E533" s="19">
        <v>47</v>
      </c>
      <c r="F533" s="19">
        <v>57</v>
      </c>
      <c r="G533" s="19">
        <v>69</v>
      </c>
      <c r="H533" s="19">
        <v>77</v>
      </c>
      <c r="I533" s="19">
        <v>82</v>
      </c>
      <c r="J533" s="20">
        <v>86</v>
      </c>
    </row>
    <row r="534" spans="2:17" s="175" customFormat="1" ht="12.75" customHeight="1">
      <c r="B534" s="511"/>
      <c r="C534" s="404" t="s">
        <v>144</v>
      </c>
      <c r="D534" s="19">
        <v>33</v>
      </c>
      <c r="E534" s="19">
        <v>50</v>
      </c>
      <c r="F534" s="19">
        <v>68</v>
      </c>
      <c r="G534" s="19">
        <v>80</v>
      </c>
      <c r="H534" s="19">
        <v>85</v>
      </c>
      <c r="I534" s="19">
        <v>84</v>
      </c>
      <c r="J534" s="20">
        <v>85</v>
      </c>
    </row>
    <row r="535" spans="2:17" s="175" customFormat="1" ht="12.75" customHeight="1">
      <c r="B535" s="511"/>
      <c r="C535" s="404" t="s">
        <v>132</v>
      </c>
      <c r="D535" s="19" t="s">
        <v>299</v>
      </c>
      <c r="E535" s="19">
        <v>65</v>
      </c>
      <c r="F535" s="19">
        <v>63</v>
      </c>
      <c r="G535" s="19">
        <v>73</v>
      </c>
      <c r="H535" s="19">
        <v>76</v>
      </c>
      <c r="I535" s="19">
        <v>86</v>
      </c>
      <c r="J535" s="20">
        <v>84</v>
      </c>
    </row>
    <row r="536" spans="2:17" s="175" customFormat="1" ht="12.75" customHeight="1">
      <c r="B536" s="511"/>
      <c r="C536" s="404" t="s">
        <v>150</v>
      </c>
      <c r="D536" s="19">
        <v>25</v>
      </c>
      <c r="E536" s="19">
        <v>46</v>
      </c>
      <c r="F536" s="19">
        <v>61</v>
      </c>
      <c r="G536" s="19">
        <v>74</v>
      </c>
      <c r="H536" s="19">
        <v>75</v>
      </c>
      <c r="I536" s="19">
        <v>88</v>
      </c>
      <c r="J536" s="20">
        <v>82</v>
      </c>
    </row>
    <row r="537" spans="2:17" s="175" customFormat="1" ht="12.75" customHeight="1">
      <c r="B537" s="511"/>
      <c r="C537" s="404" t="s">
        <v>139</v>
      </c>
      <c r="D537" s="19">
        <v>27</v>
      </c>
      <c r="E537" s="19">
        <v>20</v>
      </c>
      <c r="F537" s="19">
        <v>54</v>
      </c>
      <c r="G537" s="19">
        <v>67</v>
      </c>
      <c r="H537" s="19">
        <v>74</v>
      </c>
      <c r="I537" s="19">
        <v>80</v>
      </c>
      <c r="J537" s="20">
        <v>82</v>
      </c>
    </row>
    <row r="538" spans="2:17" s="175" customFormat="1" ht="12.75" customHeight="1">
      <c r="B538" s="511"/>
      <c r="C538" s="404" t="s">
        <v>148</v>
      </c>
      <c r="D538" s="19" t="s">
        <v>299</v>
      </c>
      <c r="E538" s="19">
        <v>56</v>
      </c>
      <c r="F538" s="19">
        <v>69</v>
      </c>
      <c r="G538" s="19">
        <v>70</v>
      </c>
      <c r="H538" s="19">
        <v>75</v>
      </c>
      <c r="I538" s="19">
        <v>82</v>
      </c>
      <c r="J538" s="20">
        <v>81</v>
      </c>
    </row>
    <row r="539" spans="2:17" s="175" customFormat="1" ht="12.75" customHeight="1">
      <c r="B539" s="511"/>
      <c r="C539" s="440" t="s">
        <v>146</v>
      </c>
      <c r="D539" s="150">
        <v>27</v>
      </c>
      <c r="E539" s="150">
        <v>43</v>
      </c>
      <c r="F539" s="150">
        <v>59</v>
      </c>
      <c r="G539" s="150">
        <v>61.9</v>
      </c>
      <c r="H539" s="150">
        <v>74</v>
      </c>
      <c r="I539" s="150">
        <v>79</v>
      </c>
      <c r="J539" s="228">
        <v>80</v>
      </c>
    </row>
    <row r="540" spans="2:17" s="175" customFormat="1" ht="12.75" customHeight="1">
      <c r="B540" s="511"/>
      <c r="C540" s="404" t="s">
        <v>117</v>
      </c>
      <c r="D540" s="19" t="s">
        <v>299</v>
      </c>
      <c r="E540" s="19">
        <v>31</v>
      </c>
      <c r="F540" s="19">
        <v>36</v>
      </c>
      <c r="G540" s="19">
        <v>50</v>
      </c>
      <c r="H540" s="19">
        <v>65</v>
      </c>
      <c r="I540" s="19">
        <v>75</v>
      </c>
      <c r="J540" s="20">
        <v>79</v>
      </c>
    </row>
    <row r="541" spans="2:17" s="175" customFormat="1" ht="12.75" customHeight="1">
      <c r="B541" s="511"/>
      <c r="C541" s="404" t="s">
        <v>120</v>
      </c>
      <c r="D541" s="19">
        <v>10</v>
      </c>
      <c r="E541" s="19">
        <v>16</v>
      </c>
      <c r="F541" s="19">
        <v>41</v>
      </c>
      <c r="G541" s="19">
        <v>54</v>
      </c>
      <c r="H541" s="19">
        <v>69</v>
      </c>
      <c r="I541" s="19">
        <v>72</v>
      </c>
      <c r="J541" s="20">
        <v>78</v>
      </c>
    </row>
    <row r="542" spans="2:17" s="175" customFormat="1" ht="12.75" customHeight="1">
      <c r="B542" s="511"/>
      <c r="C542" s="560" t="s">
        <v>119</v>
      </c>
      <c r="D542" s="19">
        <v>64</v>
      </c>
      <c r="E542" s="19">
        <v>77</v>
      </c>
      <c r="F542" s="19">
        <v>80</v>
      </c>
      <c r="G542" s="19">
        <v>81</v>
      </c>
      <c r="H542" s="19">
        <v>78</v>
      </c>
      <c r="I542" s="19">
        <v>77</v>
      </c>
      <c r="J542" s="20">
        <v>77</v>
      </c>
      <c r="K542" s="641"/>
      <c r="L542" s="640"/>
      <c r="M542" s="640"/>
      <c r="N542" s="640"/>
      <c r="O542" s="640"/>
      <c r="P542" s="640"/>
      <c r="Q542" s="640"/>
    </row>
    <row r="543" spans="2:17" s="175" customFormat="1" ht="12.75" customHeight="1">
      <c r="B543" s="511"/>
      <c r="C543" s="404" t="s">
        <v>149</v>
      </c>
      <c r="D543" s="19" t="s">
        <v>299</v>
      </c>
      <c r="E543" s="19">
        <v>22</v>
      </c>
      <c r="F543" s="19">
        <v>45</v>
      </c>
      <c r="G543" s="19">
        <v>59</v>
      </c>
      <c r="H543" s="19">
        <v>74</v>
      </c>
      <c r="I543" s="19">
        <v>78</v>
      </c>
      <c r="J543" s="20">
        <v>76</v>
      </c>
    </row>
    <row r="544" spans="2:17" s="175" customFormat="1" ht="12.75" customHeight="1">
      <c r="B544" s="511"/>
      <c r="C544" s="404" t="s">
        <v>303</v>
      </c>
      <c r="D544" s="19">
        <v>17</v>
      </c>
      <c r="E544" s="19">
        <v>33</v>
      </c>
      <c r="F544" s="19">
        <v>48</v>
      </c>
      <c r="G544" s="19">
        <v>65</v>
      </c>
      <c r="H544" s="19">
        <v>74</v>
      </c>
      <c r="I544" s="19">
        <v>76</v>
      </c>
      <c r="J544" s="20">
        <v>74</v>
      </c>
    </row>
    <row r="545" spans="2:10" s="175" customFormat="1" ht="12.75" customHeight="1">
      <c r="B545" s="511"/>
      <c r="C545" s="404" t="s">
        <v>138</v>
      </c>
      <c r="D545" s="19">
        <v>13</v>
      </c>
      <c r="E545" s="19">
        <v>27</v>
      </c>
      <c r="F545" s="19">
        <v>43</v>
      </c>
      <c r="G545" s="19">
        <v>57</v>
      </c>
      <c r="H545" s="19">
        <v>63</v>
      </c>
      <c r="I545" s="19">
        <v>81</v>
      </c>
      <c r="J545" s="20">
        <v>73</v>
      </c>
    </row>
    <row r="546" spans="2:10" s="175" customFormat="1" ht="12.75" customHeight="1">
      <c r="B546" s="511"/>
      <c r="C546" s="404" t="s">
        <v>300</v>
      </c>
      <c r="D546" s="19">
        <v>42</v>
      </c>
      <c r="E546" s="19">
        <v>49</v>
      </c>
      <c r="F546" s="19">
        <v>56</v>
      </c>
      <c r="G546" s="19">
        <v>66</v>
      </c>
      <c r="H546" s="19">
        <v>69</v>
      </c>
      <c r="I546" s="19">
        <v>73</v>
      </c>
      <c r="J546" s="20">
        <v>72</v>
      </c>
    </row>
    <row r="547" spans="2:10" s="175" customFormat="1" ht="12.75" customHeight="1">
      <c r="B547" s="511"/>
      <c r="C547" s="404" t="s">
        <v>137</v>
      </c>
      <c r="D547" s="19" t="s">
        <v>299</v>
      </c>
      <c r="E547" s="19" t="s">
        <v>299</v>
      </c>
      <c r="F547" s="19">
        <v>43</v>
      </c>
      <c r="G547" s="19">
        <v>58</v>
      </c>
      <c r="H547" s="19">
        <v>67</v>
      </c>
      <c r="I547" s="19">
        <v>69</v>
      </c>
      <c r="J547" s="20">
        <v>71</v>
      </c>
    </row>
    <row r="548" spans="2:10" s="175" customFormat="1" ht="12.75" customHeight="1">
      <c r="B548" s="511"/>
      <c r="C548" s="404" t="s">
        <v>124</v>
      </c>
      <c r="D548" s="19" t="s">
        <v>299</v>
      </c>
      <c r="E548" s="19">
        <v>27</v>
      </c>
      <c r="F548" s="19">
        <v>31</v>
      </c>
      <c r="G548" s="19">
        <v>54</v>
      </c>
      <c r="H548" s="19">
        <v>57</v>
      </c>
      <c r="I548" s="19">
        <v>58</v>
      </c>
      <c r="J548" s="20">
        <v>64</v>
      </c>
    </row>
    <row r="549" spans="2:10" s="175" customFormat="1" ht="12.75" customHeight="1">
      <c r="B549" s="511"/>
      <c r="C549" s="404" t="s">
        <v>142</v>
      </c>
      <c r="D549" s="19" t="s">
        <v>299</v>
      </c>
      <c r="E549" s="19">
        <v>42</v>
      </c>
      <c r="F549" s="19">
        <v>45</v>
      </c>
      <c r="G549" s="19">
        <v>56</v>
      </c>
      <c r="H549" s="19">
        <v>55</v>
      </c>
      <c r="I549" s="19">
        <v>59</v>
      </c>
      <c r="J549" s="20">
        <v>58</v>
      </c>
    </row>
    <row r="550" spans="2:10" s="175" customFormat="1" ht="12.75" customHeight="1">
      <c r="B550" s="511"/>
      <c r="C550" s="404" t="s">
        <v>145</v>
      </c>
      <c r="D550" s="19" t="s">
        <v>299</v>
      </c>
      <c r="E550" s="19">
        <v>21</v>
      </c>
      <c r="F550" s="19">
        <v>36</v>
      </c>
      <c r="G550" s="19">
        <v>39</v>
      </c>
      <c r="H550" s="19">
        <v>46</v>
      </c>
      <c r="I550" s="19">
        <v>53</v>
      </c>
      <c r="J550" s="20">
        <v>53</v>
      </c>
    </row>
    <row r="551" spans="2:10" s="175" customFormat="1" ht="12.75" customHeight="1">
      <c r="B551" s="511"/>
      <c r="C551" s="404" t="s">
        <v>140</v>
      </c>
      <c r="D551" s="19" t="s">
        <v>299</v>
      </c>
      <c r="E551" s="19">
        <v>49</v>
      </c>
      <c r="F551" s="19">
        <v>54</v>
      </c>
      <c r="G551" s="19">
        <v>53</v>
      </c>
      <c r="H551" s="19">
        <v>48</v>
      </c>
      <c r="I551" s="19">
        <v>52</v>
      </c>
      <c r="J551" s="20">
        <v>52</v>
      </c>
    </row>
    <row r="552" spans="2:10" s="175" customFormat="1" ht="12.75" customHeight="1">
      <c r="B552" s="511"/>
      <c r="C552" s="404" t="s">
        <v>125</v>
      </c>
      <c r="D552" s="19" t="s">
        <v>299</v>
      </c>
      <c r="E552" s="19">
        <v>5</v>
      </c>
      <c r="F552" s="19" t="s">
        <v>299</v>
      </c>
      <c r="G552" s="19">
        <v>26</v>
      </c>
      <c r="H552" s="19">
        <v>33</v>
      </c>
      <c r="I552" s="19">
        <v>41</v>
      </c>
      <c r="J552" s="20">
        <v>35</v>
      </c>
    </row>
    <row r="553" spans="2:10" s="175" customFormat="1" ht="12.75" customHeight="1">
      <c r="B553" s="511"/>
      <c r="C553" s="352"/>
      <c r="D553" s="216"/>
      <c r="E553" s="216"/>
      <c r="F553" s="216"/>
      <c r="G553" s="216"/>
      <c r="H553" s="216"/>
      <c r="I553" s="216"/>
      <c r="J553" s="219"/>
    </row>
    <row r="554" spans="2:10" s="175" customFormat="1" ht="12.75" customHeight="1">
      <c r="B554" s="521"/>
      <c r="C554" s="353"/>
      <c r="D554" s="217"/>
      <c r="E554" s="217"/>
      <c r="F554" s="217"/>
      <c r="G554" s="217"/>
    </row>
    <row r="555" spans="2:10" s="175" customFormat="1" ht="12.75" customHeight="1">
      <c r="B555" s="521"/>
      <c r="C555" s="353"/>
      <c r="D555" s="217"/>
      <c r="E555" s="217"/>
      <c r="I555" s="218" t="s">
        <v>121</v>
      </c>
    </row>
    <row r="556" spans="2:10" s="175" customFormat="1" ht="12.75" customHeight="1">
      <c r="B556" s="522"/>
      <c r="C556" s="354"/>
    </row>
    <row r="557" spans="2:10" s="175" customFormat="1" ht="12.75" customHeight="1">
      <c r="B557" s="511"/>
      <c r="C557" s="645" t="s">
        <v>1048</v>
      </c>
      <c r="D557" s="646"/>
      <c r="E557" s="646"/>
      <c r="F557" s="646"/>
      <c r="G557" s="646"/>
      <c r="H557" s="646"/>
      <c r="I557" s="646"/>
      <c r="J557" s="647"/>
    </row>
    <row r="558" spans="2:10" s="175" customFormat="1" ht="12.75" customHeight="1">
      <c r="B558" s="511"/>
      <c r="C558" s="350"/>
      <c r="D558" s="57">
        <v>2003</v>
      </c>
      <c r="E558" s="57">
        <v>2004</v>
      </c>
      <c r="F558" s="57">
        <v>2005</v>
      </c>
      <c r="G558" s="57">
        <v>2006</v>
      </c>
      <c r="H558" s="57">
        <v>2007</v>
      </c>
      <c r="I558" s="95">
        <v>2008</v>
      </c>
      <c r="J558" s="61" t="s">
        <v>1039</v>
      </c>
    </row>
    <row r="559" spans="2:10" s="175" customFormat="1" ht="12.75" customHeight="1">
      <c r="B559" s="511"/>
      <c r="C559" s="351"/>
      <c r="D559" s="29"/>
      <c r="E559" s="29"/>
      <c r="F559" s="29"/>
      <c r="G559" s="29"/>
      <c r="H559" s="29"/>
      <c r="I559" s="29"/>
      <c r="J559" s="62"/>
    </row>
    <row r="560" spans="2:10" s="175" customFormat="1" ht="12.75" customHeight="1">
      <c r="B560" s="511"/>
      <c r="C560" s="440" t="s">
        <v>123</v>
      </c>
      <c r="D560" s="150" t="s">
        <v>299</v>
      </c>
      <c r="E560" s="150">
        <v>64</v>
      </c>
      <c r="F560" s="150">
        <v>79</v>
      </c>
      <c r="G560" s="150">
        <v>85</v>
      </c>
      <c r="H560" s="150">
        <v>87</v>
      </c>
      <c r="I560" s="150">
        <v>90</v>
      </c>
      <c r="J560" s="228">
        <v>90</v>
      </c>
    </row>
    <row r="561" spans="2:17" s="175" customFormat="1" ht="12.75" customHeight="1">
      <c r="B561" s="511"/>
      <c r="C561" s="404" t="s">
        <v>143</v>
      </c>
      <c r="D561" s="19">
        <v>76</v>
      </c>
      <c r="E561" s="19" t="s">
        <v>299</v>
      </c>
      <c r="F561" s="19">
        <v>92</v>
      </c>
      <c r="G561" s="19">
        <v>87</v>
      </c>
      <c r="H561" s="19">
        <v>93</v>
      </c>
      <c r="I561" s="19">
        <v>99</v>
      </c>
      <c r="J561" s="20">
        <v>100</v>
      </c>
    </row>
    <row r="562" spans="2:17" s="175" customFormat="1" ht="12.75" customHeight="1">
      <c r="B562" s="511"/>
      <c r="C562" s="404" t="s">
        <v>134</v>
      </c>
      <c r="D562" s="19">
        <v>69</v>
      </c>
      <c r="E562" s="19">
        <v>87</v>
      </c>
      <c r="F562" s="19">
        <v>86</v>
      </c>
      <c r="G562" s="19">
        <v>96</v>
      </c>
      <c r="H562" s="19">
        <v>97</v>
      </c>
      <c r="I562" s="19">
        <v>97</v>
      </c>
      <c r="J562" s="20">
        <v>98</v>
      </c>
    </row>
    <row r="563" spans="2:17" s="175" customFormat="1" ht="12.75" customHeight="1">
      <c r="B563" s="511"/>
      <c r="C563" s="404" t="s">
        <v>117</v>
      </c>
      <c r="D563" s="19" t="s">
        <v>299</v>
      </c>
      <c r="E563" s="19">
        <v>53</v>
      </c>
      <c r="F563" s="19">
        <v>60</v>
      </c>
      <c r="G563" s="19">
        <v>79</v>
      </c>
      <c r="H563" s="19">
        <v>89</v>
      </c>
      <c r="I563" s="19">
        <v>97</v>
      </c>
      <c r="J563" s="20">
        <v>98</v>
      </c>
    </row>
    <row r="564" spans="2:17" s="175" customFormat="1" ht="12.75" customHeight="1">
      <c r="B564" s="511"/>
      <c r="C564" s="404" t="s">
        <v>136</v>
      </c>
      <c r="D564" s="19">
        <v>57</v>
      </c>
      <c r="E564" s="19" t="s">
        <v>299</v>
      </c>
      <c r="F564" s="19" t="s">
        <v>299</v>
      </c>
      <c r="G564" s="19">
        <v>93</v>
      </c>
      <c r="H564" s="19">
        <v>96</v>
      </c>
      <c r="I564" s="19">
        <v>98</v>
      </c>
      <c r="J564" s="20">
        <v>97</v>
      </c>
    </row>
    <row r="565" spans="2:17" s="175" customFormat="1" ht="12.75" customHeight="1">
      <c r="B565" s="511"/>
      <c r="C565" s="404" t="s">
        <v>135</v>
      </c>
      <c r="D565" s="19">
        <v>84</v>
      </c>
      <c r="E565" s="19">
        <v>87</v>
      </c>
      <c r="F565" s="19">
        <v>90</v>
      </c>
      <c r="G565" s="19">
        <v>97</v>
      </c>
      <c r="H565" s="19">
        <v>95</v>
      </c>
      <c r="I565" s="19">
        <v>97</v>
      </c>
      <c r="J565" s="20">
        <v>97</v>
      </c>
    </row>
    <row r="566" spans="2:17" s="175" customFormat="1" ht="12.75" customHeight="1">
      <c r="B566" s="511"/>
      <c r="C566" s="404" t="s">
        <v>148</v>
      </c>
      <c r="D566" s="19" t="s">
        <v>299</v>
      </c>
      <c r="E566" s="19">
        <v>78</v>
      </c>
      <c r="F566" s="19">
        <v>88</v>
      </c>
      <c r="G566" s="19">
        <v>90</v>
      </c>
      <c r="H566" s="19">
        <v>92</v>
      </c>
      <c r="I566" s="19">
        <v>92</v>
      </c>
      <c r="J566" s="20">
        <v>97</v>
      </c>
    </row>
    <row r="567" spans="2:17" s="175" customFormat="1" ht="12.75" customHeight="1">
      <c r="B567" s="511"/>
      <c r="C567" s="404" t="s">
        <v>120</v>
      </c>
      <c r="D567" s="19">
        <v>27</v>
      </c>
      <c r="E567" s="19">
        <v>42</v>
      </c>
      <c r="F567" s="19">
        <v>59</v>
      </c>
      <c r="G567" s="19">
        <v>75</v>
      </c>
      <c r="H567" s="19">
        <v>84</v>
      </c>
      <c r="I567" s="19">
        <v>81</v>
      </c>
      <c r="J567" s="20">
        <v>97</v>
      </c>
    </row>
    <row r="568" spans="2:17" s="175" customFormat="1" ht="12.75" customHeight="1">
      <c r="B568" s="511"/>
      <c r="C568" s="404" t="s">
        <v>147</v>
      </c>
      <c r="D568" s="19">
        <v>79</v>
      </c>
      <c r="E568" s="19" t="s">
        <v>299</v>
      </c>
      <c r="F568" s="19">
        <v>94</v>
      </c>
      <c r="G568" s="19">
        <v>96</v>
      </c>
      <c r="H568" s="19">
        <v>97</v>
      </c>
      <c r="I568" s="19">
        <v>98</v>
      </c>
      <c r="J568" s="20">
        <v>96</v>
      </c>
    </row>
    <row r="569" spans="2:17" s="175" customFormat="1" ht="12.75" customHeight="1">
      <c r="B569" s="511"/>
      <c r="C569" s="404" t="s">
        <v>301</v>
      </c>
      <c r="D569" s="19">
        <v>70</v>
      </c>
      <c r="E569" s="19">
        <v>80</v>
      </c>
      <c r="F569" s="19">
        <v>89</v>
      </c>
      <c r="G569" s="19">
        <v>93</v>
      </c>
      <c r="H569" s="19">
        <v>95</v>
      </c>
      <c r="I569" s="19">
        <v>97</v>
      </c>
      <c r="J569" s="20">
        <v>96</v>
      </c>
    </row>
    <row r="570" spans="2:17" s="175" customFormat="1" ht="12.75" customHeight="1">
      <c r="B570" s="511"/>
      <c r="C570" s="404" t="s">
        <v>150</v>
      </c>
      <c r="D570" s="19">
        <v>48</v>
      </c>
      <c r="E570" s="19">
        <v>67</v>
      </c>
      <c r="F570" s="19">
        <v>84</v>
      </c>
      <c r="G570" s="19">
        <v>89</v>
      </c>
      <c r="H570" s="19">
        <v>88</v>
      </c>
      <c r="I570" s="19">
        <v>96</v>
      </c>
      <c r="J570" s="20">
        <v>95</v>
      </c>
    </row>
    <row r="571" spans="2:17" s="175" customFormat="1" ht="12.75" customHeight="1">
      <c r="B571" s="511"/>
      <c r="C571" s="404" t="s">
        <v>144</v>
      </c>
      <c r="D571" s="19">
        <v>53</v>
      </c>
      <c r="E571" s="19">
        <v>67</v>
      </c>
      <c r="F571" s="19">
        <v>84</v>
      </c>
      <c r="G571" s="19">
        <v>91</v>
      </c>
      <c r="H571" s="19">
        <v>94</v>
      </c>
      <c r="I571" s="19">
        <v>93</v>
      </c>
      <c r="J571" s="20">
        <v>95</v>
      </c>
    </row>
    <row r="572" spans="2:17" s="175" customFormat="1" ht="12.75" customHeight="1">
      <c r="B572" s="511"/>
      <c r="C572" s="404" t="s">
        <v>141</v>
      </c>
      <c r="D572" s="19">
        <v>53</v>
      </c>
      <c r="E572" s="19">
        <v>60</v>
      </c>
      <c r="F572" s="19">
        <v>77</v>
      </c>
      <c r="G572" s="19">
        <v>85</v>
      </c>
      <c r="H572" s="19">
        <v>86</v>
      </c>
      <c r="I572" s="19">
        <v>93</v>
      </c>
      <c r="J572" s="20">
        <v>94</v>
      </c>
    </row>
    <row r="573" spans="2:17" s="175" customFormat="1" ht="12.75" customHeight="1">
      <c r="B573" s="511"/>
      <c r="C573" s="404" t="s">
        <v>132</v>
      </c>
      <c r="D573" s="19" t="s">
        <v>299</v>
      </c>
      <c r="E573" s="19">
        <v>78</v>
      </c>
      <c r="F573" s="19">
        <v>79</v>
      </c>
      <c r="G573" s="19">
        <v>86</v>
      </c>
      <c r="H573" s="19">
        <v>88</v>
      </c>
      <c r="I573" s="19">
        <v>94</v>
      </c>
      <c r="J573" s="20">
        <v>93</v>
      </c>
    </row>
    <row r="574" spans="2:17" s="175" customFormat="1" ht="12.75" customHeight="1">
      <c r="B574" s="511"/>
      <c r="C574" s="404" t="s">
        <v>118</v>
      </c>
      <c r="D574" s="19">
        <v>59</v>
      </c>
      <c r="E574" s="19">
        <v>76</v>
      </c>
      <c r="F574" s="19">
        <v>82</v>
      </c>
      <c r="G574" s="19">
        <v>88</v>
      </c>
      <c r="H574" s="19">
        <v>92</v>
      </c>
      <c r="I574" s="19">
        <v>93</v>
      </c>
      <c r="J574" s="20">
        <v>93</v>
      </c>
    </row>
    <row r="575" spans="2:17" s="175" customFormat="1" ht="12.75" customHeight="1">
      <c r="B575" s="511"/>
      <c r="C575" s="404" t="s">
        <v>139</v>
      </c>
      <c r="D575" s="19">
        <v>59</v>
      </c>
      <c r="E575" s="19">
        <v>45</v>
      </c>
      <c r="F575" s="19">
        <v>79</v>
      </c>
      <c r="G575" s="19">
        <v>85</v>
      </c>
      <c r="H575" s="19">
        <v>90</v>
      </c>
      <c r="I575" s="19">
        <v>92</v>
      </c>
      <c r="J575" s="20">
        <v>92</v>
      </c>
    </row>
    <row r="576" spans="2:17" s="175" customFormat="1" ht="12.75" customHeight="1">
      <c r="B576" s="511"/>
      <c r="C576" s="560" t="s">
        <v>119</v>
      </c>
      <c r="D576" s="19">
        <v>88</v>
      </c>
      <c r="E576" s="19">
        <v>91</v>
      </c>
      <c r="F576" s="19">
        <v>91</v>
      </c>
      <c r="G576" s="19">
        <v>91</v>
      </c>
      <c r="H576" s="19">
        <v>90</v>
      </c>
      <c r="I576" s="19">
        <v>91</v>
      </c>
      <c r="J576" s="20">
        <v>92</v>
      </c>
      <c r="K576" s="641"/>
      <c r="L576" s="640"/>
      <c r="M576" s="640"/>
      <c r="N576" s="640"/>
      <c r="O576" s="640"/>
      <c r="P576" s="640"/>
      <c r="Q576" s="640"/>
    </row>
    <row r="577" spans="2:10" s="175" customFormat="1" ht="12.75" customHeight="1">
      <c r="B577" s="511"/>
      <c r="C577" s="404" t="s">
        <v>303</v>
      </c>
      <c r="D577" s="19">
        <v>28</v>
      </c>
      <c r="E577" s="19">
        <v>55</v>
      </c>
      <c r="F577" s="19">
        <v>65</v>
      </c>
      <c r="G577" s="19">
        <v>83</v>
      </c>
      <c r="H577" s="19">
        <v>88</v>
      </c>
      <c r="I577" s="19">
        <v>91</v>
      </c>
      <c r="J577" s="20">
        <v>89</v>
      </c>
    </row>
    <row r="578" spans="2:10" s="175" customFormat="1" ht="12.75" customHeight="1">
      <c r="B578" s="511"/>
      <c r="C578" s="404" t="s">
        <v>300</v>
      </c>
      <c r="D578" s="19">
        <v>72</v>
      </c>
      <c r="E578" s="19">
        <v>79</v>
      </c>
      <c r="F578" s="19">
        <v>81</v>
      </c>
      <c r="G578" s="19">
        <v>86</v>
      </c>
      <c r="H578" s="19">
        <v>86</v>
      </c>
      <c r="I578" s="19">
        <v>91</v>
      </c>
      <c r="J578" s="20">
        <v>89</v>
      </c>
    </row>
    <row r="579" spans="2:10" s="175" customFormat="1" ht="12.75" customHeight="1">
      <c r="B579" s="511"/>
      <c r="C579" s="404" t="s">
        <v>138</v>
      </c>
      <c r="D579" s="19">
        <v>32</v>
      </c>
      <c r="E579" s="19">
        <v>40</v>
      </c>
      <c r="F579" s="19">
        <v>62</v>
      </c>
      <c r="G579" s="19">
        <v>72</v>
      </c>
      <c r="H579" s="19">
        <v>80</v>
      </c>
      <c r="I579" s="19">
        <v>88</v>
      </c>
      <c r="J579" s="20">
        <v>89</v>
      </c>
    </row>
    <row r="580" spans="2:10" s="175" customFormat="1" ht="12.75" customHeight="1">
      <c r="B580" s="511"/>
      <c r="C580" s="440" t="s">
        <v>146</v>
      </c>
      <c r="D580" s="150">
        <v>50</v>
      </c>
      <c r="E580" s="150">
        <v>72</v>
      </c>
      <c r="F580" s="150">
        <v>83</v>
      </c>
      <c r="G580" s="150">
        <v>89.7</v>
      </c>
      <c r="H580" s="150">
        <v>89</v>
      </c>
      <c r="I580" s="150">
        <v>90</v>
      </c>
      <c r="J580" s="228">
        <v>88</v>
      </c>
    </row>
    <row r="581" spans="2:10" s="175" customFormat="1" ht="12.75" customHeight="1">
      <c r="B581" s="511"/>
      <c r="C581" s="404" t="s">
        <v>137</v>
      </c>
      <c r="D581" s="19" t="s">
        <v>299</v>
      </c>
      <c r="E581" s="19" t="s">
        <v>299</v>
      </c>
      <c r="F581" s="19">
        <v>66</v>
      </c>
      <c r="G581" s="19">
        <v>77</v>
      </c>
      <c r="H581" s="19">
        <v>83</v>
      </c>
      <c r="I581" s="19">
        <v>86</v>
      </c>
      <c r="J581" s="20">
        <v>86</v>
      </c>
    </row>
    <row r="582" spans="2:10" s="175" customFormat="1" ht="12.75" customHeight="1">
      <c r="B582" s="511"/>
      <c r="C582" s="404" t="s">
        <v>149</v>
      </c>
      <c r="D582" s="19" t="s">
        <v>299</v>
      </c>
      <c r="E582" s="19">
        <v>32</v>
      </c>
      <c r="F582" s="19">
        <v>60</v>
      </c>
      <c r="G582" s="19">
        <v>69</v>
      </c>
      <c r="H582" s="19">
        <v>84</v>
      </c>
      <c r="I582" s="19">
        <v>85</v>
      </c>
      <c r="J582" s="20">
        <v>84</v>
      </c>
    </row>
    <row r="583" spans="2:10" s="175" customFormat="1" ht="12.75" customHeight="1">
      <c r="B583" s="511"/>
      <c r="C583" s="404" t="s">
        <v>124</v>
      </c>
      <c r="D583" s="19" t="s">
        <v>299</v>
      </c>
      <c r="E583" s="19">
        <v>33</v>
      </c>
      <c r="F583" s="19">
        <v>36</v>
      </c>
      <c r="G583" s="19">
        <v>65</v>
      </c>
      <c r="H583" s="19">
        <v>77</v>
      </c>
      <c r="I583" s="19">
        <v>74</v>
      </c>
      <c r="J583" s="20">
        <v>82</v>
      </c>
    </row>
    <row r="584" spans="2:10" s="175" customFormat="1" ht="12.75" customHeight="1">
      <c r="B584" s="511"/>
      <c r="C584" s="404" t="s">
        <v>145</v>
      </c>
      <c r="D584" s="19" t="s">
        <v>299</v>
      </c>
      <c r="E584" s="19">
        <v>47</v>
      </c>
      <c r="F584" s="19">
        <v>65</v>
      </c>
      <c r="G584" s="19">
        <v>71</v>
      </c>
      <c r="H584" s="19">
        <v>75</v>
      </c>
      <c r="I584" s="19">
        <v>77</v>
      </c>
      <c r="J584" s="20">
        <v>77</v>
      </c>
    </row>
    <row r="585" spans="2:10" s="175" customFormat="1" ht="12.75" customHeight="1">
      <c r="B585" s="511"/>
      <c r="C585" s="404" t="s">
        <v>142</v>
      </c>
      <c r="D585" s="19" t="s">
        <v>299</v>
      </c>
      <c r="E585" s="19">
        <v>58</v>
      </c>
      <c r="F585" s="19">
        <v>60</v>
      </c>
      <c r="G585" s="19">
        <v>69</v>
      </c>
      <c r="H585" s="19">
        <v>65</v>
      </c>
      <c r="I585" s="19">
        <v>74</v>
      </c>
      <c r="J585" s="20">
        <v>74</v>
      </c>
    </row>
    <row r="586" spans="2:10" s="175" customFormat="1" ht="12.75" customHeight="1">
      <c r="B586" s="511"/>
      <c r="C586" s="404" t="s">
        <v>140</v>
      </c>
      <c r="D586" s="19" t="s">
        <v>299</v>
      </c>
      <c r="E586" s="19">
        <v>55</v>
      </c>
      <c r="F586" s="19">
        <v>67</v>
      </c>
      <c r="G586" s="19">
        <v>70</v>
      </c>
      <c r="H586" s="19">
        <v>70</v>
      </c>
      <c r="I586" s="19">
        <v>70</v>
      </c>
      <c r="J586" s="20">
        <v>73</v>
      </c>
    </row>
    <row r="587" spans="2:10" s="175" customFormat="1" ht="12.75" customHeight="1">
      <c r="B587" s="511"/>
      <c r="C587" s="404" t="s">
        <v>125</v>
      </c>
      <c r="D587" s="19" t="s">
        <v>299</v>
      </c>
      <c r="E587" s="19">
        <v>9</v>
      </c>
      <c r="F587" s="19" t="s">
        <v>299</v>
      </c>
      <c r="G587" s="19">
        <v>45</v>
      </c>
      <c r="H587" s="19">
        <v>50</v>
      </c>
      <c r="I587" s="19">
        <v>55</v>
      </c>
      <c r="J587" s="20">
        <v>57</v>
      </c>
    </row>
    <row r="588" spans="2:10" s="175" customFormat="1" ht="12.75" customHeight="1">
      <c r="B588" s="511"/>
      <c r="C588" s="352"/>
      <c r="D588" s="216"/>
      <c r="E588" s="216"/>
      <c r="F588" s="216"/>
      <c r="G588" s="216"/>
      <c r="H588" s="216"/>
      <c r="I588" s="216"/>
      <c r="J588" s="219"/>
    </row>
    <row r="589" spans="2:10" s="175" customFormat="1" ht="12.75" customHeight="1">
      <c r="B589" s="521"/>
      <c r="C589" s="353"/>
      <c r="D589" s="217"/>
      <c r="E589" s="217"/>
      <c r="F589" s="217"/>
      <c r="G589" s="217"/>
    </row>
    <row r="590" spans="2:10" s="175" customFormat="1" ht="12.75" customHeight="1">
      <c r="B590" s="521"/>
      <c r="C590" s="353"/>
      <c r="D590" s="217"/>
      <c r="E590" s="217"/>
      <c r="I590" s="218" t="s">
        <v>121</v>
      </c>
    </row>
    <row r="591" spans="2:10" s="175" customFormat="1" ht="12.75" customHeight="1">
      <c r="B591" s="522"/>
      <c r="C591" s="354"/>
    </row>
    <row r="592" spans="2:10" s="175" customFormat="1" ht="12.75" customHeight="1">
      <c r="B592" s="511"/>
      <c r="C592" s="645" t="s">
        <v>1049</v>
      </c>
      <c r="D592" s="646"/>
      <c r="E592" s="646"/>
      <c r="F592" s="646"/>
      <c r="G592" s="646"/>
      <c r="H592" s="646"/>
      <c r="I592" s="646"/>
      <c r="J592" s="647"/>
    </row>
    <row r="593" spans="2:10" s="175" customFormat="1" ht="12.75" customHeight="1">
      <c r="B593" s="511"/>
      <c r="C593" s="350"/>
      <c r="D593" s="57">
        <v>2003</v>
      </c>
      <c r="E593" s="57">
        <v>2004</v>
      </c>
      <c r="F593" s="57">
        <v>2005</v>
      </c>
      <c r="G593" s="57">
        <v>2006</v>
      </c>
      <c r="H593" s="57">
        <v>2007</v>
      </c>
      <c r="I593" s="95">
        <v>2008</v>
      </c>
      <c r="J593" s="61" t="s">
        <v>1039</v>
      </c>
    </row>
    <row r="594" spans="2:10" s="175" customFormat="1" ht="12.75" customHeight="1">
      <c r="B594" s="511"/>
      <c r="C594" s="351"/>
      <c r="D594" s="29"/>
      <c r="E594" s="29"/>
      <c r="F594" s="29"/>
      <c r="G594" s="29"/>
      <c r="H594" s="29"/>
      <c r="I594" s="29"/>
      <c r="J594" s="62"/>
    </row>
    <row r="595" spans="2:10" s="175" customFormat="1" ht="12.75" customHeight="1">
      <c r="B595" s="511"/>
      <c r="C595" s="440" t="s">
        <v>123</v>
      </c>
      <c r="D595" s="150" t="s">
        <v>299</v>
      </c>
      <c r="E595" s="150">
        <v>82</v>
      </c>
      <c r="F595" s="150">
        <v>91</v>
      </c>
      <c r="G595" s="150">
        <v>94</v>
      </c>
      <c r="H595" s="150">
        <v>95</v>
      </c>
      <c r="I595" s="150">
        <v>97</v>
      </c>
      <c r="J595" s="228">
        <v>96</v>
      </c>
    </row>
    <row r="596" spans="2:10" s="175" customFormat="1" ht="12.75" customHeight="1">
      <c r="B596" s="511"/>
      <c r="C596" s="404" t="s">
        <v>134</v>
      </c>
      <c r="D596" s="19">
        <v>84</v>
      </c>
      <c r="E596" s="19">
        <v>94</v>
      </c>
      <c r="F596" s="19">
        <v>93</v>
      </c>
      <c r="G596" s="19">
        <v>98</v>
      </c>
      <c r="H596" s="19">
        <v>99</v>
      </c>
      <c r="I596" s="19">
        <v>99</v>
      </c>
      <c r="J596" s="20">
        <v>100</v>
      </c>
    </row>
    <row r="597" spans="2:10" s="175" customFormat="1" ht="12.75" customHeight="1">
      <c r="B597" s="511"/>
      <c r="C597" s="404" t="s">
        <v>117</v>
      </c>
      <c r="D597" s="19" t="s">
        <v>299</v>
      </c>
      <c r="E597" s="19">
        <v>93</v>
      </c>
      <c r="F597" s="19">
        <v>91</v>
      </c>
      <c r="G597" s="19">
        <v>98</v>
      </c>
      <c r="H597" s="19">
        <v>100</v>
      </c>
      <c r="I597" s="19">
        <v>98</v>
      </c>
      <c r="J597" s="20">
        <v>100</v>
      </c>
    </row>
    <row r="598" spans="2:10" s="175" customFormat="1" ht="12.75" customHeight="1">
      <c r="B598" s="511"/>
      <c r="C598" s="404" t="s">
        <v>143</v>
      </c>
      <c r="D598" s="19">
        <v>79</v>
      </c>
      <c r="E598" s="19" t="s">
        <v>299</v>
      </c>
      <c r="F598" s="19">
        <v>103</v>
      </c>
      <c r="G598" s="19">
        <v>99</v>
      </c>
      <c r="H598" s="19">
        <v>100</v>
      </c>
      <c r="I598" s="19">
        <v>97</v>
      </c>
      <c r="J598" s="20">
        <v>100</v>
      </c>
    </row>
    <row r="599" spans="2:10" s="175" customFormat="1" ht="12.75" customHeight="1">
      <c r="B599" s="511"/>
      <c r="C599" s="404" t="s">
        <v>135</v>
      </c>
      <c r="D599" s="19">
        <v>93</v>
      </c>
      <c r="E599" s="19">
        <v>93</v>
      </c>
      <c r="F599" s="19">
        <v>96</v>
      </c>
      <c r="G599" s="19">
        <v>98</v>
      </c>
      <c r="H599" s="19">
        <v>99</v>
      </c>
      <c r="I599" s="19">
        <v>99</v>
      </c>
      <c r="J599" s="20">
        <v>99</v>
      </c>
    </row>
    <row r="600" spans="2:10" s="175" customFormat="1" ht="12.75" customHeight="1">
      <c r="B600" s="511"/>
      <c r="C600" s="404" t="s">
        <v>136</v>
      </c>
      <c r="D600" s="19">
        <v>83</v>
      </c>
      <c r="E600" s="19" t="s">
        <v>299</v>
      </c>
      <c r="F600" s="19" t="s">
        <v>299</v>
      </c>
      <c r="G600" s="19">
        <v>96</v>
      </c>
      <c r="H600" s="19">
        <v>97</v>
      </c>
      <c r="I600" s="19">
        <v>99</v>
      </c>
      <c r="J600" s="20">
        <v>99</v>
      </c>
    </row>
    <row r="601" spans="2:10" s="175" customFormat="1" ht="12.75" customHeight="1">
      <c r="B601" s="511"/>
      <c r="C601" s="404" t="s">
        <v>148</v>
      </c>
      <c r="D601" s="19" t="s">
        <v>299</v>
      </c>
      <c r="E601" s="19">
        <v>91</v>
      </c>
      <c r="F601" s="19">
        <v>96</v>
      </c>
      <c r="G601" s="19">
        <v>98</v>
      </c>
      <c r="H601" s="19">
        <v>99</v>
      </c>
      <c r="I601" s="19">
        <v>99</v>
      </c>
      <c r="J601" s="20">
        <v>98</v>
      </c>
    </row>
    <row r="602" spans="2:10" s="175" customFormat="1" ht="12.75" customHeight="1">
      <c r="B602" s="511"/>
      <c r="C602" s="404" t="s">
        <v>300</v>
      </c>
      <c r="D602" s="19">
        <v>86</v>
      </c>
      <c r="E602" s="19">
        <v>91</v>
      </c>
      <c r="F602" s="19">
        <v>94</v>
      </c>
      <c r="G602" s="19">
        <v>97</v>
      </c>
      <c r="H602" s="19">
        <v>98</v>
      </c>
      <c r="I602" s="19">
        <v>99</v>
      </c>
      <c r="J602" s="20">
        <v>98</v>
      </c>
    </row>
    <row r="603" spans="2:10" s="175" customFormat="1" ht="12.75" customHeight="1">
      <c r="B603" s="511"/>
      <c r="C603" s="404" t="s">
        <v>301</v>
      </c>
      <c r="D603" s="19">
        <v>85</v>
      </c>
      <c r="E603" s="19">
        <v>89</v>
      </c>
      <c r="F603" s="19">
        <v>93</v>
      </c>
      <c r="G603" s="19">
        <v>96</v>
      </c>
      <c r="H603" s="19">
        <v>98</v>
      </c>
      <c r="I603" s="19">
        <v>99</v>
      </c>
      <c r="J603" s="20">
        <v>98</v>
      </c>
    </row>
    <row r="604" spans="2:10" s="175" customFormat="1" ht="12.75" customHeight="1">
      <c r="B604" s="511"/>
      <c r="C604" s="404" t="s">
        <v>147</v>
      </c>
      <c r="D604" s="19">
        <v>97</v>
      </c>
      <c r="E604" s="19" t="s">
        <v>299</v>
      </c>
      <c r="F604" s="19">
        <v>98</v>
      </c>
      <c r="G604" s="19">
        <v>99</v>
      </c>
      <c r="H604" s="19">
        <v>97</v>
      </c>
      <c r="I604" s="19">
        <v>98</v>
      </c>
      <c r="J604" s="20">
        <v>98</v>
      </c>
    </row>
    <row r="605" spans="2:10" s="175" customFormat="1" ht="12.75" customHeight="1">
      <c r="B605" s="511"/>
      <c r="C605" s="404" t="s">
        <v>144</v>
      </c>
      <c r="D605" s="19">
        <v>63</v>
      </c>
      <c r="E605" s="19">
        <v>77</v>
      </c>
      <c r="F605" s="19">
        <v>92</v>
      </c>
      <c r="G605" s="19">
        <v>95</v>
      </c>
      <c r="H605" s="19">
        <v>97</v>
      </c>
      <c r="I605" s="19">
        <v>98</v>
      </c>
      <c r="J605" s="20">
        <v>98</v>
      </c>
    </row>
    <row r="606" spans="2:10" s="175" customFormat="1" ht="12.75" customHeight="1">
      <c r="B606" s="511"/>
      <c r="C606" s="404" t="s">
        <v>132</v>
      </c>
      <c r="D606" s="19" t="s">
        <v>299</v>
      </c>
      <c r="E606" s="19">
        <v>93</v>
      </c>
      <c r="F606" s="19">
        <v>91</v>
      </c>
      <c r="G606" s="19">
        <v>96</v>
      </c>
      <c r="H606" s="19">
        <v>93</v>
      </c>
      <c r="I606" s="19">
        <v>98</v>
      </c>
      <c r="J606" s="20">
        <v>98</v>
      </c>
    </row>
    <row r="607" spans="2:10" s="175" customFormat="1" ht="12.75" customHeight="1">
      <c r="B607" s="511"/>
      <c r="C607" s="440" t="s">
        <v>146</v>
      </c>
      <c r="D607" s="150">
        <v>80</v>
      </c>
      <c r="E607" s="150">
        <v>90</v>
      </c>
      <c r="F607" s="150">
        <v>96</v>
      </c>
      <c r="G607" s="150">
        <v>98.2</v>
      </c>
      <c r="H607" s="150">
        <v>97</v>
      </c>
      <c r="I607" s="150">
        <v>97</v>
      </c>
      <c r="J607" s="228">
        <v>98</v>
      </c>
    </row>
    <row r="608" spans="2:10" s="175" customFormat="1" ht="12.75" customHeight="1">
      <c r="B608" s="511"/>
      <c r="C608" s="404" t="s">
        <v>141</v>
      </c>
      <c r="D608" s="19">
        <v>67</v>
      </c>
      <c r="E608" s="19">
        <v>77</v>
      </c>
      <c r="F608" s="19">
        <v>85</v>
      </c>
      <c r="G608" s="19">
        <v>97</v>
      </c>
      <c r="H608" s="19">
        <v>97</v>
      </c>
      <c r="I608" s="19">
        <v>97</v>
      </c>
      <c r="J608" s="20">
        <v>98</v>
      </c>
    </row>
    <row r="609" spans="2:17" s="175" customFormat="1" ht="12.75" customHeight="1">
      <c r="B609" s="511"/>
      <c r="C609" s="404" t="s">
        <v>120</v>
      </c>
      <c r="D609" s="19">
        <v>47</v>
      </c>
      <c r="E609" s="19">
        <v>61</v>
      </c>
      <c r="F609" s="19">
        <v>77</v>
      </c>
      <c r="G609" s="19">
        <v>91</v>
      </c>
      <c r="H609" s="19">
        <v>95</v>
      </c>
      <c r="I609" s="19">
        <v>90</v>
      </c>
      <c r="J609" s="20">
        <v>98</v>
      </c>
    </row>
    <row r="610" spans="2:17" s="175" customFormat="1" ht="12.75" customHeight="1">
      <c r="B610" s="511"/>
      <c r="C610" s="404" t="s">
        <v>150</v>
      </c>
      <c r="D610" s="19">
        <v>67</v>
      </c>
      <c r="E610" s="19">
        <v>81</v>
      </c>
      <c r="F610" s="19">
        <v>90</v>
      </c>
      <c r="G610" s="19">
        <v>96</v>
      </c>
      <c r="H610" s="19">
        <v>97</v>
      </c>
      <c r="I610" s="19">
        <v>99</v>
      </c>
      <c r="J610" s="20">
        <v>97</v>
      </c>
    </row>
    <row r="611" spans="2:17" s="175" customFormat="1" ht="12.75" customHeight="1">
      <c r="B611" s="511"/>
      <c r="C611" s="404" t="s">
        <v>139</v>
      </c>
      <c r="D611" s="19">
        <v>80</v>
      </c>
      <c r="E611" s="19">
        <v>72</v>
      </c>
      <c r="F611" s="19">
        <v>93</v>
      </c>
      <c r="G611" s="19">
        <v>95</v>
      </c>
      <c r="H611" s="19">
        <v>96</v>
      </c>
      <c r="I611" s="19">
        <v>98</v>
      </c>
      <c r="J611" s="20">
        <v>97</v>
      </c>
    </row>
    <row r="612" spans="2:17" s="175" customFormat="1" ht="12.75" customHeight="1">
      <c r="B612" s="511"/>
      <c r="C612" s="404" t="s">
        <v>303</v>
      </c>
      <c r="D612" s="19">
        <v>52</v>
      </c>
      <c r="E612" s="19">
        <v>73</v>
      </c>
      <c r="F612" s="19">
        <v>81</v>
      </c>
      <c r="G612" s="19">
        <v>92</v>
      </c>
      <c r="H612" s="19">
        <v>95</v>
      </c>
      <c r="I612" s="19">
        <v>97</v>
      </c>
      <c r="J612" s="20">
        <v>97</v>
      </c>
    </row>
    <row r="613" spans="2:17" s="175" customFormat="1" ht="12.75" customHeight="1">
      <c r="B613" s="511"/>
      <c r="C613" s="404" t="s">
        <v>149</v>
      </c>
      <c r="D613" s="19" t="s">
        <v>299</v>
      </c>
      <c r="E613" s="19">
        <v>58</v>
      </c>
      <c r="F613" s="19">
        <v>66</v>
      </c>
      <c r="G613" s="19">
        <v>80</v>
      </c>
      <c r="H613" s="19">
        <v>90</v>
      </c>
      <c r="I613" s="19">
        <v>97</v>
      </c>
      <c r="J613" s="20">
        <v>97</v>
      </c>
    </row>
    <row r="614" spans="2:17" s="175" customFormat="1" ht="12.75" customHeight="1">
      <c r="B614" s="511"/>
      <c r="C614" s="404" t="s">
        <v>118</v>
      </c>
      <c r="D614" s="19">
        <v>76</v>
      </c>
      <c r="E614" s="19">
        <v>93</v>
      </c>
      <c r="F614" s="19">
        <v>95</v>
      </c>
      <c r="G614" s="19">
        <v>96</v>
      </c>
      <c r="H614" s="19">
        <v>97</v>
      </c>
      <c r="I614" s="19">
        <v>96</v>
      </c>
      <c r="J614" s="20">
        <v>97</v>
      </c>
    </row>
    <row r="615" spans="2:17" s="175" customFormat="1" ht="12.75" customHeight="1">
      <c r="B615" s="511"/>
      <c r="C615" s="560" t="s">
        <v>119</v>
      </c>
      <c r="D615" s="19">
        <v>97</v>
      </c>
      <c r="E615" s="19">
        <v>95</v>
      </c>
      <c r="F615" s="19">
        <v>97</v>
      </c>
      <c r="G615" s="19">
        <v>97</v>
      </c>
      <c r="H615" s="19">
        <v>95</v>
      </c>
      <c r="I615" s="19">
        <v>96</v>
      </c>
      <c r="J615" s="20">
        <v>97</v>
      </c>
      <c r="K615" s="641"/>
      <c r="L615" s="640"/>
      <c r="M615" s="640"/>
      <c r="N615" s="640"/>
      <c r="O615" s="640"/>
      <c r="P615" s="640"/>
      <c r="Q615" s="640"/>
    </row>
    <row r="616" spans="2:17" s="175" customFormat="1" ht="12.75" customHeight="1">
      <c r="B616" s="511"/>
      <c r="C616" s="404" t="s">
        <v>137</v>
      </c>
      <c r="D616" s="19" t="s">
        <v>299</v>
      </c>
      <c r="E616" s="19" t="s">
        <v>299</v>
      </c>
      <c r="F616" s="19">
        <v>83</v>
      </c>
      <c r="G616" s="19">
        <v>91</v>
      </c>
      <c r="H616" s="19">
        <v>94</v>
      </c>
      <c r="I616" s="19">
        <v>95</v>
      </c>
      <c r="J616" s="20">
        <v>97</v>
      </c>
    </row>
    <row r="617" spans="2:17" s="175" customFormat="1" ht="12.75" customHeight="1">
      <c r="B617" s="511"/>
      <c r="C617" s="404" t="s">
        <v>138</v>
      </c>
      <c r="D617" s="19">
        <v>63</v>
      </c>
      <c r="E617" s="19">
        <v>79</v>
      </c>
      <c r="F617" s="19">
        <v>86</v>
      </c>
      <c r="G617" s="19">
        <v>90</v>
      </c>
      <c r="H617" s="19">
        <v>90</v>
      </c>
      <c r="I617" s="19">
        <v>98</v>
      </c>
      <c r="J617" s="20">
        <v>95</v>
      </c>
    </row>
    <row r="618" spans="2:17" s="175" customFormat="1" ht="12.75" customHeight="1">
      <c r="B618" s="511"/>
      <c r="C618" s="404" t="s">
        <v>145</v>
      </c>
      <c r="D618" s="19" t="s">
        <v>299</v>
      </c>
      <c r="E618" s="19">
        <v>79</v>
      </c>
      <c r="F618" s="19">
        <v>90</v>
      </c>
      <c r="G618" s="19">
        <v>92</v>
      </c>
      <c r="H618" s="19">
        <v>93</v>
      </c>
      <c r="I618" s="19">
        <v>95</v>
      </c>
      <c r="J618" s="20">
        <v>94</v>
      </c>
    </row>
    <row r="619" spans="2:17" s="175" customFormat="1" ht="12.75" customHeight="1">
      <c r="B619" s="511"/>
      <c r="C619" s="404" t="s">
        <v>140</v>
      </c>
      <c r="D619" s="19" t="s">
        <v>299</v>
      </c>
      <c r="E619" s="19">
        <v>60</v>
      </c>
      <c r="F619" s="19">
        <v>72</v>
      </c>
      <c r="G619" s="19">
        <v>83</v>
      </c>
      <c r="H619" s="19">
        <v>86</v>
      </c>
      <c r="I619" s="19">
        <v>87</v>
      </c>
      <c r="J619" s="20">
        <v>94</v>
      </c>
    </row>
    <row r="620" spans="2:17" s="175" customFormat="1" ht="12.75" customHeight="1">
      <c r="B620" s="511"/>
      <c r="C620" s="404" t="s">
        <v>124</v>
      </c>
      <c r="D620" s="19" t="s">
        <v>299</v>
      </c>
      <c r="E620" s="19">
        <v>45</v>
      </c>
      <c r="F620" s="19">
        <v>46</v>
      </c>
      <c r="G620" s="19">
        <v>81</v>
      </c>
      <c r="H620" s="19">
        <v>89</v>
      </c>
      <c r="I620" s="19">
        <v>88</v>
      </c>
      <c r="J620" s="20">
        <v>88</v>
      </c>
    </row>
    <row r="621" spans="2:17" s="175" customFormat="1" ht="12.75" customHeight="1">
      <c r="B621" s="511"/>
      <c r="C621" s="404" t="s">
        <v>142</v>
      </c>
      <c r="D621" s="19" t="s">
        <v>299</v>
      </c>
      <c r="E621" s="19">
        <v>70</v>
      </c>
      <c r="F621" s="19">
        <v>73</v>
      </c>
      <c r="G621" s="19">
        <v>83</v>
      </c>
      <c r="H621" s="19">
        <v>78</v>
      </c>
      <c r="I621" s="19">
        <v>87</v>
      </c>
      <c r="J621" s="20">
        <v>85</v>
      </c>
    </row>
    <row r="622" spans="2:17" s="175" customFormat="1" ht="12.75" customHeight="1">
      <c r="B622" s="511"/>
      <c r="C622" s="404" t="s">
        <v>125</v>
      </c>
      <c r="D622" s="19" t="s">
        <v>299</v>
      </c>
      <c r="E622" s="19">
        <v>21</v>
      </c>
      <c r="F622" s="19" t="s">
        <v>299</v>
      </c>
      <c r="G622" s="19">
        <v>69</v>
      </c>
      <c r="H622" s="19">
        <v>73</v>
      </c>
      <c r="I622" s="19">
        <v>80</v>
      </c>
      <c r="J622" s="20">
        <v>81</v>
      </c>
    </row>
    <row r="623" spans="2:17" s="175" customFormat="1" ht="12.75" customHeight="1">
      <c r="B623" s="511"/>
      <c r="C623" s="352"/>
      <c r="D623" s="216"/>
      <c r="E623" s="216"/>
      <c r="F623" s="216"/>
      <c r="G623" s="216"/>
      <c r="H623" s="216"/>
      <c r="I623" s="216"/>
      <c r="J623" s="219"/>
    </row>
    <row r="624" spans="2:17" s="175" customFormat="1" ht="12.75" customHeight="1">
      <c r="B624" s="511"/>
      <c r="C624" s="355"/>
      <c r="D624" s="32"/>
      <c r="E624" s="220"/>
      <c r="F624" s="32"/>
    </row>
    <row r="625" spans="2:15" s="406" customFormat="1" ht="24.75" customHeight="1">
      <c r="B625" s="513"/>
      <c r="C625" s="642" t="s">
        <v>1041</v>
      </c>
      <c r="D625" s="642"/>
      <c r="E625" s="642"/>
      <c r="F625" s="642"/>
      <c r="G625" s="642"/>
      <c r="H625" s="642"/>
      <c r="I625" s="642"/>
      <c r="J625" s="642"/>
      <c r="K625" s="642"/>
      <c r="L625" s="642"/>
    </row>
    <row r="626" spans="2:15" s="175" customFormat="1" ht="12.75" customHeight="1">
      <c r="B626" s="511"/>
      <c r="C626" s="122" t="s">
        <v>1090</v>
      </c>
      <c r="E626" s="32"/>
      <c r="F626" s="32"/>
      <c r="H626" s="640"/>
      <c r="I626" s="640"/>
      <c r="J626" s="640"/>
      <c r="K626" s="640"/>
      <c r="L626" s="640"/>
      <c r="M626" s="640"/>
    </row>
    <row r="627" spans="2:15" s="34" customFormat="1" ht="12.75" customHeight="1">
      <c r="B627" s="517"/>
      <c r="C627" s="106"/>
      <c r="H627" s="640"/>
      <c r="I627" s="640"/>
      <c r="J627" s="640"/>
      <c r="K627" s="640"/>
      <c r="L627" s="640"/>
      <c r="M627" s="640"/>
    </row>
    <row r="628" spans="2:15" s="34" customFormat="1" ht="12.75" customHeight="1">
      <c r="B628" s="517"/>
      <c r="C628" s="106"/>
    </row>
    <row r="629" spans="2:15" s="34" customFormat="1" ht="12.75" customHeight="1">
      <c r="B629" s="517"/>
      <c r="C629" s="106"/>
    </row>
    <row r="630" spans="2:15" ht="12.75" customHeight="1">
      <c r="B630" s="508" t="s">
        <v>170</v>
      </c>
      <c r="C630" s="412" t="s">
        <v>429</v>
      </c>
      <c r="J630" s="640"/>
      <c r="K630" s="640"/>
      <c r="L630" s="640"/>
      <c r="M630" s="640"/>
      <c r="N630" s="640"/>
      <c r="O630" s="640"/>
    </row>
    <row r="631" spans="2:15" ht="12.75" customHeight="1">
      <c r="C631" s="391" t="s">
        <v>1042</v>
      </c>
      <c r="D631" s="177"/>
      <c r="E631" s="177"/>
      <c r="F631" s="177"/>
      <c r="J631" s="640"/>
      <c r="K631" s="640"/>
      <c r="L631" s="640"/>
      <c r="M631" s="640"/>
      <c r="N631" s="640"/>
      <c r="O631" s="640"/>
    </row>
    <row r="633" spans="2:15" ht="12.75" customHeight="1">
      <c r="C633" s="342"/>
      <c r="D633" s="53">
        <v>2003</v>
      </c>
      <c r="E633" s="53">
        <v>2004</v>
      </c>
      <c r="F633" s="53">
        <v>2005</v>
      </c>
      <c r="G633" s="53">
        <v>2006</v>
      </c>
      <c r="H633" s="53">
        <v>2007</v>
      </c>
      <c r="I633" s="87">
        <v>2008</v>
      </c>
      <c r="J633" s="54" t="s">
        <v>1039</v>
      </c>
    </row>
    <row r="634" spans="2:15" ht="12.75" customHeight="1">
      <c r="C634" s="343"/>
      <c r="D634" s="37"/>
      <c r="E634" s="37"/>
      <c r="F634" s="37"/>
      <c r="G634" s="194"/>
      <c r="H634" s="195"/>
      <c r="I634" s="196"/>
      <c r="J634" s="63"/>
    </row>
    <row r="635" spans="2:15" ht="12.75" customHeight="1">
      <c r="C635" s="404" t="s">
        <v>44</v>
      </c>
      <c r="D635" s="148">
        <v>63</v>
      </c>
      <c r="E635" s="148">
        <v>74</v>
      </c>
      <c r="F635" s="148">
        <v>75</v>
      </c>
      <c r="G635" s="49">
        <v>78.194430354063215</v>
      </c>
      <c r="H635" s="65">
        <v>87.526767000000007</v>
      </c>
      <c r="I635" s="19">
        <v>90</v>
      </c>
      <c r="J635" s="20">
        <v>97</v>
      </c>
    </row>
    <row r="636" spans="2:15" s="154" customFormat="1" ht="12.75" customHeight="1">
      <c r="B636" s="514"/>
      <c r="C636" s="404" t="s">
        <v>45</v>
      </c>
      <c r="D636" s="148">
        <v>53</v>
      </c>
      <c r="E636" s="148">
        <v>56</v>
      </c>
      <c r="F636" s="148">
        <v>61</v>
      </c>
      <c r="G636" s="49">
        <v>62.267866980529732</v>
      </c>
      <c r="H636" s="65">
        <v>72.369352000000006</v>
      </c>
      <c r="I636" s="19">
        <v>75</v>
      </c>
      <c r="J636" s="20">
        <v>79</v>
      </c>
    </row>
    <row r="637" spans="2:15" ht="12.75" customHeight="1">
      <c r="C637" s="404" t="s">
        <v>440</v>
      </c>
      <c r="D637" s="148">
        <v>23</v>
      </c>
      <c r="E637" s="148">
        <v>33</v>
      </c>
      <c r="F637" s="148">
        <v>36</v>
      </c>
      <c r="G637" s="49">
        <v>32.986670053208222</v>
      </c>
      <c r="H637" s="65">
        <v>38.313144000000001</v>
      </c>
      <c r="I637" s="19">
        <v>43</v>
      </c>
      <c r="J637" s="20">
        <v>47</v>
      </c>
    </row>
    <row r="638" spans="2:15" s="154" customFormat="1" ht="12.75" customHeight="1">
      <c r="B638" s="514"/>
      <c r="C638" s="404" t="s">
        <v>498</v>
      </c>
      <c r="D638" s="148">
        <v>16</v>
      </c>
      <c r="E638" s="148">
        <v>18</v>
      </c>
      <c r="F638" s="148">
        <v>15</v>
      </c>
      <c r="G638" s="49">
        <v>17.30356806784885</v>
      </c>
      <c r="H638" s="65">
        <v>24.888314000000001</v>
      </c>
      <c r="I638" s="19">
        <v>33</v>
      </c>
      <c r="J638" s="20">
        <v>31</v>
      </c>
    </row>
    <row r="639" spans="2:15" ht="12.75" customHeight="1">
      <c r="C639" s="344"/>
      <c r="D639" s="168"/>
      <c r="E639" s="168"/>
      <c r="F639" s="168"/>
      <c r="G639" s="169"/>
      <c r="H639" s="170"/>
      <c r="I639" s="168"/>
      <c r="J639" s="213"/>
    </row>
    <row r="640" spans="2:15" ht="12.75" customHeight="1">
      <c r="C640" s="356"/>
    </row>
    <row r="641" spans="2:14" s="406" customFormat="1" ht="24.75" customHeight="1">
      <c r="B641" s="513"/>
      <c r="C641" s="642" t="s">
        <v>1041</v>
      </c>
      <c r="D641" s="642"/>
      <c r="E641" s="642"/>
      <c r="F641" s="642"/>
      <c r="G641" s="642"/>
      <c r="H641" s="642"/>
      <c r="I641" s="642"/>
      <c r="J641" s="642"/>
      <c r="K641" s="642"/>
      <c r="L641" s="642"/>
    </row>
    <row r="642" spans="2:14" s="34" customFormat="1" ht="12.75" customHeight="1">
      <c r="B642" s="517"/>
      <c r="C642" s="406" t="s">
        <v>443</v>
      </c>
    </row>
    <row r="643" spans="2:14" s="34" customFormat="1" ht="12.75" customHeight="1">
      <c r="B643" s="517"/>
      <c r="C643" s="106"/>
    </row>
    <row r="644" spans="2:14" s="34" customFormat="1" ht="12.75" customHeight="1">
      <c r="B644" s="517"/>
      <c r="C644" s="106"/>
    </row>
    <row r="645" spans="2:14" s="34" customFormat="1" ht="12.75" customHeight="1">
      <c r="B645" s="517"/>
      <c r="C645" s="106"/>
    </row>
    <row r="646" spans="2:14" ht="12.75" customHeight="1">
      <c r="B646" s="508" t="s">
        <v>171</v>
      </c>
      <c r="C646" s="33" t="s">
        <v>455</v>
      </c>
      <c r="D646" s="175"/>
      <c r="E646" s="175"/>
      <c r="F646" s="175"/>
      <c r="G646" s="175"/>
      <c r="H646" s="175"/>
      <c r="I646" s="640"/>
      <c r="J646" s="640"/>
      <c r="K646" s="640"/>
      <c r="L646" s="640"/>
      <c r="M646" s="640"/>
      <c r="N646" s="640"/>
    </row>
    <row r="647" spans="2:14" ht="12.75" customHeight="1">
      <c r="C647" s="391" t="s">
        <v>1042</v>
      </c>
      <c r="D647" s="177"/>
      <c r="E647" s="177"/>
      <c r="F647" s="177"/>
      <c r="I647" s="640"/>
      <c r="J647" s="640"/>
      <c r="K647" s="640"/>
      <c r="L647" s="640"/>
      <c r="M647" s="640"/>
      <c r="N647" s="640"/>
    </row>
    <row r="649" spans="2:14" ht="12.75" customHeight="1">
      <c r="C649" s="342"/>
      <c r="D649" s="53">
        <v>2003</v>
      </c>
      <c r="E649" s="53">
        <v>2004</v>
      </c>
      <c r="F649" s="53">
        <v>2005</v>
      </c>
      <c r="G649" s="53">
        <v>2006</v>
      </c>
      <c r="H649" s="53">
        <v>2007</v>
      </c>
      <c r="I649" s="87">
        <v>2008</v>
      </c>
      <c r="J649" s="54" t="s">
        <v>1039</v>
      </c>
    </row>
    <row r="650" spans="2:14" ht="12.75" customHeight="1">
      <c r="C650" s="347"/>
      <c r="D650" s="208"/>
      <c r="E650" s="208"/>
      <c r="F650" s="208"/>
      <c r="G650" s="208"/>
      <c r="H650" s="208"/>
      <c r="I650" s="208"/>
      <c r="J650" s="212"/>
    </row>
    <row r="651" spans="2:14" ht="30.75" customHeight="1">
      <c r="C651" s="530" t="s">
        <v>455</v>
      </c>
      <c r="D651" s="148">
        <v>50</v>
      </c>
      <c r="E651" s="148">
        <v>57</v>
      </c>
      <c r="F651" s="148">
        <v>58</v>
      </c>
      <c r="G651" s="316">
        <v>60.266054580501297</v>
      </c>
      <c r="H651" s="316">
        <v>72.310192347690005</v>
      </c>
      <c r="I651" s="316">
        <v>75</v>
      </c>
      <c r="J651" s="11">
        <v>75</v>
      </c>
    </row>
    <row r="652" spans="2:14" ht="12.75" customHeight="1">
      <c r="C652" s="344"/>
      <c r="D652" s="168"/>
      <c r="E652" s="168"/>
      <c r="F652" s="168"/>
      <c r="G652" s="168"/>
      <c r="H652" s="168"/>
      <c r="I652" s="168"/>
      <c r="J652" s="213"/>
    </row>
    <row r="653" spans="2:14" ht="12.75" customHeight="1">
      <c r="C653" s="356"/>
    </row>
    <row r="654" spans="2:14" s="406" customFormat="1" ht="24.75" customHeight="1">
      <c r="B654" s="513"/>
      <c r="C654" s="642" t="s">
        <v>1041</v>
      </c>
      <c r="D654" s="642"/>
      <c r="E654" s="642"/>
      <c r="F654" s="642"/>
      <c r="G654" s="642"/>
      <c r="H654" s="642"/>
      <c r="I654" s="642"/>
      <c r="J654" s="642"/>
      <c r="K654" s="642"/>
      <c r="L654" s="642"/>
    </row>
    <row r="655" spans="2:14" s="34" customFormat="1" ht="12.75" customHeight="1">
      <c r="B655" s="517"/>
      <c r="C655" s="406" t="s">
        <v>443</v>
      </c>
    </row>
    <row r="656" spans="2:14" ht="12.75" customHeight="1">
      <c r="C656" s="407"/>
    </row>
    <row r="657" spans="1:16" ht="12.75" customHeight="1">
      <c r="C657" s="407"/>
    </row>
    <row r="658" spans="1:16" ht="12.75" customHeight="1">
      <c r="C658" s="407"/>
    </row>
    <row r="659" spans="1:16" ht="12.75" customHeight="1">
      <c r="B659" s="508" t="s">
        <v>307</v>
      </c>
      <c r="C659" s="31" t="s">
        <v>465</v>
      </c>
      <c r="D659" s="229"/>
      <c r="E659" s="229"/>
      <c r="F659" s="229"/>
      <c r="G659" s="229"/>
      <c r="H659" s="229"/>
      <c r="I659" s="229"/>
      <c r="K659" s="640"/>
      <c r="L659" s="640"/>
      <c r="M659" s="640"/>
      <c r="N659" s="640"/>
      <c r="O659" s="640"/>
      <c r="P659" s="640"/>
    </row>
    <row r="660" spans="1:16" ht="12.75" customHeight="1">
      <c r="C660" s="391" t="s">
        <v>1042</v>
      </c>
      <c r="D660" s="177"/>
      <c r="E660" s="177"/>
      <c r="F660" s="177"/>
      <c r="K660" s="640"/>
      <c r="L660" s="640"/>
      <c r="M660" s="640"/>
      <c r="N660" s="640"/>
      <c r="O660" s="640"/>
      <c r="P660" s="640"/>
    </row>
    <row r="661" spans="1:16" ht="12.75" customHeight="1">
      <c r="K661" s="640"/>
      <c r="L661" s="640"/>
      <c r="M661" s="640"/>
      <c r="N661" s="640"/>
      <c r="O661" s="640"/>
      <c r="P661" s="640"/>
    </row>
    <row r="662" spans="1:16" ht="12.75" customHeight="1">
      <c r="C662" s="342"/>
      <c r="D662" s="53">
        <v>2003</v>
      </c>
      <c r="E662" s="53">
        <v>2004</v>
      </c>
      <c r="F662" s="53">
        <v>2005</v>
      </c>
      <c r="G662" s="53">
        <v>2006</v>
      </c>
      <c r="H662" s="53">
        <v>2007</v>
      </c>
      <c r="I662" s="87">
        <v>2008</v>
      </c>
      <c r="J662" s="54" t="s">
        <v>1039</v>
      </c>
      <c r="K662" s="175"/>
    </row>
    <row r="663" spans="1:16" ht="12.75" customHeight="1">
      <c r="C663" s="343"/>
      <c r="D663" s="37"/>
      <c r="E663" s="37"/>
      <c r="F663" s="37"/>
      <c r="G663" s="37"/>
      <c r="H663" s="37"/>
      <c r="I663" s="37"/>
      <c r="J663" s="63"/>
      <c r="K663" s="175"/>
    </row>
    <row r="664" spans="1:16" ht="12.75" customHeight="1">
      <c r="C664" s="404" t="s">
        <v>506</v>
      </c>
      <c r="D664" s="316">
        <v>38</v>
      </c>
      <c r="E664" s="316">
        <v>46.74</v>
      </c>
      <c r="F664" s="316">
        <v>53.36</v>
      </c>
      <c r="G664" s="316">
        <v>53.12481007249238</v>
      </c>
      <c r="H664" s="316">
        <v>65.289496549026964</v>
      </c>
      <c r="I664" s="316">
        <v>69</v>
      </c>
      <c r="J664" s="20">
        <v>69</v>
      </c>
      <c r="K664" s="175"/>
    </row>
    <row r="665" spans="1:16" s="154" customFormat="1" ht="12.75" customHeight="1">
      <c r="B665" s="514"/>
      <c r="C665" s="565" t="s">
        <v>1110</v>
      </c>
      <c r="D665" s="316">
        <v>43</v>
      </c>
      <c r="E665" s="316">
        <v>50</v>
      </c>
      <c r="F665" s="316">
        <v>52</v>
      </c>
      <c r="G665" s="316">
        <v>54</v>
      </c>
      <c r="H665" s="316">
        <v>66</v>
      </c>
      <c r="I665" s="316">
        <v>68</v>
      </c>
      <c r="J665" s="20">
        <v>69</v>
      </c>
      <c r="K665" s="175"/>
    </row>
    <row r="666" spans="1:16" ht="12.75" customHeight="1">
      <c r="C666" s="404" t="s">
        <v>507</v>
      </c>
      <c r="D666" s="316">
        <v>46</v>
      </c>
      <c r="E666" s="316">
        <v>51</v>
      </c>
      <c r="F666" s="316">
        <v>52</v>
      </c>
      <c r="G666" s="316">
        <v>53</v>
      </c>
      <c r="H666" s="316">
        <v>66</v>
      </c>
      <c r="I666" s="316">
        <v>67</v>
      </c>
      <c r="J666" s="20">
        <v>69</v>
      </c>
      <c r="K666" s="175"/>
    </row>
    <row r="667" spans="1:16" s="154" customFormat="1" ht="12.75" customHeight="1">
      <c r="B667" s="514"/>
      <c r="C667" s="565" t="s">
        <v>1111</v>
      </c>
      <c r="D667" s="316" t="s">
        <v>299</v>
      </c>
      <c r="E667" s="316" t="s">
        <v>299</v>
      </c>
      <c r="F667" s="316" t="s">
        <v>299</v>
      </c>
      <c r="G667" s="316">
        <v>38.879806229075861</v>
      </c>
      <c r="H667" s="316">
        <v>44.687261527780663</v>
      </c>
      <c r="I667" s="316">
        <v>56.25</v>
      </c>
      <c r="J667" s="20">
        <v>56.25</v>
      </c>
      <c r="K667" s="175"/>
    </row>
    <row r="668" spans="1:16" s="154" customFormat="1" ht="37.5" customHeight="1">
      <c r="B668" s="514"/>
      <c r="C668" s="397" t="s">
        <v>551</v>
      </c>
      <c r="D668" s="157">
        <v>35</v>
      </c>
      <c r="E668" s="157">
        <v>41</v>
      </c>
      <c r="F668" s="157">
        <v>44</v>
      </c>
      <c r="G668" s="157" t="s">
        <v>299</v>
      </c>
      <c r="H668" s="157" t="s">
        <v>299</v>
      </c>
      <c r="I668" s="316">
        <v>54</v>
      </c>
      <c r="J668" s="20">
        <v>55</v>
      </c>
      <c r="K668" s="640"/>
      <c r="L668" s="640"/>
      <c r="M668" s="640"/>
      <c r="N668" s="640"/>
      <c r="O668" s="640"/>
      <c r="P668" s="640"/>
    </row>
    <row r="669" spans="1:16" ht="12.75" customHeight="1">
      <c r="C669" s="441" t="s">
        <v>1112</v>
      </c>
      <c r="D669" s="316" t="s">
        <v>299</v>
      </c>
      <c r="E669" s="316">
        <v>27.36</v>
      </c>
      <c r="F669" s="316">
        <v>29</v>
      </c>
      <c r="G669" s="316">
        <v>31.099726082986777</v>
      </c>
      <c r="H669" s="316">
        <v>29.742982646950828</v>
      </c>
      <c r="I669" s="316">
        <v>37.5</v>
      </c>
      <c r="J669" s="20">
        <v>36</v>
      </c>
      <c r="K669" s="640"/>
      <c r="L669" s="640"/>
      <c r="M669" s="640"/>
      <c r="N669" s="640"/>
      <c r="O669" s="640"/>
      <c r="P669" s="640"/>
    </row>
    <row r="670" spans="1:16" s="154" customFormat="1" ht="12.75" customHeight="1">
      <c r="A670" s="32"/>
      <c r="B670" s="514"/>
      <c r="C670" s="404" t="s">
        <v>552</v>
      </c>
      <c r="D670" s="316" t="s">
        <v>299</v>
      </c>
      <c r="E670" s="316">
        <v>12.54</v>
      </c>
      <c r="F670" s="316">
        <v>11.6</v>
      </c>
      <c r="G670" s="316">
        <v>14.619052450035539</v>
      </c>
      <c r="H670" s="316">
        <v>14.818727218003897</v>
      </c>
      <c r="I670" s="316">
        <v>21.75</v>
      </c>
      <c r="J670" s="20">
        <v>17.25</v>
      </c>
      <c r="K670" s="175"/>
    </row>
    <row r="671" spans="1:16" ht="39" customHeight="1">
      <c r="C671" s="565" t="s">
        <v>1113</v>
      </c>
      <c r="D671" s="316" t="s">
        <v>299</v>
      </c>
      <c r="E671" s="316" t="s">
        <v>299</v>
      </c>
      <c r="F671" s="316">
        <v>6.38</v>
      </c>
      <c r="G671" s="316">
        <v>9.5985582533286173</v>
      </c>
      <c r="H671" s="316">
        <v>8.9819943417932464</v>
      </c>
      <c r="I671" s="316">
        <v>14.25</v>
      </c>
      <c r="J671" s="20">
        <v>17.25</v>
      </c>
      <c r="K671" s="175"/>
    </row>
    <row r="672" spans="1:16" ht="12.75" customHeight="1">
      <c r="C672" s="357"/>
      <c r="D672" s="36"/>
      <c r="E672" s="36"/>
      <c r="F672" s="36"/>
      <c r="G672" s="36"/>
      <c r="H672" s="36"/>
      <c r="I672" s="36"/>
      <c r="J672" s="259"/>
      <c r="K672" s="175"/>
    </row>
    <row r="673" spans="1:17" ht="12.75" customHeight="1">
      <c r="C673" s="34"/>
      <c r="D673" s="34"/>
      <c r="E673" s="34"/>
      <c r="F673" s="34"/>
      <c r="G673" s="34"/>
      <c r="H673" s="34"/>
      <c r="I673" s="34"/>
    </row>
    <row r="674" spans="1:17" s="406" customFormat="1" ht="24.75" customHeight="1">
      <c r="B674" s="513"/>
      <c r="C674" s="642" t="s">
        <v>1041</v>
      </c>
      <c r="D674" s="642"/>
      <c r="E674" s="642"/>
      <c r="F674" s="642"/>
      <c r="G674" s="642"/>
      <c r="H674" s="642"/>
      <c r="I674" s="642"/>
      <c r="J674" s="642"/>
      <c r="K674" s="642"/>
      <c r="L674" s="642"/>
    </row>
    <row r="675" spans="1:17" s="34" customFormat="1" ht="12.75" customHeight="1">
      <c r="B675" s="517"/>
      <c r="C675" s="406" t="s">
        <v>443</v>
      </c>
    </row>
    <row r="676" spans="1:17" s="34" customFormat="1" ht="12.75" customHeight="1">
      <c r="B676" s="517"/>
      <c r="C676" s="106"/>
    </row>
    <row r="677" spans="1:17" s="34" customFormat="1" ht="12.75" customHeight="1">
      <c r="B677" s="517"/>
      <c r="C677" s="106"/>
      <c r="K677" s="640"/>
      <c r="L677" s="640"/>
      <c r="M677" s="640"/>
      <c r="N677" s="640"/>
      <c r="O677" s="640"/>
      <c r="P677" s="640"/>
    </row>
    <row r="678" spans="1:17" s="34" customFormat="1" ht="12.75" customHeight="1">
      <c r="B678" s="517"/>
      <c r="C678" s="106"/>
      <c r="K678" s="640"/>
      <c r="L678" s="640"/>
      <c r="M678" s="640"/>
      <c r="N678" s="640"/>
      <c r="O678" s="640"/>
      <c r="P678" s="640"/>
    </row>
    <row r="679" spans="1:17" ht="12.75" customHeight="1">
      <c r="B679" s="508" t="s">
        <v>172</v>
      </c>
      <c r="C679" s="402" t="s">
        <v>699</v>
      </c>
      <c r="D679" s="175"/>
      <c r="E679" s="227"/>
      <c r="F679" s="227"/>
      <c r="G679" s="23"/>
      <c r="H679" s="23"/>
      <c r="I679" s="23"/>
      <c r="J679" s="175"/>
    </row>
    <row r="680" spans="1:17" ht="12.75" customHeight="1">
      <c r="C680" s="391" t="s">
        <v>1043</v>
      </c>
      <c r="D680" s="177"/>
      <c r="E680" s="177"/>
      <c r="F680" s="177"/>
      <c r="G680" s="177"/>
      <c r="K680" s="640"/>
      <c r="L680" s="640"/>
      <c r="M680" s="640"/>
      <c r="N680" s="640"/>
      <c r="O680" s="640"/>
      <c r="P680" s="640"/>
      <c r="Q680" s="154"/>
    </row>
    <row r="681" spans="1:17" ht="12.75" customHeight="1">
      <c r="C681" s="354"/>
      <c r="D681" s="7"/>
      <c r="E681" s="7"/>
      <c r="F681" s="7"/>
      <c r="G681" s="23"/>
      <c r="H681" s="23"/>
      <c r="I681" s="23"/>
      <c r="J681" s="175"/>
      <c r="K681" s="640"/>
      <c r="L681" s="640"/>
      <c r="M681" s="640"/>
      <c r="N681" s="640"/>
      <c r="O681" s="640"/>
      <c r="P681" s="640"/>
    </row>
    <row r="682" spans="1:17" ht="12.75" customHeight="1">
      <c r="C682" s="342"/>
      <c r="D682" s="53">
        <v>2003</v>
      </c>
      <c r="E682" s="53">
        <v>2004</v>
      </c>
      <c r="F682" s="53">
        <v>2005</v>
      </c>
      <c r="G682" s="53">
        <v>2006</v>
      </c>
      <c r="H682" s="53">
        <v>2007</v>
      </c>
      <c r="I682" s="87">
        <v>2008</v>
      </c>
      <c r="J682" s="54" t="s">
        <v>1039</v>
      </c>
    </row>
    <row r="683" spans="1:17" ht="12.75" customHeight="1">
      <c r="C683" s="345"/>
      <c r="D683" s="189"/>
      <c r="E683" s="189"/>
      <c r="F683" s="189"/>
      <c r="G683" s="189"/>
      <c r="H683" s="189"/>
      <c r="I683" s="189"/>
      <c r="J683" s="190"/>
      <c r="K683" s="613"/>
      <c r="L683" s="175"/>
      <c r="M683" s="175"/>
      <c r="N683" s="175"/>
      <c r="O683" s="175"/>
      <c r="P683" s="175"/>
      <c r="Q683" s="175"/>
    </row>
    <row r="684" spans="1:17" ht="12.75" customHeight="1">
      <c r="C684" s="440" t="s">
        <v>123</v>
      </c>
      <c r="D684" s="191" t="s">
        <v>299</v>
      </c>
      <c r="E684" s="191">
        <v>51</v>
      </c>
      <c r="F684" s="191">
        <v>57</v>
      </c>
      <c r="G684" s="191">
        <v>63</v>
      </c>
      <c r="H684" s="191">
        <v>65</v>
      </c>
      <c r="I684" s="191">
        <v>68</v>
      </c>
      <c r="J684" s="228">
        <v>70</v>
      </c>
      <c r="K684" s="581"/>
      <c r="L684" s="175"/>
      <c r="M684" s="175"/>
      <c r="N684" s="175"/>
      <c r="O684" s="175"/>
      <c r="P684" s="175"/>
      <c r="Q684" s="175"/>
    </row>
    <row r="685" spans="1:17" ht="12.75" customHeight="1">
      <c r="A685" s="7"/>
      <c r="B685" s="595"/>
      <c r="C685" s="404" t="s">
        <v>135</v>
      </c>
      <c r="D685" s="316">
        <v>89</v>
      </c>
      <c r="E685" s="316">
        <v>91</v>
      </c>
      <c r="F685" s="316">
        <v>91</v>
      </c>
      <c r="G685" s="316">
        <v>93</v>
      </c>
      <c r="H685" s="316">
        <v>94</v>
      </c>
      <c r="I685" s="316">
        <v>95</v>
      </c>
      <c r="J685" s="20">
        <v>95</v>
      </c>
      <c r="K685" s="581"/>
      <c r="L685" s="175"/>
      <c r="M685" s="175"/>
      <c r="N685" s="175"/>
      <c r="O685" s="175"/>
      <c r="P685" s="175"/>
      <c r="Q685" s="175"/>
    </row>
    <row r="686" spans="1:17" s="154" customFormat="1" ht="12.75" customHeight="1">
      <c r="A686" s="607"/>
      <c r="B686" s="595"/>
      <c r="C686" s="404" t="s">
        <v>149</v>
      </c>
      <c r="D686" s="316" t="s">
        <v>299</v>
      </c>
      <c r="E686" s="316">
        <v>47</v>
      </c>
      <c r="F686" s="316">
        <v>57</v>
      </c>
      <c r="G686" s="316">
        <v>77</v>
      </c>
      <c r="H686" s="316">
        <v>85</v>
      </c>
      <c r="I686" s="316">
        <v>88</v>
      </c>
      <c r="J686" s="20">
        <v>91</v>
      </c>
      <c r="K686" s="581"/>
      <c r="L686" s="175"/>
      <c r="M686" s="175"/>
      <c r="N686" s="416"/>
      <c r="O686" s="416"/>
      <c r="P686" s="416"/>
      <c r="Q686" s="416"/>
    </row>
    <row r="687" spans="1:17" s="416" customFormat="1" ht="12.75" customHeight="1">
      <c r="A687" s="607"/>
      <c r="B687" s="612"/>
      <c r="C687" s="560" t="s">
        <v>305</v>
      </c>
      <c r="D687" s="19">
        <v>75</v>
      </c>
      <c r="E687" s="19">
        <v>85</v>
      </c>
      <c r="F687" s="19">
        <v>87</v>
      </c>
      <c r="G687" s="19">
        <v>87</v>
      </c>
      <c r="H687" s="19">
        <v>88</v>
      </c>
      <c r="I687" s="19">
        <v>90</v>
      </c>
      <c r="J687" s="20">
        <v>90</v>
      </c>
      <c r="K687" s="581"/>
      <c r="L687" s="175"/>
      <c r="M687" s="175"/>
    </row>
    <row r="688" spans="1:17" ht="12.75" customHeight="1">
      <c r="A688" s="7"/>
      <c r="B688" s="595"/>
      <c r="C688" s="560" t="s">
        <v>140</v>
      </c>
      <c r="D688" s="19" t="s">
        <v>299</v>
      </c>
      <c r="E688" s="19">
        <v>65</v>
      </c>
      <c r="F688" s="19">
        <v>72</v>
      </c>
      <c r="G688" s="19">
        <v>76</v>
      </c>
      <c r="H688" s="19">
        <v>76</v>
      </c>
      <c r="I688" s="19">
        <v>86</v>
      </c>
      <c r="J688" s="20">
        <v>90</v>
      </c>
      <c r="K688" s="581"/>
      <c r="L688" s="416"/>
      <c r="M688" s="175"/>
      <c r="N688" s="175"/>
      <c r="O688" s="175"/>
      <c r="P688" s="175"/>
      <c r="Q688" s="175"/>
    </row>
    <row r="689" spans="1:17" s="154" customFormat="1" ht="12.75" customHeight="1">
      <c r="A689" s="607"/>
      <c r="B689" s="595"/>
      <c r="C689" s="560" t="s">
        <v>148</v>
      </c>
      <c r="D689" s="19" t="s">
        <v>299</v>
      </c>
      <c r="E689" s="19">
        <v>47</v>
      </c>
      <c r="F689" s="19">
        <v>72</v>
      </c>
      <c r="G689" s="19">
        <v>75</v>
      </c>
      <c r="H689" s="19">
        <v>83</v>
      </c>
      <c r="I689" s="19">
        <v>88</v>
      </c>
      <c r="J689" s="20">
        <v>88</v>
      </c>
      <c r="K689" s="581"/>
      <c r="L689" s="175"/>
      <c r="M689" s="175"/>
      <c r="N689" s="416"/>
      <c r="O689" s="416"/>
      <c r="P689" s="416"/>
      <c r="Q689" s="416"/>
    </row>
    <row r="690" spans="1:17" ht="12.75" customHeight="1">
      <c r="A690" s="7"/>
      <c r="B690" s="595"/>
      <c r="C690" s="560" t="s">
        <v>141</v>
      </c>
      <c r="D690" s="19">
        <v>65</v>
      </c>
      <c r="E690" s="19">
        <v>71</v>
      </c>
      <c r="F690" s="19" t="s">
        <v>299</v>
      </c>
      <c r="G690" s="19">
        <v>83</v>
      </c>
      <c r="H690" s="19">
        <v>85</v>
      </c>
      <c r="I690" s="19">
        <v>90</v>
      </c>
      <c r="J690" s="20">
        <v>87</v>
      </c>
      <c r="K690" s="581"/>
      <c r="L690" s="416"/>
      <c r="M690" s="175"/>
      <c r="N690" s="175"/>
      <c r="O690" s="175"/>
      <c r="P690" s="175"/>
      <c r="Q690" s="175"/>
    </row>
    <row r="691" spans="1:17" s="416" customFormat="1" ht="12.75" customHeight="1">
      <c r="A691" s="607"/>
      <c r="B691" s="595"/>
      <c r="C691" s="560" t="s">
        <v>147</v>
      </c>
      <c r="D691" s="19" t="s">
        <v>299</v>
      </c>
      <c r="E691" s="19">
        <v>92</v>
      </c>
      <c r="F691" s="19">
        <v>80</v>
      </c>
      <c r="G691" s="19">
        <v>80</v>
      </c>
      <c r="H691" s="19">
        <v>79</v>
      </c>
      <c r="I691" s="19">
        <v>78</v>
      </c>
      <c r="J691" s="20">
        <v>86</v>
      </c>
      <c r="K691" s="581"/>
      <c r="M691" s="175"/>
    </row>
    <row r="692" spans="1:17" s="175" customFormat="1" ht="12.75" customHeight="1">
      <c r="A692" s="7"/>
      <c r="B692" s="595"/>
      <c r="C692" s="560" t="s">
        <v>138</v>
      </c>
      <c r="D692" s="19" t="s">
        <v>299</v>
      </c>
      <c r="E692" s="19">
        <v>69</v>
      </c>
      <c r="F692" s="19">
        <v>76</v>
      </c>
      <c r="G692" s="19">
        <v>84</v>
      </c>
      <c r="H692" s="19">
        <v>89</v>
      </c>
      <c r="I692" s="19">
        <v>91</v>
      </c>
      <c r="J692" s="20">
        <v>84</v>
      </c>
      <c r="K692" s="581"/>
    </row>
    <row r="693" spans="1:17" s="416" customFormat="1" ht="12.75" customHeight="1">
      <c r="A693" s="607"/>
      <c r="B693" s="595"/>
      <c r="C693" s="560" t="s">
        <v>144</v>
      </c>
      <c r="D693" s="19">
        <v>41</v>
      </c>
      <c r="E693" s="19">
        <v>47</v>
      </c>
      <c r="F693" s="19">
        <v>57</v>
      </c>
      <c r="G693" s="19">
        <v>70</v>
      </c>
      <c r="H693" s="19">
        <v>81</v>
      </c>
      <c r="I693" s="19">
        <v>85</v>
      </c>
      <c r="J693" s="20">
        <v>82</v>
      </c>
      <c r="K693" s="581"/>
      <c r="M693" s="175"/>
    </row>
    <row r="694" spans="1:17" s="175" customFormat="1" ht="12.75" customHeight="1">
      <c r="A694" s="7"/>
      <c r="B694" s="595"/>
      <c r="C694" s="560" t="s">
        <v>139</v>
      </c>
      <c r="D694" s="19" t="s">
        <v>299</v>
      </c>
      <c r="E694" s="19">
        <v>65</v>
      </c>
      <c r="F694" s="19">
        <v>73</v>
      </c>
      <c r="G694" s="19">
        <v>87</v>
      </c>
      <c r="H694" s="19">
        <v>84</v>
      </c>
      <c r="I694" s="19">
        <v>82</v>
      </c>
      <c r="J694" s="20">
        <v>81</v>
      </c>
      <c r="K694" s="581"/>
    </row>
    <row r="695" spans="1:17" s="416" customFormat="1" ht="12.75" customHeight="1">
      <c r="A695" s="607"/>
      <c r="B695" s="595"/>
      <c r="C695" s="560" t="s">
        <v>301</v>
      </c>
      <c r="D695" s="19" t="s">
        <v>299</v>
      </c>
      <c r="E695" s="19">
        <v>60</v>
      </c>
      <c r="F695" s="19">
        <v>61</v>
      </c>
      <c r="G695" s="19">
        <v>59</v>
      </c>
      <c r="H695" s="19">
        <v>51</v>
      </c>
      <c r="I695" s="19">
        <v>69</v>
      </c>
      <c r="J695" s="20">
        <v>80</v>
      </c>
      <c r="K695" s="581"/>
    </row>
    <row r="696" spans="1:17" s="175" customFormat="1" ht="12.75" customHeight="1">
      <c r="A696" s="7"/>
      <c r="B696" s="595"/>
      <c r="C696" s="560" t="s">
        <v>132</v>
      </c>
      <c r="D696" s="19" t="s">
        <v>299</v>
      </c>
      <c r="E696" s="19">
        <v>84</v>
      </c>
      <c r="F696" s="19">
        <v>70</v>
      </c>
      <c r="G696" s="19">
        <v>69</v>
      </c>
      <c r="H696" s="19">
        <v>76</v>
      </c>
      <c r="I696" s="19">
        <v>77</v>
      </c>
      <c r="J696" s="20">
        <v>79</v>
      </c>
      <c r="K696" s="581"/>
    </row>
    <row r="697" spans="1:17" s="416" customFormat="1" ht="12.75" customHeight="1">
      <c r="A697" s="607"/>
      <c r="B697" s="595"/>
      <c r="C697" s="560" t="s">
        <v>133</v>
      </c>
      <c r="D697" s="19" t="s">
        <v>299</v>
      </c>
      <c r="E697" s="19">
        <v>77</v>
      </c>
      <c r="F697" s="19">
        <v>81</v>
      </c>
      <c r="G697" s="19">
        <v>84</v>
      </c>
      <c r="H697" s="19">
        <v>82</v>
      </c>
      <c r="I697" s="19">
        <v>83</v>
      </c>
      <c r="J697" s="20">
        <v>78</v>
      </c>
      <c r="K697" s="581"/>
      <c r="L697" s="640"/>
      <c r="M697" s="640"/>
      <c r="N697" s="640"/>
      <c r="O697" s="640"/>
      <c r="P697" s="640"/>
      <c r="Q697" s="640"/>
    </row>
    <row r="698" spans="1:17" s="175" customFormat="1" ht="12.75" customHeight="1">
      <c r="A698" s="7"/>
      <c r="B698" s="595"/>
      <c r="C698" s="560" t="s">
        <v>300</v>
      </c>
      <c r="D698" s="19">
        <v>81</v>
      </c>
      <c r="E698" s="19">
        <v>74</v>
      </c>
      <c r="F698" s="19">
        <v>75</v>
      </c>
      <c r="G698" s="19">
        <v>81</v>
      </c>
      <c r="H698" s="19">
        <v>81</v>
      </c>
      <c r="I698" s="19">
        <v>80</v>
      </c>
      <c r="J698" s="20">
        <v>77</v>
      </c>
      <c r="K698" s="581"/>
      <c r="L698" s="640"/>
      <c r="M698" s="640"/>
      <c r="N698" s="640"/>
      <c r="O698" s="640"/>
      <c r="P698" s="640"/>
      <c r="Q698" s="640"/>
    </row>
    <row r="699" spans="1:17" ht="12.75" customHeight="1">
      <c r="A699" s="7"/>
      <c r="B699" s="595"/>
      <c r="C699" s="560" t="s">
        <v>143</v>
      </c>
      <c r="D699" s="19" t="s">
        <v>299</v>
      </c>
      <c r="E699" s="19" t="s">
        <v>299</v>
      </c>
      <c r="F699" s="19">
        <v>68</v>
      </c>
      <c r="G699" s="19">
        <v>67</v>
      </c>
      <c r="H699" s="19">
        <v>77</v>
      </c>
      <c r="I699" s="19">
        <v>74</v>
      </c>
      <c r="J699" s="20">
        <v>76</v>
      </c>
      <c r="K699" s="581"/>
      <c r="L699" s="7"/>
      <c r="M699" s="175"/>
      <c r="N699" s="175"/>
      <c r="O699" s="175"/>
      <c r="P699" s="175"/>
      <c r="Q699" s="175"/>
    </row>
    <row r="700" spans="1:17" ht="12.75" customHeight="1">
      <c r="A700" s="7"/>
      <c r="B700" s="614"/>
      <c r="C700" s="596" t="s">
        <v>146</v>
      </c>
      <c r="D700" s="150" t="s">
        <v>299</v>
      </c>
      <c r="E700" s="150">
        <v>57</v>
      </c>
      <c r="F700" s="150">
        <v>58</v>
      </c>
      <c r="G700" s="150">
        <v>60</v>
      </c>
      <c r="H700" s="150">
        <v>72</v>
      </c>
      <c r="I700" s="150">
        <v>75</v>
      </c>
      <c r="J700" s="228">
        <v>75</v>
      </c>
      <c r="K700" s="581"/>
      <c r="L700" s="7"/>
      <c r="M700" s="175"/>
      <c r="N700" s="175"/>
      <c r="O700" s="175"/>
      <c r="P700" s="175"/>
      <c r="Q700" s="175"/>
    </row>
    <row r="701" spans="1:17" ht="12.75" customHeight="1">
      <c r="A701" s="7"/>
      <c r="B701" s="595"/>
      <c r="C701" s="560" t="s">
        <v>136</v>
      </c>
      <c r="D701" s="19" t="s">
        <v>299</v>
      </c>
      <c r="E701" s="19" t="s">
        <v>299</v>
      </c>
      <c r="F701" s="19" t="s">
        <v>299</v>
      </c>
      <c r="G701" s="19">
        <v>66</v>
      </c>
      <c r="H701" s="19">
        <v>69</v>
      </c>
      <c r="I701" s="19">
        <v>73</v>
      </c>
      <c r="J701" s="20">
        <v>73</v>
      </c>
      <c r="K701" s="581"/>
      <c r="L701" s="7"/>
      <c r="M701" s="175"/>
      <c r="N701" s="175"/>
      <c r="O701" s="175"/>
      <c r="P701" s="175"/>
      <c r="Q701" s="175"/>
    </row>
    <row r="702" spans="1:17" ht="12.75" customHeight="1">
      <c r="A702" s="7"/>
      <c r="B702" s="595"/>
      <c r="C702" s="560" t="s">
        <v>302</v>
      </c>
      <c r="D702" s="19" t="s">
        <v>299</v>
      </c>
      <c r="E702" s="19">
        <v>35</v>
      </c>
      <c r="F702" s="19">
        <v>40</v>
      </c>
      <c r="G702" s="19">
        <v>44</v>
      </c>
      <c r="H702" s="19">
        <v>54</v>
      </c>
      <c r="I702" s="19">
        <v>65</v>
      </c>
      <c r="J702" s="20">
        <v>68</v>
      </c>
      <c r="K702" s="581"/>
      <c r="L702" s="175"/>
      <c r="M702" s="175"/>
      <c r="N702" s="175"/>
      <c r="O702" s="175"/>
      <c r="P702" s="175"/>
      <c r="Q702" s="175"/>
    </row>
    <row r="703" spans="1:17" s="154" customFormat="1" ht="12.75" customHeight="1">
      <c r="A703" s="607"/>
      <c r="B703" s="595"/>
      <c r="C703" s="560" t="s">
        <v>137</v>
      </c>
      <c r="D703" s="19" t="s">
        <v>299</v>
      </c>
      <c r="E703" s="19">
        <v>35</v>
      </c>
      <c r="F703" s="19" t="s">
        <v>299</v>
      </c>
      <c r="G703" s="19">
        <v>45</v>
      </c>
      <c r="H703" s="19">
        <v>55</v>
      </c>
      <c r="I703" s="19">
        <v>60</v>
      </c>
      <c r="J703" s="20">
        <v>66</v>
      </c>
      <c r="K703" s="581"/>
      <c r="L703" s="416"/>
      <c r="M703" s="175"/>
      <c r="N703" s="416"/>
      <c r="O703" s="416"/>
      <c r="P703" s="416"/>
      <c r="Q703" s="416"/>
    </row>
    <row r="704" spans="1:17" s="154" customFormat="1" ht="12.75" customHeight="1">
      <c r="A704" s="607"/>
      <c r="B704" s="595"/>
      <c r="C704" s="560" t="s">
        <v>303</v>
      </c>
      <c r="D704" s="19" t="s">
        <v>299</v>
      </c>
      <c r="E704" s="19">
        <v>75</v>
      </c>
      <c r="F704" s="19">
        <v>79</v>
      </c>
      <c r="G704" s="19">
        <v>76</v>
      </c>
      <c r="H704" s="19">
        <v>73</v>
      </c>
      <c r="I704" s="19">
        <v>73</v>
      </c>
      <c r="J704" s="20">
        <v>65</v>
      </c>
      <c r="K704" s="581"/>
      <c r="L704" s="175"/>
      <c r="M704" s="175"/>
      <c r="N704" s="416"/>
      <c r="O704" s="416"/>
      <c r="P704" s="416"/>
      <c r="Q704" s="416"/>
    </row>
    <row r="705" spans="1:17" s="154" customFormat="1" ht="12.75" customHeight="1">
      <c r="A705" s="607"/>
      <c r="B705" s="595"/>
      <c r="C705" s="560" t="s">
        <v>150</v>
      </c>
      <c r="D705" s="19" t="s">
        <v>299</v>
      </c>
      <c r="E705" s="19">
        <v>34</v>
      </c>
      <c r="F705" s="19">
        <v>39</v>
      </c>
      <c r="G705" s="19">
        <v>52</v>
      </c>
      <c r="H705" s="19">
        <v>54</v>
      </c>
      <c r="I705" s="19">
        <v>64</v>
      </c>
      <c r="J705" s="20">
        <v>65</v>
      </c>
      <c r="K705" s="581"/>
      <c r="L705" s="175"/>
      <c r="M705" s="175"/>
      <c r="N705" s="416"/>
      <c r="O705" s="416"/>
      <c r="P705" s="416"/>
      <c r="Q705" s="416"/>
    </row>
    <row r="706" spans="1:17" s="154" customFormat="1" ht="12.75" customHeight="1">
      <c r="A706" s="607"/>
      <c r="B706" s="595"/>
      <c r="C706" s="560" t="s">
        <v>134</v>
      </c>
      <c r="D706" s="19">
        <v>44</v>
      </c>
      <c r="E706" s="19">
        <v>50</v>
      </c>
      <c r="F706" s="19">
        <v>55</v>
      </c>
      <c r="G706" s="19">
        <v>58</v>
      </c>
      <c r="H706" s="19">
        <v>58</v>
      </c>
      <c r="I706" s="19">
        <v>64</v>
      </c>
      <c r="J706" s="20">
        <v>64</v>
      </c>
      <c r="K706" s="581"/>
      <c r="L706" s="175"/>
      <c r="M706" s="175"/>
      <c r="N706" s="416"/>
      <c r="O706" s="416"/>
      <c r="P706" s="416"/>
      <c r="Q706" s="416"/>
    </row>
    <row r="707" spans="1:17" ht="12.75" customHeight="1">
      <c r="A707" s="7"/>
      <c r="B707" s="595"/>
      <c r="C707" s="560" t="s">
        <v>304</v>
      </c>
      <c r="D707" s="19">
        <v>35</v>
      </c>
      <c r="E707" s="19">
        <v>36</v>
      </c>
      <c r="F707" s="19">
        <v>44</v>
      </c>
      <c r="G707" s="19">
        <v>49</v>
      </c>
      <c r="H707" s="19">
        <v>56</v>
      </c>
      <c r="I707" s="19">
        <v>56</v>
      </c>
      <c r="J707" s="20">
        <v>63</v>
      </c>
      <c r="K707" s="581"/>
      <c r="L707" s="175"/>
      <c r="M707" s="175"/>
      <c r="N707" s="175"/>
      <c r="O707" s="175"/>
      <c r="P707" s="175"/>
      <c r="Q707" s="175"/>
    </row>
    <row r="708" spans="1:17" s="154" customFormat="1" ht="12.75" customHeight="1">
      <c r="A708" s="607"/>
      <c r="B708" s="595"/>
      <c r="C708" s="560" t="s">
        <v>142</v>
      </c>
      <c r="D708" s="19" t="s">
        <v>299</v>
      </c>
      <c r="E708" s="19">
        <v>40</v>
      </c>
      <c r="F708" s="19">
        <v>35</v>
      </c>
      <c r="G708" s="19">
        <v>40</v>
      </c>
      <c r="H708" s="19">
        <v>45</v>
      </c>
      <c r="I708" s="19">
        <v>55</v>
      </c>
      <c r="J708" s="20">
        <v>62</v>
      </c>
      <c r="K708" s="581"/>
      <c r="L708" s="175"/>
      <c r="M708" s="175"/>
      <c r="N708" s="416"/>
      <c r="O708" s="416"/>
      <c r="P708" s="416"/>
      <c r="Q708" s="416"/>
    </row>
    <row r="709" spans="1:17" ht="12.75" customHeight="1">
      <c r="A709" s="7"/>
      <c r="B709" s="595"/>
      <c r="C709" s="560" t="s">
        <v>145</v>
      </c>
      <c r="D709" s="19" t="s">
        <v>299</v>
      </c>
      <c r="E709" s="19">
        <v>74</v>
      </c>
      <c r="F709" s="19">
        <v>64</v>
      </c>
      <c r="G709" s="19">
        <v>61</v>
      </c>
      <c r="H709" s="19">
        <v>64</v>
      </c>
      <c r="I709" s="19">
        <v>68</v>
      </c>
      <c r="J709" s="20">
        <v>61</v>
      </c>
      <c r="K709" s="581"/>
      <c r="L709" s="416"/>
      <c r="M709" s="175"/>
      <c r="N709" s="175"/>
      <c r="O709" s="175"/>
      <c r="P709" s="175"/>
      <c r="Q709" s="175"/>
    </row>
    <row r="710" spans="1:17" ht="12.75" customHeight="1">
      <c r="A710" s="7"/>
      <c r="B710" s="595"/>
      <c r="C710" s="560" t="s">
        <v>124</v>
      </c>
      <c r="D710" s="19" t="s">
        <v>299</v>
      </c>
      <c r="E710" s="19">
        <v>38</v>
      </c>
      <c r="F710" s="19">
        <v>32</v>
      </c>
      <c r="G710" s="19">
        <v>46</v>
      </c>
      <c r="H710" s="19">
        <v>45</v>
      </c>
      <c r="I710" s="19">
        <v>58</v>
      </c>
      <c r="J710" s="20">
        <v>59</v>
      </c>
      <c r="K710" s="581"/>
      <c r="L710" s="416"/>
      <c r="M710" s="175"/>
      <c r="N710" s="175"/>
      <c r="O710" s="175"/>
      <c r="P710" s="175"/>
      <c r="Q710" s="175"/>
    </row>
    <row r="711" spans="1:17" s="154" customFormat="1" ht="12.75" customHeight="1">
      <c r="A711" s="607"/>
      <c r="B711" s="595"/>
      <c r="C711" s="560" t="s">
        <v>125</v>
      </c>
      <c r="D711" s="19" t="s">
        <v>299</v>
      </c>
      <c r="E711" s="19">
        <v>31</v>
      </c>
      <c r="F711" s="19" t="s">
        <v>299</v>
      </c>
      <c r="G711" s="19">
        <v>39</v>
      </c>
      <c r="H711" s="19">
        <v>42</v>
      </c>
      <c r="I711" s="19">
        <v>39</v>
      </c>
      <c r="J711" s="20">
        <v>41</v>
      </c>
      <c r="K711" s="581"/>
      <c r="L711" s="175"/>
      <c r="M711" s="175"/>
      <c r="N711" s="416"/>
      <c r="O711" s="416"/>
      <c r="P711" s="416"/>
      <c r="Q711" s="416"/>
    </row>
    <row r="712" spans="1:17" s="175" customFormat="1" ht="12.75" customHeight="1">
      <c r="A712" s="7"/>
      <c r="B712" s="511"/>
      <c r="C712" s="344"/>
      <c r="D712" s="183"/>
      <c r="E712" s="183"/>
      <c r="F712" s="183"/>
      <c r="G712" s="183"/>
      <c r="H712" s="183"/>
      <c r="I712" s="183"/>
      <c r="J712" s="188"/>
      <c r="L712" s="416"/>
      <c r="M712" s="416"/>
      <c r="N712" s="7"/>
      <c r="O712" s="7"/>
      <c r="P712" s="34"/>
    </row>
    <row r="713" spans="1:17" ht="12.75" customHeight="1">
      <c r="A713" s="7"/>
      <c r="G713" s="23"/>
      <c r="K713" s="175"/>
      <c r="L713" s="175"/>
      <c r="M713" s="175"/>
      <c r="N713" s="7"/>
      <c r="O713" s="7"/>
      <c r="P713" s="34"/>
    </row>
    <row r="714" spans="1:17" s="406" customFormat="1" ht="24.75" customHeight="1">
      <c r="B714" s="513"/>
      <c r="C714" s="642" t="s">
        <v>1041</v>
      </c>
      <c r="D714" s="642"/>
      <c r="E714" s="642"/>
      <c r="F714" s="642"/>
      <c r="G714" s="642"/>
      <c r="H714" s="642"/>
      <c r="I714" s="642"/>
      <c r="J714" s="642"/>
      <c r="K714" s="642"/>
      <c r="L714" s="642"/>
    </row>
    <row r="715" spans="1:17" ht="12.75" customHeight="1">
      <c r="C715" s="122" t="s">
        <v>1090</v>
      </c>
      <c r="L715" s="7"/>
      <c r="M715" s="7"/>
      <c r="N715" s="7"/>
      <c r="O715" s="7"/>
      <c r="P715" s="7"/>
    </row>
    <row r="716" spans="1:17" ht="12.75" customHeight="1">
      <c r="C716" s="122"/>
      <c r="I716" s="640"/>
      <c r="J716" s="640"/>
      <c r="K716" s="640"/>
      <c r="L716" s="640"/>
      <c r="M716" s="640"/>
      <c r="N716" s="640"/>
      <c r="O716" s="7"/>
      <c r="P716" s="7"/>
    </row>
    <row r="717" spans="1:17" s="34" customFormat="1" ht="12.75" customHeight="1">
      <c r="B717" s="517"/>
      <c r="C717" s="106"/>
      <c r="I717" s="640"/>
      <c r="J717" s="640"/>
      <c r="K717" s="640"/>
      <c r="L717" s="640"/>
      <c r="M717" s="640"/>
      <c r="N717" s="640"/>
      <c r="O717" s="7"/>
      <c r="P717" s="7"/>
    </row>
    <row r="718" spans="1:17" s="34" customFormat="1" ht="12.75" customHeight="1">
      <c r="B718" s="517"/>
      <c r="C718" s="106"/>
      <c r="L718" s="7"/>
      <c r="M718" s="7"/>
      <c r="N718" s="7"/>
      <c r="O718" s="7"/>
      <c r="P718" s="7"/>
    </row>
    <row r="719" spans="1:17" s="7" customFormat="1" ht="12.75" customHeight="1">
      <c r="B719" s="508" t="s">
        <v>173</v>
      </c>
      <c r="C719" s="402" t="s">
        <v>466</v>
      </c>
      <c r="D719" s="115"/>
      <c r="E719" s="115"/>
      <c r="F719" s="115"/>
      <c r="G719" s="115"/>
      <c r="H719" s="115"/>
      <c r="I719" s="115"/>
      <c r="J719" s="115"/>
    </row>
    <row r="720" spans="1:17" ht="12.75" customHeight="1">
      <c r="C720" s="391" t="s">
        <v>1043</v>
      </c>
      <c r="D720" s="177"/>
      <c r="E720" s="177"/>
      <c r="F720" s="177"/>
      <c r="G720" s="177"/>
      <c r="Q720" s="154"/>
    </row>
    <row r="721" spans="2:16" s="7" customFormat="1" ht="12.75" customHeight="1">
      <c r="B721" s="517"/>
      <c r="C721" s="106"/>
    </row>
    <row r="722" spans="2:16" s="7" customFormat="1" ht="12.75" customHeight="1">
      <c r="B722" s="517"/>
      <c r="C722" s="645" t="s">
        <v>1120</v>
      </c>
      <c r="D722" s="646"/>
      <c r="E722" s="646"/>
      <c r="F722" s="646"/>
      <c r="G722" s="646"/>
      <c r="H722" s="646"/>
      <c r="I722" s="646"/>
      <c r="J722" s="647"/>
      <c r="K722" s="640"/>
      <c r="L722" s="640"/>
      <c r="M722" s="640"/>
      <c r="N722" s="640"/>
      <c r="O722" s="640"/>
      <c r="P722" s="640"/>
    </row>
    <row r="723" spans="2:16" s="7" customFormat="1" ht="12.75" customHeight="1">
      <c r="B723" s="517"/>
      <c r="C723" s="358"/>
      <c r="D723" s="55">
        <v>2003</v>
      </c>
      <c r="E723" s="55">
        <v>2004</v>
      </c>
      <c r="F723" s="55">
        <v>2005</v>
      </c>
      <c r="G723" s="55">
        <v>2006</v>
      </c>
      <c r="H723" s="55">
        <v>2007</v>
      </c>
      <c r="I723" s="98">
        <v>2008</v>
      </c>
      <c r="J723" s="56" t="s">
        <v>1039</v>
      </c>
      <c r="K723" s="640"/>
      <c r="L723" s="640"/>
      <c r="M723" s="640"/>
      <c r="N723" s="640"/>
      <c r="O723" s="640"/>
      <c r="P723" s="640"/>
    </row>
    <row r="724" spans="2:16" s="7" customFormat="1" ht="12.75" customHeight="1">
      <c r="B724" s="517"/>
      <c r="C724" s="351"/>
      <c r="D724" s="29"/>
      <c r="E724" s="29"/>
      <c r="F724" s="29"/>
      <c r="G724" s="29"/>
      <c r="H724" s="29"/>
      <c r="I724" s="29"/>
      <c r="J724" s="62"/>
      <c r="K724" s="640"/>
      <c r="L724" s="640"/>
      <c r="M724" s="640"/>
      <c r="N724" s="640"/>
      <c r="O724" s="640"/>
      <c r="P724" s="640"/>
    </row>
    <row r="725" spans="2:16" s="7" customFormat="1" ht="12.75" customHeight="1">
      <c r="B725" s="517"/>
      <c r="C725" s="440" t="s">
        <v>123</v>
      </c>
      <c r="D725" s="231" t="s">
        <v>299</v>
      </c>
      <c r="E725" s="231">
        <v>28</v>
      </c>
      <c r="F725" s="231">
        <v>33</v>
      </c>
      <c r="G725" s="231">
        <v>44</v>
      </c>
      <c r="H725" s="231">
        <v>45</v>
      </c>
      <c r="I725" s="231">
        <v>50</v>
      </c>
      <c r="J725" s="232">
        <v>54</v>
      </c>
      <c r="K725" s="175"/>
      <c r="M725" s="175"/>
      <c r="N725" s="416"/>
    </row>
    <row r="726" spans="2:16" s="7" customFormat="1" ht="12.75" customHeight="1">
      <c r="B726" s="615"/>
      <c r="C726" s="560" t="s">
        <v>122</v>
      </c>
      <c r="D726" s="19" t="s">
        <v>299</v>
      </c>
      <c r="E726" s="19">
        <v>30</v>
      </c>
      <c r="F726" s="19">
        <v>52</v>
      </c>
      <c r="G726" s="19">
        <v>56</v>
      </c>
      <c r="H726" s="19">
        <v>60</v>
      </c>
      <c r="I726" s="19">
        <v>75</v>
      </c>
      <c r="J726" s="20">
        <v>85</v>
      </c>
      <c r="K726" s="641"/>
      <c r="L726" s="640"/>
      <c r="M726" s="640"/>
      <c r="N726" s="640"/>
      <c r="O726" s="640"/>
      <c r="P726" s="640"/>
    </row>
    <row r="727" spans="2:16" s="7" customFormat="1" ht="12.75" customHeight="1">
      <c r="B727" s="615"/>
      <c r="C727" s="560" t="s">
        <v>135</v>
      </c>
      <c r="D727" s="19">
        <v>55</v>
      </c>
      <c r="E727" s="19">
        <v>61</v>
      </c>
      <c r="F727" s="19">
        <v>71</v>
      </c>
      <c r="G727" s="19">
        <v>78</v>
      </c>
      <c r="H727" s="19">
        <v>78</v>
      </c>
      <c r="I727" s="19">
        <v>81</v>
      </c>
      <c r="J727" s="20">
        <v>83</v>
      </c>
      <c r="K727" s="641"/>
      <c r="L727" s="640"/>
      <c r="M727" s="640"/>
      <c r="N727" s="416"/>
    </row>
    <row r="728" spans="2:16" s="7" customFormat="1" ht="12.75" customHeight="1">
      <c r="B728" s="615"/>
      <c r="C728" s="560" t="s">
        <v>148</v>
      </c>
      <c r="D728" s="19" t="s">
        <v>299</v>
      </c>
      <c r="E728" s="19">
        <v>36</v>
      </c>
      <c r="F728" s="19">
        <v>45</v>
      </c>
      <c r="G728" s="19">
        <v>49</v>
      </c>
      <c r="H728" s="19">
        <v>61</v>
      </c>
      <c r="I728" s="19">
        <v>69</v>
      </c>
      <c r="J728" s="20">
        <v>74</v>
      </c>
      <c r="K728" s="641"/>
      <c r="L728" s="640"/>
      <c r="M728" s="640"/>
      <c r="N728" s="175"/>
    </row>
    <row r="729" spans="2:16" s="7" customFormat="1" ht="12.75" customHeight="1">
      <c r="B729" s="615"/>
      <c r="C729" s="560" t="s">
        <v>144</v>
      </c>
      <c r="D729" s="19">
        <v>23</v>
      </c>
      <c r="E729" s="19">
        <v>27</v>
      </c>
      <c r="F729" s="19">
        <v>44</v>
      </c>
      <c r="G729" s="19">
        <v>61</v>
      </c>
      <c r="H729" s="19">
        <v>73</v>
      </c>
      <c r="I729" s="19">
        <v>75</v>
      </c>
      <c r="J729" s="20">
        <v>73</v>
      </c>
      <c r="K729" s="175"/>
      <c r="M729" s="175"/>
      <c r="N729" s="416"/>
    </row>
    <row r="730" spans="2:16" s="7" customFormat="1" ht="12.75" customHeight="1">
      <c r="B730" s="615"/>
      <c r="C730" s="596" t="s">
        <v>146</v>
      </c>
      <c r="D730" s="150">
        <v>43</v>
      </c>
      <c r="E730" s="150">
        <v>50</v>
      </c>
      <c r="F730" s="150">
        <v>52</v>
      </c>
      <c r="G730" s="150">
        <v>54</v>
      </c>
      <c r="H730" s="150">
        <v>66</v>
      </c>
      <c r="I730" s="150">
        <v>68</v>
      </c>
      <c r="J730" s="228">
        <v>69</v>
      </c>
      <c r="K730" s="175"/>
      <c r="M730" s="175"/>
      <c r="N730" s="175"/>
    </row>
    <row r="731" spans="2:16" s="7" customFormat="1" ht="12.75" customHeight="1">
      <c r="B731" s="615"/>
      <c r="C731" s="560" t="s">
        <v>136</v>
      </c>
      <c r="D731" s="19" t="s">
        <v>299</v>
      </c>
      <c r="E731" s="19" t="s">
        <v>299</v>
      </c>
      <c r="F731" s="19" t="s">
        <v>299</v>
      </c>
      <c r="G731" s="19">
        <v>51</v>
      </c>
      <c r="H731" s="19">
        <v>59</v>
      </c>
      <c r="I731" s="19">
        <v>67</v>
      </c>
      <c r="J731" s="20">
        <v>66</v>
      </c>
      <c r="K731" s="175"/>
      <c r="M731" s="175"/>
      <c r="N731" s="175"/>
    </row>
    <row r="732" spans="2:16" s="7" customFormat="1" ht="12.75" customHeight="1">
      <c r="B732" s="615"/>
      <c r="C732" s="560" t="s">
        <v>301</v>
      </c>
      <c r="D732" s="19">
        <v>25</v>
      </c>
      <c r="E732" s="19">
        <v>26</v>
      </c>
      <c r="F732" s="19">
        <v>33</v>
      </c>
      <c r="G732" s="19">
        <v>37</v>
      </c>
      <c r="H732" s="19">
        <v>37</v>
      </c>
      <c r="I732" s="19" t="s">
        <v>96</v>
      </c>
      <c r="J732" s="20">
        <v>66</v>
      </c>
      <c r="K732" s="641"/>
      <c r="L732" s="640"/>
      <c r="M732" s="640"/>
      <c r="N732" s="640"/>
      <c r="O732" s="640"/>
      <c r="P732" s="640"/>
    </row>
    <row r="733" spans="2:16" s="7" customFormat="1" ht="12.75" customHeight="1">
      <c r="B733" s="615"/>
      <c r="C733" s="404" t="s">
        <v>305</v>
      </c>
      <c r="D733" s="157">
        <v>35</v>
      </c>
      <c r="E733" s="157" t="s">
        <v>299</v>
      </c>
      <c r="F733" s="157">
        <v>56</v>
      </c>
      <c r="G733" s="157">
        <v>55</v>
      </c>
      <c r="H733" s="157">
        <v>61</v>
      </c>
      <c r="I733" s="157">
        <v>65</v>
      </c>
      <c r="J733" s="93">
        <v>65</v>
      </c>
      <c r="K733" s="175"/>
      <c r="M733" s="175"/>
      <c r="N733" s="416"/>
    </row>
    <row r="734" spans="2:16" s="7" customFormat="1" ht="12.75" customHeight="1">
      <c r="B734" s="615"/>
      <c r="C734" s="404" t="s">
        <v>132</v>
      </c>
      <c r="D734" s="157" t="s">
        <v>299</v>
      </c>
      <c r="E734" s="157">
        <v>54</v>
      </c>
      <c r="F734" s="157">
        <v>50</v>
      </c>
      <c r="G734" s="157">
        <v>54</v>
      </c>
      <c r="H734" s="157">
        <v>58</v>
      </c>
      <c r="I734" s="157">
        <v>62</v>
      </c>
      <c r="J734" s="93">
        <v>63</v>
      </c>
      <c r="K734" s="175"/>
      <c r="M734" s="175"/>
      <c r="N734" s="175"/>
    </row>
    <row r="735" spans="2:16" s="7" customFormat="1" ht="12.75" customHeight="1">
      <c r="B735" s="615"/>
      <c r="C735" s="404" t="s">
        <v>138</v>
      </c>
      <c r="D735" s="157">
        <v>24</v>
      </c>
      <c r="E735" s="157">
        <v>32</v>
      </c>
      <c r="F735" s="157">
        <v>42</v>
      </c>
      <c r="G735" s="157">
        <v>56</v>
      </c>
      <c r="H735" s="157">
        <v>69</v>
      </c>
      <c r="I735" s="157">
        <v>68</v>
      </c>
      <c r="J735" s="93">
        <v>62</v>
      </c>
    </row>
    <row r="736" spans="2:16" s="7" customFormat="1" ht="12.75" customHeight="1">
      <c r="B736" s="615"/>
      <c r="C736" s="404" t="s">
        <v>147</v>
      </c>
      <c r="D736" s="157">
        <v>40</v>
      </c>
      <c r="E736" s="157">
        <v>53</v>
      </c>
      <c r="F736" s="157">
        <v>48</v>
      </c>
      <c r="G736" s="157">
        <v>53</v>
      </c>
      <c r="H736" s="157">
        <v>55</v>
      </c>
      <c r="I736" s="157">
        <v>58</v>
      </c>
      <c r="J736" s="93">
        <v>61</v>
      </c>
      <c r="K736" s="175"/>
      <c r="M736" s="175"/>
      <c r="N736" s="175"/>
    </row>
    <row r="737" spans="2:16" s="7" customFormat="1" ht="12.75" customHeight="1">
      <c r="B737" s="615"/>
      <c r="C737" s="404" t="s">
        <v>133</v>
      </c>
      <c r="D737" s="157">
        <v>57</v>
      </c>
      <c r="E737" s="157">
        <v>45</v>
      </c>
      <c r="F737" s="157">
        <v>56</v>
      </c>
      <c r="G737" s="157">
        <v>76</v>
      </c>
      <c r="H737" s="157">
        <v>77</v>
      </c>
      <c r="I737" s="157">
        <v>66</v>
      </c>
      <c r="J737" s="93">
        <v>59</v>
      </c>
      <c r="K737" s="175"/>
      <c r="M737" s="175"/>
      <c r="N737" s="416"/>
    </row>
    <row r="738" spans="2:16" s="7" customFormat="1" ht="12.75" customHeight="1">
      <c r="B738" s="615"/>
      <c r="C738" s="404" t="s">
        <v>149</v>
      </c>
      <c r="D738" s="157" t="s">
        <v>299</v>
      </c>
      <c r="E738" s="157">
        <v>18</v>
      </c>
      <c r="F738" s="157">
        <v>16</v>
      </c>
      <c r="G738" s="157">
        <v>45</v>
      </c>
      <c r="H738" s="157">
        <v>56</v>
      </c>
      <c r="I738" s="157">
        <v>51</v>
      </c>
      <c r="J738" s="93">
        <v>59</v>
      </c>
      <c r="K738" s="175"/>
      <c r="L738" s="175"/>
      <c r="M738" s="175"/>
      <c r="N738" s="175"/>
      <c r="O738" s="175"/>
      <c r="P738" s="32"/>
    </row>
    <row r="739" spans="2:16" s="7" customFormat="1" ht="12.75" customHeight="1">
      <c r="B739" s="615"/>
      <c r="C739" s="404" t="s">
        <v>145</v>
      </c>
      <c r="D739" s="157" t="s">
        <v>299</v>
      </c>
      <c r="E739" s="157">
        <v>68</v>
      </c>
      <c r="F739" s="157">
        <v>60</v>
      </c>
      <c r="G739" s="157">
        <v>56</v>
      </c>
      <c r="H739" s="157">
        <v>56</v>
      </c>
      <c r="I739" s="157">
        <v>60</v>
      </c>
      <c r="J739" s="93">
        <v>57</v>
      </c>
      <c r="K739" s="175"/>
      <c r="M739" s="175"/>
      <c r="N739" s="175"/>
    </row>
    <row r="740" spans="2:16" s="7" customFormat="1" ht="12.75" customHeight="1">
      <c r="B740" s="615"/>
      <c r="C740" s="404" t="s">
        <v>300</v>
      </c>
      <c r="D740" s="157">
        <v>42</v>
      </c>
      <c r="E740" s="157">
        <v>47</v>
      </c>
      <c r="F740" s="157">
        <v>41</v>
      </c>
      <c r="G740" s="157">
        <v>54</v>
      </c>
      <c r="H740" s="157">
        <v>54</v>
      </c>
      <c r="I740" s="157">
        <v>59</v>
      </c>
      <c r="J740" s="93">
        <v>57</v>
      </c>
      <c r="K740" s="175"/>
      <c r="M740" s="175"/>
      <c r="N740" s="175"/>
    </row>
    <row r="741" spans="2:16" s="7" customFormat="1" ht="12.75" customHeight="1">
      <c r="B741" s="615"/>
      <c r="C741" s="404" t="s">
        <v>137</v>
      </c>
      <c r="D741" s="157" t="s">
        <v>299</v>
      </c>
      <c r="E741" s="157">
        <v>23</v>
      </c>
      <c r="F741" s="157" t="s">
        <v>299</v>
      </c>
      <c r="G741" s="157">
        <v>28</v>
      </c>
      <c r="H741" s="157">
        <v>44</v>
      </c>
      <c r="I741" s="157">
        <v>50</v>
      </c>
      <c r="J741" s="93">
        <v>56</v>
      </c>
      <c r="K741" s="175"/>
      <c r="M741" s="175"/>
      <c r="N741" s="175"/>
    </row>
    <row r="742" spans="2:16" ht="12.75" customHeight="1">
      <c r="B742" s="615"/>
      <c r="C742" s="404" t="s">
        <v>150</v>
      </c>
      <c r="D742" s="157">
        <v>7</v>
      </c>
      <c r="E742" s="157">
        <v>12</v>
      </c>
      <c r="F742" s="157">
        <v>19</v>
      </c>
      <c r="G742" s="157">
        <v>38</v>
      </c>
      <c r="H742" s="157">
        <v>40</v>
      </c>
      <c r="I742" s="157">
        <v>51</v>
      </c>
      <c r="J742" s="93">
        <v>55</v>
      </c>
      <c r="K742" s="175"/>
      <c r="L742" s="7"/>
      <c r="M742" s="175"/>
      <c r="N742" s="175"/>
      <c r="O742" s="7"/>
      <c r="P742" s="7"/>
    </row>
    <row r="743" spans="2:16" s="7" customFormat="1" ht="12.75" customHeight="1">
      <c r="B743" s="615"/>
      <c r="C743" s="404" t="s">
        <v>304</v>
      </c>
      <c r="D743" s="157">
        <v>14</v>
      </c>
      <c r="E743" s="157">
        <v>17</v>
      </c>
      <c r="F743" s="157">
        <v>24</v>
      </c>
      <c r="G743" s="157">
        <v>37</v>
      </c>
      <c r="H743" s="157">
        <v>43</v>
      </c>
      <c r="I743" s="157">
        <v>45</v>
      </c>
      <c r="J743" s="93">
        <v>51</v>
      </c>
      <c r="K743" s="175"/>
      <c r="M743" s="175"/>
      <c r="N743" s="416"/>
    </row>
    <row r="744" spans="2:16" s="7" customFormat="1" ht="12.75" customHeight="1">
      <c r="B744" s="615"/>
      <c r="C744" s="404" t="s">
        <v>143</v>
      </c>
      <c r="D744" s="157">
        <v>36</v>
      </c>
      <c r="E744" s="157" t="s">
        <v>299</v>
      </c>
      <c r="F744" s="157">
        <v>45</v>
      </c>
      <c r="G744" s="157">
        <v>35</v>
      </c>
      <c r="H744" s="157">
        <v>49</v>
      </c>
      <c r="I744" s="157">
        <v>46</v>
      </c>
      <c r="J744" s="93">
        <v>50</v>
      </c>
      <c r="K744" s="175"/>
      <c r="M744" s="175"/>
      <c r="N744" s="416"/>
    </row>
    <row r="745" spans="2:16" s="7" customFormat="1" ht="12.75" customHeight="1">
      <c r="B745" s="615"/>
      <c r="C745" s="404" t="s">
        <v>142</v>
      </c>
      <c r="D745" s="157" t="s">
        <v>299</v>
      </c>
      <c r="E745" s="157">
        <v>15</v>
      </c>
      <c r="F745" s="157">
        <v>15</v>
      </c>
      <c r="G745" s="157">
        <v>21</v>
      </c>
      <c r="H745" s="157">
        <v>26</v>
      </c>
      <c r="I745" s="157">
        <v>39</v>
      </c>
      <c r="J745" s="93">
        <v>50</v>
      </c>
      <c r="K745" s="175"/>
      <c r="M745" s="175"/>
      <c r="N745" s="416"/>
    </row>
    <row r="746" spans="2:16" s="7" customFormat="1" ht="12.75" customHeight="1">
      <c r="B746" s="615"/>
      <c r="C746" s="404" t="s">
        <v>139</v>
      </c>
      <c r="D746" s="157">
        <v>35</v>
      </c>
      <c r="E746" s="157">
        <v>35</v>
      </c>
      <c r="F746" s="157">
        <v>29</v>
      </c>
      <c r="G746" s="157">
        <v>49</v>
      </c>
      <c r="H746" s="157">
        <v>35</v>
      </c>
      <c r="I746" s="157">
        <v>42</v>
      </c>
      <c r="J746" s="93">
        <v>47</v>
      </c>
      <c r="K746" s="175"/>
      <c r="M746" s="175"/>
      <c r="N746" s="416"/>
    </row>
    <row r="747" spans="2:16" s="7" customFormat="1" ht="12.75" customHeight="1">
      <c r="B747" s="615"/>
      <c r="C747" s="404" t="s">
        <v>134</v>
      </c>
      <c r="D747" s="157">
        <v>26</v>
      </c>
      <c r="E747" s="157">
        <v>32</v>
      </c>
      <c r="F747" s="157">
        <v>35</v>
      </c>
      <c r="G747" s="157">
        <v>38</v>
      </c>
      <c r="H747" s="157">
        <v>38</v>
      </c>
      <c r="I747" s="157">
        <v>45</v>
      </c>
      <c r="J747" s="93">
        <v>45</v>
      </c>
      <c r="K747" s="175"/>
      <c r="M747" s="175"/>
      <c r="N747" s="175"/>
    </row>
    <row r="748" spans="2:16" s="7" customFormat="1" ht="12.75" customHeight="1">
      <c r="B748" s="615"/>
      <c r="C748" s="404" t="s">
        <v>124</v>
      </c>
      <c r="D748" s="157" t="s">
        <v>299</v>
      </c>
      <c r="E748" s="157">
        <v>9</v>
      </c>
      <c r="F748" s="157">
        <v>11</v>
      </c>
      <c r="G748" s="157">
        <v>23</v>
      </c>
      <c r="H748" s="157">
        <v>29</v>
      </c>
      <c r="I748" s="157">
        <v>43</v>
      </c>
      <c r="J748" s="93">
        <v>45</v>
      </c>
      <c r="K748" s="175"/>
      <c r="M748" s="175"/>
      <c r="N748" s="416"/>
    </row>
    <row r="749" spans="2:16" s="7" customFormat="1" ht="12.75" customHeight="1">
      <c r="B749" s="615"/>
      <c r="C749" s="404" t="s">
        <v>141</v>
      </c>
      <c r="D749" s="157">
        <v>25</v>
      </c>
      <c r="E749" s="157">
        <v>26</v>
      </c>
      <c r="F749" s="157" t="s">
        <v>96</v>
      </c>
      <c r="G749" s="157">
        <v>32</v>
      </c>
      <c r="H749" s="157">
        <v>35</v>
      </c>
      <c r="I749" s="157">
        <v>41</v>
      </c>
      <c r="J749" s="93">
        <v>41</v>
      </c>
      <c r="K749" s="175"/>
      <c r="M749" s="175"/>
      <c r="N749" s="175"/>
    </row>
    <row r="750" spans="2:16" s="7" customFormat="1" ht="12.75" customHeight="1">
      <c r="B750" s="615"/>
      <c r="C750" s="404" t="s">
        <v>303</v>
      </c>
      <c r="D750" s="157">
        <v>22</v>
      </c>
      <c r="E750" s="157">
        <v>24</v>
      </c>
      <c r="F750" s="157">
        <v>32</v>
      </c>
      <c r="G750" s="157">
        <v>32</v>
      </c>
      <c r="H750" s="157">
        <v>34</v>
      </c>
      <c r="I750" s="157">
        <v>35</v>
      </c>
      <c r="J750" s="93">
        <v>35</v>
      </c>
      <c r="K750" s="175"/>
      <c r="M750" s="175"/>
      <c r="N750" s="175"/>
    </row>
    <row r="751" spans="2:16" s="7" customFormat="1" ht="12.75" customHeight="1">
      <c r="B751" s="615"/>
      <c r="C751" s="404" t="s">
        <v>125</v>
      </c>
      <c r="D751" s="157" t="s">
        <v>299</v>
      </c>
      <c r="E751" s="157">
        <v>12</v>
      </c>
      <c r="F751" s="157" t="s">
        <v>299</v>
      </c>
      <c r="G751" s="157">
        <v>13</v>
      </c>
      <c r="H751" s="157">
        <v>20</v>
      </c>
      <c r="I751" s="157">
        <v>23</v>
      </c>
      <c r="J751" s="93">
        <v>25</v>
      </c>
      <c r="K751" s="175"/>
      <c r="M751" s="175"/>
      <c r="N751" s="416"/>
    </row>
    <row r="752" spans="2:16" s="7" customFormat="1" ht="12.75" customHeight="1">
      <c r="B752" s="615"/>
      <c r="C752" s="404" t="s">
        <v>302</v>
      </c>
      <c r="D752" s="157" t="s">
        <v>299</v>
      </c>
      <c r="E752" s="157">
        <v>11</v>
      </c>
      <c r="F752" s="157">
        <v>9</v>
      </c>
      <c r="G752" s="157">
        <v>8</v>
      </c>
      <c r="H752" s="157">
        <v>14</v>
      </c>
      <c r="I752" s="157">
        <v>18</v>
      </c>
      <c r="J752" s="93">
        <v>14</v>
      </c>
      <c r="K752" s="175"/>
    </row>
    <row r="753" spans="2:13" s="7" customFormat="1" ht="12.75" customHeight="1">
      <c r="B753" s="517"/>
      <c r="C753" s="352"/>
      <c r="D753" s="216"/>
      <c r="E753" s="216"/>
      <c r="F753" s="216"/>
      <c r="G753" s="216"/>
      <c r="H753" s="216"/>
      <c r="I753" s="216"/>
      <c r="J753" s="219"/>
    </row>
    <row r="754" spans="2:13" s="7" customFormat="1" ht="12.75" customHeight="1">
      <c r="B754" s="517"/>
      <c r="C754" s="353"/>
      <c r="D754" s="217"/>
      <c r="E754" s="217"/>
      <c r="F754" s="217"/>
    </row>
    <row r="755" spans="2:13" s="7" customFormat="1" ht="12.75" customHeight="1">
      <c r="B755" s="517"/>
      <c r="C755" s="353"/>
      <c r="D755" s="217"/>
      <c r="E755" s="217"/>
      <c r="I755" s="218" t="s">
        <v>121</v>
      </c>
    </row>
    <row r="756" spans="2:13" s="7" customFormat="1" ht="12.75" customHeight="1">
      <c r="B756" s="517"/>
      <c r="C756" s="354"/>
      <c r="D756" s="175"/>
      <c r="E756" s="175"/>
      <c r="F756" s="175"/>
    </row>
    <row r="757" spans="2:13" s="7" customFormat="1" ht="12.75" customHeight="1">
      <c r="B757" s="517"/>
      <c r="C757" s="645" t="s">
        <v>508</v>
      </c>
      <c r="D757" s="646"/>
      <c r="E757" s="646"/>
      <c r="F757" s="646"/>
      <c r="G757" s="646"/>
      <c r="H757" s="646"/>
      <c r="I757" s="646"/>
      <c r="J757" s="647"/>
    </row>
    <row r="758" spans="2:13" s="7" customFormat="1" ht="12.75" customHeight="1">
      <c r="B758" s="517"/>
      <c r="C758" s="358"/>
      <c r="D758" s="55">
        <v>2003</v>
      </c>
      <c r="E758" s="55">
        <v>2004</v>
      </c>
      <c r="F758" s="55">
        <v>2005</v>
      </c>
      <c r="G758" s="55">
        <v>2006</v>
      </c>
      <c r="H758" s="55">
        <v>2007</v>
      </c>
      <c r="I758" s="98">
        <v>2008</v>
      </c>
      <c r="J758" s="56" t="s">
        <v>1039</v>
      </c>
      <c r="M758" s="175"/>
    </row>
    <row r="759" spans="2:13" s="7" customFormat="1" ht="12.75" customHeight="1">
      <c r="B759" s="517"/>
      <c r="C759" s="351"/>
      <c r="D759" s="29"/>
      <c r="E759" s="29"/>
      <c r="F759" s="29"/>
      <c r="G759" s="29"/>
      <c r="H759" s="29"/>
      <c r="I759" s="29"/>
      <c r="J759" s="62"/>
      <c r="M759" s="175"/>
    </row>
    <row r="760" spans="2:13" s="7" customFormat="1" ht="12.75" customHeight="1">
      <c r="B760" s="517"/>
      <c r="C760" s="440" t="s">
        <v>123</v>
      </c>
      <c r="D760" s="231" t="s">
        <v>299</v>
      </c>
      <c r="E760" s="231">
        <v>16</v>
      </c>
      <c r="F760" s="231">
        <v>19</v>
      </c>
      <c r="G760" s="231" t="s">
        <v>299</v>
      </c>
      <c r="H760" s="231" t="s">
        <v>299</v>
      </c>
      <c r="I760" s="231">
        <v>39</v>
      </c>
      <c r="J760" s="232">
        <v>42</v>
      </c>
      <c r="K760" s="175"/>
      <c r="M760" s="175"/>
    </row>
    <row r="761" spans="2:13" s="7" customFormat="1" ht="12.75" customHeight="1">
      <c r="B761" s="517"/>
      <c r="C761" s="404" t="s">
        <v>122</v>
      </c>
      <c r="D761" s="157" t="s">
        <v>299</v>
      </c>
      <c r="E761" s="157">
        <v>5</v>
      </c>
      <c r="F761" s="157">
        <v>28</v>
      </c>
      <c r="G761" s="157" t="s">
        <v>299</v>
      </c>
      <c r="H761" s="157" t="s">
        <v>299</v>
      </c>
      <c r="I761" s="157">
        <v>57</v>
      </c>
      <c r="J761" s="93">
        <v>78</v>
      </c>
      <c r="K761" s="175"/>
      <c r="M761" s="175"/>
    </row>
    <row r="762" spans="2:13" s="7" customFormat="1" ht="12.75" customHeight="1">
      <c r="B762" s="517"/>
      <c r="C762" s="404" t="s">
        <v>136</v>
      </c>
      <c r="D762" s="157" t="s">
        <v>299</v>
      </c>
      <c r="E762" s="157" t="s">
        <v>299</v>
      </c>
      <c r="F762" s="157" t="s">
        <v>299</v>
      </c>
      <c r="G762" s="157" t="s">
        <v>299</v>
      </c>
      <c r="H762" s="157" t="s">
        <v>299</v>
      </c>
      <c r="I762" s="157">
        <v>68</v>
      </c>
      <c r="J762" s="93">
        <v>69</v>
      </c>
      <c r="K762" s="175"/>
      <c r="M762" s="175"/>
    </row>
    <row r="763" spans="2:13" s="7" customFormat="1" ht="12.75" customHeight="1">
      <c r="B763" s="517"/>
      <c r="C763" s="404" t="s">
        <v>148</v>
      </c>
      <c r="D763" s="157" t="s">
        <v>299</v>
      </c>
      <c r="E763" s="157">
        <v>34</v>
      </c>
      <c r="F763" s="157">
        <v>35</v>
      </c>
      <c r="G763" s="157" t="s">
        <v>299</v>
      </c>
      <c r="H763" s="157" t="s">
        <v>299</v>
      </c>
      <c r="I763" s="157">
        <v>60</v>
      </c>
      <c r="J763" s="93">
        <v>67</v>
      </c>
      <c r="K763" s="175"/>
      <c r="M763" s="175"/>
    </row>
    <row r="764" spans="2:13" s="7" customFormat="1" ht="12.75" customHeight="1">
      <c r="B764" s="517"/>
      <c r="C764" s="404" t="s">
        <v>301</v>
      </c>
      <c r="D764" s="157">
        <v>13</v>
      </c>
      <c r="E764" s="157">
        <v>14</v>
      </c>
      <c r="F764" s="157">
        <v>15</v>
      </c>
      <c r="G764" s="157" t="s">
        <v>299</v>
      </c>
      <c r="H764" s="157" t="s">
        <v>299</v>
      </c>
      <c r="I764" s="157">
        <v>47</v>
      </c>
      <c r="J764" s="93">
        <v>62</v>
      </c>
      <c r="K764" s="175"/>
      <c r="M764" s="175"/>
    </row>
    <row r="765" spans="2:13" s="7" customFormat="1" ht="12.75" customHeight="1">
      <c r="B765" s="517"/>
      <c r="C765" s="404" t="s">
        <v>149</v>
      </c>
      <c r="D765" s="157" t="s">
        <v>299</v>
      </c>
      <c r="E765" s="157">
        <v>25</v>
      </c>
      <c r="F765" s="157">
        <v>23</v>
      </c>
      <c r="G765" s="157" t="s">
        <v>299</v>
      </c>
      <c r="H765" s="157" t="s">
        <v>299</v>
      </c>
      <c r="I765" s="157">
        <v>54</v>
      </c>
      <c r="J765" s="93">
        <v>60</v>
      </c>
      <c r="K765" s="175"/>
      <c r="M765" s="175"/>
    </row>
    <row r="766" spans="2:13" s="7" customFormat="1" ht="12.75" customHeight="1">
      <c r="B766" s="517"/>
      <c r="C766" s="404" t="s">
        <v>138</v>
      </c>
      <c r="D766" s="157">
        <v>5</v>
      </c>
      <c r="E766" s="157">
        <v>6</v>
      </c>
      <c r="F766" s="157">
        <v>31</v>
      </c>
      <c r="G766" s="157" t="s">
        <v>299</v>
      </c>
      <c r="H766" s="157" t="s">
        <v>299</v>
      </c>
      <c r="I766" s="157">
        <v>63</v>
      </c>
      <c r="J766" s="93">
        <v>58</v>
      </c>
      <c r="K766" s="175"/>
      <c r="M766" s="175"/>
    </row>
    <row r="767" spans="2:13" s="7" customFormat="1" ht="12.75" customHeight="1">
      <c r="B767" s="517"/>
      <c r="C767" s="440" t="s">
        <v>146</v>
      </c>
      <c r="D767" s="231">
        <v>35</v>
      </c>
      <c r="E767" s="231">
        <v>41</v>
      </c>
      <c r="F767" s="231">
        <v>44</v>
      </c>
      <c r="G767" s="231" t="s">
        <v>299</v>
      </c>
      <c r="H767" s="231" t="s">
        <v>299</v>
      </c>
      <c r="I767" s="231">
        <v>54</v>
      </c>
      <c r="J767" s="232">
        <v>55</v>
      </c>
      <c r="K767" s="175"/>
      <c r="M767" s="175"/>
    </row>
    <row r="768" spans="2:13" s="7" customFormat="1" ht="12.75" customHeight="1">
      <c r="B768" s="517"/>
      <c r="C768" s="404" t="s">
        <v>135</v>
      </c>
      <c r="D768" s="157" t="s">
        <v>299</v>
      </c>
      <c r="E768" s="157">
        <v>25</v>
      </c>
      <c r="F768" s="157">
        <v>36</v>
      </c>
      <c r="G768" s="157" t="s">
        <v>299</v>
      </c>
      <c r="H768" s="157" t="s">
        <v>299</v>
      </c>
      <c r="I768" s="157">
        <v>46</v>
      </c>
      <c r="J768" s="93">
        <v>54</v>
      </c>
      <c r="K768" s="175"/>
      <c r="M768" s="175"/>
    </row>
    <row r="769" spans="2:13" s="7" customFormat="1" ht="12.75" customHeight="1">
      <c r="B769" s="517"/>
      <c r="C769" s="404" t="s">
        <v>133</v>
      </c>
      <c r="D769" s="157">
        <v>40</v>
      </c>
      <c r="E769" s="157">
        <v>70</v>
      </c>
      <c r="F769" s="157">
        <v>76</v>
      </c>
      <c r="G769" s="157" t="s">
        <v>299</v>
      </c>
      <c r="H769" s="157" t="s">
        <v>299</v>
      </c>
      <c r="I769" s="157">
        <v>53</v>
      </c>
      <c r="J769" s="93">
        <v>49</v>
      </c>
      <c r="K769" s="175"/>
      <c r="M769" s="175"/>
    </row>
    <row r="770" spans="2:13" s="7" customFormat="1" ht="12.75" customHeight="1">
      <c r="B770" s="517"/>
      <c r="C770" s="404" t="s">
        <v>132</v>
      </c>
      <c r="D770" s="157" t="s">
        <v>299</v>
      </c>
      <c r="E770" s="157">
        <v>58</v>
      </c>
      <c r="F770" s="157">
        <v>52</v>
      </c>
      <c r="G770" s="157" t="s">
        <v>299</v>
      </c>
      <c r="H770" s="157" t="s">
        <v>299</v>
      </c>
      <c r="I770" s="157">
        <v>46</v>
      </c>
      <c r="J770" s="93">
        <v>49</v>
      </c>
      <c r="K770" s="175"/>
      <c r="M770" s="175"/>
    </row>
    <row r="771" spans="2:13" s="7" customFormat="1" ht="12.75" customHeight="1">
      <c r="B771" s="517"/>
      <c r="C771" s="404" t="s">
        <v>150</v>
      </c>
      <c r="D771" s="157">
        <v>1</v>
      </c>
      <c r="E771" s="157">
        <v>1</v>
      </c>
      <c r="F771" s="157">
        <v>10</v>
      </c>
      <c r="G771" s="157" t="s">
        <v>299</v>
      </c>
      <c r="H771" s="157" t="s">
        <v>299</v>
      </c>
      <c r="I771" s="157">
        <v>43</v>
      </c>
      <c r="J771" s="93">
        <v>49</v>
      </c>
      <c r="K771" s="175"/>
      <c r="M771" s="175"/>
    </row>
    <row r="772" spans="2:13" s="7" customFormat="1" ht="12.75" customHeight="1">
      <c r="B772" s="517"/>
      <c r="C772" s="404" t="s">
        <v>305</v>
      </c>
      <c r="D772" s="157">
        <v>30</v>
      </c>
      <c r="E772" s="157" t="s">
        <v>299</v>
      </c>
      <c r="F772" s="157" t="s">
        <v>299</v>
      </c>
      <c r="G772" s="157" t="s">
        <v>299</v>
      </c>
      <c r="H772" s="157" t="s">
        <v>299</v>
      </c>
      <c r="I772" s="157">
        <v>45</v>
      </c>
      <c r="J772" s="93">
        <v>45</v>
      </c>
      <c r="K772" s="175"/>
      <c r="M772" s="175"/>
    </row>
    <row r="773" spans="2:13" s="7" customFormat="1" ht="12.75" customHeight="1">
      <c r="B773" s="517"/>
      <c r="C773" s="404" t="s">
        <v>134</v>
      </c>
      <c r="D773" s="157">
        <v>18</v>
      </c>
      <c r="E773" s="157">
        <v>23</v>
      </c>
      <c r="F773" s="157">
        <v>23</v>
      </c>
      <c r="G773" s="157" t="s">
        <v>299</v>
      </c>
      <c r="H773" s="157" t="s">
        <v>299</v>
      </c>
      <c r="I773" s="157">
        <v>40</v>
      </c>
      <c r="J773" s="93">
        <v>43</v>
      </c>
      <c r="K773" s="175"/>
      <c r="M773" s="175"/>
    </row>
    <row r="774" spans="2:13" s="7" customFormat="1" ht="12.75" customHeight="1">
      <c r="B774" s="517"/>
      <c r="C774" s="404" t="s">
        <v>143</v>
      </c>
      <c r="D774" s="157">
        <v>5</v>
      </c>
      <c r="E774" s="157" t="s">
        <v>299</v>
      </c>
      <c r="F774" s="157">
        <v>32</v>
      </c>
      <c r="G774" s="157" t="s">
        <v>299</v>
      </c>
      <c r="H774" s="157" t="s">
        <v>299</v>
      </c>
      <c r="I774" s="157">
        <v>37</v>
      </c>
      <c r="J774" s="93">
        <v>43</v>
      </c>
      <c r="K774" s="175"/>
      <c r="M774" s="175"/>
    </row>
    <row r="775" spans="2:13" s="7" customFormat="1" ht="12.75" customHeight="1">
      <c r="B775" s="517"/>
      <c r="C775" s="404" t="s">
        <v>139</v>
      </c>
      <c r="D775" s="157">
        <v>18</v>
      </c>
      <c r="E775" s="157">
        <v>25</v>
      </c>
      <c r="F775" s="157">
        <v>21</v>
      </c>
      <c r="G775" s="157" t="s">
        <v>299</v>
      </c>
      <c r="H775" s="157" t="s">
        <v>299</v>
      </c>
      <c r="I775" s="157">
        <v>41</v>
      </c>
      <c r="J775" s="93">
        <v>42</v>
      </c>
      <c r="K775" s="175"/>
      <c r="M775" s="175"/>
    </row>
    <row r="776" spans="2:13" s="7" customFormat="1" ht="12.75" customHeight="1">
      <c r="B776" s="517"/>
      <c r="C776" s="404" t="s">
        <v>142</v>
      </c>
      <c r="D776" s="157" t="s">
        <v>299</v>
      </c>
      <c r="E776" s="157">
        <v>3</v>
      </c>
      <c r="F776" s="157">
        <v>3</v>
      </c>
      <c r="G776" s="157" t="s">
        <v>299</v>
      </c>
      <c r="H776" s="157" t="s">
        <v>299</v>
      </c>
      <c r="I776" s="157">
        <v>30</v>
      </c>
      <c r="J776" s="93">
        <v>39</v>
      </c>
      <c r="K776" s="175"/>
      <c r="M776" s="175"/>
    </row>
    <row r="777" spans="2:13" s="7" customFormat="1" ht="12.75" customHeight="1">
      <c r="B777" s="517"/>
      <c r="C777" s="404" t="s">
        <v>124</v>
      </c>
      <c r="D777" s="157" t="s">
        <v>299</v>
      </c>
      <c r="E777" s="157">
        <v>2</v>
      </c>
      <c r="F777" s="157">
        <v>3</v>
      </c>
      <c r="G777" s="157" t="s">
        <v>299</v>
      </c>
      <c r="H777" s="157" t="s">
        <v>299</v>
      </c>
      <c r="I777" s="157">
        <v>36</v>
      </c>
      <c r="J777" s="93">
        <v>38</v>
      </c>
      <c r="K777" s="175"/>
      <c r="M777" s="175"/>
    </row>
    <row r="778" spans="2:13" s="7" customFormat="1" ht="12.75" customHeight="1">
      <c r="B778" s="517"/>
      <c r="C778" s="404" t="s">
        <v>300</v>
      </c>
      <c r="D778" s="157">
        <v>21</v>
      </c>
      <c r="E778" s="157">
        <v>40</v>
      </c>
      <c r="F778" s="157">
        <v>36</v>
      </c>
      <c r="G778" s="157" t="s">
        <v>299</v>
      </c>
      <c r="H778" s="157" t="s">
        <v>299</v>
      </c>
      <c r="I778" s="157">
        <v>44</v>
      </c>
      <c r="J778" s="93">
        <v>37</v>
      </c>
      <c r="K778" s="175"/>
      <c r="M778" s="175"/>
    </row>
    <row r="779" spans="2:13" s="7" customFormat="1" ht="12.75" customHeight="1">
      <c r="B779" s="517"/>
      <c r="C779" s="404" t="s">
        <v>147</v>
      </c>
      <c r="D779" s="157">
        <v>13</v>
      </c>
      <c r="E779" s="157">
        <v>17</v>
      </c>
      <c r="F779" s="157">
        <v>22</v>
      </c>
      <c r="G779" s="157" t="s">
        <v>299</v>
      </c>
      <c r="H779" s="157" t="s">
        <v>299</v>
      </c>
      <c r="I779" s="157">
        <v>30</v>
      </c>
      <c r="J779" s="93">
        <v>36</v>
      </c>
      <c r="K779" s="175"/>
      <c r="M779" s="175"/>
    </row>
    <row r="780" spans="2:13" s="7" customFormat="1" ht="12.75" customHeight="1">
      <c r="B780" s="517"/>
      <c r="C780" s="404" t="s">
        <v>304</v>
      </c>
      <c r="D780" s="157">
        <v>6</v>
      </c>
      <c r="E780" s="157">
        <v>5</v>
      </c>
      <c r="F780" s="157">
        <v>14</v>
      </c>
      <c r="G780" s="157" t="s">
        <v>299</v>
      </c>
      <c r="H780" s="157" t="s">
        <v>299</v>
      </c>
      <c r="I780" s="157">
        <v>30</v>
      </c>
      <c r="J780" s="93">
        <v>32</v>
      </c>
      <c r="K780" s="175"/>
      <c r="M780" s="175"/>
    </row>
    <row r="781" spans="2:13" s="7" customFormat="1" ht="12.75" customHeight="1">
      <c r="B781" s="517"/>
      <c r="C781" s="404" t="s">
        <v>137</v>
      </c>
      <c r="D781" s="157" t="s">
        <v>299</v>
      </c>
      <c r="E781" s="157">
        <v>12</v>
      </c>
      <c r="F781" s="157" t="s">
        <v>299</v>
      </c>
      <c r="G781" s="157" t="s">
        <v>299</v>
      </c>
      <c r="H781" s="157" t="s">
        <v>299</v>
      </c>
      <c r="I781" s="157">
        <v>25</v>
      </c>
      <c r="J781" s="93">
        <v>32</v>
      </c>
      <c r="K781" s="175"/>
      <c r="M781" s="175"/>
    </row>
    <row r="782" spans="2:13" s="7" customFormat="1" ht="12.75" customHeight="1">
      <c r="B782" s="517"/>
      <c r="C782" s="404" t="s">
        <v>302</v>
      </c>
      <c r="D782" s="157" t="s">
        <v>299</v>
      </c>
      <c r="E782" s="157">
        <v>6</v>
      </c>
      <c r="F782" s="157">
        <v>3</v>
      </c>
      <c r="G782" s="157" t="s">
        <v>299</v>
      </c>
      <c r="H782" s="157" t="s">
        <v>299</v>
      </c>
      <c r="I782" s="157">
        <v>26</v>
      </c>
      <c r="J782" s="93">
        <v>30</v>
      </c>
      <c r="K782" s="175"/>
      <c r="M782" s="175"/>
    </row>
    <row r="783" spans="2:13" s="7" customFormat="1" ht="12.75" customHeight="1">
      <c r="B783" s="517"/>
      <c r="C783" s="404" t="s">
        <v>141</v>
      </c>
      <c r="D783" s="157">
        <v>14</v>
      </c>
      <c r="E783" s="157">
        <v>10</v>
      </c>
      <c r="F783" s="157" t="s">
        <v>96</v>
      </c>
      <c r="G783" s="157" t="s">
        <v>299</v>
      </c>
      <c r="H783" s="157" t="s">
        <v>299</v>
      </c>
      <c r="I783" s="157">
        <v>28</v>
      </c>
      <c r="J783" s="93">
        <v>29</v>
      </c>
      <c r="K783" s="175"/>
      <c r="M783" s="175"/>
    </row>
    <row r="784" spans="2:13" s="7" customFormat="1" ht="12.75" customHeight="1">
      <c r="B784" s="517"/>
      <c r="C784" s="404" t="s">
        <v>145</v>
      </c>
      <c r="D784" s="157" t="s">
        <v>299</v>
      </c>
      <c r="E784" s="157">
        <v>31</v>
      </c>
      <c r="F784" s="157">
        <v>16</v>
      </c>
      <c r="G784" s="157" t="s">
        <v>299</v>
      </c>
      <c r="H784" s="157" t="s">
        <v>299</v>
      </c>
      <c r="I784" s="157">
        <v>20</v>
      </c>
      <c r="J784" s="93">
        <v>29</v>
      </c>
      <c r="K784" s="175"/>
      <c r="M784" s="175"/>
    </row>
    <row r="785" spans="2:17" s="7" customFormat="1" ht="12.75" customHeight="1">
      <c r="B785" s="517"/>
      <c r="C785" s="404" t="s">
        <v>144</v>
      </c>
      <c r="D785" s="157">
        <v>10</v>
      </c>
      <c r="E785" s="157">
        <v>12</v>
      </c>
      <c r="F785" s="157">
        <v>10</v>
      </c>
      <c r="G785" s="157" t="s">
        <v>299</v>
      </c>
      <c r="H785" s="157" t="s">
        <v>299</v>
      </c>
      <c r="I785" s="157">
        <v>16</v>
      </c>
      <c r="J785" s="93">
        <v>26</v>
      </c>
      <c r="K785" s="175"/>
      <c r="M785" s="175"/>
    </row>
    <row r="786" spans="2:17" s="7" customFormat="1" ht="12.75" customHeight="1">
      <c r="B786" s="517"/>
      <c r="C786" s="404" t="s">
        <v>125</v>
      </c>
      <c r="D786" s="157" t="s">
        <v>299</v>
      </c>
      <c r="E786" s="157">
        <v>7</v>
      </c>
      <c r="F786" s="157" t="s">
        <v>299</v>
      </c>
      <c r="G786" s="157" t="s">
        <v>299</v>
      </c>
      <c r="H786" s="157" t="s">
        <v>299</v>
      </c>
      <c r="I786" s="157">
        <v>20</v>
      </c>
      <c r="J786" s="93">
        <v>22</v>
      </c>
      <c r="K786" s="175"/>
    </row>
    <row r="787" spans="2:17" s="7" customFormat="1" ht="12.75" customHeight="1">
      <c r="B787" s="517"/>
      <c r="C787" s="404" t="s">
        <v>303</v>
      </c>
      <c r="D787" s="157" t="s">
        <v>299</v>
      </c>
      <c r="E787" s="157">
        <v>7</v>
      </c>
      <c r="F787" s="157">
        <v>14</v>
      </c>
      <c r="G787" s="157" t="s">
        <v>299</v>
      </c>
      <c r="H787" s="157" t="s">
        <v>299</v>
      </c>
      <c r="I787" s="157">
        <v>20</v>
      </c>
      <c r="J787" s="93">
        <v>17</v>
      </c>
      <c r="K787" s="175"/>
    </row>
    <row r="788" spans="2:17" s="7" customFormat="1" ht="12.75" customHeight="1">
      <c r="B788" s="517"/>
      <c r="C788" s="352"/>
      <c r="D788" s="216"/>
      <c r="E788" s="216"/>
      <c r="F788" s="216"/>
      <c r="G788" s="216"/>
      <c r="H788" s="216"/>
      <c r="I788" s="216"/>
      <c r="J788" s="219"/>
      <c r="P788" s="34"/>
    </row>
    <row r="789" spans="2:17" s="7" customFormat="1" ht="12.75" customHeight="1">
      <c r="B789" s="517"/>
      <c r="C789" s="175"/>
      <c r="D789" s="175"/>
      <c r="E789" s="175"/>
      <c r="F789" s="175"/>
      <c r="P789" s="34"/>
    </row>
    <row r="790" spans="2:17" s="7" customFormat="1" ht="12.75" customHeight="1">
      <c r="B790" s="517"/>
      <c r="C790" s="353"/>
      <c r="D790" s="217"/>
      <c r="E790" s="217"/>
      <c r="I790" s="218" t="s">
        <v>121</v>
      </c>
    </row>
    <row r="791" spans="2:17" s="7" customFormat="1" ht="12.75" customHeight="1">
      <c r="B791" s="517"/>
      <c r="C791" s="354"/>
      <c r="D791" s="175"/>
      <c r="E791" s="175"/>
      <c r="F791" s="175"/>
    </row>
    <row r="792" spans="2:17" s="7" customFormat="1" ht="12.75" customHeight="1">
      <c r="B792" s="517"/>
      <c r="C792" s="645" t="s">
        <v>702</v>
      </c>
      <c r="D792" s="646"/>
      <c r="E792" s="646"/>
      <c r="F792" s="646"/>
      <c r="G792" s="646"/>
      <c r="H792" s="646"/>
      <c r="I792" s="646"/>
      <c r="J792" s="647"/>
    </row>
    <row r="793" spans="2:17" s="7" customFormat="1" ht="12.75" customHeight="1">
      <c r="B793" s="517"/>
      <c r="C793" s="350"/>
      <c r="D793" s="445"/>
      <c r="E793" s="446"/>
      <c r="F793" s="55">
        <v>2005</v>
      </c>
      <c r="G793" s="55">
        <v>2006</v>
      </c>
      <c r="H793" s="55">
        <v>2007</v>
      </c>
      <c r="I793" s="98">
        <v>2008</v>
      </c>
      <c r="J793" s="56" t="s">
        <v>1039</v>
      </c>
    </row>
    <row r="794" spans="2:17" s="7" customFormat="1" ht="12.75" customHeight="1">
      <c r="B794" s="517"/>
      <c r="C794" s="351"/>
      <c r="D794" s="29"/>
      <c r="E794" s="29"/>
      <c r="F794" s="29"/>
      <c r="G794" s="29"/>
      <c r="H794" s="29"/>
      <c r="I794" s="29"/>
      <c r="J794" s="62"/>
    </row>
    <row r="795" spans="2:17" s="7" customFormat="1" ht="12.75" customHeight="1">
      <c r="B795" s="517"/>
      <c r="C795" s="596" t="s">
        <v>123</v>
      </c>
      <c r="D795" s="150"/>
      <c r="E795" s="150"/>
      <c r="F795" s="150">
        <v>9</v>
      </c>
      <c r="G795" s="150">
        <v>9</v>
      </c>
      <c r="H795" s="150">
        <v>9</v>
      </c>
      <c r="I795" s="150">
        <v>9</v>
      </c>
      <c r="J795" s="228">
        <v>11</v>
      </c>
      <c r="L795" s="175"/>
    </row>
    <row r="796" spans="2:17" s="7" customFormat="1" ht="12.75" customHeight="1">
      <c r="B796" s="615"/>
      <c r="C796" s="560" t="s">
        <v>138</v>
      </c>
      <c r="D796" s="19"/>
      <c r="E796" s="19"/>
      <c r="F796" s="19">
        <v>14</v>
      </c>
      <c r="G796" s="19">
        <v>21</v>
      </c>
      <c r="H796" s="19">
        <v>22</v>
      </c>
      <c r="I796" s="19">
        <v>26</v>
      </c>
      <c r="J796" s="20">
        <v>26</v>
      </c>
      <c r="K796" s="641"/>
      <c r="L796" s="640"/>
      <c r="M796" s="640"/>
      <c r="N796" s="640"/>
      <c r="O796" s="640"/>
      <c r="P796" s="640"/>
      <c r="Q796" s="640"/>
    </row>
    <row r="797" spans="2:17" s="7" customFormat="1" ht="12.75" customHeight="1">
      <c r="B797" s="615"/>
      <c r="C797" s="560" t="s">
        <v>122</v>
      </c>
      <c r="D797" s="19"/>
      <c r="E797" s="19"/>
      <c r="F797" s="19">
        <v>8</v>
      </c>
      <c r="G797" s="19">
        <v>13</v>
      </c>
      <c r="H797" s="19">
        <v>16</v>
      </c>
      <c r="I797" s="19">
        <v>20</v>
      </c>
      <c r="J797" s="20">
        <v>23</v>
      </c>
      <c r="L797" s="175"/>
    </row>
    <row r="798" spans="2:17" s="7" customFormat="1" ht="12.75" customHeight="1">
      <c r="B798" s="615"/>
      <c r="C798" s="596" t="s">
        <v>146</v>
      </c>
      <c r="D798" s="150"/>
      <c r="E798" s="150"/>
      <c r="F798" s="150">
        <v>6</v>
      </c>
      <c r="G798" s="150">
        <v>10</v>
      </c>
      <c r="H798" s="150">
        <v>9</v>
      </c>
      <c r="I798" s="150">
        <v>14</v>
      </c>
      <c r="J798" s="228">
        <v>17</v>
      </c>
      <c r="L798" s="175"/>
    </row>
    <row r="799" spans="2:17" s="7" customFormat="1" ht="12.75" customHeight="1">
      <c r="B799" s="615"/>
      <c r="C799" s="560" t="s">
        <v>300</v>
      </c>
      <c r="D799" s="19"/>
      <c r="E799" s="19"/>
      <c r="F799" s="19">
        <v>11</v>
      </c>
      <c r="G799" s="19">
        <v>13</v>
      </c>
      <c r="H799" s="19">
        <v>11</v>
      </c>
      <c r="I799" s="19">
        <v>16</v>
      </c>
      <c r="J799" s="20">
        <v>15</v>
      </c>
      <c r="K799" s="641"/>
      <c r="L799" s="640"/>
      <c r="M799" s="640"/>
      <c r="N799" s="640"/>
      <c r="O799" s="640"/>
      <c r="P799" s="640"/>
      <c r="Q799" s="640"/>
    </row>
    <row r="800" spans="2:17" s="7" customFormat="1" ht="12.75" customHeight="1">
      <c r="B800" s="615"/>
      <c r="C800" s="560" t="s">
        <v>132</v>
      </c>
      <c r="D800" s="19"/>
      <c r="E800" s="19"/>
      <c r="F800" s="19" t="s">
        <v>299</v>
      </c>
      <c r="G800" s="19">
        <v>13</v>
      </c>
      <c r="H800" s="19">
        <v>13</v>
      </c>
      <c r="I800" s="19">
        <v>12</v>
      </c>
      <c r="J800" s="20">
        <v>14</v>
      </c>
      <c r="L800" s="175"/>
    </row>
    <row r="801" spans="2:17" s="7" customFormat="1" ht="12.75" customHeight="1">
      <c r="B801" s="615"/>
      <c r="C801" s="560" t="s">
        <v>147</v>
      </c>
      <c r="D801" s="19"/>
      <c r="E801" s="19"/>
      <c r="F801" s="19">
        <v>10</v>
      </c>
      <c r="G801" s="19">
        <v>12</v>
      </c>
      <c r="H801" s="19">
        <v>11</v>
      </c>
      <c r="I801" s="19">
        <v>11</v>
      </c>
      <c r="J801" s="20">
        <v>14</v>
      </c>
      <c r="K801" s="641"/>
      <c r="L801" s="640"/>
      <c r="M801" s="640"/>
      <c r="N801" s="640"/>
      <c r="O801" s="640"/>
      <c r="P801" s="640"/>
      <c r="Q801" s="640"/>
    </row>
    <row r="802" spans="2:17" s="7" customFormat="1" ht="12.75" customHeight="1">
      <c r="B802" s="615"/>
      <c r="C802" s="560" t="s">
        <v>136</v>
      </c>
      <c r="D802" s="19"/>
      <c r="E802" s="19"/>
      <c r="F802" s="19" t="s">
        <v>299</v>
      </c>
      <c r="G802" s="19">
        <v>11</v>
      </c>
      <c r="H802" s="19">
        <v>9</v>
      </c>
      <c r="I802" s="19">
        <v>13</v>
      </c>
      <c r="J802" s="20">
        <v>13</v>
      </c>
      <c r="L802" s="175"/>
    </row>
    <row r="803" spans="2:17" s="7" customFormat="1" ht="12.75" customHeight="1">
      <c r="B803" s="615"/>
      <c r="C803" s="560" t="s">
        <v>141</v>
      </c>
      <c r="D803" s="19"/>
      <c r="E803" s="19"/>
      <c r="F803" s="19" t="s">
        <v>299</v>
      </c>
      <c r="G803" s="19">
        <v>12</v>
      </c>
      <c r="H803" s="19">
        <v>5</v>
      </c>
      <c r="I803" s="19">
        <v>7</v>
      </c>
      <c r="J803" s="20">
        <v>13</v>
      </c>
      <c r="L803" s="175"/>
    </row>
    <row r="804" spans="2:17" s="7" customFormat="1" ht="12.75" customHeight="1">
      <c r="B804" s="615"/>
      <c r="C804" s="560" t="s">
        <v>304</v>
      </c>
      <c r="D804" s="19"/>
      <c r="E804" s="19"/>
      <c r="F804" s="19">
        <v>13</v>
      </c>
      <c r="G804" s="19">
        <v>11</v>
      </c>
      <c r="H804" s="19">
        <v>12</v>
      </c>
      <c r="I804" s="19">
        <v>10</v>
      </c>
      <c r="J804" s="20">
        <v>12</v>
      </c>
      <c r="L804" s="175"/>
    </row>
    <row r="805" spans="2:17" s="7" customFormat="1" ht="12.75" customHeight="1">
      <c r="B805" s="615"/>
      <c r="C805" s="560" t="s">
        <v>125</v>
      </c>
      <c r="D805" s="19"/>
      <c r="E805" s="19"/>
      <c r="F805" s="19" t="s">
        <v>299</v>
      </c>
      <c r="G805" s="19">
        <v>6</v>
      </c>
      <c r="H805" s="19">
        <v>8</v>
      </c>
      <c r="I805" s="19">
        <v>10</v>
      </c>
      <c r="J805" s="20">
        <v>12</v>
      </c>
      <c r="L805" s="175"/>
    </row>
    <row r="806" spans="2:17" s="7" customFormat="1" ht="12.75" customHeight="1">
      <c r="B806" s="615"/>
      <c r="C806" s="560" t="s">
        <v>137</v>
      </c>
      <c r="D806" s="19"/>
      <c r="E806" s="19"/>
      <c r="F806" s="19" t="s">
        <v>299</v>
      </c>
      <c r="G806" s="19">
        <v>8</v>
      </c>
      <c r="H806" s="19">
        <v>8</v>
      </c>
      <c r="I806" s="19">
        <v>9</v>
      </c>
      <c r="J806" s="20">
        <v>12</v>
      </c>
      <c r="L806" s="175"/>
    </row>
    <row r="807" spans="2:17" s="7" customFormat="1" ht="12.75" customHeight="1">
      <c r="B807" s="615"/>
      <c r="C807" s="560" t="s">
        <v>150</v>
      </c>
      <c r="D807" s="19"/>
      <c r="E807" s="19"/>
      <c r="F807" s="19" t="s">
        <v>299</v>
      </c>
      <c r="G807" s="19">
        <v>12</v>
      </c>
      <c r="H807" s="19">
        <v>10</v>
      </c>
      <c r="I807" s="19">
        <v>9</v>
      </c>
      <c r="J807" s="20">
        <v>11</v>
      </c>
      <c r="K807" s="641"/>
      <c r="L807" s="640"/>
      <c r="M807" s="640"/>
      <c r="N807" s="640"/>
      <c r="O807" s="640"/>
      <c r="P807" s="640"/>
      <c r="Q807" s="640"/>
    </row>
    <row r="808" spans="2:17" s="7" customFormat="1" ht="12.75" customHeight="1">
      <c r="B808" s="615"/>
      <c r="C808" s="560" t="s">
        <v>305</v>
      </c>
      <c r="D808" s="19"/>
      <c r="E808" s="19"/>
      <c r="F808" s="19" t="s">
        <v>299</v>
      </c>
      <c r="G808" s="19">
        <v>5</v>
      </c>
      <c r="H808" s="19">
        <v>7</v>
      </c>
      <c r="I808" s="19">
        <v>8</v>
      </c>
      <c r="J808" s="20">
        <v>11</v>
      </c>
      <c r="L808" s="175"/>
    </row>
    <row r="809" spans="2:17" s="7" customFormat="1" ht="12.75" customHeight="1">
      <c r="B809" s="615"/>
      <c r="C809" s="560" t="s">
        <v>143</v>
      </c>
      <c r="D809" s="19"/>
      <c r="E809" s="19"/>
      <c r="F809" s="19">
        <v>7</v>
      </c>
      <c r="G809" s="19">
        <v>9</v>
      </c>
      <c r="H809" s="19">
        <v>11</v>
      </c>
      <c r="I809" s="19">
        <v>7</v>
      </c>
      <c r="J809" s="20">
        <v>11</v>
      </c>
      <c r="L809" s="175"/>
    </row>
    <row r="810" spans="2:17" s="7" customFormat="1" ht="12.75" customHeight="1">
      <c r="B810" s="615"/>
      <c r="C810" s="560" t="s">
        <v>142</v>
      </c>
      <c r="D810" s="19"/>
      <c r="E810" s="19"/>
      <c r="F810" s="19">
        <v>0</v>
      </c>
      <c r="G810" s="19">
        <v>0</v>
      </c>
      <c r="H810" s="19">
        <v>6</v>
      </c>
      <c r="I810" s="19">
        <v>8</v>
      </c>
      <c r="J810" s="20">
        <v>10</v>
      </c>
      <c r="L810" s="175"/>
    </row>
    <row r="811" spans="2:17" s="7" customFormat="1" ht="12.75" customHeight="1">
      <c r="B811" s="615"/>
      <c r="C811" s="560" t="s">
        <v>148</v>
      </c>
      <c r="D811" s="19"/>
      <c r="E811" s="19"/>
      <c r="F811" s="19">
        <v>5</v>
      </c>
      <c r="G811" s="19">
        <v>4</v>
      </c>
      <c r="H811" s="19">
        <v>5</v>
      </c>
      <c r="I811" s="19">
        <v>11</v>
      </c>
      <c r="J811" s="20">
        <v>9</v>
      </c>
      <c r="L811" s="175"/>
    </row>
    <row r="812" spans="2:17" s="7" customFormat="1" ht="12.75" customHeight="1">
      <c r="B812" s="615"/>
      <c r="C812" s="560" t="s">
        <v>139</v>
      </c>
      <c r="D812" s="19"/>
      <c r="E812" s="19"/>
      <c r="F812" s="19">
        <v>10</v>
      </c>
      <c r="G812" s="19">
        <v>7</v>
      </c>
      <c r="H812" s="19">
        <v>7</v>
      </c>
      <c r="I812" s="19">
        <v>9</v>
      </c>
      <c r="J812" s="20">
        <v>9</v>
      </c>
      <c r="L812" s="175"/>
    </row>
    <row r="813" spans="2:17" s="7" customFormat="1" ht="12.75" customHeight="1">
      <c r="B813" s="615"/>
      <c r="C813" s="560" t="s">
        <v>301</v>
      </c>
      <c r="D813" s="19"/>
      <c r="E813" s="19"/>
      <c r="F813" s="19" t="s">
        <v>299</v>
      </c>
      <c r="G813" s="19">
        <v>6</v>
      </c>
      <c r="H813" s="19">
        <v>3</v>
      </c>
      <c r="I813" s="19">
        <v>7</v>
      </c>
      <c r="J813" s="20">
        <v>9</v>
      </c>
      <c r="K813" s="641"/>
      <c r="L813" s="640"/>
      <c r="M813" s="640"/>
      <c r="N813" s="640"/>
      <c r="O813" s="640"/>
      <c r="P813" s="640"/>
      <c r="Q813" s="640"/>
    </row>
    <row r="814" spans="2:17" s="7" customFormat="1" ht="12.75" customHeight="1">
      <c r="B814" s="615"/>
      <c r="C814" s="560" t="s">
        <v>133</v>
      </c>
      <c r="D814" s="19"/>
      <c r="E814" s="19"/>
      <c r="F814" s="19">
        <v>21</v>
      </c>
      <c r="G814" s="19">
        <v>11</v>
      </c>
      <c r="H814" s="19">
        <v>10</v>
      </c>
      <c r="I814" s="19" t="s">
        <v>299</v>
      </c>
      <c r="J814" s="20">
        <v>9</v>
      </c>
      <c r="K814" s="641"/>
      <c r="L814" s="640"/>
      <c r="M814" s="640"/>
      <c r="N814" s="640"/>
      <c r="O814" s="640"/>
      <c r="P814" s="640"/>
      <c r="Q814" s="640"/>
    </row>
    <row r="815" spans="2:17" s="7" customFormat="1" ht="12.75" customHeight="1">
      <c r="B815" s="615"/>
      <c r="C815" s="560" t="s">
        <v>303</v>
      </c>
      <c r="D815" s="19"/>
      <c r="E815" s="19"/>
      <c r="F815" s="19">
        <v>16</v>
      </c>
      <c r="G815" s="19">
        <v>10</v>
      </c>
      <c r="H815" s="19">
        <v>12</v>
      </c>
      <c r="I815" s="19">
        <v>8</v>
      </c>
      <c r="J815" s="20">
        <v>7</v>
      </c>
      <c r="L815" s="175"/>
    </row>
    <row r="816" spans="2:17" s="7" customFormat="1" ht="12.75" customHeight="1">
      <c r="B816" s="615"/>
      <c r="C816" s="560" t="s">
        <v>124</v>
      </c>
      <c r="D816" s="19"/>
      <c r="E816" s="19"/>
      <c r="F816" s="19">
        <v>8</v>
      </c>
      <c r="G816" s="19">
        <v>17</v>
      </c>
      <c r="H816" s="19">
        <v>7</v>
      </c>
      <c r="I816" s="19">
        <v>8</v>
      </c>
      <c r="J816" s="20">
        <v>7</v>
      </c>
      <c r="L816" s="175"/>
    </row>
    <row r="817" spans="2:19" s="7" customFormat="1" ht="12.75" customHeight="1">
      <c r="B817" s="615"/>
      <c r="C817" s="560" t="s">
        <v>149</v>
      </c>
      <c r="D817" s="19"/>
      <c r="E817" s="19"/>
      <c r="F817" s="19">
        <v>2</v>
      </c>
      <c r="G817" s="19">
        <v>4</v>
      </c>
      <c r="H817" s="19">
        <v>6</v>
      </c>
      <c r="I817" s="19">
        <v>7</v>
      </c>
      <c r="J817" s="20">
        <v>7</v>
      </c>
      <c r="K817" s="641"/>
      <c r="L817" s="640"/>
      <c r="M817" s="640"/>
      <c r="N817" s="640"/>
      <c r="O817" s="640"/>
      <c r="P817" s="640"/>
      <c r="Q817" s="640"/>
    </row>
    <row r="818" spans="2:19" s="7" customFormat="1" ht="12.75" customHeight="1">
      <c r="B818" s="615"/>
      <c r="C818" s="560" t="s">
        <v>145</v>
      </c>
      <c r="D818" s="19"/>
      <c r="E818" s="19"/>
      <c r="F818" s="19">
        <v>6</v>
      </c>
      <c r="G818" s="19">
        <v>7</v>
      </c>
      <c r="H818" s="19">
        <v>8</v>
      </c>
      <c r="I818" s="19">
        <v>6</v>
      </c>
      <c r="J818" s="20">
        <v>7</v>
      </c>
      <c r="L818" s="175"/>
    </row>
    <row r="819" spans="2:19" s="7" customFormat="1" ht="12.75" customHeight="1">
      <c r="B819" s="615"/>
      <c r="C819" s="560" t="s">
        <v>144</v>
      </c>
      <c r="D819" s="19"/>
      <c r="E819" s="19"/>
      <c r="F819" s="19" t="s">
        <v>299</v>
      </c>
      <c r="G819" s="19">
        <v>5</v>
      </c>
      <c r="H819" s="19">
        <v>6</v>
      </c>
      <c r="I819" s="19">
        <v>6</v>
      </c>
      <c r="J819" s="20">
        <v>7</v>
      </c>
      <c r="L819" s="175"/>
    </row>
    <row r="820" spans="2:19" s="7" customFormat="1" ht="12.75" customHeight="1">
      <c r="B820" s="615"/>
      <c r="C820" s="560" t="s">
        <v>134</v>
      </c>
      <c r="D820" s="19"/>
      <c r="E820" s="19"/>
      <c r="F820" s="19">
        <v>2</v>
      </c>
      <c r="G820" s="19">
        <v>2</v>
      </c>
      <c r="H820" s="19">
        <v>3</v>
      </c>
      <c r="I820" s="19">
        <v>5</v>
      </c>
      <c r="J820" s="20">
        <v>7</v>
      </c>
      <c r="K820" s="641"/>
      <c r="L820" s="640"/>
      <c r="M820" s="640"/>
      <c r="N820" s="640"/>
      <c r="O820" s="640"/>
      <c r="P820" s="640"/>
      <c r="Q820" s="640"/>
    </row>
    <row r="821" spans="2:19" s="7" customFormat="1" ht="12.75" customHeight="1">
      <c r="B821" s="615"/>
      <c r="C821" s="404" t="s">
        <v>302</v>
      </c>
      <c r="D821" s="157"/>
      <c r="E821" s="157"/>
      <c r="F821" s="157">
        <v>0</v>
      </c>
      <c r="G821" s="157">
        <v>0</v>
      </c>
      <c r="H821" s="157">
        <v>0</v>
      </c>
      <c r="I821" s="157">
        <v>0</v>
      </c>
      <c r="J821" s="93">
        <v>0</v>
      </c>
      <c r="L821" s="175"/>
    </row>
    <row r="822" spans="2:19" s="7" customFormat="1" ht="12.75" customHeight="1">
      <c r="B822" s="615"/>
      <c r="C822" s="404" t="s">
        <v>135</v>
      </c>
      <c r="D822" s="157"/>
      <c r="E822" s="157"/>
      <c r="F822" s="157" t="s">
        <v>299</v>
      </c>
      <c r="G822" s="157">
        <v>0</v>
      </c>
      <c r="H822" s="157">
        <v>0</v>
      </c>
      <c r="I822" s="157">
        <v>0</v>
      </c>
      <c r="J822" s="93">
        <v>0</v>
      </c>
      <c r="L822" s="175"/>
    </row>
    <row r="823" spans="2:19" s="7" customFormat="1" ht="12.75" customHeight="1">
      <c r="B823" s="517"/>
      <c r="C823" s="352"/>
      <c r="D823" s="216"/>
      <c r="E823" s="216"/>
      <c r="F823" s="216"/>
      <c r="G823" s="216"/>
      <c r="H823" s="216"/>
      <c r="I823" s="216"/>
      <c r="J823" s="219"/>
      <c r="L823" s="32"/>
      <c r="M823" s="32"/>
      <c r="N823" s="32"/>
      <c r="O823" s="32"/>
      <c r="P823" s="32"/>
    </row>
    <row r="824" spans="2:19" s="7" customFormat="1" ht="12.75" customHeight="1">
      <c r="B824" s="517"/>
      <c r="C824" s="175"/>
      <c r="D824" s="175"/>
      <c r="E824" s="175"/>
      <c r="F824" s="175"/>
      <c r="L824" s="32"/>
      <c r="M824" s="32"/>
      <c r="N824" s="32"/>
      <c r="O824" s="32"/>
      <c r="P824" s="32"/>
    </row>
    <row r="825" spans="2:19" s="406" customFormat="1" ht="24.75" customHeight="1">
      <c r="B825" s="513"/>
      <c r="C825" s="642" t="s">
        <v>1041</v>
      </c>
      <c r="D825" s="642"/>
      <c r="E825" s="642"/>
      <c r="F825" s="642"/>
      <c r="G825" s="642"/>
      <c r="H825" s="642"/>
      <c r="I825" s="642"/>
      <c r="J825" s="642"/>
      <c r="K825" s="642"/>
      <c r="L825" s="642"/>
    </row>
    <row r="826" spans="2:19" s="7" customFormat="1" ht="12.75" customHeight="1">
      <c r="B826" s="517"/>
      <c r="C826" s="122" t="s">
        <v>1090</v>
      </c>
      <c r="D826" s="175"/>
      <c r="E826" s="175"/>
      <c r="F826" s="175"/>
      <c r="G826" s="175"/>
      <c r="H826" s="640"/>
      <c r="I826" s="640"/>
      <c r="J826" s="640"/>
      <c r="K826" s="640"/>
      <c r="L826" s="640"/>
      <c r="O826" s="32"/>
      <c r="P826" s="32"/>
    </row>
    <row r="827" spans="2:19" s="7" customFormat="1" ht="12.75" customHeight="1">
      <c r="B827" s="517"/>
      <c r="C827" s="106"/>
      <c r="O827" s="32"/>
      <c r="P827" s="32"/>
      <c r="Q827" s="32"/>
    </row>
    <row r="828" spans="2:19" s="34" customFormat="1" ht="12.75" customHeight="1">
      <c r="B828" s="517"/>
      <c r="C828" s="640"/>
      <c r="D828" s="640"/>
      <c r="E828" s="640"/>
      <c r="F828" s="640"/>
      <c r="G828" s="640"/>
      <c r="H828" s="640"/>
      <c r="O828" s="32"/>
      <c r="P828" s="32"/>
      <c r="Q828" s="32"/>
    </row>
    <row r="829" spans="2:19" s="34" customFormat="1" ht="12.75" customHeight="1">
      <c r="B829" s="517"/>
      <c r="C829" s="640"/>
      <c r="D829" s="640"/>
      <c r="E829" s="640"/>
      <c r="F829" s="640"/>
      <c r="G829" s="640"/>
      <c r="H829" s="640"/>
      <c r="L829" s="32"/>
      <c r="M829" s="32"/>
      <c r="N829" s="32"/>
      <c r="O829" s="32"/>
      <c r="P829" s="32"/>
      <c r="Q829" s="32"/>
    </row>
    <row r="830" spans="2:19" ht="12.75" customHeight="1">
      <c r="B830" s="518" t="s">
        <v>174</v>
      </c>
      <c r="C830" s="33" t="s">
        <v>1058</v>
      </c>
      <c r="D830" s="31"/>
      <c r="E830" s="31"/>
      <c r="F830" s="31"/>
      <c r="G830" s="31"/>
    </row>
    <row r="831" spans="2:19" ht="12.75" customHeight="1">
      <c r="C831" s="391" t="s">
        <v>1132</v>
      </c>
      <c r="D831" s="177"/>
      <c r="E831" s="177"/>
      <c r="F831" s="177"/>
    </row>
    <row r="832" spans="2:19" ht="12.75" customHeight="1">
      <c r="K832" s="640"/>
      <c r="L832" s="640"/>
      <c r="M832" s="640"/>
      <c r="N832" s="640"/>
      <c r="O832" s="640"/>
      <c r="P832" s="640"/>
      <c r="Q832" s="640"/>
      <c r="R832" s="640"/>
      <c r="S832" s="640"/>
    </row>
    <row r="833" spans="2:19" ht="12.75" customHeight="1">
      <c r="C833" s="342"/>
      <c r="D833" s="53">
        <v>2003</v>
      </c>
      <c r="E833" s="53">
        <v>2004</v>
      </c>
      <c r="F833" s="53">
        <v>2005</v>
      </c>
      <c r="G833" s="53">
        <v>2006</v>
      </c>
      <c r="H833" s="53">
        <v>2007</v>
      </c>
      <c r="I833" s="87">
        <v>2008</v>
      </c>
      <c r="J833" s="54" t="s">
        <v>1039</v>
      </c>
      <c r="K833" s="640"/>
      <c r="L833" s="640"/>
      <c r="M833" s="640"/>
      <c r="N833" s="640"/>
      <c r="O833" s="640"/>
      <c r="P833" s="640"/>
      <c r="Q833" s="640"/>
      <c r="R833" s="640"/>
      <c r="S833" s="640"/>
    </row>
    <row r="834" spans="2:19" ht="12.75" customHeight="1">
      <c r="C834" s="347"/>
      <c r="D834" s="208"/>
      <c r="E834" s="208"/>
      <c r="F834" s="208"/>
      <c r="G834" s="209"/>
      <c r="H834" s="210"/>
      <c r="I834" s="211"/>
      <c r="J834" s="212"/>
      <c r="K834" s="640"/>
      <c r="L834" s="640"/>
      <c r="M834" s="640"/>
      <c r="N834" s="640"/>
      <c r="O834" s="640"/>
      <c r="P834" s="640"/>
      <c r="Q834" s="640"/>
      <c r="R834" s="640"/>
      <c r="S834" s="640"/>
    </row>
    <row r="835" spans="2:19" ht="30" customHeight="1">
      <c r="C835" s="530" t="s">
        <v>1058</v>
      </c>
      <c r="D835" s="148">
        <v>18</v>
      </c>
      <c r="E835" s="148">
        <v>19</v>
      </c>
      <c r="F835" s="148">
        <v>21</v>
      </c>
      <c r="G835" s="49">
        <v>24.535020190748501</v>
      </c>
      <c r="H835" s="65">
        <v>25</v>
      </c>
      <c r="I835" s="19">
        <v>28</v>
      </c>
      <c r="J835" s="20">
        <v>29</v>
      </c>
      <c r="K835" s="640"/>
      <c r="L835" s="640"/>
      <c r="M835" s="640"/>
      <c r="N835" s="640"/>
      <c r="O835" s="640"/>
      <c r="P835" s="640"/>
      <c r="Q835" s="640"/>
      <c r="R835" s="640"/>
      <c r="S835" s="640"/>
    </row>
    <row r="836" spans="2:19" ht="12.75" customHeight="1">
      <c r="C836" s="344"/>
      <c r="D836" s="168"/>
      <c r="E836" s="168"/>
      <c r="F836" s="168"/>
      <c r="G836" s="169"/>
      <c r="H836" s="170"/>
      <c r="I836" s="168"/>
      <c r="J836" s="213"/>
      <c r="K836" s="569"/>
      <c r="L836" s="569"/>
      <c r="M836" s="569"/>
      <c r="N836" s="569"/>
      <c r="O836" s="569"/>
      <c r="P836" s="569"/>
      <c r="Q836" s="569"/>
      <c r="R836" s="569"/>
      <c r="S836" s="569"/>
    </row>
    <row r="837" spans="2:19" ht="12.75" customHeight="1">
      <c r="K837" s="569"/>
      <c r="L837" s="569"/>
      <c r="M837" s="569"/>
      <c r="N837" s="569"/>
      <c r="O837" s="569"/>
      <c r="P837" s="569"/>
      <c r="Q837" s="569"/>
      <c r="R837" s="569"/>
      <c r="S837" s="569"/>
    </row>
    <row r="838" spans="2:19" s="406" customFormat="1" ht="24.75" customHeight="1">
      <c r="B838" s="513"/>
      <c r="C838" s="642" t="s">
        <v>1041</v>
      </c>
      <c r="D838" s="642"/>
      <c r="E838" s="642"/>
      <c r="F838" s="642"/>
      <c r="G838" s="642"/>
      <c r="H838" s="642"/>
      <c r="I838" s="642"/>
      <c r="J838" s="642"/>
      <c r="K838" s="642"/>
      <c r="L838" s="642"/>
    </row>
    <row r="839" spans="2:19" s="34" customFormat="1" ht="12.75" customHeight="1">
      <c r="B839" s="517"/>
      <c r="C839" s="406" t="s">
        <v>443</v>
      </c>
      <c r="L839" s="32"/>
      <c r="M839" s="32"/>
      <c r="N839" s="32"/>
      <c r="O839" s="32"/>
      <c r="P839" s="32"/>
      <c r="Q839" s="32"/>
    </row>
    <row r="840" spans="2:19" ht="12.75" customHeight="1">
      <c r="C840" s="407"/>
    </row>
    <row r="841" spans="2:19" ht="12.75" customHeight="1">
      <c r="C841" s="407"/>
    </row>
    <row r="843" spans="2:19" ht="12.75" customHeight="1">
      <c r="B843" s="518" t="s">
        <v>319</v>
      </c>
      <c r="C843" s="267" t="s">
        <v>1059</v>
      </c>
      <c r="D843" s="31"/>
      <c r="E843" s="31"/>
      <c r="F843" s="31"/>
      <c r="G843" s="31"/>
      <c r="M843" s="175"/>
      <c r="N843" s="175"/>
      <c r="O843" s="175"/>
      <c r="P843" s="175"/>
      <c r="Q843" s="175"/>
    </row>
    <row r="844" spans="2:19" ht="12.75" customHeight="1">
      <c r="C844" s="391" t="s">
        <v>1130</v>
      </c>
      <c r="D844" s="177"/>
      <c r="E844" s="177"/>
      <c r="F844" s="177"/>
      <c r="K844" s="640"/>
      <c r="L844" s="640"/>
      <c r="M844" s="640"/>
      <c r="N844" s="640"/>
      <c r="O844" s="640"/>
      <c r="P844" s="640"/>
      <c r="Q844" s="640"/>
      <c r="R844" s="640"/>
      <c r="S844" s="640"/>
    </row>
    <row r="845" spans="2:19" ht="12.75" customHeight="1">
      <c r="K845" s="640"/>
      <c r="L845" s="640"/>
      <c r="M845" s="640"/>
      <c r="N845" s="640"/>
      <c r="O845" s="640"/>
      <c r="P845" s="640"/>
      <c r="Q845" s="640"/>
      <c r="R845" s="640"/>
      <c r="S845" s="640"/>
    </row>
    <row r="846" spans="2:19" ht="12.75" customHeight="1">
      <c r="C846" s="342"/>
      <c r="D846" s="53">
        <v>2003</v>
      </c>
      <c r="E846" s="53">
        <v>2004</v>
      </c>
      <c r="F846" s="53">
        <v>2005</v>
      </c>
      <c r="G846" s="53">
        <v>2006</v>
      </c>
      <c r="H846" s="53">
        <v>2007</v>
      </c>
      <c r="I846" s="87">
        <v>2008</v>
      </c>
      <c r="J846" s="54" t="s">
        <v>1039</v>
      </c>
      <c r="K846" s="640"/>
      <c r="L846" s="640"/>
      <c r="M846" s="640"/>
      <c r="N846" s="640"/>
      <c r="O846" s="640"/>
      <c r="P846" s="640"/>
      <c r="Q846" s="640"/>
      <c r="R846" s="640"/>
      <c r="S846" s="640"/>
    </row>
    <row r="847" spans="2:19" ht="12.75" customHeight="1">
      <c r="C847" s="343"/>
      <c r="D847" s="178"/>
      <c r="E847" s="178"/>
      <c r="F847" s="178"/>
      <c r="G847" s="178"/>
      <c r="H847" s="178"/>
      <c r="I847" s="178"/>
      <c r="J847" s="187"/>
      <c r="K847" s="640"/>
      <c r="L847" s="640"/>
      <c r="M847" s="640"/>
      <c r="N847" s="640"/>
      <c r="O847" s="640"/>
      <c r="P847" s="640"/>
      <c r="Q847" s="640"/>
      <c r="R847" s="640"/>
      <c r="S847" s="640"/>
    </row>
    <row r="848" spans="2:19" ht="12.75" customHeight="1">
      <c r="C848" s="404" t="s">
        <v>687</v>
      </c>
      <c r="D848" s="148">
        <v>20</v>
      </c>
      <c r="E848" s="148">
        <v>26</v>
      </c>
      <c r="F848" s="148">
        <v>29</v>
      </c>
      <c r="G848" s="49">
        <v>30.394823861748087</v>
      </c>
      <c r="H848" s="65">
        <v>36</v>
      </c>
      <c r="I848" s="19">
        <v>40</v>
      </c>
      <c r="J848" s="93">
        <v>42</v>
      </c>
      <c r="K848" s="640"/>
      <c r="L848" s="640"/>
      <c r="M848" s="640"/>
      <c r="N848" s="640"/>
      <c r="O848" s="640"/>
      <c r="P848" s="640"/>
      <c r="Q848" s="640"/>
      <c r="R848" s="640"/>
      <c r="S848" s="640"/>
    </row>
    <row r="849" spans="2:17" ht="12.75" customHeight="1">
      <c r="C849" s="404" t="s">
        <v>688</v>
      </c>
      <c r="D849" s="148">
        <v>11</v>
      </c>
      <c r="E849" s="148">
        <v>13</v>
      </c>
      <c r="F849" s="148">
        <v>14</v>
      </c>
      <c r="G849" s="49">
        <v>18.189318426411266</v>
      </c>
      <c r="H849" s="65">
        <v>18</v>
      </c>
      <c r="I849" s="19">
        <v>21</v>
      </c>
      <c r="J849" s="93">
        <v>19</v>
      </c>
      <c r="M849" s="175"/>
      <c r="N849" s="7"/>
      <c r="O849" s="175"/>
      <c r="P849" s="175"/>
      <c r="Q849" s="175"/>
    </row>
    <row r="850" spans="2:17" ht="12.75" customHeight="1">
      <c r="C850" s="404" t="s">
        <v>689</v>
      </c>
      <c r="D850" s="148">
        <v>13</v>
      </c>
      <c r="E850" s="148">
        <v>13</v>
      </c>
      <c r="F850" s="148">
        <v>14</v>
      </c>
      <c r="G850" s="49">
        <v>15.037651621635693</v>
      </c>
      <c r="H850" s="65">
        <v>17</v>
      </c>
      <c r="I850" s="19">
        <v>17</v>
      </c>
      <c r="J850" s="93">
        <v>19</v>
      </c>
      <c r="M850" s="175"/>
      <c r="N850" s="7"/>
      <c r="O850" s="175"/>
      <c r="P850" s="175"/>
      <c r="Q850" s="175"/>
    </row>
    <row r="851" spans="2:17" ht="12.75" customHeight="1">
      <c r="C851" s="404" t="s">
        <v>679</v>
      </c>
      <c r="D851" s="148">
        <v>24</v>
      </c>
      <c r="E851" s="148">
        <v>18</v>
      </c>
      <c r="F851" s="148">
        <v>21</v>
      </c>
      <c r="G851" s="49">
        <v>29.363681397470998</v>
      </c>
      <c r="H851" s="65">
        <v>29</v>
      </c>
      <c r="I851" s="19">
        <v>33</v>
      </c>
      <c r="J851" s="542" t="s">
        <v>1084</v>
      </c>
      <c r="M851" s="175"/>
      <c r="N851" s="7"/>
      <c r="O851" s="175"/>
      <c r="P851" s="175"/>
      <c r="Q851" s="175"/>
    </row>
    <row r="852" spans="2:17" ht="12.75" customHeight="1">
      <c r="C852" s="404" t="s">
        <v>683</v>
      </c>
      <c r="D852" s="541" t="s">
        <v>1084</v>
      </c>
      <c r="E852" s="541" t="s">
        <v>1084</v>
      </c>
      <c r="F852" s="541" t="s">
        <v>1084</v>
      </c>
      <c r="G852" s="541" t="s">
        <v>1084</v>
      </c>
      <c r="H852" s="541" t="s">
        <v>1084</v>
      </c>
      <c r="I852" s="541" t="s">
        <v>1084</v>
      </c>
      <c r="J852" s="93">
        <v>19</v>
      </c>
      <c r="M852" s="175"/>
      <c r="N852" s="7"/>
      <c r="O852" s="175"/>
      <c r="P852" s="175"/>
      <c r="Q852" s="175"/>
    </row>
    <row r="853" spans="2:17" ht="12.75" customHeight="1">
      <c r="C853" s="404" t="s">
        <v>680</v>
      </c>
      <c r="D853" s="148">
        <v>27</v>
      </c>
      <c r="E853" s="148">
        <v>25</v>
      </c>
      <c r="F853" s="148">
        <v>36</v>
      </c>
      <c r="G853" s="144">
        <v>42.346599147670815</v>
      </c>
      <c r="H853" s="65">
        <v>40</v>
      </c>
      <c r="I853" s="19">
        <v>43</v>
      </c>
      <c r="J853" s="542" t="s">
        <v>1084</v>
      </c>
      <c r="M853" s="175"/>
      <c r="N853" s="7"/>
      <c r="O853" s="175"/>
      <c r="P853" s="175"/>
      <c r="Q853" s="175"/>
    </row>
    <row r="854" spans="2:17" ht="12.75" customHeight="1">
      <c r="C854" s="404" t="s">
        <v>684</v>
      </c>
      <c r="D854" s="541" t="s">
        <v>1084</v>
      </c>
      <c r="E854" s="541" t="s">
        <v>1084</v>
      </c>
      <c r="F854" s="541" t="s">
        <v>1084</v>
      </c>
      <c r="G854" s="541" t="s">
        <v>1084</v>
      </c>
      <c r="H854" s="541" t="s">
        <v>1084</v>
      </c>
      <c r="I854" s="541" t="s">
        <v>1084</v>
      </c>
      <c r="J854" s="93">
        <v>42</v>
      </c>
      <c r="M854" s="175"/>
      <c r="N854" s="7"/>
      <c r="O854" s="175"/>
      <c r="P854" s="175"/>
      <c r="Q854" s="175"/>
    </row>
    <row r="855" spans="2:17" ht="12.75" customHeight="1">
      <c r="C855" s="397" t="s">
        <v>681</v>
      </c>
      <c r="D855" s="148">
        <v>32</v>
      </c>
      <c r="E855" s="148">
        <v>29</v>
      </c>
      <c r="F855" s="148">
        <v>29</v>
      </c>
      <c r="G855" s="144">
        <v>30.001960879142135</v>
      </c>
      <c r="H855" s="156">
        <v>24</v>
      </c>
      <c r="I855" s="157">
        <v>30</v>
      </c>
      <c r="J855" s="542" t="s">
        <v>1084</v>
      </c>
      <c r="M855" s="175"/>
      <c r="N855" s="7"/>
      <c r="O855" s="175"/>
      <c r="P855" s="175"/>
      <c r="Q855" s="175"/>
    </row>
    <row r="856" spans="2:17" ht="12.75" customHeight="1">
      <c r="C856" s="397" t="s">
        <v>685</v>
      </c>
      <c r="D856" s="541" t="s">
        <v>1084</v>
      </c>
      <c r="E856" s="541" t="s">
        <v>1084</v>
      </c>
      <c r="F856" s="541" t="s">
        <v>1084</v>
      </c>
      <c r="G856" s="541" t="s">
        <v>1084</v>
      </c>
      <c r="H856" s="541" t="s">
        <v>1084</v>
      </c>
      <c r="I856" s="541" t="s">
        <v>1084</v>
      </c>
      <c r="J856" s="93">
        <v>52</v>
      </c>
      <c r="M856" s="175"/>
      <c r="N856" s="7"/>
      <c r="O856" s="175"/>
      <c r="P856" s="175"/>
      <c r="Q856" s="175"/>
    </row>
    <row r="857" spans="2:17" ht="12.75" customHeight="1">
      <c r="C857" s="397" t="s">
        <v>682</v>
      </c>
      <c r="D857" s="148">
        <v>69</v>
      </c>
      <c r="E857" s="148">
        <v>73</v>
      </c>
      <c r="F857" s="148">
        <v>60</v>
      </c>
      <c r="G857" s="158" t="s">
        <v>54</v>
      </c>
      <c r="H857" s="159">
        <v>62</v>
      </c>
      <c r="I857" s="160">
        <v>72</v>
      </c>
      <c r="J857" s="542" t="s">
        <v>1084</v>
      </c>
      <c r="M857" s="175"/>
      <c r="N857" s="7"/>
      <c r="O857" s="175"/>
      <c r="P857" s="175"/>
      <c r="Q857" s="175"/>
    </row>
    <row r="858" spans="2:17" ht="12.75" customHeight="1">
      <c r="C858" s="397" t="s">
        <v>686</v>
      </c>
      <c r="D858" s="541" t="s">
        <v>1084</v>
      </c>
      <c r="E858" s="541" t="s">
        <v>1084</v>
      </c>
      <c r="F858" s="541" t="s">
        <v>1084</v>
      </c>
      <c r="G858" s="541" t="s">
        <v>1084</v>
      </c>
      <c r="H858" s="541" t="s">
        <v>1084</v>
      </c>
      <c r="I858" s="541" t="s">
        <v>1084</v>
      </c>
      <c r="J858" s="93">
        <v>85</v>
      </c>
      <c r="L858" s="34"/>
      <c r="M858" s="7"/>
      <c r="N858" s="7"/>
      <c r="O858" s="7"/>
      <c r="P858" s="7"/>
      <c r="Q858" s="175"/>
    </row>
    <row r="859" spans="2:17" ht="12.75" customHeight="1">
      <c r="C859" s="397" t="s">
        <v>690</v>
      </c>
      <c r="D859" s="541" t="s">
        <v>1084</v>
      </c>
      <c r="E859" s="541" t="s">
        <v>1084</v>
      </c>
      <c r="F859" s="541" t="s">
        <v>1084</v>
      </c>
      <c r="G859" s="541" t="s">
        <v>1084</v>
      </c>
      <c r="H859" s="541" t="s">
        <v>1084</v>
      </c>
      <c r="I859" s="541" t="s">
        <v>1084</v>
      </c>
      <c r="J859" s="93">
        <v>69</v>
      </c>
      <c r="L859" s="34"/>
      <c r="M859" s="7"/>
      <c r="N859" s="7"/>
      <c r="O859" s="7"/>
      <c r="P859" s="7"/>
      <c r="Q859" s="175"/>
    </row>
    <row r="860" spans="2:17" ht="12.75" customHeight="1">
      <c r="C860" s="397" t="s">
        <v>691</v>
      </c>
      <c r="D860" s="541" t="s">
        <v>1084</v>
      </c>
      <c r="E860" s="541" t="s">
        <v>1084</v>
      </c>
      <c r="F860" s="541" t="s">
        <v>1084</v>
      </c>
      <c r="G860" s="541" t="s">
        <v>1084</v>
      </c>
      <c r="H860" s="541" t="s">
        <v>1084</v>
      </c>
      <c r="I860" s="541" t="s">
        <v>1084</v>
      </c>
      <c r="J860" s="93">
        <v>13</v>
      </c>
      <c r="M860" s="175"/>
      <c r="N860" s="7"/>
      <c r="O860" s="175"/>
      <c r="P860" s="175"/>
      <c r="Q860" s="175"/>
    </row>
    <row r="861" spans="2:17" ht="25.5" customHeight="1">
      <c r="C861" s="447" t="s">
        <v>789</v>
      </c>
      <c r="D861" s="541" t="s">
        <v>1084</v>
      </c>
      <c r="E861" s="541" t="s">
        <v>1084</v>
      </c>
      <c r="F861" s="541" t="s">
        <v>1084</v>
      </c>
      <c r="G861" s="541" t="s">
        <v>1084</v>
      </c>
      <c r="H861" s="541" t="s">
        <v>1084</v>
      </c>
      <c r="I861" s="541" t="s">
        <v>1084</v>
      </c>
      <c r="J861" s="93">
        <v>55</v>
      </c>
      <c r="M861" s="175"/>
      <c r="N861" s="7"/>
      <c r="O861" s="175"/>
      <c r="P861" s="175"/>
      <c r="Q861" s="175"/>
    </row>
    <row r="862" spans="2:17" ht="12.75" customHeight="1">
      <c r="C862" s="344"/>
      <c r="D862" s="183"/>
      <c r="E862" s="183"/>
      <c r="F862" s="183"/>
      <c r="G862" s="183"/>
      <c r="H862" s="183"/>
      <c r="I862" s="183"/>
      <c r="J862" s="188"/>
      <c r="M862" s="175"/>
      <c r="N862" s="7"/>
      <c r="O862" s="175"/>
      <c r="P862" s="175"/>
      <c r="Q862" s="7"/>
    </row>
    <row r="863" spans="2:17" ht="12.75" customHeight="1">
      <c r="M863" s="175"/>
      <c r="N863" s="7"/>
      <c r="O863" s="175"/>
      <c r="P863" s="175"/>
      <c r="Q863" s="7"/>
    </row>
    <row r="864" spans="2:17" s="406" customFormat="1" ht="24.75" customHeight="1">
      <c r="B864" s="513"/>
      <c r="C864" s="642" t="s">
        <v>1041</v>
      </c>
      <c r="D864" s="642"/>
      <c r="E864" s="642"/>
      <c r="F864" s="642"/>
      <c r="G864" s="642"/>
      <c r="H864" s="642"/>
      <c r="I864" s="642"/>
      <c r="J864" s="642"/>
      <c r="K864" s="642"/>
      <c r="L864" s="642"/>
      <c r="N864" s="7"/>
    </row>
    <row r="865" spans="2:19" ht="12.75" customHeight="1">
      <c r="C865" s="410" t="s">
        <v>693</v>
      </c>
      <c r="D865" s="411"/>
      <c r="E865" s="411"/>
      <c r="F865" s="411"/>
      <c r="G865" s="411"/>
      <c r="H865" s="411"/>
      <c r="I865" s="411"/>
      <c r="J865" s="411"/>
      <c r="M865" s="175"/>
      <c r="N865" s="7"/>
      <c r="O865" s="175"/>
      <c r="P865" s="175"/>
      <c r="Q865" s="175"/>
    </row>
    <row r="866" spans="2:19" s="34" customFormat="1" ht="12.75" customHeight="1">
      <c r="B866" s="517"/>
      <c r="C866" s="406" t="s">
        <v>443</v>
      </c>
      <c r="L866" s="32"/>
      <c r="M866" s="175"/>
      <c r="N866" s="7"/>
      <c r="O866" s="175"/>
      <c r="P866" s="175"/>
      <c r="Q866" s="175"/>
    </row>
    <row r="867" spans="2:19" s="34" customFormat="1" ht="12.75" customHeight="1">
      <c r="B867" s="517"/>
      <c r="C867" s="106"/>
      <c r="E867" s="173"/>
      <c r="F867" s="173"/>
      <c r="G867" s="23"/>
      <c r="H867" s="23"/>
      <c r="I867" s="23"/>
      <c r="L867" s="32"/>
      <c r="M867" s="175"/>
      <c r="N867" s="7"/>
      <c r="O867" s="175"/>
      <c r="P867" s="175"/>
      <c r="Q867" s="175"/>
    </row>
    <row r="868" spans="2:19" ht="12.75" customHeight="1">
      <c r="C868" s="407"/>
      <c r="D868" s="34"/>
      <c r="E868" s="173"/>
      <c r="F868" s="173"/>
      <c r="G868" s="23"/>
      <c r="H868" s="23"/>
      <c r="I868" s="23"/>
      <c r="M868" s="175"/>
      <c r="N868" s="7"/>
      <c r="O868" s="175"/>
      <c r="P868" s="175"/>
      <c r="Q868" s="175"/>
    </row>
    <row r="869" spans="2:19" ht="12.75" customHeight="1">
      <c r="C869" s="34"/>
      <c r="D869" s="34"/>
      <c r="E869" s="173"/>
      <c r="F869" s="173"/>
      <c r="G869" s="23"/>
      <c r="H869" s="23"/>
      <c r="I869" s="23"/>
      <c r="L869" s="154"/>
      <c r="M869" s="416"/>
      <c r="N869" s="7"/>
      <c r="O869" s="416"/>
      <c r="P869" s="416"/>
      <c r="Q869" s="175"/>
    </row>
    <row r="870" spans="2:19" ht="12.75" customHeight="1">
      <c r="B870" s="508" t="s">
        <v>175</v>
      </c>
      <c r="C870" s="412" t="s">
        <v>1060</v>
      </c>
      <c r="D870" s="31"/>
      <c r="E870" s="31"/>
      <c r="F870" s="31"/>
      <c r="G870" s="31"/>
      <c r="M870" s="175"/>
      <c r="N870" s="7"/>
      <c r="O870" s="175"/>
      <c r="P870" s="175"/>
      <c r="Q870" s="175"/>
    </row>
    <row r="871" spans="2:19" ht="12.75" customHeight="1">
      <c r="C871" s="391" t="s">
        <v>1131</v>
      </c>
      <c r="D871" s="177"/>
      <c r="E871" s="177"/>
      <c r="F871" s="177"/>
      <c r="M871" s="175"/>
      <c r="N871" s="7"/>
      <c r="O871" s="175"/>
      <c r="P871" s="175"/>
      <c r="Q871" s="175"/>
    </row>
    <row r="872" spans="2:19" ht="12.75" customHeight="1">
      <c r="K872" s="640"/>
      <c r="L872" s="640"/>
      <c r="M872" s="640"/>
      <c r="N872" s="640"/>
      <c r="O872" s="640"/>
      <c r="P872" s="640"/>
      <c r="Q872" s="640"/>
      <c r="R872" s="640"/>
      <c r="S872" s="640"/>
    </row>
    <row r="873" spans="2:19" ht="12.75" customHeight="1">
      <c r="C873" s="342"/>
      <c r="D873" s="53">
        <v>2003</v>
      </c>
      <c r="E873" s="53">
        <v>2004</v>
      </c>
      <c r="F873" s="53">
        <v>2005</v>
      </c>
      <c r="G873" s="53">
        <v>2006</v>
      </c>
      <c r="H873" s="53">
        <v>2007</v>
      </c>
      <c r="I873" s="87">
        <v>2008</v>
      </c>
      <c r="J873" s="54" t="s">
        <v>1039</v>
      </c>
      <c r="K873" s="640"/>
      <c r="L873" s="640"/>
      <c r="M873" s="640"/>
      <c r="N873" s="640"/>
      <c r="O873" s="640"/>
      <c r="P873" s="640"/>
      <c r="Q873" s="640"/>
      <c r="R873" s="640"/>
      <c r="S873" s="640"/>
    </row>
    <row r="874" spans="2:19" ht="12.75" customHeight="1">
      <c r="C874" s="343"/>
      <c r="D874" s="37"/>
      <c r="E874" s="37"/>
      <c r="F874" s="37"/>
      <c r="G874" s="194"/>
      <c r="H874" s="195"/>
      <c r="I874" s="196"/>
      <c r="J874" s="63"/>
      <c r="K874" s="640"/>
      <c r="L874" s="640"/>
      <c r="M874" s="640"/>
      <c r="N874" s="640"/>
      <c r="O874" s="640"/>
      <c r="P874" s="640"/>
      <c r="Q874" s="640"/>
      <c r="R874" s="640"/>
      <c r="S874" s="640"/>
    </row>
    <row r="875" spans="2:19" ht="12.75" customHeight="1">
      <c r="C875" s="404" t="s">
        <v>1046</v>
      </c>
      <c r="D875" s="148">
        <v>15</v>
      </c>
      <c r="E875" s="148">
        <v>19</v>
      </c>
      <c r="F875" s="148">
        <v>22</v>
      </c>
      <c r="G875" s="49">
        <v>26.312323428523555</v>
      </c>
      <c r="H875" s="65">
        <v>27</v>
      </c>
      <c r="I875" s="19">
        <v>30</v>
      </c>
      <c r="J875" s="20">
        <v>29</v>
      </c>
      <c r="K875" s="640"/>
      <c r="L875" s="640"/>
      <c r="M875" s="640"/>
      <c r="N875" s="640"/>
      <c r="O875" s="640"/>
      <c r="P875" s="640"/>
      <c r="Q875" s="640"/>
      <c r="R875" s="640"/>
      <c r="S875" s="640"/>
    </row>
    <row r="876" spans="2:19" s="154" customFormat="1" ht="12.75" customHeight="1">
      <c r="B876" s="514"/>
      <c r="C876" s="404" t="s">
        <v>1048</v>
      </c>
      <c r="D876" s="148">
        <v>18</v>
      </c>
      <c r="E876" s="148">
        <v>20</v>
      </c>
      <c r="F876" s="148">
        <v>21</v>
      </c>
      <c r="G876" s="49">
        <v>23.966876756048443</v>
      </c>
      <c r="H876" s="65">
        <v>25</v>
      </c>
      <c r="I876" s="19">
        <v>26</v>
      </c>
      <c r="J876" s="20">
        <v>28</v>
      </c>
      <c r="L876" s="32"/>
      <c r="M876" s="32"/>
      <c r="N876" s="32"/>
      <c r="O876" s="32"/>
      <c r="P876" s="32"/>
      <c r="Q876" s="32"/>
    </row>
    <row r="877" spans="2:19" ht="12.75" customHeight="1">
      <c r="C877" s="404" t="s">
        <v>1054</v>
      </c>
      <c r="D877" s="148">
        <v>21</v>
      </c>
      <c r="E877" s="148">
        <v>18</v>
      </c>
      <c r="F877" s="148">
        <v>21</v>
      </c>
      <c r="G877" s="49">
        <v>22.820093685471996</v>
      </c>
      <c r="H877" s="65">
        <v>22</v>
      </c>
      <c r="I877" s="19">
        <v>28</v>
      </c>
      <c r="J877" s="20">
        <v>29</v>
      </c>
      <c r="Q877" s="34"/>
    </row>
    <row r="878" spans="2:19" ht="12.75" customHeight="1">
      <c r="C878" s="344"/>
      <c r="D878" s="168"/>
      <c r="E878" s="168"/>
      <c r="F878" s="168"/>
      <c r="G878" s="169"/>
      <c r="H878" s="170"/>
      <c r="I878" s="168"/>
      <c r="J878" s="213"/>
    </row>
    <row r="880" spans="2:19" s="406" customFormat="1" ht="24.75" customHeight="1">
      <c r="B880" s="513"/>
      <c r="C880" s="642" t="s">
        <v>1041</v>
      </c>
      <c r="D880" s="642"/>
      <c r="E880" s="642"/>
      <c r="F880" s="642"/>
      <c r="G880" s="642"/>
      <c r="H880" s="642"/>
      <c r="I880" s="642"/>
      <c r="J880" s="642"/>
      <c r="K880" s="642"/>
      <c r="L880" s="642"/>
    </row>
    <row r="881" spans="2:17" s="34" customFormat="1" ht="12.75" customHeight="1">
      <c r="B881" s="517"/>
      <c r="C881" s="406" t="s">
        <v>443</v>
      </c>
      <c r="L881" s="32"/>
      <c r="M881" s="32"/>
      <c r="N881" s="32"/>
      <c r="O881" s="32"/>
      <c r="P881" s="32"/>
      <c r="Q881" s="32"/>
    </row>
    <row r="882" spans="2:17" ht="12.75" customHeight="1">
      <c r="C882" s="407"/>
    </row>
    <row r="883" spans="2:17" ht="12.75" customHeight="1">
      <c r="C883" s="407"/>
    </row>
    <row r="885" spans="2:17" ht="12.75" customHeight="1">
      <c r="B885" s="508" t="s">
        <v>176</v>
      </c>
      <c r="C885" s="412" t="s">
        <v>310</v>
      </c>
      <c r="D885" s="33"/>
      <c r="E885" s="33"/>
      <c r="F885" s="33"/>
      <c r="G885" s="33"/>
      <c r="H885" s="175"/>
      <c r="I885" s="640"/>
      <c r="J885" s="640"/>
      <c r="K885" s="640"/>
      <c r="L885" s="640"/>
      <c r="M885" s="640"/>
      <c r="N885" s="640"/>
    </row>
    <row r="886" spans="2:17" ht="12.75" customHeight="1">
      <c r="C886" s="391" t="s">
        <v>1042</v>
      </c>
      <c r="D886" s="177"/>
      <c r="E886" s="177"/>
      <c r="F886" s="177"/>
      <c r="I886" s="640"/>
      <c r="J886" s="640"/>
      <c r="K886" s="640"/>
      <c r="L886" s="640"/>
      <c r="M886" s="640"/>
      <c r="N886" s="640"/>
    </row>
    <row r="887" spans="2:17" ht="12.75" customHeight="1">
      <c r="C887" s="175"/>
      <c r="D887" s="175"/>
      <c r="E887" s="175"/>
      <c r="F887" s="175"/>
      <c r="G887" s="175"/>
      <c r="H887" s="175"/>
      <c r="I887" s="175"/>
      <c r="L887" s="34"/>
      <c r="M887" s="34"/>
      <c r="N887" s="34"/>
      <c r="O887" s="34"/>
      <c r="P887" s="34"/>
    </row>
    <row r="888" spans="2:17" ht="12.75" customHeight="1">
      <c r="C888" s="342"/>
      <c r="D888" s="199"/>
      <c r="E888" s="199"/>
      <c r="F888" s="53">
        <v>2005</v>
      </c>
      <c r="G888" s="53">
        <v>2006</v>
      </c>
      <c r="H888" s="53">
        <v>2007</v>
      </c>
      <c r="I888" s="87">
        <v>2008</v>
      </c>
      <c r="J888" s="54" t="s">
        <v>1039</v>
      </c>
      <c r="L888" s="34"/>
      <c r="M888" s="34"/>
      <c r="N888" s="34"/>
      <c r="O888" s="34"/>
      <c r="P888" s="34"/>
    </row>
    <row r="889" spans="2:17" ht="12.75" customHeight="1">
      <c r="C889" s="343"/>
      <c r="D889" s="225"/>
      <c r="E889" s="225"/>
      <c r="F889" s="37"/>
      <c r="G889" s="233"/>
      <c r="H889" s="234"/>
      <c r="I889" s="235"/>
      <c r="J889" s="236"/>
    </row>
    <row r="890" spans="2:17" ht="12.75" customHeight="1">
      <c r="C890" s="643" t="s">
        <v>310</v>
      </c>
      <c r="D890" s="644"/>
      <c r="E890" s="644"/>
      <c r="F890" s="148">
        <v>37</v>
      </c>
      <c r="G890" s="49">
        <v>38.065461093639101</v>
      </c>
      <c r="H890" s="65">
        <v>39.279659000000002</v>
      </c>
      <c r="I890" s="19">
        <v>34</v>
      </c>
      <c r="J890" s="20">
        <v>32</v>
      </c>
      <c r="L890" s="175"/>
      <c r="M890" s="175"/>
      <c r="N890" s="175"/>
      <c r="O890" s="175"/>
      <c r="P890" s="175"/>
      <c r="Q890" s="34"/>
    </row>
    <row r="891" spans="2:17" ht="12.75" customHeight="1">
      <c r="C891" s="343"/>
      <c r="D891" s="237"/>
      <c r="E891" s="237"/>
      <c r="F891" s="168"/>
      <c r="G891" s="169"/>
      <c r="H891" s="170"/>
      <c r="I891" s="168"/>
      <c r="J891" s="213"/>
      <c r="Q891" s="34"/>
    </row>
    <row r="892" spans="2:17" ht="12.75" customHeight="1">
      <c r="C892" s="418"/>
      <c r="D892" s="175"/>
      <c r="E892" s="175"/>
      <c r="F892" s="175"/>
      <c r="G892" s="175"/>
      <c r="H892" s="175"/>
      <c r="I892" s="175"/>
      <c r="Q892" s="34"/>
    </row>
    <row r="893" spans="2:17" s="406" customFormat="1" ht="24.75" customHeight="1">
      <c r="B893" s="513"/>
      <c r="C893" s="642" t="s">
        <v>1041</v>
      </c>
      <c r="D893" s="642"/>
      <c r="E893" s="642"/>
      <c r="F893" s="642"/>
      <c r="G893" s="642"/>
      <c r="H893" s="642"/>
      <c r="I893" s="642"/>
      <c r="J893" s="642"/>
      <c r="K893" s="642"/>
      <c r="L893" s="642"/>
    </row>
    <row r="894" spans="2:17" s="34" customFormat="1" ht="12.75" customHeight="1">
      <c r="B894" s="517"/>
      <c r="C894" s="406" t="s">
        <v>443</v>
      </c>
      <c r="D894" s="7"/>
      <c r="E894" s="7"/>
      <c r="F894" s="7"/>
      <c r="G894" s="7"/>
      <c r="H894" s="7"/>
      <c r="I894" s="7"/>
      <c r="L894" s="32"/>
      <c r="M894" s="32"/>
      <c r="N894" s="32"/>
      <c r="O894" s="32"/>
      <c r="P894" s="32"/>
      <c r="Q894" s="32"/>
    </row>
    <row r="895" spans="2:17" s="34" customFormat="1" ht="12.75" customHeight="1">
      <c r="B895" s="517"/>
      <c r="C895" s="106"/>
      <c r="D895" s="7"/>
      <c r="E895" s="7"/>
      <c r="F895" s="7"/>
      <c r="G895" s="7"/>
      <c r="H895" s="7"/>
      <c r="I895" s="7"/>
      <c r="L895" s="32"/>
      <c r="M895" s="32"/>
      <c r="N895" s="32"/>
      <c r="O895" s="32"/>
      <c r="P895" s="32"/>
      <c r="Q895" s="175"/>
    </row>
    <row r="896" spans="2:17" s="34" customFormat="1" ht="12.75" customHeight="1">
      <c r="B896" s="517"/>
      <c r="C896" s="407"/>
      <c r="D896" s="7"/>
      <c r="E896" s="7"/>
      <c r="F896" s="7"/>
      <c r="G896" s="7"/>
      <c r="H896" s="7"/>
      <c r="I896" s="7"/>
      <c r="L896" s="32"/>
      <c r="M896" s="32"/>
      <c r="N896" s="32"/>
      <c r="O896" s="32"/>
      <c r="P896" s="32"/>
      <c r="Q896" s="32"/>
    </row>
    <row r="897" spans="2:17" ht="12.75" customHeight="1">
      <c r="C897" s="354"/>
      <c r="D897" s="175"/>
      <c r="E897" s="175"/>
      <c r="F897" s="175"/>
      <c r="G897" s="175"/>
      <c r="H897" s="175"/>
      <c r="I897" s="175"/>
    </row>
    <row r="898" spans="2:17" s="175" customFormat="1" ht="12.75" customHeight="1">
      <c r="B898" s="519" t="s">
        <v>323</v>
      </c>
      <c r="C898" s="174" t="s">
        <v>321</v>
      </c>
      <c r="D898" s="176"/>
      <c r="E898" s="176"/>
      <c r="F898" s="176"/>
      <c r="G898" s="7"/>
      <c r="H898" s="7"/>
      <c r="I898" s="7"/>
      <c r="L898" s="32"/>
      <c r="M898" s="32"/>
      <c r="N898" s="32"/>
      <c r="O898" s="32"/>
      <c r="P898" s="32"/>
      <c r="Q898" s="32"/>
    </row>
    <row r="899" spans="2:17" ht="12.75" customHeight="1">
      <c r="C899" s="405"/>
    </row>
    <row r="900" spans="2:17" ht="12.75" customHeight="1">
      <c r="B900" s="508" t="s">
        <v>177</v>
      </c>
      <c r="C900" s="31" t="s">
        <v>34</v>
      </c>
      <c r="D900" s="31"/>
    </row>
    <row r="901" spans="2:17" ht="12.75" customHeight="1">
      <c r="C901" s="391" t="s">
        <v>1042</v>
      </c>
      <c r="D901" s="177"/>
      <c r="E901" s="177"/>
      <c r="F901" s="177"/>
    </row>
    <row r="902" spans="2:17" ht="12.75" customHeight="1">
      <c r="J902" s="34"/>
    </row>
    <row r="903" spans="2:17" ht="12.75" customHeight="1">
      <c r="C903" s="342"/>
      <c r="D903" s="53">
        <v>2003</v>
      </c>
      <c r="E903" s="53">
        <v>2004</v>
      </c>
      <c r="F903" s="53">
        <v>2005</v>
      </c>
      <c r="G903" s="53">
        <v>2006</v>
      </c>
      <c r="H903" s="53">
        <v>2007</v>
      </c>
      <c r="I903" s="87">
        <v>2008</v>
      </c>
      <c r="J903" s="54" t="s">
        <v>1039</v>
      </c>
    </row>
    <row r="904" spans="2:17" ht="12.75" customHeight="1">
      <c r="C904" s="343"/>
      <c r="D904" s="37"/>
      <c r="E904" s="37"/>
      <c r="F904" s="37"/>
      <c r="G904" s="37"/>
      <c r="H904" s="37"/>
      <c r="I904" s="37"/>
      <c r="J904" s="11"/>
    </row>
    <row r="905" spans="2:17" ht="12.75" customHeight="1">
      <c r="C905" s="404" t="s">
        <v>34</v>
      </c>
      <c r="D905" s="148">
        <v>25</v>
      </c>
      <c r="E905" s="148">
        <v>29</v>
      </c>
      <c r="F905" s="148">
        <v>37</v>
      </c>
      <c r="G905" s="316">
        <v>34.972836562848798</v>
      </c>
      <c r="H905" s="316">
        <v>41.997139617560002</v>
      </c>
      <c r="I905" s="316">
        <v>46</v>
      </c>
      <c r="J905" s="11">
        <v>47</v>
      </c>
      <c r="Q905" s="34"/>
    </row>
    <row r="906" spans="2:17" ht="12.75" customHeight="1">
      <c r="C906" s="344"/>
      <c r="D906" s="168"/>
      <c r="E906" s="168"/>
      <c r="F906" s="168"/>
      <c r="G906" s="168"/>
      <c r="H906" s="168"/>
      <c r="I906" s="168"/>
      <c r="J906" s="213"/>
    </row>
    <row r="907" spans="2:17" ht="12.75" customHeight="1">
      <c r="J907" s="34"/>
    </row>
    <row r="908" spans="2:17" s="406" customFormat="1" ht="24.75" customHeight="1">
      <c r="B908" s="513"/>
      <c r="C908" s="642" t="s">
        <v>1041</v>
      </c>
      <c r="D908" s="642"/>
      <c r="E908" s="642"/>
      <c r="F908" s="642"/>
      <c r="G908" s="642"/>
      <c r="H908" s="642"/>
      <c r="I908" s="642"/>
      <c r="J908" s="642"/>
      <c r="K908" s="642"/>
      <c r="L908" s="642"/>
    </row>
    <row r="909" spans="2:17" s="34" customFormat="1" ht="12.75" customHeight="1">
      <c r="B909" s="517"/>
      <c r="C909" s="406" t="s">
        <v>443</v>
      </c>
      <c r="L909" s="32"/>
      <c r="M909" s="32"/>
      <c r="N909" s="32"/>
      <c r="O909" s="32"/>
      <c r="P909" s="32"/>
      <c r="Q909" s="32"/>
    </row>
    <row r="910" spans="2:17" ht="12.75" customHeight="1">
      <c r="C910" s="407"/>
    </row>
    <row r="911" spans="2:17" ht="12.75" customHeight="1">
      <c r="C911" s="407"/>
    </row>
    <row r="913" spans="1:17" ht="12.75" customHeight="1">
      <c r="B913" s="508" t="s">
        <v>178</v>
      </c>
      <c r="C913" s="267" t="s">
        <v>314</v>
      </c>
      <c r="D913" s="31"/>
    </row>
    <row r="914" spans="1:17" ht="12.75" customHeight="1">
      <c r="C914" s="391" t="s">
        <v>1094</v>
      </c>
      <c r="D914" s="177"/>
      <c r="E914" s="177"/>
      <c r="F914" s="177"/>
    </row>
    <row r="915" spans="1:17" ht="12.75" customHeight="1">
      <c r="K915" s="640"/>
      <c r="L915" s="640"/>
      <c r="M915" s="640"/>
      <c r="N915" s="640"/>
      <c r="O915" s="640"/>
      <c r="P915" s="640"/>
    </row>
    <row r="916" spans="1:17" ht="12.75" customHeight="1">
      <c r="C916" s="342"/>
      <c r="D916" s="53">
        <v>2003</v>
      </c>
      <c r="E916" s="53">
        <v>2004</v>
      </c>
      <c r="F916" s="53">
        <v>2005</v>
      </c>
      <c r="G916" s="53">
        <v>2006</v>
      </c>
      <c r="H916" s="53">
        <v>2007</v>
      </c>
      <c r="I916" s="87">
        <v>2008</v>
      </c>
      <c r="J916" s="54" t="s">
        <v>1039</v>
      </c>
      <c r="K916" s="640"/>
      <c r="L916" s="640"/>
      <c r="M916" s="640"/>
      <c r="N916" s="640"/>
      <c r="O916" s="640"/>
      <c r="P916" s="640"/>
      <c r="Q916" s="154"/>
    </row>
    <row r="917" spans="1:17" ht="12.75" customHeight="1">
      <c r="C917" s="343"/>
      <c r="D917" s="178"/>
      <c r="E917" s="178"/>
      <c r="F917" s="178"/>
      <c r="G917" s="178"/>
      <c r="H917" s="178"/>
      <c r="I917" s="178"/>
      <c r="J917" s="187"/>
      <c r="K917" s="640"/>
      <c r="L917" s="640"/>
      <c r="M917" s="640"/>
      <c r="N917" s="640"/>
      <c r="O917" s="640"/>
      <c r="P917" s="640"/>
    </row>
    <row r="918" spans="1:17" ht="12.75" customHeight="1">
      <c r="A918" s="154"/>
      <c r="B918" s="514"/>
      <c r="C918" s="404" t="s">
        <v>687</v>
      </c>
      <c r="D918" s="148">
        <v>26</v>
      </c>
      <c r="E918" s="148">
        <v>27</v>
      </c>
      <c r="F918" s="148">
        <v>38</v>
      </c>
      <c r="G918" s="316">
        <v>38.142739198238893</v>
      </c>
      <c r="H918" s="316">
        <v>44.577482439729998</v>
      </c>
      <c r="I918" s="316">
        <v>50</v>
      </c>
      <c r="J918" s="93">
        <v>57</v>
      </c>
      <c r="K918" s="640"/>
      <c r="L918" s="640"/>
      <c r="M918" s="640"/>
      <c r="N918" s="640"/>
      <c r="O918" s="640"/>
      <c r="P918" s="640"/>
    </row>
    <row r="919" spans="1:17" s="154" customFormat="1" ht="12.75" customHeight="1">
      <c r="A919" s="32"/>
      <c r="B919" s="511"/>
      <c r="C919" s="404" t="s">
        <v>688</v>
      </c>
      <c r="D919" s="148">
        <v>19</v>
      </c>
      <c r="E919" s="148">
        <v>32</v>
      </c>
      <c r="F919" s="148">
        <v>40</v>
      </c>
      <c r="G919" s="316">
        <v>33.015319148936165</v>
      </c>
      <c r="H919" s="316">
        <v>36.937113389659999</v>
      </c>
      <c r="I919" s="316">
        <v>47</v>
      </c>
      <c r="J919" s="93">
        <v>42</v>
      </c>
      <c r="K919" s="640"/>
      <c r="L919" s="640"/>
      <c r="M919" s="640"/>
      <c r="N919" s="640"/>
      <c r="O919" s="640"/>
      <c r="P919" s="640"/>
    </row>
    <row r="920" spans="1:17" ht="12.75" customHeight="1">
      <c r="A920" s="154"/>
      <c r="B920" s="514"/>
      <c r="C920" s="404" t="s">
        <v>689</v>
      </c>
      <c r="D920" s="148">
        <v>20</v>
      </c>
      <c r="E920" s="148">
        <v>15</v>
      </c>
      <c r="F920" s="148">
        <v>15</v>
      </c>
      <c r="G920" s="316">
        <v>17.013539887777487</v>
      </c>
      <c r="H920" s="316">
        <v>30.64491801702</v>
      </c>
      <c r="I920" s="316">
        <v>21</v>
      </c>
      <c r="J920" s="93">
        <v>29</v>
      </c>
    </row>
    <row r="921" spans="1:17" s="154" customFormat="1" ht="12.75" customHeight="1">
      <c r="A921" s="32"/>
      <c r="B921" s="511"/>
      <c r="C921" s="404" t="s">
        <v>679</v>
      </c>
      <c r="D921" s="148">
        <v>74</v>
      </c>
      <c r="E921" s="148">
        <v>59</v>
      </c>
      <c r="F921" s="148">
        <v>75</v>
      </c>
      <c r="G921" s="316">
        <v>84.08944099378904</v>
      </c>
      <c r="H921" s="316">
        <v>86.528034030300006</v>
      </c>
      <c r="I921" s="316">
        <v>87</v>
      </c>
      <c r="J921" s="536" t="s">
        <v>1084</v>
      </c>
      <c r="K921" s="32"/>
    </row>
    <row r="922" spans="1:17" ht="12.75" customHeight="1">
      <c r="C922" s="404" t="s">
        <v>683</v>
      </c>
      <c r="D922" s="537" t="s">
        <v>1084</v>
      </c>
      <c r="E922" s="537" t="s">
        <v>1084</v>
      </c>
      <c r="F922" s="537" t="s">
        <v>1084</v>
      </c>
      <c r="G922" s="538" t="s">
        <v>1084</v>
      </c>
      <c r="H922" s="538" t="s">
        <v>1084</v>
      </c>
      <c r="I922" s="538" t="s">
        <v>1084</v>
      </c>
      <c r="J922" s="93">
        <v>42</v>
      </c>
    </row>
    <row r="923" spans="1:17" s="154" customFormat="1" ht="12.75" customHeight="1">
      <c r="A923" s="32"/>
      <c r="B923" s="511"/>
      <c r="C923" s="404" t="s">
        <v>680</v>
      </c>
      <c r="D923" s="148">
        <v>29</v>
      </c>
      <c r="E923" s="148">
        <v>35</v>
      </c>
      <c r="F923" s="148">
        <v>46</v>
      </c>
      <c r="G923" s="316" t="s">
        <v>293</v>
      </c>
      <c r="H923" s="316">
        <v>60.273526824969998</v>
      </c>
      <c r="I923" s="316">
        <v>49</v>
      </c>
      <c r="J923" s="539" t="s">
        <v>1084</v>
      </c>
    </row>
    <row r="924" spans="1:17" ht="12.75" customHeight="1">
      <c r="A924" s="154"/>
      <c r="B924" s="514"/>
      <c r="C924" s="404" t="s">
        <v>684</v>
      </c>
      <c r="D924" s="537" t="s">
        <v>1084</v>
      </c>
      <c r="E924" s="537" t="s">
        <v>1084</v>
      </c>
      <c r="F924" s="537" t="s">
        <v>1084</v>
      </c>
      <c r="G924" s="538" t="s">
        <v>1084</v>
      </c>
      <c r="H924" s="538" t="s">
        <v>1084</v>
      </c>
      <c r="I924" s="538" t="s">
        <v>1084</v>
      </c>
      <c r="J924" s="540">
        <v>57</v>
      </c>
    </row>
    <row r="925" spans="1:17" ht="12.75" customHeight="1">
      <c r="C925" s="397" t="s">
        <v>681</v>
      </c>
      <c r="D925" s="148">
        <v>49</v>
      </c>
      <c r="E925" s="148">
        <v>47</v>
      </c>
      <c r="F925" s="148">
        <v>60</v>
      </c>
      <c r="G925" s="316">
        <v>53.6</v>
      </c>
      <c r="H925" s="316">
        <v>60.130679049290002</v>
      </c>
      <c r="I925" s="316">
        <v>79</v>
      </c>
      <c r="J925" s="539" t="s">
        <v>1084</v>
      </c>
    </row>
    <row r="926" spans="1:17" ht="12.75" customHeight="1">
      <c r="C926" s="397" t="s">
        <v>685</v>
      </c>
      <c r="D926" s="538" t="s">
        <v>1084</v>
      </c>
      <c r="E926" s="538" t="s">
        <v>1084</v>
      </c>
      <c r="F926" s="538" t="s">
        <v>1084</v>
      </c>
      <c r="G926" s="538" t="s">
        <v>1084</v>
      </c>
      <c r="H926" s="538" t="s">
        <v>1084</v>
      </c>
      <c r="I926" s="538" t="s">
        <v>1084</v>
      </c>
      <c r="J926" s="540">
        <v>75</v>
      </c>
    </row>
    <row r="927" spans="1:17" s="34" customFormat="1" ht="12.75" customHeight="1">
      <c r="B927" s="517"/>
      <c r="C927" s="397" t="s">
        <v>682</v>
      </c>
      <c r="D927" s="148">
        <v>50</v>
      </c>
      <c r="E927" s="148">
        <v>90</v>
      </c>
      <c r="F927" s="148">
        <v>71</v>
      </c>
      <c r="G927" s="148" t="s">
        <v>295</v>
      </c>
      <c r="H927" s="148" t="s">
        <v>293</v>
      </c>
      <c r="I927" s="148">
        <v>85</v>
      </c>
      <c r="J927" s="539" t="s">
        <v>1084</v>
      </c>
      <c r="L927" s="32"/>
      <c r="M927" s="32"/>
      <c r="N927" s="32"/>
      <c r="O927" s="32"/>
      <c r="P927" s="32"/>
      <c r="Q927" s="32"/>
    </row>
    <row r="928" spans="1:17" s="34" customFormat="1" ht="12.75" customHeight="1">
      <c r="B928" s="517"/>
      <c r="C928" s="397" t="s">
        <v>686</v>
      </c>
      <c r="D928" s="538" t="s">
        <v>1084</v>
      </c>
      <c r="E928" s="538" t="s">
        <v>1084</v>
      </c>
      <c r="F928" s="538" t="s">
        <v>1084</v>
      </c>
      <c r="G928" s="538" t="s">
        <v>1084</v>
      </c>
      <c r="H928" s="538" t="s">
        <v>1084</v>
      </c>
      <c r="I928" s="538" t="s">
        <v>1084</v>
      </c>
      <c r="J928" s="540">
        <v>95</v>
      </c>
      <c r="L928" s="32"/>
      <c r="M928" s="32"/>
      <c r="N928" s="32"/>
      <c r="O928" s="32"/>
      <c r="P928" s="32"/>
      <c r="Q928" s="32"/>
    </row>
    <row r="929" spans="2:17" ht="12.75" customHeight="1">
      <c r="C929" s="397" t="s">
        <v>690</v>
      </c>
      <c r="D929" s="538" t="s">
        <v>1084</v>
      </c>
      <c r="E929" s="538" t="s">
        <v>1084</v>
      </c>
      <c r="F929" s="538" t="s">
        <v>1084</v>
      </c>
      <c r="G929" s="538" t="s">
        <v>1084</v>
      </c>
      <c r="H929" s="538" t="s">
        <v>1084</v>
      </c>
      <c r="I929" s="538" t="s">
        <v>1084</v>
      </c>
      <c r="J929" s="540">
        <v>77</v>
      </c>
    </row>
    <row r="930" spans="2:17" ht="12.75" customHeight="1">
      <c r="C930" s="397" t="s">
        <v>691</v>
      </c>
      <c r="D930" s="538" t="s">
        <v>1084</v>
      </c>
      <c r="E930" s="538" t="s">
        <v>1084</v>
      </c>
      <c r="F930" s="538" t="s">
        <v>1084</v>
      </c>
      <c r="G930" s="538" t="s">
        <v>1084</v>
      </c>
      <c r="H930" s="538" t="s">
        <v>1084</v>
      </c>
      <c r="I930" s="538" t="s">
        <v>1084</v>
      </c>
      <c r="J930" s="93">
        <v>63</v>
      </c>
    </row>
    <row r="931" spans="2:17" ht="27.75" customHeight="1">
      <c r="C931" s="397" t="s">
        <v>692</v>
      </c>
      <c r="D931" s="538" t="s">
        <v>1084</v>
      </c>
      <c r="E931" s="538" t="s">
        <v>1084</v>
      </c>
      <c r="F931" s="538" t="s">
        <v>1084</v>
      </c>
      <c r="G931" s="538" t="s">
        <v>1084</v>
      </c>
      <c r="H931" s="538" t="s">
        <v>1084</v>
      </c>
      <c r="I931" s="538" t="s">
        <v>1084</v>
      </c>
      <c r="J931" s="93">
        <v>65</v>
      </c>
    </row>
    <row r="932" spans="2:17" ht="12.75" customHeight="1">
      <c r="C932" s="344"/>
      <c r="D932" s="183"/>
      <c r="E932" s="183"/>
      <c r="F932" s="183"/>
      <c r="G932" s="183"/>
      <c r="H932" s="183"/>
      <c r="I932" s="183"/>
      <c r="J932" s="188"/>
      <c r="L932" s="639"/>
      <c r="M932" s="639"/>
      <c r="N932" s="639"/>
      <c r="O932" s="639"/>
      <c r="P932" s="639"/>
    </row>
    <row r="933" spans="2:17" ht="12.75" customHeight="1">
      <c r="L933" s="639"/>
      <c r="M933" s="639"/>
      <c r="N933" s="639"/>
      <c r="O933" s="639"/>
      <c r="P933" s="639"/>
    </row>
    <row r="934" spans="2:17" ht="12.75" customHeight="1">
      <c r="C934" s="410" t="s">
        <v>1083</v>
      </c>
      <c r="D934" s="411"/>
      <c r="E934" s="411"/>
      <c r="F934" s="411"/>
      <c r="G934" s="411"/>
      <c r="H934" s="411"/>
      <c r="I934" s="411"/>
      <c r="J934" s="411"/>
      <c r="L934" s="639"/>
      <c r="M934" s="639"/>
      <c r="N934" s="639"/>
      <c r="O934" s="639"/>
      <c r="P934" s="639"/>
    </row>
    <row r="935" spans="2:17" s="406" customFormat="1" ht="24.75" customHeight="1">
      <c r="B935" s="513"/>
      <c r="C935" s="642" t="s">
        <v>1041</v>
      </c>
      <c r="D935" s="642"/>
      <c r="E935" s="642"/>
      <c r="F935" s="642"/>
      <c r="G935" s="642"/>
      <c r="H935" s="642"/>
      <c r="I935" s="642"/>
      <c r="J935" s="642"/>
      <c r="K935" s="642"/>
      <c r="L935" s="642"/>
    </row>
    <row r="936" spans="2:17" ht="12.75" customHeight="1">
      <c r="C936" s="406" t="s">
        <v>443</v>
      </c>
      <c r="D936" s="34"/>
      <c r="E936" s="34"/>
      <c r="F936" s="34"/>
      <c r="G936" s="34"/>
      <c r="H936" s="34"/>
      <c r="I936" s="34"/>
      <c r="J936" s="34"/>
    </row>
    <row r="937" spans="2:17" ht="12.75" customHeight="1">
      <c r="C937" s="106"/>
      <c r="D937" s="34"/>
      <c r="E937" s="173"/>
      <c r="F937" s="173"/>
      <c r="G937" s="238"/>
      <c r="H937" s="238"/>
      <c r="I937" s="238"/>
      <c r="J937" s="34"/>
      <c r="L937" s="154"/>
      <c r="M937" s="154"/>
      <c r="N937" s="154"/>
      <c r="O937" s="154"/>
      <c r="P937" s="154"/>
      <c r="Q937" s="154"/>
    </row>
    <row r="938" spans="2:17" ht="12.75" customHeight="1">
      <c r="C938" s="34"/>
      <c r="D938" s="34"/>
      <c r="E938" s="173"/>
      <c r="F938" s="173"/>
      <c r="G938" s="238"/>
      <c r="H938" s="238"/>
      <c r="I938" s="238"/>
    </row>
    <row r="939" spans="2:17" ht="12.75" customHeight="1">
      <c r="C939" s="34"/>
      <c r="D939" s="34"/>
      <c r="E939" s="173"/>
      <c r="F939" s="173"/>
      <c r="G939" s="238"/>
      <c r="H939" s="238"/>
      <c r="I939" s="238"/>
      <c r="L939" s="154"/>
      <c r="M939" s="154"/>
      <c r="N939" s="154"/>
      <c r="O939" s="154"/>
      <c r="P939" s="154"/>
      <c r="Q939" s="154"/>
    </row>
    <row r="940" spans="2:17" s="154" customFormat="1" ht="12.75" customHeight="1">
      <c r="B940" s="508" t="s">
        <v>179</v>
      </c>
      <c r="C940" s="31" t="s">
        <v>1061</v>
      </c>
      <c r="D940" s="31"/>
      <c r="E940" s="32"/>
      <c r="F940" s="32"/>
      <c r="G940" s="32"/>
      <c r="H940" s="32"/>
      <c r="I940" s="32"/>
      <c r="J940" s="32"/>
      <c r="L940" s="32"/>
      <c r="M940" s="32"/>
      <c r="N940" s="32"/>
      <c r="O940" s="32"/>
      <c r="P940" s="32"/>
      <c r="Q940" s="32"/>
    </row>
    <row r="941" spans="2:17" ht="12.75" customHeight="1">
      <c r="C941" s="391" t="s">
        <v>1135</v>
      </c>
      <c r="D941" s="177"/>
      <c r="E941" s="177"/>
      <c r="F941" s="177"/>
      <c r="K941" s="640"/>
      <c r="L941" s="640"/>
      <c r="M941" s="640"/>
      <c r="N941" s="640"/>
      <c r="O941" s="640"/>
      <c r="P941" s="640"/>
    </row>
    <row r="942" spans="2:17" s="154" customFormat="1" ht="12.75" customHeight="1">
      <c r="B942" s="511"/>
      <c r="C942" s="32"/>
      <c r="D942" s="32"/>
      <c r="E942" s="32"/>
      <c r="F942" s="32"/>
      <c r="G942" s="32"/>
      <c r="H942" s="32"/>
      <c r="I942" s="32"/>
      <c r="J942" s="32"/>
      <c r="K942" s="641"/>
      <c r="L942" s="640"/>
      <c r="M942" s="640"/>
      <c r="N942" s="640"/>
      <c r="O942" s="640"/>
      <c r="P942" s="640"/>
      <c r="Q942" s="32"/>
    </row>
    <row r="943" spans="2:17" ht="12.75" customHeight="1">
      <c r="C943" s="342"/>
      <c r="D943" s="53">
        <v>2003</v>
      </c>
      <c r="E943" s="53">
        <v>2004</v>
      </c>
      <c r="F943" s="53">
        <v>2005</v>
      </c>
      <c r="G943" s="53">
        <v>2006</v>
      </c>
      <c r="H943" s="53">
        <v>2007</v>
      </c>
      <c r="I943" s="87">
        <v>2008</v>
      </c>
      <c r="J943" s="54" t="s">
        <v>1039</v>
      </c>
      <c r="K943" s="641"/>
      <c r="L943" s="640"/>
      <c r="M943" s="640"/>
      <c r="N943" s="640"/>
      <c r="O943" s="640"/>
      <c r="P943" s="640"/>
      <c r="Q943" s="154"/>
    </row>
    <row r="944" spans="2:17" s="154" customFormat="1" ht="12.75" customHeight="1">
      <c r="B944" s="511"/>
      <c r="C944" s="343"/>
      <c r="D944" s="37"/>
      <c r="E944" s="37"/>
      <c r="F944" s="37"/>
      <c r="G944" s="37"/>
      <c r="H944" s="37"/>
      <c r="I944" s="37"/>
      <c r="J944" s="63"/>
      <c r="L944" s="32"/>
      <c r="M944" s="32"/>
      <c r="N944" s="32"/>
      <c r="O944" s="32"/>
      <c r="P944" s="32"/>
      <c r="Q944" s="32"/>
    </row>
    <row r="945" spans="2:17" ht="12.75" customHeight="1">
      <c r="C945" s="404" t="s">
        <v>1046</v>
      </c>
      <c r="D945" s="148">
        <v>22</v>
      </c>
      <c r="E945" s="148">
        <v>25</v>
      </c>
      <c r="F945" s="148">
        <v>33</v>
      </c>
      <c r="G945" s="316">
        <v>30.635061919504718</v>
      </c>
      <c r="H945" s="316">
        <v>37.55191287801</v>
      </c>
      <c r="I945" s="316">
        <v>42</v>
      </c>
      <c r="J945" s="11">
        <v>43</v>
      </c>
      <c r="L945" s="154"/>
      <c r="M945" s="154"/>
      <c r="N945" s="154"/>
      <c r="O945" s="154"/>
      <c r="P945" s="154"/>
      <c r="Q945" s="154"/>
    </row>
    <row r="946" spans="2:17" s="154" customFormat="1" ht="12.75" customHeight="1">
      <c r="B946" s="514"/>
      <c r="C946" s="404" t="s">
        <v>1048</v>
      </c>
      <c r="D946" s="148">
        <v>42</v>
      </c>
      <c r="E946" s="148">
        <v>50</v>
      </c>
      <c r="F946" s="148">
        <v>56</v>
      </c>
      <c r="G946" s="316">
        <v>56.655721779677734</v>
      </c>
      <c r="H946" s="316">
        <v>65.429837364340003</v>
      </c>
      <c r="I946" s="316">
        <v>68</v>
      </c>
      <c r="J946" s="11">
        <v>71</v>
      </c>
      <c r="L946" s="32"/>
      <c r="M946" s="32"/>
      <c r="N946" s="32"/>
      <c r="O946" s="32"/>
      <c r="P946" s="32"/>
      <c r="Q946" s="32"/>
    </row>
    <row r="947" spans="2:17" ht="12.75" customHeight="1">
      <c r="C947" s="404" t="s">
        <v>1054</v>
      </c>
      <c r="D947" s="148">
        <v>67</v>
      </c>
      <c r="E947" s="148">
        <v>75</v>
      </c>
      <c r="F947" s="148">
        <v>75</v>
      </c>
      <c r="G947" s="316">
        <v>84.484760522496373</v>
      </c>
      <c r="H947" s="19">
        <v>86</v>
      </c>
      <c r="I947" s="19">
        <v>92</v>
      </c>
      <c r="J947" s="11">
        <v>94</v>
      </c>
      <c r="L947" s="154"/>
      <c r="M947" s="154"/>
      <c r="N947" s="154"/>
      <c r="O947" s="154"/>
      <c r="P947" s="154"/>
      <c r="Q947" s="154"/>
    </row>
    <row r="948" spans="2:17" s="154" customFormat="1" ht="12.75" customHeight="1">
      <c r="B948" s="511"/>
      <c r="C948" s="344"/>
      <c r="D948" s="168"/>
      <c r="E948" s="168"/>
      <c r="F948" s="168"/>
      <c r="G948" s="168"/>
      <c r="H948" s="168"/>
      <c r="I948" s="168"/>
      <c r="J948" s="213"/>
      <c r="L948" s="32"/>
      <c r="M948" s="32"/>
      <c r="N948" s="32"/>
      <c r="O948" s="32"/>
      <c r="P948" s="32"/>
      <c r="Q948" s="32"/>
    </row>
    <row r="949" spans="2:17" ht="12.75" customHeight="1">
      <c r="L949" s="154"/>
      <c r="M949" s="154"/>
      <c r="N949" s="154"/>
      <c r="O949" s="154"/>
      <c r="P949" s="154"/>
      <c r="Q949" s="154"/>
    </row>
    <row r="950" spans="2:17" s="406" customFormat="1" ht="24.75" customHeight="1">
      <c r="B950" s="513"/>
      <c r="C950" s="642" t="s">
        <v>1041</v>
      </c>
      <c r="D950" s="642"/>
      <c r="E950" s="642"/>
      <c r="F950" s="642"/>
      <c r="G950" s="642"/>
      <c r="H950" s="642"/>
      <c r="I950" s="642"/>
      <c r="J950" s="642"/>
      <c r="K950" s="642"/>
      <c r="L950" s="642"/>
    </row>
    <row r="951" spans="2:17" s="154" customFormat="1" ht="12.75" customHeight="1">
      <c r="B951" s="517"/>
      <c r="C951" s="406" t="s">
        <v>443</v>
      </c>
      <c r="D951" s="34"/>
      <c r="E951" s="34"/>
      <c r="F951" s="34"/>
      <c r="G951" s="34"/>
      <c r="H951" s="34"/>
      <c r="I951" s="34"/>
      <c r="J951" s="34"/>
      <c r="L951" s="32"/>
      <c r="M951" s="32"/>
      <c r="N951" s="32"/>
      <c r="O951" s="32"/>
      <c r="P951" s="32"/>
      <c r="Q951" s="32"/>
    </row>
    <row r="952" spans="2:17" ht="12.75" customHeight="1">
      <c r="Q952" s="154"/>
    </row>
    <row r="953" spans="2:17" s="154" customFormat="1" ht="12.75" customHeight="1">
      <c r="B953" s="511"/>
      <c r="C953" s="175"/>
      <c r="D953" s="32"/>
      <c r="E953" s="32"/>
      <c r="F953" s="32"/>
      <c r="G953" s="32"/>
      <c r="H953" s="32"/>
      <c r="I953" s="32"/>
      <c r="J953" s="32"/>
      <c r="L953" s="32"/>
      <c r="M953" s="32"/>
      <c r="N953" s="32"/>
      <c r="O953" s="32"/>
      <c r="P953" s="32"/>
      <c r="Q953" s="32"/>
    </row>
    <row r="954" spans="2:17" ht="12.75" customHeight="1">
      <c r="J954" s="175"/>
      <c r="Q954" s="154"/>
    </row>
    <row r="955" spans="2:17" s="154" customFormat="1" ht="12.75" customHeight="1">
      <c r="B955" s="508" t="s">
        <v>180</v>
      </c>
      <c r="C955" s="267" t="s">
        <v>322</v>
      </c>
      <c r="D955" s="7"/>
      <c r="E955" s="7"/>
      <c r="F955" s="7"/>
      <c r="G955" s="23"/>
      <c r="H955" s="23"/>
      <c r="I955" s="23"/>
      <c r="J955" s="175"/>
      <c r="K955" s="416"/>
      <c r="L955" s="416"/>
      <c r="M955" s="416"/>
      <c r="N955" s="416"/>
      <c r="Q955" s="32"/>
    </row>
    <row r="956" spans="2:17" ht="12.75" customHeight="1">
      <c r="C956" s="391" t="s">
        <v>1043</v>
      </c>
      <c r="D956" s="177"/>
      <c r="E956" s="177"/>
      <c r="F956" s="177"/>
      <c r="G956" s="177"/>
      <c r="K956" s="175"/>
      <c r="L956" s="416"/>
      <c r="M956" s="7"/>
      <c r="N956" s="416"/>
      <c r="O956" s="154"/>
      <c r="P956" s="154"/>
      <c r="Q956" s="154"/>
    </row>
    <row r="957" spans="2:17" s="154" customFormat="1" ht="12.75" customHeight="1">
      <c r="B957" s="511"/>
      <c r="C957" s="354"/>
      <c r="D957" s="7"/>
      <c r="E957" s="7"/>
      <c r="F957" s="7"/>
      <c r="G957" s="23"/>
      <c r="H957" s="23"/>
      <c r="I957" s="23"/>
      <c r="J957" s="175"/>
      <c r="K957" s="416"/>
      <c r="L957" s="416"/>
      <c r="M957" s="7"/>
      <c r="N957" s="416"/>
      <c r="Q957" s="32"/>
    </row>
    <row r="958" spans="2:17" ht="12.75" customHeight="1">
      <c r="C958" s="342"/>
      <c r="D958" s="53">
        <v>2003</v>
      </c>
      <c r="E958" s="53">
        <v>2004</v>
      </c>
      <c r="F958" s="53">
        <v>2005</v>
      </c>
      <c r="G958" s="53">
        <v>2006</v>
      </c>
      <c r="H958" s="53">
        <v>2007</v>
      </c>
      <c r="I958" s="87">
        <v>2008</v>
      </c>
      <c r="J958" s="54" t="s">
        <v>1039</v>
      </c>
      <c r="K958" s="175"/>
      <c r="L958" s="175"/>
      <c r="M958" s="7"/>
      <c r="N958" s="175"/>
    </row>
    <row r="959" spans="2:17" ht="12.75" customHeight="1">
      <c r="C959" s="345"/>
      <c r="D959" s="239"/>
      <c r="E959" s="239"/>
      <c r="F959" s="239"/>
      <c r="G959" s="239"/>
      <c r="H959" s="239"/>
      <c r="I959" s="239"/>
      <c r="J959" s="240"/>
      <c r="K959" s="175"/>
      <c r="L959" s="175"/>
      <c r="M959" s="7"/>
      <c r="N959" s="175"/>
      <c r="Q959" s="154"/>
    </row>
    <row r="960" spans="2:17" ht="12.75" customHeight="1">
      <c r="C960" s="440" t="s">
        <v>123</v>
      </c>
      <c r="D960" s="241" t="s">
        <v>299</v>
      </c>
      <c r="E960" s="241">
        <v>57</v>
      </c>
      <c r="F960" s="241">
        <v>61</v>
      </c>
      <c r="G960" s="241">
        <v>62</v>
      </c>
      <c r="H960" s="241">
        <v>63</v>
      </c>
      <c r="I960" s="241">
        <v>64</v>
      </c>
      <c r="J960" s="242">
        <v>64</v>
      </c>
      <c r="K960" s="7"/>
      <c r="L960" s="416"/>
      <c r="M960" s="7"/>
      <c r="N960" s="416"/>
      <c r="O960" s="154"/>
      <c r="P960" s="154"/>
    </row>
    <row r="961" spans="2:17" ht="12.75" customHeight="1">
      <c r="B961" s="514"/>
      <c r="C961" s="404" t="s">
        <v>305</v>
      </c>
      <c r="D961" s="148">
        <v>75</v>
      </c>
      <c r="E961" s="148">
        <v>81</v>
      </c>
      <c r="F961" s="148">
        <v>82</v>
      </c>
      <c r="G961" s="148">
        <v>83</v>
      </c>
      <c r="H961" s="148">
        <v>84</v>
      </c>
      <c r="I961" s="148">
        <v>87</v>
      </c>
      <c r="J961" s="243">
        <v>88</v>
      </c>
      <c r="K961" s="7"/>
      <c r="L961" s="175"/>
      <c r="M961" s="7"/>
      <c r="N961" s="175"/>
      <c r="Q961" s="154"/>
    </row>
    <row r="962" spans="2:17" s="154" customFormat="1" ht="12.75" customHeight="1">
      <c r="B962" s="511"/>
      <c r="C962" s="404" t="s">
        <v>147</v>
      </c>
      <c r="D962" s="148">
        <v>80</v>
      </c>
      <c r="E962" s="148">
        <v>82</v>
      </c>
      <c r="F962" s="148">
        <v>85</v>
      </c>
      <c r="G962" s="148">
        <v>86</v>
      </c>
      <c r="H962" s="148">
        <v>85</v>
      </c>
      <c r="I962" s="148">
        <v>86</v>
      </c>
      <c r="J962" s="243">
        <v>86</v>
      </c>
      <c r="K962" s="7"/>
      <c r="L962" s="175"/>
      <c r="M962" s="7"/>
      <c r="N962" s="175"/>
      <c r="O962" s="32"/>
      <c r="P962" s="32"/>
      <c r="Q962" s="32"/>
    </row>
    <row r="963" spans="2:17" ht="12.75" customHeight="1">
      <c r="B963" s="514"/>
      <c r="C963" s="404" t="s">
        <v>135</v>
      </c>
      <c r="D963" s="148">
        <v>70</v>
      </c>
      <c r="E963" s="148">
        <v>75</v>
      </c>
      <c r="F963" s="148">
        <v>76</v>
      </c>
      <c r="G963" s="148">
        <v>80</v>
      </c>
      <c r="H963" s="148">
        <v>81</v>
      </c>
      <c r="I963" s="148">
        <v>82</v>
      </c>
      <c r="J963" s="243">
        <v>85</v>
      </c>
      <c r="K963" s="7"/>
      <c r="L963" s="175"/>
      <c r="M963" s="7"/>
      <c r="N963" s="175"/>
    </row>
    <row r="964" spans="2:17" s="154" customFormat="1" ht="12.75" customHeight="1">
      <c r="B964" s="511"/>
      <c r="C964" s="404" t="s">
        <v>144</v>
      </c>
      <c r="D964" s="148">
        <v>61</v>
      </c>
      <c r="E964" s="148">
        <v>66</v>
      </c>
      <c r="F964" s="148">
        <v>72</v>
      </c>
      <c r="G964" s="148">
        <v>79</v>
      </c>
      <c r="H964" s="148">
        <v>80</v>
      </c>
      <c r="I964" s="148">
        <v>85</v>
      </c>
      <c r="J964" s="243">
        <v>84</v>
      </c>
      <c r="K964" s="7"/>
      <c r="L964" s="175"/>
      <c r="M964" s="7"/>
      <c r="N964" s="175"/>
      <c r="O964" s="32"/>
      <c r="P964" s="32"/>
    </row>
    <row r="965" spans="2:17" ht="12.75" customHeight="1">
      <c r="B965" s="514"/>
      <c r="C965" s="404" t="s">
        <v>300</v>
      </c>
      <c r="D965" s="148">
        <v>66</v>
      </c>
      <c r="E965" s="148">
        <v>71</v>
      </c>
      <c r="F965" s="148">
        <v>70</v>
      </c>
      <c r="G965" s="148">
        <v>78</v>
      </c>
      <c r="H965" s="148">
        <v>78</v>
      </c>
      <c r="I965" s="148">
        <v>79</v>
      </c>
      <c r="J965" s="243">
        <v>80</v>
      </c>
      <c r="K965" s="7"/>
      <c r="L965" s="175"/>
      <c r="M965" s="7"/>
      <c r="N965" s="175"/>
    </row>
    <row r="966" spans="2:17" ht="12.75" customHeight="1">
      <c r="C966" s="404" t="s">
        <v>304</v>
      </c>
      <c r="D966" s="148">
        <v>71</v>
      </c>
      <c r="E966" s="148">
        <v>72</v>
      </c>
      <c r="F966" s="148">
        <v>72</v>
      </c>
      <c r="G966" s="148">
        <v>73</v>
      </c>
      <c r="H966" s="148">
        <v>78</v>
      </c>
      <c r="I966" s="148">
        <v>77</v>
      </c>
      <c r="J966" s="243">
        <v>79</v>
      </c>
      <c r="K966" s="7"/>
      <c r="L966" s="175"/>
      <c r="M966" s="7"/>
      <c r="N966" s="175"/>
    </row>
    <row r="967" spans="2:17" s="154" customFormat="1" ht="12.75" customHeight="1">
      <c r="B967" s="514"/>
      <c r="C967" s="404" t="s">
        <v>301</v>
      </c>
      <c r="D967" s="148">
        <v>62</v>
      </c>
      <c r="E967" s="148">
        <v>68</v>
      </c>
      <c r="F967" s="148">
        <v>65</v>
      </c>
      <c r="G967" s="148">
        <v>69</v>
      </c>
      <c r="H967" s="148">
        <v>72</v>
      </c>
      <c r="I967" s="148">
        <v>76</v>
      </c>
      <c r="J967" s="243">
        <v>77</v>
      </c>
      <c r="K967" s="7"/>
      <c r="L967" s="175"/>
      <c r="M967" s="7"/>
      <c r="N967" s="175"/>
      <c r="O967" s="175"/>
      <c r="P967" s="175"/>
      <c r="Q967" s="32"/>
    </row>
    <row r="968" spans="2:17" ht="12.75" customHeight="1">
      <c r="C968" s="404" t="s">
        <v>150</v>
      </c>
      <c r="D968" s="148">
        <v>58</v>
      </c>
      <c r="E968" s="148">
        <v>70</v>
      </c>
      <c r="F968" s="148">
        <v>74</v>
      </c>
      <c r="G968" s="148">
        <v>75</v>
      </c>
      <c r="H968" s="148">
        <v>75</v>
      </c>
      <c r="I968" s="148">
        <v>76</v>
      </c>
      <c r="J968" s="243">
        <v>75</v>
      </c>
      <c r="K968" s="7"/>
      <c r="L968" s="175"/>
      <c r="M968" s="7"/>
      <c r="N968" s="175"/>
      <c r="O968" s="175"/>
      <c r="P968" s="175"/>
    </row>
    <row r="969" spans="2:17" ht="12.75" customHeight="1">
      <c r="B969" s="514"/>
      <c r="C969" s="404" t="s">
        <v>303</v>
      </c>
      <c r="D969" s="148">
        <v>56</v>
      </c>
      <c r="E969" s="148">
        <v>61</v>
      </c>
      <c r="F969" s="148">
        <v>67</v>
      </c>
      <c r="G969" s="148">
        <v>70</v>
      </c>
      <c r="H969" s="148">
        <v>71</v>
      </c>
      <c r="I969" s="148">
        <v>74</v>
      </c>
      <c r="J969" s="243">
        <v>73</v>
      </c>
      <c r="K969" s="7"/>
      <c r="L969" s="175"/>
      <c r="M969" s="7"/>
      <c r="N969" s="175"/>
      <c r="O969" s="175"/>
      <c r="P969" s="175"/>
    </row>
    <row r="970" spans="2:17" ht="12.75" customHeight="1">
      <c r="C970" s="404" t="s">
        <v>149</v>
      </c>
      <c r="D970" s="148" t="s">
        <v>299</v>
      </c>
      <c r="E970" s="148">
        <v>47</v>
      </c>
      <c r="F970" s="148">
        <v>61</v>
      </c>
      <c r="G970" s="148">
        <v>61</v>
      </c>
      <c r="H970" s="148">
        <v>70</v>
      </c>
      <c r="I970" s="148">
        <v>73</v>
      </c>
      <c r="J970" s="243">
        <v>70</v>
      </c>
      <c r="K970" s="7"/>
      <c r="L970" s="175"/>
      <c r="M970" s="7"/>
      <c r="N970" s="175"/>
      <c r="O970" s="175"/>
      <c r="P970" s="175"/>
    </row>
    <row r="971" spans="2:17" ht="12.75" customHeight="1">
      <c r="B971" s="514"/>
      <c r="C971" s="404" t="s">
        <v>148</v>
      </c>
      <c r="D971" s="148" t="s">
        <v>299</v>
      </c>
      <c r="E971" s="148">
        <v>58</v>
      </c>
      <c r="F971" s="148">
        <v>59</v>
      </c>
      <c r="G971" s="148">
        <v>62</v>
      </c>
      <c r="H971" s="148">
        <v>67</v>
      </c>
      <c r="I971" s="148">
        <v>71</v>
      </c>
      <c r="J971" s="243">
        <v>69</v>
      </c>
      <c r="K971" s="7"/>
      <c r="L971" s="175"/>
      <c r="M971" s="7"/>
      <c r="N971" s="175"/>
      <c r="O971" s="175"/>
      <c r="P971" s="175"/>
      <c r="Q971" s="175"/>
    </row>
    <row r="972" spans="2:17" ht="12.75" customHeight="1">
      <c r="C972" s="404" t="s">
        <v>132</v>
      </c>
      <c r="D972" s="148" t="s">
        <v>299</v>
      </c>
      <c r="E972" s="148">
        <v>52</v>
      </c>
      <c r="F972" s="148">
        <v>53</v>
      </c>
      <c r="G972" s="148">
        <v>58</v>
      </c>
      <c r="H972" s="148">
        <v>62</v>
      </c>
      <c r="I972" s="148">
        <v>66</v>
      </c>
      <c r="J972" s="243">
        <v>68</v>
      </c>
      <c r="K972" s="7"/>
      <c r="L972" s="175"/>
      <c r="M972" s="7"/>
      <c r="N972" s="175"/>
      <c r="O972" s="175"/>
      <c r="P972" s="175"/>
      <c r="Q972" s="175"/>
    </row>
    <row r="973" spans="2:17" ht="12.75" customHeight="1">
      <c r="B973" s="514"/>
      <c r="C973" s="404" t="s">
        <v>141</v>
      </c>
      <c r="D973" s="148">
        <v>58</v>
      </c>
      <c r="E973" s="148">
        <v>59</v>
      </c>
      <c r="F973" s="148">
        <v>59</v>
      </c>
      <c r="G973" s="148">
        <v>60</v>
      </c>
      <c r="H973" s="148">
        <v>63</v>
      </c>
      <c r="I973" s="148">
        <v>64</v>
      </c>
      <c r="J973" s="243">
        <v>68</v>
      </c>
      <c r="K973" s="7"/>
      <c r="L973" s="175"/>
      <c r="M973" s="7"/>
      <c r="N973" s="175"/>
      <c r="O973" s="175"/>
      <c r="P973" s="175"/>
      <c r="Q973" s="175"/>
    </row>
    <row r="974" spans="2:17" s="175" customFormat="1" ht="12.75" customHeight="1">
      <c r="B974" s="511"/>
      <c r="C974" s="404" t="s">
        <v>143</v>
      </c>
      <c r="D974" s="148">
        <v>68</v>
      </c>
      <c r="E974" s="148" t="s">
        <v>299</v>
      </c>
      <c r="F974" s="148">
        <v>54</v>
      </c>
      <c r="G974" s="148">
        <v>58</v>
      </c>
      <c r="H974" s="148">
        <v>61</v>
      </c>
      <c r="I974" s="148">
        <v>57</v>
      </c>
      <c r="J974" s="243">
        <v>65</v>
      </c>
      <c r="K974" s="7"/>
      <c r="M974" s="7"/>
    </row>
    <row r="975" spans="2:17" s="175" customFormat="1" ht="12.75" customHeight="1">
      <c r="B975" s="514"/>
      <c r="C975" s="404" t="s">
        <v>138</v>
      </c>
      <c r="D975" s="148">
        <v>59</v>
      </c>
      <c r="E975" s="148">
        <v>59</v>
      </c>
      <c r="F975" s="148">
        <v>60</v>
      </c>
      <c r="G975" s="148">
        <v>64</v>
      </c>
      <c r="H975" s="148">
        <v>64</v>
      </c>
      <c r="I975" s="148">
        <v>65</v>
      </c>
      <c r="J975" s="243">
        <v>62</v>
      </c>
      <c r="K975" s="7"/>
      <c r="M975" s="7"/>
    </row>
    <row r="976" spans="2:17" s="175" customFormat="1" ht="12.75" customHeight="1">
      <c r="B976" s="511"/>
      <c r="C976" s="404" t="s">
        <v>133</v>
      </c>
      <c r="D976" s="148">
        <v>52</v>
      </c>
      <c r="E976" s="148">
        <v>49</v>
      </c>
      <c r="F976" s="148">
        <v>56</v>
      </c>
      <c r="G976" s="148">
        <v>60</v>
      </c>
      <c r="H976" s="148">
        <v>60</v>
      </c>
      <c r="I976" s="148">
        <v>60</v>
      </c>
      <c r="J976" s="243">
        <v>62</v>
      </c>
      <c r="K976" s="7"/>
      <c r="M976" s="7"/>
    </row>
    <row r="977" spans="2:15" s="175" customFormat="1" ht="12.75" customHeight="1">
      <c r="B977" s="514"/>
      <c r="C977" s="404" t="s">
        <v>140</v>
      </c>
      <c r="D977" s="148" t="s">
        <v>299</v>
      </c>
      <c r="E977" s="148">
        <v>39</v>
      </c>
      <c r="F977" s="148">
        <v>41</v>
      </c>
      <c r="G977" s="148">
        <v>42</v>
      </c>
      <c r="H977" s="148">
        <v>48</v>
      </c>
      <c r="I977" s="148">
        <v>55</v>
      </c>
      <c r="J977" s="243">
        <v>61</v>
      </c>
      <c r="K977" s="7"/>
      <c r="M977" s="7"/>
    </row>
    <row r="978" spans="2:15" s="175" customFormat="1" ht="12.75" customHeight="1">
      <c r="B978" s="511"/>
      <c r="C978" s="404" t="s">
        <v>139</v>
      </c>
      <c r="D978" s="148">
        <v>47</v>
      </c>
      <c r="E978" s="148">
        <v>46</v>
      </c>
      <c r="F978" s="148">
        <v>54</v>
      </c>
      <c r="G978" s="148">
        <v>57</v>
      </c>
      <c r="H978" s="148">
        <v>57</v>
      </c>
      <c r="I978" s="148">
        <v>58</v>
      </c>
      <c r="J978" s="243">
        <v>59</v>
      </c>
      <c r="K978" s="7"/>
      <c r="M978" s="7"/>
    </row>
    <row r="979" spans="2:15" s="175" customFormat="1" ht="12.75" customHeight="1">
      <c r="B979" s="511"/>
      <c r="C979" s="404" t="s">
        <v>145</v>
      </c>
      <c r="D979" s="148" t="s">
        <v>299</v>
      </c>
      <c r="E979" s="148">
        <v>44</v>
      </c>
      <c r="F979" s="148">
        <v>49</v>
      </c>
      <c r="G979" s="148">
        <v>53</v>
      </c>
      <c r="H979" s="148">
        <v>53</v>
      </c>
      <c r="I979" s="148">
        <v>57</v>
      </c>
      <c r="J979" s="243">
        <v>57</v>
      </c>
      <c r="K979" s="7"/>
      <c r="M979" s="7"/>
    </row>
    <row r="980" spans="2:15" s="175" customFormat="1" ht="12.75" customHeight="1">
      <c r="B980" s="511"/>
      <c r="C980" s="404" t="s">
        <v>134</v>
      </c>
      <c r="D980" s="148">
        <v>33</v>
      </c>
      <c r="E980" s="148">
        <v>40</v>
      </c>
      <c r="F980" s="148">
        <v>43</v>
      </c>
      <c r="G980" s="148">
        <v>47</v>
      </c>
      <c r="H980" s="148">
        <v>49</v>
      </c>
      <c r="I980" s="148">
        <v>54</v>
      </c>
      <c r="J980" s="243">
        <v>56</v>
      </c>
      <c r="K980" s="7"/>
      <c r="M980" s="7"/>
    </row>
    <row r="981" spans="2:15" s="175" customFormat="1" ht="12.75" customHeight="1">
      <c r="B981" s="511"/>
      <c r="C981" s="404" t="s">
        <v>136</v>
      </c>
      <c r="D981" s="148">
        <v>26</v>
      </c>
      <c r="E981" s="148" t="s">
        <v>299</v>
      </c>
      <c r="F981" s="148" t="s">
        <v>299</v>
      </c>
      <c r="G981" s="148">
        <v>61</v>
      </c>
      <c r="H981" s="148">
        <v>57</v>
      </c>
      <c r="I981" s="148">
        <v>54</v>
      </c>
      <c r="J981" s="243">
        <v>54</v>
      </c>
      <c r="K981" s="7"/>
      <c r="M981" s="7"/>
    </row>
    <row r="982" spans="2:15" s="175" customFormat="1" ht="12.75" customHeight="1">
      <c r="B982" s="514"/>
      <c r="C982" s="404" t="s">
        <v>137</v>
      </c>
      <c r="D982" s="148" t="s">
        <v>299</v>
      </c>
      <c r="E982" s="148">
        <v>35</v>
      </c>
      <c r="F982" s="148">
        <v>40</v>
      </c>
      <c r="G982" s="148">
        <v>42</v>
      </c>
      <c r="H982" s="148">
        <v>47</v>
      </c>
      <c r="I982" s="148">
        <v>43</v>
      </c>
      <c r="J982" s="243">
        <v>51</v>
      </c>
      <c r="K982" s="7"/>
      <c r="M982" s="7"/>
    </row>
    <row r="983" spans="2:15" s="175" customFormat="1" ht="12.75" customHeight="1">
      <c r="B983" s="511"/>
      <c r="C983" s="404" t="s">
        <v>302</v>
      </c>
      <c r="D983" s="148" t="s">
        <v>299</v>
      </c>
      <c r="E983" s="148">
        <v>45</v>
      </c>
      <c r="F983" s="148">
        <v>44</v>
      </c>
      <c r="G983" s="148">
        <v>43</v>
      </c>
      <c r="H983" s="148">
        <v>47</v>
      </c>
      <c r="I983" s="148">
        <v>48</v>
      </c>
      <c r="J983" s="243">
        <v>49</v>
      </c>
      <c r="K983" s="7"/>
      <c r="M983" s="7"/>
    </row>
    <row r="984" spans="2:15" s="175" customFormat="1" ht="12.75" customHeight="1">
      <c r="B984" s="514"/>
      <c r="C984" s="440" t="s">
        <v>146</v>
      </c>
      <c r="D984" s="241">
        <v>25</v>
      </c>
      <c r="E984" s="241">
        <v>29</v>
      </c>
      <c r="F984" s="241">
        <v>37</v>
      </c>
      <c r="G984" s="241">
        <v>35</v>
      </c>
      <c r="H984" s="241">
        <v>42</v>
      </c>
      <c r="I984" s="241">
        <v>46</v>
      </c>
      <c r="J984" s="242">
        <v>47</v>
      </c>
      <c r="K984" s="7"/>
      <c r="M984" s="7"/>
    </row>
    <row r="985" spans="2:15" s="175" customFormat="1" ht="12.75" customHeight="1">
      <c r="B985" s="511"/>
      <c r="C985" s="404" t="s">
        <v>142</v>
      </c>
      <c r="D985" s="148" t="s">
        <v>299</v>
      </c>
      <c r="E985" s="148">
        <v>33</v>
      </c>
      <c r="F985" s="148">
        <v>29</v>
      </c>
      <c r="G985" s="148">
        <v>34</v>
      </c>
      <c r="H985" s="148">
        <v>39</v>
      </c>
      <c r="I985" s="148">
        <v>42</v>
      </c>
      <c r="J985" s="243">
        <v>42</v>
      </c>
      <c r="K985" s="7"/>
    </row>
    <row r="986" spans="2:15" s="175" customFormat="1" ht="12.75" customHeight="1">
      <c r="B986" s="511"/>
      <c r="C986" s="404" t="s">
        <v>124</v>
      </c>
      <c r="D986" s="148" t="s">
        <v>299</v>
      </c>
      <c r="E986" s="148">
        <v>25</v>
      </c>
      <c r="F986" s="148">
        <v>24</v>
      </c>
      <c r="G986" s="148">
        <v>33</v>
      </c>
      <c r="H986" s="148">
        <v>31</v>
      </c>
      <c r="I986" s="148">
        <v>33</v>
      </c>
      <c r="J986" s="243">
        <v>34</v>
      </c>
      <c r="K986" s="7"/>
    </row>
    <row r="987" spans="2:15" s="175" customFormat="1" ht="12.75" customHeight="1">
      <c r="B987" s="514"/>
      <c r="C987" s="404" t="s">
        <v>125</v>
      </c>
      <c r="D987" s="148" t="s">
        <v>299</v>
      </c>
      <c r="E987" s="148">
        <v>19</v>
      </c>
      <c r="F987" s="148" t="s">
        <v>299</v>
      </c>
      <c r="G987" s="148">
        <v>24</v>
      </c>
      <c r="H987" s="148">
        <v>28</v>
      </c>
      <c r="I987" s="148">
        <v>27</v>
      </c>
      <c r="J987" s="243">
        <v>28</v>
      </c>
      <c r="K987" s="7"/>
    </row>
    <row r="988" spans="2:15" s="175" customFormat="1" ht="12.75" customHeight="1">
      <c r="B988" s="511"/>
      <c r="C988" s="344"/>
      <c r="D988" s="168"/>
      <c r="E988" s="168"/>
      <c r="F988" s="168"/>
      <c r="G988" s="168"/>
      <c r="H988" s="168"/>
      <c r="I988" s="168"/>
      <c r="J988" s="213"/>
    </row>
    <row r="989" spans="2:15" s="175" customFormat="1" ht="12.75" customHeight="1">
      <c r="B989" s="511"/>
      <c r="C989" s="7"/>
      <c r="D989" s="7"/>
      <c r="E989" s="7"/>
      <c r="F989" s="7"/>
      <c r="G989" s="23"/>
      <c r="H989" s="23"/>
      <c r="I989" s="23"/>
    </row>
    <row r="990" spans="2:15" s="406" customFormat="1" ht="24.75" customHeight="1">
      <c r="B990" s="513"/>
      <c r="C990" s="642" t="s">
        <v>1041</v>
      </c>
      <c r="D990" s="642"/>
      <c r="E990" s="642"/>
      <c r="F990" s="642"/>
      <c r="G990" s="642"/>
      <c r="H990" s="642"/>
      <c r="I990" s="642"/>
      <c r="J990" s="642"/>
      <c r="K990" s="642"/>
      <c r="L990" s="642"/>
    </row>
    <row r="991" spans="2:15" s="175" customFormat="1" ht="12.75" customHeight="1">
      <c r="B991" s="511"/>
      <c r="C991" s="122" t="s">
        <v>1090</v>
      </c>
      <c r="D991" s="7"/>
      <c r="E991" s="7"/>
      <c r="F991" s="7"/>
      <c r="G991" s="23"/>
      <c r="H991" s="23"/>
      <c r="I991" s="23"/>
      <c r="J991" s="640"/>
      <c r="K991" s="640"/>
      <c r="L991" s="640"/>
      <c r="M991" s="640"/>
      <c r="N991" s="640"/>
      <c r="O991" s="640"/>
    </row>
    <row r="992" spans="2:15" s="175" customFormat="1" ht="12.75" customHeight="1">
      <c r="B992" s="511"/>
      <c r="C992" s="349"/>
      <c r="D992" s="7"/>
      <c r="E992" s="7"/>
      <c r="F992" s="7"/>
      <c r="G992" s="23"/>
      <c r="H992" s="23"/>
      <c r="I992" s="23"/>
      <c r="J992" s="640"/>
      <c r="K992" s="640"/>
      <c r="L992" s="640"/>
      <c r="M992" s="640"/>
      <c r="N992" s="640"/>
      <c r="O992" s="640"/>
    </row>
    <row r="993" spans="2:17" s="175" customFormat="1" ht="12.75" customHeight="1">
      <c r="B993" s="511"/>
      <c r="C993" s="349"/>
      <c r="D993" s="7"/>
      <c r="E993" s="7"/>
      <c r="F993" s="7"/>
      <c r="G993" s="23"/>
      <c r="H993" s="23"/>
      <c r="I993" s="23"/>
    </row>
    <row r="994" spans="2:17" s="175" customFormat="1" ht="12.75" customHeight="1">
      <c r="B994" s="511"/>
      <c r="D994" s="7"/>
      <c r="E994" s="7"/>
      <c r="F994" s="7"/>
      <c r="G994" s="23"/>
      <c r="H994" s="23"/>
      <c r="I994" s="23"/>
    </row>
    <row r="995" spans="2:17" s="175" customFormat="1" ht="12.75" customHeight="1">
      <c r="B995" s="508" t="s">
        <v>181</v>
      </c>
      <c r="C995" s="267" t="s">
        <v>1051</v>
      </c>
      <c r="D995" s="33"/>
    </row>
    <row r="996" spans="2:17" ht="12.75" customHeight="1">
      <c r="C996" s="391" t="s">
        <v>1135</v>
      </c>
      <c r="D996" s="177"/>
      <c r="E996" s="177"/>
      <c r="F996" s="177"/>
      <c r="G996" s="177"/>
      <c r="K996" s="640"/>
      <c r="L996" s="640"/>
      <c r="M996" s="640"/>
      <c r="N996" s="640"/>
      <c r="O996" s="640"/>
      <c r="P996" s="640"/>
      <c r="Q996" s="154"/>
    </row>
    <row r="997" spans="2:17" s="175" customFormat="1" ht="12.75" customHeight="1">
      <c r="B997" s="511"/>
      <c r="C997" s="349"/>
      <c r="K997" s="640"/>
      <c r="L997" s="640"/>
      <c r="M997" s="640"/>
      <c r="N997" s="640"/>
      <c r="O997" s="640"/>
      <c r="P997" s="640"/>
    </row>
    <row r="998" spans="2:17" s="175" customFormat="1" ht="12.75" customHeight="1">
      <c r="B998" s="511"/>
      <c r="C998" s="645" t="s">
        <v>1046</v>
      </c>
      <c r="D998" s="646"/>
      <c r="E998" s="646"/>
      <c r="F998" s="646"/>
      <c r="G998" s="646"/>
      <c r="H998" s="646"/>
      <c r="I998" s="646"/>
      <c r="J998" s="647"/>
      <c r="K998" s="640"/>
      <c r="L998" s="640"/>
      <c r="M998" s="640"/>
      <c r="N998" s="640"/>
      <c r="O998" s="640"/>
      <c r="P998" s="640"/>
    </row>
    <row r="999" spans="2:17" s="175" customFormat="1" ht="12.75" customHeight="1">
      <c r="B999" s="511"/>
      <c r="C999" s="350"/>
      <c r="D999" s="57">
        <v>2003</v>
      </c>
      <c r="E999" s="57">
        <v>2004</v>
      </c>
      <c r="F999" s="57">
        <v>2005</v>
      </c>
      <c r="G999" s="57">
        <v>2006</v>
      </c>
      <c r="H999" s="57">
        <v>2007</v>
      </c>
      <c r="I999" s="95">
        <v>2008</v>
      </c>
      <c r="J999" s="61" t="s">
        <v>1039</v>
      </c>
      <c r="L999" s="7"/>
    </row>
    <row r="1000" spans="2:17" s="175" customFormat="1" ht="12.75" customHeight="1">
      <c r="B1000" s="511"/>
      <c r="C1000" s="345"/>
      <c r="D1000" s="239"/>
      <c r="E1000" s="239"/>
      <c r="F1000" s="239"/>
      <c r="G1000" s="239"/>
      <c r="H1000" s="239"/>
      <c r="I1000" s="239"/>
      <c r="J1000" s="240"/>
      <c r="L1000" s="7"/>
    </row>
    <row r="1001" spans="2:17" s="175" customFormat="1" ht="12.75" customHeight="1">
      <c r="B1001" s="511"/>
      <c r="C1001" s="440" t="s">
        <v>123</v>
      </c>
      <c r="D1001" s="241" t="s">
        <v>299</v>
      </c>
      <c r="E1001" s="241">
        <v>52</v>
      </c>
      <c r="F1001" s="241">
        <v>57</v>
      </c>
      <c r="G1001" s="241">
        <v>58</v>
      </c>
      <c r="H1001" s="241">
        <v>59</v>
      </c>
      <c r="I1001" s="241">
        <v>60</v>
      </c>
      <c r="J1001" s="242">
        <v>61</v>
      </c>
      <c r="K1001" s="7"/>
      <c r="L1001" s="7"/>
    </row>
    <row r="1002" spans="2:17" s="175" customFormat="1" ht="12.75" customHeight="1">
      <c r="B1002" s="511"/>
      <c r="C1002" s="404" t="s">
        <v>119</v>
      </c>
      <c r="D1002" s="148">
        <v>71</v>
      </c>
      <c r="E1002" s="148">
        <v>78</v>
      </c>
      <c r="F1002" s="148">
        <v>79</v>
      </c>
      <c r="G1002" s="148">
        <v>81</v>
      </c>
      <c r="H1002" s="148">
        <v>82</v>
      </c>
      <c r="I1002" s="148">
        <v>85</v>
      </c>
      <c r="J1002" s="243">
        <v>86</v>
      </c>
      <c r="K1002" s="7"/>
      <c r="L1002" s="7"/>
    </row>
    <row r="1003" spans="2:17" s="175" customFormat="1" ht="12.75" customHeight="1">
      <c r="B1003" s="511"/>
      <c r="C1003" s="404" t="s">
        <v>147</v>
      </c>
      <c r="D1003" s="148">
        <v>77</v>
      </c>
      <c r="E1003" s="148">
        <v>79</v>
      </c>
      <c r="F1003" s="148">
        <v>83</v>
      </c>
      <c r="G1003" s="148">
        <v>85</v>
      </c>
      <c r="H1003" s="148">
        <v>82</v>
      </c>
      <c r="I1003" s="148">
        <v>84</v>
      </c>
      <c r="J1003" s="243">
        <v>85</v>
      </c>
      <c r="K1003" s="7"/>
      <c r="L1003" s="7"/>
    </row>
    <row r="1004" spans="2:17" s="175" customFormat="1" ht="12.75" customHeight="1">
      <c r="B1004" s="511"/>
      <c r="C1004" s="404" t="s">
        <v>144</v>
      </c>
      <c r="D1004" s="148">
        <v>57</v>
      </c>
      <c r="E1004" s="148">
        <v>62</v>
      </c>
      <c r="F1004" s="148">
        <v>69</v>
      </c>
      <c r="G1004" s="148">
        <v>77</v>
      </c>
      <c r="H1004" s="148">
        <v>78</v>
      </c>
      <c r="I1004" s="148">
        <v>83</v>
      </c>
      <c r="J1004" s="243">
        <v>82</v>
      </c>
      <c r="K1004" s="7"/>
      <c r="L1004" s="7"/>
    </row>
    <row r="1005" spans="2:17" s="175" customFormat="1" ht="12.75" customHeight="1">
      <c r="B1005" s="511"/>
      <c r="C1005" s="404" t="s">
        <v>135</v>
      </c>
      <c r="D1005" s="148">
        <v>65</v>
      </c>
      <c r="E1005" s="148">
        <v>71</v>
      </c>
      <c r="F1005" s="148">
        <v>72</v>
      </c>
      <c r="G1005" s="148">
        <v>77</v>
      </c>
      <c r="H1005" s="148">
        <v>77</v>
      </c>
      <c r="I1005" s="148">
        <v>79</v>
      </c>
      <c r="J1005" s="243">
        <v>82</v>
      </c>
      <c r="K1005" s="7"/>
      <c r="L1005" s="7"/>
    </row>
    <row r="1006" spans="2:17" s="175" customFormat="1" ht="12.75" customHeight="1">
      <c r="B1006" s="511"/>
      <c r="C1006" s="404" t="s">
        <v>300</v>
      </c>
      <c r="D1006" s="148">
        <v>62</v>
      </c>
      <c r="E1006" s="148">
        <v>67</v>
      </c>
      <c r="F1006" s="148">
        <v>66</v>
      </c>
      <c r="G1006" s="148">
        <v>75</v>
      </c>
      <c r="H1006" s="148">
        <v>76</v>
      </c>
      <c r="I1006" s="148">
        <v>77</v>
      </c>
      <c r="J1006" s="243">
        <v>77</v>
      </c>
      <c r="K1006" s="7"/>
      <c r="L1006" s="7"/>
    </row>
    <row r="1007" spans="2:17" s="175" customFormat="1" ht="12.75" customHeight="1">
      <c r="B1007" s="511"/>
      <c r="C1007" s="404" t="s">
        <v>118</v>
      </c>
      <c r="D1007" s="148">
        <v>67</v>
      </c>
      <c r="E1007" s="148">
        <v>68</v>
      </c>
      <c r="F1007" s="148">
        <v>67</v>
      </c>
      <c r="G1007" s="148">
        <v>69</v>
      </c>
      <c r="H1007" s="148">
        <v>74</v>
      </c>
      <c r="I1007" s="148">
        <v>73</v>
      </c>
      <c r="J1007" s="243">
        <v>76</v>
      </c>
      <c r="K1007" s="7"/>
      <c r="L1007" s="7"/>
    </row>
    <row r="1008" spans="2:17" s="175" customFormat="1" ht="12.75" customHeight="1">
      <c r="B1008" s="511"/>
      <c r="C1008" s="404" t="s">
        <v>301</v>
      </c>
      <c r="D1008" s="148">
        <v>59</v>
      </c>
      <c r="E1008" s="148">
        <v>64</v>
      </c>
      <c r="F1008" s="148">
        <v>61</v>
      </c>
      <c r="G1008" s="148">
        <v>65</v>
      </c>
      <c r="H1008" s="148">
        <v>68</v>
      </c>
      <c r="I1008" s="148">
        <v>72</v>
      </c>
      <c r="J1008" s="243">
        <v>74</v>
      </c>
      <c r="K1008" s="7"/>
      <c r="L1008" s="7"/>
    </row>
    <row r="1009" spans="2:12" s="175" customFormat="1" ht="12.75" customHeight="1">
      <c r="B1009" s="511"/>
      <c r="C1009" s="404" t="s">
        <v>150</v>
      </c>
      <c r="D1009" s="148">
        <v>61</v>
      </c>
      <c r="E1009" s="148">
        <v>66</v>
      </c>
      <c r="F1009" s="148">
        <v>70</v>
      </c>
      <c r="G1009" s="148">
        <v>71</v>
      </c>
      <c r="H1009" s="148">
        <v>71</v>
      </c>
      <c r="I1009" s="148">
        <v>71</v>
      </c>
      <c r="J1009" s="243">
        <v>72</v>
      </c>
      <c r="K1009" s="7"/>
      <c r="L1009" s="7"/>
    </row>
    <row r="1010" spans="2:12" s="175" customFormat="1" ht="12.75" customHeight="1">
      <c r="B1010" s="511"/>
      <c r="C1010" s="404" t="s">
        <v>149</v>
      </c>
      <c r="D1010" s="148" t="s">
        <v>299</v>
      </c>
      <c r="E1010" s="148">
        <v>42</v>
      </c>
      <c r="F1010" s="148">
        <v>58</v>
      </c>
      <c r="G1010" s="148">
        <v>58</v>
      </c>
      <c r="H1010" s="148">
        <v>68</v>
      </c>
      <c r="I1010" s="148">
        <v>72</v>
      </c>
      <c r="J1010" s="243">
        <v>68</v>
      </c>
      <c r="K1010" s="7"/>
      <c r="L1010" s="7"/>
    </row>
    <row r="1011" spans="2:12" s="175" customFormat="1" ht="12.75" customHeight="1">
      <c r="B1011" s="511"/>
      <c r="C1011" s="404" t="s">
        <v>303</v>
      </c>
      <c r="D1011" s="148">
        <v>50</v>
      </c>
      <c r="E1011" s="148">
        <v>56</v>
      </c>
      <c r="F1011" s="148">
        <v>63</v>
      </c>
      <c r="G1011" s="148">
        <v>66</v>
      </c>
      <c r="H1011" s="148">
        <v>67</v>
      </c>
      <c r="I1011" s="148">
        <v>70</v>
      </c>
      <c r="J1011" s="243">
        <v>68</v>
      </c>
      <c r="K1011" s="7"/>
      <c r="L1011" s="7"/>
    </row>
    <row r="1012" spans="2:12" s="175" customFormat="1" ht="12.75" customHeight="1">
      <c r="B1012" s="511"/>
      <c r="C1012" s="404" t="s">
        <v>148</v>
      </c>
      <c r="D1012" s="148" t="s">
        <v>299</v>
      </c>
      <c r="E1012" s="148">
        <v>51</v>
      </c>
      <c r="F1012" s="148">
        <v>52</v>
      </c>
      <c r="G1012" s="148">
        <v>57</v>
      </c>
      <c r="H1012" s="148">
        <v>61</v>
      </c>
      <c r="I1012" s="148">
        <v>67</v>
      </c>
      <c r="J1012" s="243">
        <v>64</v>
      </c>
      <c r="K1012" s="7"/>
      <c r="L1012" s="7"/>
    </row>
    <row r="1013" spans="2:12" s="175" customFormat="1" ht="12.75" customHeight="1">
      <c r="B1013" s="511"/>
      <c r="C1013" s="404" t="s">
        <v>132</v>
      </c>
      <c r="D1013" s="148" t="s">
        <v>299</v>
      </c>
      <c r="E1013" s="148">
        <v>48</v>
      </c>
      <c r="F1013" s="148">
        <v>48</v>
      </c>
      <c r="G1013" s="148">
        <v>54</v>
      </c>
      <c r="H1013" s="148">
        <v>58</v>
      </c>
      <c r="I1013" s="148">
        <v>62</v>
      </c>
      <c r="J1013" s="243">
        <v>64</v>
      </c>
      <c r="K1013" s="7"/>
      <c r="L1013" s="7"/>
    </row>
    <row r="1014" spans="2:12" s="175" customFormat="1" ht="12.75" customHeight="1">
      <c r="B1014" s="511"/>
      <c r="C1014" s="404" t="s">
        <v>141</v>
      </c>
      <c r="D1014" s="148">
        <v>54</v>
      </c>
      <c r="E1014" s="148">
        <v>57</v>
      </c>
      <c r="F1014" s="148">
        <v>54</v>
      </c>
      <c r="G1014" s="148">
        <v>57</v>
      </c>
      <c r="H1014" s="148">
        <v>60</v>
      </c>
      <c r="I1014" s="148">
        <v>60</v>
      </c>
      <c r="J1014" s="243">
        <v>64</v>
      </c>
      <c r="K1014" s="7"/>
      <c r="L1014" s="7"/>
    </row>
    <row r="1015" spans="2:12" s="175" customFormat="1" ht="12.75" customHeight="1">
      <c r="B1015" s="511"/>
      <c r="C1015" s="404" t="s">
        <v>143</v>
      </c>
      <c r="D1015" s="148">
        <v>60</v>
      </c>
      <c r="E1015" s="148" t="s">
        <v>299</v>
      </c>
      <c r="F1015" s="148">
        <v>50</v>
      </c>
      <c r="G1015" s="148">
        <v>52</v>
      </c>
      <c r="H1015" s="148">
        <v>57</v>
      </c>
      <c r="I1015" s="148">
        <v>53</v>
      </c>
      <c r="J1015" s="243">
        <v>60</v>
      </c>
      <c r="K1015" s="7"/>
      <c r="L1015" s="7"/>
    </row>
    <row r="1016" spans="2:12" s="175" customFormat="1" ht="12.75" customHeight="1">
      <c r="B1016" s="511"/>
      <c r="C1016" s="404" t="s">
        <v>120</v>
      </c>
      <c r="D1016" s="148">
        <v>48</v>
      </c>
      <c r="E1016" s="148">
        <v>45</v>
      </c>
      <c r="F1016" s="148">
        <v>52</v>
      </c>
      <c r="G1016" s="148">
        <v>57</v>
      </c>
      <c r="H1016" s="148">
        <v>58</v>
      </c>
      <c r="I1016" s="148">
        <v>51</v>
      </c>
      <c r="J1016" s="243">
        <v>58</v>
      </c>
      <c r="K1016" s="7"/>
      <c r="L1016" s="7"/>
    </row>
    <row r="1017" spans="2:12" s="175" customFormat="1" ht="12.75" customHeight="1">
      <c r="B1017" s="511"/>
      <c r="C1017" s="404" t="s">
        <v>138</v>
      </c>
      <c r="D1017" s="148">
        <v>52</v>
      </c>
      <c r="E1017" s="148">
        <v>54</v>
      </c>
      <c r="F1017" s="148">
        <v>54</v>
      </c>
      <c r="G1017" s="148">
        <v>59</v>
      </c>
      <c r="H1017" s="148">
        <v>57</v>
      </c>
      <c r="I1017" s="148">
        <v>60</v>
      </c>
      <c r="J1017" s="243">
        <v>57</v>
      </c>
      <c r="K1017" s="7"/>
      <c r="L1017" s="7"/>
    </row>
    <row r="1018" spans="2:12" s="175" customFormat="1" ht="12.75" customHeight="1">
      <c r="B1018" s="511"/>
      <c r="C1018" s="404" t="s">
        <v>139</v>
      </c>
      <c r="D1018" s="148">
        <v>44</v>
      </c>
      <c r="E1018" s="148">
        <v>43</v>
      </c>
      <c r="F1018" s="148">
        <v>51</v>
      </c>
      <c r="G1018" s="148">
        <v>54</v>
      </c>
      <c r="H1018" s="148">
        <v>54</v>
      </c>
      <c r="I1018" s="148">
        <v>55</v>
      </c>
      <c r="J1018" s="243">
        <v>56</v>
      </c>
      <c r="K1018" s="7"/>
      <c r="L1018" s="7"/>
    </row>
    <row r="1019" spans="2:12" s="175" customFormat="1" ht="12.75" customHeight="1">
      <c r="B1019" s="511"/>
      <c r="C1019" s="404" t="s">
        <v>140</v>
      </c>
      <c r="D1019" s="148" t="s">
        <v>299</v>
      </c>
      <c r="E1019" s="148">
        <v>34</v>
      </c>
      <c r="F1019" s="148">
        <v>35</v>
      </c>
      <c r="G1019" s="148">
        <v>35</v>
      </c>
      <c r="H1019" s="148">
        <v>42</v>
      </c>
      <c r="I1019" s="148">
        <v>49</v>
      </c>
      <c r="J1019" s="243">
        <v>56</v>
      </c>
      <c r="K1019" s="7"/>
      <c r="L1019" s="7"/>
    </row>
    <row r="1020" spans="2:12" s="175" customFormat="1" ht="12.75" customHeight="1">
      <c r="B1020" s="511"/>
      <c r="C1020" s="404" t="s">
        <v>134</v>
      </c>
      <c r="D1020" s="148">
        <v>29</v>
      </c>
      <c r="E1020" s="148">
        <v>36</v>
      </c>
      <c r="F1020" s="148">
        <v>40</v>
      </c>
      <c r="G1020" s="148">
        <v>43</v>
      </c>
      <c r="H1020" s="148">
        <v>45</v>
      </c>
      <c r="I1020" s="148">
        <v>51</v>
      </c>
      <c r="J1020" s="243">
        <v>52</v>
      </c>
      <c r="K1020" s="7"/>
      <c r="L1020" s="7"/>
    </row>
    <row r="1021" spans="2:12" s="175" customFormat="1" ht="12.75" customHeight="1">
      <c r="B1021" s="511"/>
      <c r="C1021" s="404" t="s">
        <v>145</v>
      </c>
      <c r="D1021" s="148" t="s">
        <v>299</v>
      </c>
      <c r="E1021" s="148">
        <v>37</v>
      </c>
      <c r="F1021" s="148">
        <v>43</v>
      </c>
      <c r="G1021" s="148">
        <v>47</v>
      </c>
      <c r="H1021" s="148">
        <v>47</v>
      </c>
      <c r="I1021" s="148">
        <v>50</v>
      </c>
      <c r="J1021" s="243">
        <v>52</v>
      </c>
      <c r="K1021" s="7"/>
      <c r="L1021" s="7"/>
    </row>
    <row r="1022" spans="2:12" s="175" customFormat="1" ht="12.75" customHeight="1">
      <c r="B1022" s="511"/>
      <c r="C1022" s="404" t="s">
        <v>136</v>
      </c>
      <c r="D1022" s="148">
        <v>22</v>
      </c>
      <c r="E1022" s="148" t="s">
        <v>299</v>
      </c>
      <c r="F1022" s="148" t="s">
        <v>299</v>
      </c>
      <c r="G1022" s="148">
        <v>58</v>
      </c>
      <c r="H1022" s="148">
        <v>52</v>
      </c>
      <c r="I1022" s="148">
        <v>50</v>
      </c>
      <c r="J1022" s="243">
        <v>50</v>
      </c>
      <c r="K1022" s="7"/>
      <c r="L1022" s="7"/>
    </row>
    <row r="1023" spans="2:12" s="175" customFormat="1" ht="12.75" customHeight="1">
      <c r="B1023" s="511"/>
      <c r="C1023" s="404" t="s">
        <v>137</v>
      </c>
      <c r="D1023" s="148" t="s">
        <v>299</v>
      </c>
      <c r="E1023" s="148">
        <v>32</v>
      </c>
      <c r="F1023" s="148">
        <v>36</v>
      </c>
      <c r="G1023" s="148">
        <v>39</v>
      </c>
      <c r="H1023" s="148">
        <v>43</v>
      </c>
      <c r="I1023" s="148">
        <v>44</v>
      </c>
      <c r="J1023" s="243">
        <v>47</v>
      </c>
      <c r="K1023" s="7"/>
      <c r="L1023" s="7"/>
    </row>
    <row r="1024" spans="2:12" s="175" customFormat="1" ht="12.75" customHeight="1">
      <c r="B1024" s="511"/>
      <c r="C1024" s="404" t="s">
        <v>117</v>
      </c>
      <c r="D1024" s="148" t="s">
        <v>299</v>
      </c>
      <c r="E1024" s="148">
        <v>40</v>
      </c>
      <c r="F1024" s="148">
        <v>38</v>
      </c>
      <c r="G1024" s="148">
        <v>37</v>
      </c>
      <c r="H1024" s="148">
        <v>41</v>
      </c>
      <c r="I1024" s="148">
        <v>42</v>
      </c>
      <c r="J1024" s="243">
        <v>43</v>
      </c>
      <c r="K1024" s="7"/>
      <c r="L1024" s="7"/>
    </row>
    <row r="1025" spans="2:16" s="175" customFormat="1" ht="12.75" customHeight="1">
      <c r="B1025" s="511"/>
      <c r="C1025" s="440" t="s">
        <v>146</v>
      </c>
      <c r="D1025" s="241">
        <v>22</v>
      </c>
      <c r="E1025" s="241">
        <v>25</v>
      </c>
      <c r="F1025" s="241">
        <v>33</v>
      </c>
      <c r="G1025" s="241">
        <v>31</v>
      </c>
      <c r="H1025" s="241">
        <v>38</v>
      </c>
      <c r="I1025" s="241">
        <v>42</v>
      </c>
      <c r="J1025" s="242">
        <v>43</v>
      </c>
      <c r="K1025" s="7"/>
      <c r="L1025" s="7"/>
    </row>
    <row r="1026" spans="2:16" s="175" customFormat="1" ht="12.75" customHeight="1">
      <c r="B1026" s="511"/>
      <c r="C1026" s="404" t="s">
        <v>142</v>
      </c>
      <c r="D1026" s="148" t="s">
        <v>299</v>
      </c>
      <c r="E1026" s="148">
        <v>30</v>
      </c>
      <c r="F1026" s="148">
        <v>24</v>
      </c>
      <c r="G1026" s="148">
        <v>30</v>
      </c>
      <c r="H1026" s="148">
        <v>34</v>
      </c>
      <c r="I1026" s="148">
        <v>37</v>
      </c>
      <c r="J1026" s="243">
        <v>37</v>
      </c>
      <c r="K1026" s="7"/>
    </row>
    <row r="1027" spans="2:16" s="175" customFormat="1" ht="12.75" customHeight="1">
      <c r="B1027" s="511"/>
      <c r="C1027" s="404" t="s">
        <v>124</v>
      </c>
      <c r="D1027" s="148" t="s">
        <v>299</v>
      </c>
      <c r="E1027" s="148">
        <v>21</v>
      </c>
      <c r="F1027" s="148">
        <v>21</v>
      </c>
      <c r="G1027" s="148">
        <v>29</v>
      </c>
      <c r="H1027" s="148">
        <v>25</v>
      </c>
      <c r="I1027" s="148">
        <v>28</v>
      </c>
      <c r="J1027" s="243">
        <v>29</v>
      </c>
      <c r="K1027" s="7"/>
    </row>
    <row r="1028" spans="2:16" s="175" customFormat="1" ht="12.75" customHeight="1">
      <c r="B1028" s="511"/>
      <c r="C1028" s="560" t="s">
        <v>125</v>
      </c>
      <c r="D1028" s="148" t="s">
        <v>299</v>
      </c>
      <c r="E1028" s="148">
        <v>15</v>
      </c>
      <c r="F1028" s="148" t="s">
        <v>299</v>
      </c>
      <c r="G1028" s="148">
        <v>19</v>
      </c>
      <c r="H1028" s="148">
        <v>25</v>
      </c>
      <c r="I1028" s="148">
        <v>25</v>
      </c>
      <c r="J1028" s="579">
        <v>23</v>
      </c>
      <c r="K1028" s="641"/>
      <c r="L1028" s="640"/>
      <c r="M1028" s="640"/>
      <c r="N1028" s="640"/>
      <c r="O1028" s="640"/>
      <c r="P1028" s="640"/>
    </row>
    <row r="1029" spans="2:16" s="175" customFormat="1" ht="12.75" customHeight="1">
      <c r="B1029" s="511"/>
      <c r="C1029" s="344"/>
      <c r="D1029" s="168"/>
      <c r="E1029" s="168"/>
      <c r="F1029" s="168"/>
      <c r="G1029" s="168"/>
      <c r="H1029" s="168"/>
      <c r="I1029" s="168"/>
      <c r="J1029" s="213"/>
    </row>
    <row r="1030" spans="2:16" s="175" customFormat="1" ht="12.75" customHeight="1">
      <c r="B1030" s="521"/>
      <c r="C1030" s="353"/>
      <c r="D1030" s="217"/>
      <c r="E1030" s="217"/>
      <c r="F1030" s="217"/>
      <c r="G1030" s="217"/>
    </row>
    <row r="1031" spans="2:16" s="175" customFormat="1" ht="12.75" customHeight="1">
      <c r="B1031" s="521"/>
      <c r="C1031" s="353"/>
      <c r="D1031" s="217"/>
      <c r="E1031" s="217"/>
      <c r="I1031" s="218" t="s">
        <v>121</v>
      </c>
    </row>
    <row r="1032" spans="2:16" s="175" customFormat="1" ht="12.75" customHeight="1">
      <c r="B1032" s="522"/>
      <c r="C1032" s="354"/>
    </row>
    <row r="1033" spans="2:16" s="175" customFormat="1" ht="12.75" customHeight="1">
      <c r="B1033" s="511"/>
      <c r="C1033" s="645" t="s">
        <v>1048</v>
      </c>
      <c r="D1033" s="646"/>
      <c r="E1033" s="646"/>
      <c r="F1033" s="646"/>
      <c r="G1033" s="646"/>
      <c r="H1033" s="646"/>
      <c r="I1033" s="646"/>
      <c r="J1033" s="647"/>
    </row>
    <row r="1034" spans="2:16" s="175" customFormat="1" ht="12.75" customHeight="1">
      <c r="B1034" s="511"/>
      <c r="C1034" s="350"/>
      <c r="D1034" s="57">
        <v>2003</v>
      </c>
      <c r="E1034" s="57">
        <v>2004</v>
      </c>
      <c r="F1034" s="57">
        <v>2005</v>
      </c>
      <c r="G1034" s="57">
        <v>2006</v>
      </c>
      <c r="H1034" s="57">
        <v>2007</v>
      </c>
      <c r="I1034" s="95">
        <v>2008</v>
      </c>
      <c r="J1034" s="61" t="s">
        <v>1039</v>
      </c>
    </row>
    <row r="1035" spans="2:16" s="175" customFormat="1" ht="12.75" customHeight="1">
      <c r="B1035" s="511"/>
      <c r="C1035" s="351"/>
      <c r="D1035" s="239"/>
      <c r="E1035" s="239"/>
      <c r="F1035" s="239"/>
      <c r="G1035" s="239"/>
      <c r="H1035" s="239"/>
      <c r="I1035" s="239"/>
      <c r="J1035" s="240"/>
    </row>
    <row r="1036" spans="2:16" s="175" customFormat="1" ht="12.75" customHeight="1">
      <c r="B1036" s="511"/>
      <c r="C1036" s="440" t="s">
        <v>123</v>
      </c>
      <c r="D1036" s="241" t="s">
        <v>299</v>
      </c>
      <c r="E1036" s="241">
        <v>73</v>
      </c>
      <c r="F1036" s="241">
        <v>79</v>
      </c>
      <c r="G1036" s="241">
        <v>79</v>
      </c>
      <c r="H1036" s="241">
        <v>80</v>
      </c>
      <c r="I1036" s="241">
        <v>80</v>
      </c>
      <c r="J1036" s="242">
        <v>81</v>
      </c>
      <c r="K1036" s="7"/>
      <c r="L1036" s="7"/>
    </row>
    <row r="1037" spans="2:16" s="175" customFormat="1" ht="12.75" customHeight="1">
      <c r="B1037" s="511"/>
      <c r="C1037" s="404" t="s">
        <v>135</v>
      </c>
      <c r="D1037" s="148">
        <v>90</v>
      </c>
      <c r="E1037" s="148">
        <v>92</v>
      </c>
      <c r="F1037" s="148">
        <v>91</v>
      </c>
      <c r="G1037" s="148">
        <v>92</v>
      </c>
      <c r="H1037" s="148">
        <v>94</v>
      </c>
      <c r="I1037" s="148">
        <v>94</v>
      </c>
      <c r="J1037" s="243">
        <v>96</v>
      </c>
      <c r="K1037" s="7"/>
      <c r="L1037" s="7"/>
    </row>
    <row r="1038" spans="2:16" s="175" customFormat="1" ht="12.75" customHeight="1">
      <c r="B1038" s="511"/>
      <c r="C1038" s="404" t="s">
        <v>147</v>
      </c>
      <c r="D1038" s="148">
        <v>93</v>
      </c>
      <c r="E1038" s="148">
        <v>95</v>
      </c>
      <c r="F1038" s="148">
        <v>93</v>
      </c>
      <c r="G1038" s="148">
        <v>94</v>
      </c>
      <c r="H1038" s="148">
        <v>95</v>
      </c>
      <c r="I1038" s="148">
        <v>95</v>
      </c>
      <c r="J1038" s="243">
        <v>95</v>
      </c>
      <c r="K1038" s="7"/>
      <c r="L1038" s="7"/>
    </row>
    <row r="1039" spans="2:16" s="175" customFormat="1" ht="12.75" customHeight="1">
      <c r="B1039" s="511"/>
      <c r="C1039" s="404" t="s">
        <v>119</v>
      </c>
      <c r="D1039" s="148">
        <v>90</v>
      </c>
      <c r="E1039" s="148">
        <v>92</v>
      </c>
      <c r="F1039" s="148">
        <v>93</v>
      </c>
      <c r="G1039" s="148">
        <v>93</v>
      </c>
      <c r="H1039" s="148">
        <v>92</v>
      </c>
      <c r="I1039" s="148">
        <v>94</v>
      </c>
      <c r="J1039" s="243">
        <v>95</v>
      </c>
      <c r="K1039" s="7"/>
      <c r="L1039" s="7"/>
    </row>
    <row r="1040" spans="2:16" s="175" customFormat="1" ht="12.75" customHeight="1">
      <c r="B1040" s="511"/>
      <c r="C1040" s="404" t="s">
        <v>144</v>
      </c>
      <c r="D1040" s="148">
        <v>76</v>
      </c>
      <c r="E1040" s="148">
        <v>78</v>
      </c>
      <c r="F1040" s="148">
        <v>84</v>
      </c>
      <c r="G1040" s="148">
        <v>89</v>
      </c>
      <c r="H1040" s="148">
        <v>90</v>
      </c>
      <c r="I1040" s="148">
        <v>94</v>
      </c>
      <c r="J1040" s="243">
        <v>92</v>
      </c>
      <c r="K1040" s="7"/>
      <c r="L1040" s="7"/>
    </row>
    <row r="1041" spans="2:12" s="175" customFormat="1" ht="12.75" customHeight="1">
      <c r="B1041" s="511"/>
      <c r="C1041" s="404" t="s">
        <v>300</v>
      </c>
      <c r="D1041" s="148">
        <v>83</v>
      </c>
      <c r="E1041" s="148">
        <v>88</v>
      </c>
      <c r="F1041" s="148">
        <v>87</v>
      </c>
      <c r="G1041" s="148">
        <v>91</v>
      </c>
      <c r="H1041" s="148">
        <v>89</v>
      </c>
      <c r="I1041" s="148">
        <v>92</v>
      </c>
      <c r="J1041" s="243">
        <v>92</v>
      </c>
      <c r="K1041" s="7"/>
      <c r="L1041" s="7"/>
    </row>
    <row r="1042" spans="2:12" s="175" customFormat="1" ht="12.75" customHeight="1">
      <c r="B1042" s="511"/>
      <c r="C1042" s="404" t="s">
        <v>150</v>
      </c>
      <c r="D1042" s="148">
        <v>82</v>
      </c>
      <c r="E1042" s="148">
        <v>87</v>
      </c>
      <c r="F1042" s="148">
        <v>89</v>
      </c>
      <c r="G1042" s="148">
        <v>91</v>
      </c>
      <c r="H1042" s="148">
        <v>91</v>
      </c>
      <c r="I1042" s="148">
        <v>91</v>
      </c>
      <c r="J1042" s="243">
        <v>91</v>
      </c>
      <c r="K1042" s="7"/>
      <c r="L1042" s="7"/>
    </row>
    <row r="1043" spans="2:12" s="175" customFormat="1" ht="12.75" customHeight="1">
      <c r="B1043" s="511"/>
      <c r="C1043" s="404" t="s">
        <v>301</v>
      </c>
      <c r="D1043" s="148">
        <v>76</v>
      </c>
      <c r="E1043" s="148">
        <v>81</v>
      </c>
      <c r="F1043" s="148">
        <v>80</v>
      </c>
      <c r="G1043" s="148">
        <v>83</v>
      </c>
      <c r="H1043" s="148">
        <v>87</v>
      </c>
      <c r="I1043" s="148">
        <v>89</v>
      </c>
      <c r="J1043" s="243">
        <v>91</v>
      </c>
      <c r="K1043" s="7"/>
      <c r="L1043" s="7"/>
    </row>
    <row r="1044" spans="2:12" s="175" customFormat="1" ht="12.75" customHeight="1">
      <c r="B1044" s="511"/>
      <c r="C1044" s="404" t="s">
        <v>118</v>
      </c>
      <c r="D1044" s="148">
        <v>86</v>
      </c>
      <c r="E1044" s="148">
        <v>87</v>
      </c>
      <c r="F1044" s="148">
        <v>89</v>
      </c>
      <c r="G1044" s="148">
        <v>89</v>
      </c>
      <c r="H1044" s="148">
        <v>92</v>
      </c>
      <c r="I1044" s="148">
        <v>89</v>
      </c>
      <c r="J1044" s="243">
        <v>90</v>
      </c>
      <c r="K1044" s="7"/>
      <c r="L1044" s="7"/>
    </row>
    <row r="1045" spans="2:12" s="175" customFormat="1" ht="12.75" customHeight="1">
      <c r="B1045" s="511"/>
      <c r="C1045" s="404" t="s">
        <v>303</v>
      </c>
      <c r="D1045" s="148">
        <v>75</v>
      </c>
      <c r="E1045" s="148">
        <v>78</v>
      </c>
      <c r="F1045" s="148">
        <v>81</v>
      </c>
      <c r="G1045" s="148">
        <v>83</v>
      </c>
      <c r="H1045" s="148">
        <v>84</v>
      </c>
      <c r="I1045" s="148">
        <v>86</v>
      </c>
      <c r="J1045" s="243">
        <v>89</v>
      </c>
      <c r="K1045" s="7"/>
      <c r="L1045" s="7"/>
    </row>
    <row r="1046" spans="2:12" s="175" customFormat="1" ht="12.75" customHeight="1">
      <c r="B1046" s="511"/>
      <c r="C1046" s="404" t="s">
        <v>148</v>
      </c>
      <c r="D1046" s="148" t="s">
        <v>299</v>
      </c>
      <c r="E1046" s="148">
        <v>78</v>
      </c>
      <c r="F1046" s="148">
        <v>77</v>
      </c>
      <c r="G1046" s="148">
        <v>76</v>
      </c>
      <c r="H1046" s="148">
        <v>84</v>
      </c>
      <c r="I1046" s="148">
        <v>84</v>
      </c>
      <c r="J1046" s="243">
        <v>87</v>
      </c>
      <c r="K1046" s="7"/>
      <c r="L1046" s="7"/>
    </row>
    <row r="1047" spans="2:12" s="175" customFormat="1" ht="12.75" customHeight="1">
      <c r="B1047" s="511"/>
      <c r="C1047" s="404" t="s">
        <v>138</v>
      </c>
      <c r="D1047" s="148">
        <v>77</v>
      </c>
      <c r="E1047" s="148">
        <v>74</v>
      </c>
      <c r="F1047" s="148">
        <v>77</v>
      </c>
      <c r="G1047" s="148">
        <v>78</v>
      </c>
      <c r="H1047" s="148">
        <v>81</v>
      </c>
      <c r="I1047" s="148">
        <v>83</v>
      </c>
      <c r="J1047" s="243">
        <v>83</v>
      </c>
      <c r="K1047" s="7"/>
      <c r="L1047" s="7"/>
    </row>
    <row r="1048" spans="2:12" s="175" customFormat="1" ht="12.75" customHeight="1">
      <c r="B1048" s="511"/>
      <c r="C1048" s="404" t="s">
        <v>132</v>
      </c>
      <c r="D1048" s="148" t="s">
        <v>299</v>
      </c>
      <c r="E1048" s="148">
        <v>65</v>
      </c>
      <c r="F1048" s="148">
        <v>71</v>
      </c>
      <c r="G1048" s="148">
        <v>75</v>
      </c>
      <c r="H1048" s="148">
        <v>80</v>
      </c>
      <c r="I1048" s="148">
        <v>83</v>
      </c>
      <c r="J1048" s="243">
        <v>83</v>
      </c>
      <c r="K1048" s="7"/>
      <c r="L1048" s="7"/>
    </row>
    <row r="1049" spans="2:12" s="175" customFormat="1" ht="12.75" customHeight="1">
      <c r="B1049" s="511"/>
      <c r="C1049" s="404" t="s">
        <v>143</v>
      </c>
      <c r="D1049" s="148">
        <v>79</v>
      </c>
      <c r="E1049" s="148" t="s">
        <v>299</v>
      </c>
      <c r="F1049" s="148">
        <v>70</v>
      </c>
      <c r="G1049" s="148">
        <v>70</v>
      </c>
      <c r="H1049" s="148">
        <v>74</v>
      </c>
      <c r="I1049" s="148">
        <v>72</v>
      </c>
      <c r="J1049" s="243">
        <v>82</v>
      </c>
      <c r="K1049" s="7"/>
      <c r="L1049" s="7"/>
    </row>
    <row r="1050" spans="2:12" s="175" customFormat="1" ht="12.75" customHeight="1">
      <c r="B1050" s="511"/>
      <c r="C1050" s="404" t="s">
        <v>141</v>
      </c>
      <c r="D1050" s="148">
        <v>73</v>
      </c>
      <c r="E1050" s="148">
        <v>67</v>
      </c>
      <c r="F1050" s="148">
        <v>71</v>
      </c>
      <c r="G1050" s="148">
        <v>72</v>
      </c>
      <c r="H1050" s="148">
        <v>70</v>
      </c>
      <c r="I1050" s="148">
        <v>77</v>
      </c>
      <c r="J1050" s="243">
        <v>81</v>
      </c>
      <c r="K1050" s="7"/>
      <c r="L1050" s="7"/>
    </row>
    <row r="1051" spans="2:12" s="175" customFormat="1" ht="12.75" customHeight="1">
      <c r="B1051" s="511"/>
      <c r="C1051" s="404" t="s">
        <v>120</v>
      </c>
      <c r="D1051" s="148">
        <v>72</v>
      </c>
      <c r="E1051" s="148">
        <v>69</v>
      </c>
      <c r="F1051" s="148">
        <v>75</v>
      </c>
      <c r="G1051" s="148">
        <v>75</v>
      </c>
      <c r="H1051" s="148">
        <v>73</v>
      </c>
      <c r="I1051" s="148">
        <v>56</v>
      </c>
      <c r="J1051" s="243">
        <v>81</v>
      </c>
      <c r="K1051" s="7"/>
      <c r="L1051" s="7"/>
    </row>
    <row r="1052" spans="2:12" s="175" customFormat="1" ht="12.75" customHeight="1">
      <c r="B1052" s="511"/>
      <c r="C1052" s="404" t="s">
        <v>139</v>
      </c>
      <c r="D1052" s="148">
        <v>71</v>
      </c>
      <c r="E1052" s="148">
        <v>69</v>
      </c>
      <c r="F1052" s="148">
        <v>78</v>
      </c>
      <c r="G1052" s="148">
        <v>77</v>
      </c>
      <c r="H1052" s="148">
        <v>80</v>
      </c>
      <c r="I1052" s="148">
        <v>81</v>
      </c>
      <c r="J1052" s="243">
        <v>80</v>
      </c>
      <c r="K1052" s="7"/>
      <c r="L1052" s="7"/>
    </row>
    <row r="1053" spans="2:12" s="175" customFormat="1" ht="12.75" customHeight="1">
      <c r="B1053" s="511"/>
      <c r="C1053" s="404" t="s">
        <v>117</v>
      </c>
      <c r="D1053" s="148" t="s">
        <v>299</v>
      </c>
      <c r="E1053" s="148">
        <v>70</v>
      </c>
      <c r="F1053" s="148">
        <v>72</v>
      </c>
      <c r="G1053" s="148">
        <v>73</v>
      </c>
      <c r="H1053" s="148">
        <v>76</v>
      </c>
      <c r="I1053" s="148">
        <v>77</v>
      </c>
      <c r="J1053" s="243">
        <v>79</v>
      </c>
      <c r="K1053" s="7"/>
      <c r="L1053" s="7"/>
    </row>
    <row r="1054" spans="2:12" s="175" customFormat="1" ht="12.75" customHeight="1">
      <c r="B1054" s="511"/>
      <c r="C1054" s="404" t="s">
        <v>145</v>
      </c>
      <c r="D1054" s="148" t="s">
        <v>299</v>
      </c>
      <c r="E1054" s="148">
        <v>66</v>
      </c>
      <c r="F1054" s="148">
        <v>71</v>
      </c>
      <c r="G1054" s="148">
        <v>76</v>
      </c>
      <c r="H1054" s="148">
        <v>75</v>
      </c>
      <c r="I1054" s="148">
        <v>77</v>
      </c>
      <c r="J1054" s="243">
        <v>79</v>
      </c>
      <c r="K1054" s="7"/>
      <c r="L1054" s="7"/>
    </row>
    <row r="1055" spans="2:12" s="175" customFormat="1" ht="12.75" customHeight="1">
      <c r="B1055" s="511"/>
      <c r="C1055" s="404" t="s">
        <v>140</v>
      </c>
      <c r="D1055" s="148" t="s">
        <v>299</v>
      </c>
      <c r="E1055" s="148">
        <v>52</v>
      </c>
      <c r="F1055" s="148">
        <v>55</v>
      </c>
      <c r="G1055" s="148">
        <v>62</v>
      </c>
      <c r="H1055" s="148">
        <v>66</v>
      </c>
      <c r="I1055" s="148">
        <v>73</v>
      </c>
      <c r="J1055" s="243">
        <v>79</v>
      </c>
      <c r="K1055" s="7"/>
      <c r="L1055" s="7"/>
    </row>
    <row r="1056" spans="2:12" s="175" customFormat="1" ht="12.75" customHeight="1">
      <c r="B1056" s="511"/>
      <c r="C1056" s="404" t="s">
        <v>149</v>
      </c>
      <c r="D1056" s="148" t="s">
        <v>299</v>
      </c>
      <c r="E1056" s="148">
        <v>66</v>
      </c>
      <c r="F1056" s="148">
        <v>73</v>
      </c>
      <c r="G1056" s="148">
        <v>72</v>
      </c>
      <c r="H1056" s="148">
        <v>78</v>
      </c>
      <c r="I1056" s="148">
        <v>78</v>
      </c>
      <c r="J1056" s="243">
        <v>78</v>
      </c>
      <c r="K1056" s="7"/>
      <c r="L1056" s="7"/>
    </row>
    <row r="1057" spans="2:12" s="175" customFormat="1" ht="12.75" customHeight="1">
      <c r="B1057" s="511"/>
      <c r="C1057" s="404" t="s">
        <v>134</v>
      </c>
      <c r="D1057" s="148">
        <v>53</v>
      </c>
      <c r="E1057" s="148">
        <v>58</v>
      </c>
      <c r="F1057" s="148">
        <v>59</v>
      </c>
      <c r="G1057" s="148">
        <v>67</v>
      </c>
      <c r="H1057" s="148">
        <v>67</v>
      </c>
      <c r="I1057" s="148">
        <v>72</v>
      </c>
      <c r="J1057" s="243">
        <v>76</v>
      </c>
      <c r="K1057" s="7"/>
      <c r="L1057" s="7"/>
    </row>
    <row r="1058" spans="2:12" s="175" customFormat="1" ht="12.75" customHeight="1">
      <c r="B1058" s="511"/>
      <c r="C1058" s="404" t="s">
        <v>136</v>
      </c>
      <c r="D1058" s="148">
        <v>43</v>
      </c>
      <c r="E1058" s="148" t="s">
        <v>299</v>
      </c>
      <c r="F1058" s="148" t="s">
        <v>299</v>
      </c>
      <c r="G1058" s="148">
        <v>77</v>
      </c>
      <c r="H1058" s="148">
        <v>81</v>
      </c>
      <c r="I1058" s="148">
        <v>71</v>
      </c>
      <c r="J1058" s="243">
        <v>71</v>
      </c>
      <c r="K1058" s="7"/>
      <c r="L1058" s="7"/>
    </row>
    <row r="1059" spans="2:12" s="175" customFormat="1" ht="12.75" customHeight="1">
      <c r="B1059" s="511"/>
      <c r="C1059" s="440" t="s">
        <v>146</v>
      </c>
      <c r="D1059" s="241">
        <v>42</v>
      </c>
      <c r="E1059" s="241">
        <v>50</v>
      </c>
      <c r="F1059" s="241">
        <v>56</v>
      </c>
      <c r="G1059" s="241">
        <v>57</v>
      </c>
      <c r="H1059" s="241">
        <v>65</v>
      </c>
      <c r="I1059" s="241">
        <v>68</v>
      </c>
      <c r="J1059" s="242">
        <v>71</v>
      </c>
      <c r="K1059" s="7"/>
      <c r="L1059" s="7"/>
    </row>
    <row r="1060" spans="2:12" s="175" customFormat="1" ht="12.75" customHeight="1">
      <c r="B1060" s="511"/>
      <c r="C1060" s="404" t="s">
        <v>137</v>
      </c>
      <c r="D1060" s="148" t="s">
        <v>299</v>
      </c>
      <c r="E1060" s="148">
        <v>43</v>
      </c>
      <c r="F1060" s="148">
        <v>55</v>
      </c>
      <c r="G1060" s="148">
        <v>55</v>
      </c>
      <c r="H1060" s="148">
        <v>66</v>
      </c>
      <c r="I1060" s="148">
        <v>65</v>
      </c>
      <c r="J1060" s="243">
        <v>66</v>
      </c>
      <c r="K1060" s="7"/>
      <c r="L1060" s="7"/>
    </row>
    <row r="1061" spans="2:12" s="175" customFormat="1" ht="12.75" customHeight="1">
      <c r="B1061" s="511"/>
      <c r="C1061" s="404" t="s">
        <v>142</v>
      </c>
      <c r="D1061" s="148" t="s">
        <v>299</v>
      </c>
      <c r="E1061" s="148">
        <v>46</v>
      </c>
      <c r="F1061" s="148">
        <v>47</v>
      </c>
      <c r="G1061" s="148">
        <v>52</v>
      </c>
      <c r="H1061" s="148">
        <v>58</v>
      </c>
      <c r="I1061" s="148">
        <v>61</v>
      </c>
      <c r="J1061" s="243">
        <v>62</v>
      </c>
      <c r="K1061" s="7"/>
      <c r="L1061" s="7"/>
    </row>
    <row r="1062" spans="2:12" s="175" customFormat="1" ht="12.75" customHeight="1">
      <c r="B1062" s="511"/>
      <c r="C1062" s="404" t="s">
        <v>124</v>
      </c>
      <c r="D1062" s="148" t="s">
        <v>299</v>
      </c>
      <c r="E1062" s="148">
        <v>34</v>
      </c>
      <c r="F1062" s="148">
        <v>37</v>
      </c>
      <c r="G1062" s="148">
        <v>46</v>
      </c>
      <c r="H1062" s="148">
        <v>51</v>
      </c>
      <c r="I1062" s="148">
        <v>48</v>
      </c>
      <c r="J1062" s="243">
        <v>51</v>
      </c>
      <c r="K1062" s="7"/>
      <c r="L1062" s="7"/>
    </row>
    <row r="1063" spans="2:12" s="175" customFormat="1" ht="12.75" customHeight="1">
      <c r="B1063" s="511"/>
      <c r="C1063" s="404" t="s">
        <v>125</v>
      </c>
      <c r="D1063" s="148" t="s">
        <v>299</v>
      </c>
      <c r="E1063" s="148">
        <v>24</v>
      </c>
      <c r="F1063" s="148" t="s">
        <v>299</v>
      </c>
      <c r="G1063" s="148">
        <v>35</v>
      </c>
      <c r="H1063" s="148">
        <v>38</v>
      </c>
      <c r="I1063" s="148">
        <v>37</v>
      </c>
      <c r="J1063" s="243">
        <v>43</v>
      </c>
      <c r="K1063" s="7"/>
    </row>
    <row r="1064" spans="2:12" s="175" customFormat="1" ht="12.75" customHeight="1">
      <c r="B1064" s="511"/>
      <c r="C1064" s="352"/>
      <c r="D1064" s="168"/>
      <c r="E1064" s="168"/>
      <c r="F1064" s="168"/>
      <c r="G1064" s="168"/>
      <c r="H1064" s="168"/>
      <c r="I1064" s="168"/>
      <c r="J1064" s="213"/>
    </row>
    <row r="1065" spans="2:12" s="175" customFormat="1" ht="12.75" customHeight="1">
      <c r="B1065" s="521"/>
      <c r="C1065" s="353"/>
      <c r="D1065" s="217"/>
      <c r="E1065" s="217"/>
      <c r="F1065" s="217"/>
      <c r="G1065" s="217"/>
      <c r="I1065" s="148"/>
      <c r="J1065" s="148"/>
    </row>
    <row r="1066" spans="2:12" s="175" customFormat="1" ht="12.75" customHeight="1">
      <c r="B1066" s="521"/>
      <c r="C1066" s="353"/>
      <c r="D1066" s="217"/>
      <c r="E1066" s="217"/>
      <c r="I1066" s="218" t="s">
        <v>121</v>
      </c>
      <c r="J1066" s="148"/>
      <c r="K1066" s="23"/>
    </row>
    <row r="1067" spans="2:12" s="175" customFormat="1" ht="12.75" customHeight="1">
      <c r="B1067" s="522"/>
      <c r="C1067" s="354"/>
    </row>
    <row r="1068" spans="2:12" s="175" customFormat="1" ht="12.75" customHeight="1">
      <c r="B1068" s="511"/>
      <c r="C1068" s="645" t="s">
        <v>1049</v>
      </c>
      <c r="D1068" s="646"/>
      <c r="E1068" s="646"/>
      <c r="F1068" s="646"/>
      <c r="G1068" s="646"/>
      <c r="H1068" s="646"/>
      <c r="I1068" s="646"/>
      <c r="J1068" s="647"/>
    </row>
    <row r="1069" spans="2:12" s="175" customFormat="1" ht="12.75" customHeight="1">
      <c r="B1069" s="511"/>
      <c r="C1069" s="350"/>
      <c r="D1069" s="57">
        <v>2003</v>
      </c>
      <c r="E1069" s="57">
        <v>2004</v>
      </c>
      <c r="F1069" s="57">
        <v>2005</v>
      </c>
      <c r="G1069" s="57">
        <v>2006</v>
      </c>
      <c r="H1069" s="57">
        <v>2007</v>
      </c>
      <c r="I1069" s="95">
        <v>2008</v>
      </c>
      <c r="J1069" s="61" t="s">
        <v>1039</v>
      </c>
    </row>
    <row r="1070" spans="2:12" s="175" customFormat="1" ht="12.75" customHeight="1">
      <c r="B1070" s="511"/>
      <c r="C1070" s="351"/>
      <c r="D1070" s="239"/>
      <c r="E1070" s="239"/>
      <c r="F1070" s="239"/>
      <c r="G1070" s="239"/>
      <c r="H1070" s="239"/>
      <c r="I1070" s="239"/>
      <c r="J1070" s="240"/>
    </row>
    <row r="1071" spans="2:12" s="175" customFormat="1" ht="12.75" customHeight="1">
      <c r="B1071" s="511"/>
      <c r="C1071" s="440" t="s">
        <v>123</v>
      </c>
      <c r="D1071" s="241" t="s">
        <v>299</v>
      </c>
      <c r="E1071" s="241">
        <v>86</v>
      </c>
      <c r="F1071" s="241">
        <v>90</v>
      </c>
      <c r="G1071" s="241">
        <v>89</v>
      </c>
      <c r="H1071" s="241">
        <v>91</v>
      </c>
      <c r="I1071" s="241">
        <v>91</v>
      </c>
      <c r="J1071" s="242">
        <v>90</v>
      </c>
      <c r="K1071" s="7"/>
    </row>
    <row r="1072" spans="2:12" s="175" customFormat="1" ht="12.75" customHeight="1">
      <c r="B1072" s="511"/>
      <c r="C1072" s="404" t="s">
        <v>148</v>
      </c>
      <c r="D1072" s="148" t="s">
        <v>299</v>
      </c>
      <c r="E1072" s="148">
        <v>90</v>
      </c>
      <c r="F1072" s="148">
        <v>91</v>
      </c>
      <c r="G1072" s="148">
        <v>95</v>
      </c>
      <c r="H1072" s="148">
        <v>95</v>
      </c>
      <c r="I1072" s="148">
        <v>97</v>
      </c>
      <c r="J1072" s="243">
        <v>100</v>
      </c>
      <c r="K1072" s="7"/>
    </row>
    <row r="1073" spans="2:17" s="175" customFormat="1" ht="12.75" customHeight="1">
      <c r="B1073" s="511"/>
      <c r="C1073" s="404" t="s">
        <v>147</v>
      </c>
      <c r="D1073" s="148">
        <v>98</v>
      </c>
      <c r="E1073" s="148">
        <v>98</v>
      </c>
      <c r="F1073" s="148">
        <v>97</v>
      </c>
      <c r="G1073" s="148">
        <v>98</v>
      </c>
      <c r="H1073" s="148">
        <v>98</v>
      </c>
      <c r="I1073" s="148">
        <v>97</v>
      </c>
      <c r="J1073" s="243">
        <v>98</v>
      </c>
      <c r="K1073" s="7"/>
      <c r="N1073" s="32"/>
      <c r="O1073" s="32"/>
      <c r="P1073" s="32"/>
    </row>
    <row r="1074" spans="2:17" s="175" customFormat="1" ht="12.75" customHeight="1">
      <c r="B1074" s="511"/>
      <c r="C1074" s="404" t="s">
        <v>300</v>
      </c>
      <c r="D1074" s="148">
        <v>96</v>
      </c>
      <c r="E1074" s="148">
        <v>95</v>
      </c>
      <c r="F1074" s="148">
        <v>96</v>
      </c>
      <c r="G1074" s="148">
        <v>97</v>
      </c>
      <c r="H1074" s="148">
        <v>97</v>
      </c>
      <c r="I1074" s="148">
        <v>97</v>
      </c>
      <c r="J1074" s="243">
        <v>97</v>
      </c>
      <c r="K1074" s="7"/>
      <c r="N1074" s="32"/>
      <c r="O1074" s="32"/>
      <c r="P1074" s="32"/>
    </row>
    <row r="1075" spans="2:17" s="175" customFormat="1" ht="12.75" customHeight="1">
      <c r="B1075" s="511"/>
      <c r="C1075" s="404" t="s">
        <v>119</v>
      </c>
      <c r="D1075" s="148">
        <v>96</v>
      </c>
      <c r="E1075" s="148">
        <v>97</v>
      </c>
      <c r="F1075" s="148">
        <v>97</v>
      </c>
      <c r="G1075" s="148">
        <v>98</v>
      </c>
      <c r="H1075" s="148">
        <v>95</v>
      </c>
      <c r="I1075" s="148">
        <v>96</v>
      </c>
      <c r="J1075" s="243">
        <v>96</v>
      </c>
      <c r="K1075" s="7"/>
      <c r="N1075" s="32"/>
      <c r="O1075" s="32"/>
      <c r="P1075" s="32"/>
    </row>
    <row r="1076" spans="2:17" s="175" customFormat="1" ht="12.75" customHeight="1">
      <c r="B1076" s="511"/>
      <c r="C1076" s="404" t="s">
        <v>144</v>
      </c>
      <c r="D1076" s="148">
        <v>86</v>
      </c>
      <c r="E1076" s="148">
        <v>90</v>
      </c>
      <c r="F1076" s="148">
        <v>92</v>
      </c>
      <c r="G1076" s="148">
        <v>94</v>
      </c>
      <c r="H1076" s="148">
        <v>94</v>
      </c>
      <c r="I1076" s="148">
        <v>96</v>
      </c>
      <c r="J1076" s="243">
        <v>96</v>
      </c>
      <c r="K1076" s="7"/>
      <c r="N1076" s="32"/>
      <c r="O1076" s="32"/>
      <c r="P1076" s="32"/>
    </row>
    <row r="1077" spans="2:17" s="175" customFormat="1" ht="12.75" customHeight="1">
      <c r="B1077" s="511"/>
      <c r="C1077" s="404" t="s">
        <v>301</v>
      </c>
      <c r="D1077" s="148">
        <v>87</v>
      </c>
      <c r="E1077" s="148">
        <v>89</v>
      </c>
      <c r="F1077" s="148">
        <v>86</v>
      </c>
      <c r="G1077" s="148">
        <v>90</v>
      </c>
      <c r="H1077" s="148">
        <v>93</v>
      </c>
      <c r="I1077" s="148">
        <v>95</v>
      </c>
      <c r="J1077" s="243">
        <v>96</v>
      </c>
      <c r="K1077" s="7"/>
      <c r="N1077" s="32"/>
      <c r="O1077" s="32"/>
      <c r="P1077" s="32"/>
      <c r="Q1077" s="32"/>
    </row>
    <row r="1078" spans="2:17" s="175" customFormat="1" ht="12.75" customHeight="1">
      <c r="B1078" s="511"/>
      <c r="C1078" s="404" t="s">
        <v>135</v>
      </c>
      <c r="D1078" s="148">
        <v>91</v>
      </c>
      <c r="E1078" s="148">
        <v>92</v>
      </c>
      <c r="F1078" s="148">
        <v>93</v>
      </c>
      <c r="G1078" s="148">
        <v>90</v>
      </c>
      <c r="H1078" s="148">
        <v>93</v>
      </c>
      <c r="I1078" s="148">
        <v>94</v>
      </c>
      <c r="J1078" s="243">
        <v>96</v>
      </c>
      <c r="K1078" s="7"/>
      <c r="N1078" s="32"/>
      <c r="O1078" s="32"/>
      <c r="P1078" s="32"/>
      <c r="Q1078" s="32"/>
    </row>
    <row r="1079" spans="2:17" s="175" customFormat="1" ht="12.75" customHeight="1">
      <c r="B1079" s="511"/>
      <c r="C1079" s="404" t="s">
        <v>150</v>
      </c>
      <c r="D1079" s="148">
        <v>92</v>
      </c>
      <c r="E1079" s="148">
        <v>92</v>
      </c>
      <c r="F1079" s="148">
        <v>94</v>
      </c>
      <c r="G1079" s="148">
        <v>95</v>
      </c>
      <c r="H1079" s="148">
        <v>96</v>
      </c>
      <c r="I1079" s="148">
        <v>98</v>
      </c>
      <c r="J1079" s="243">
        <v>95</v>
      </c>
      <c r="K1079" s="7"/>
      <c r="N1079" s="32"/>
      <c r="O1079" s="32"/>
      <c r="P1079" s="32"/>
      <c r="Q1079" s="32"/>
    </row>
    <row r="1080" spans="2:17" ht="12.75" customHeight="1">
      <c r="C1080" s="404" t="s">
        <v>138</v>
      </c>
      <c r="D1080" s="148">
        <v>91</v>
      </c>
      <c r="E1080" s="148">
        <v>92</v>
      </c>
      <c r="F1080" s="148">
        <v>92</v>
      </c>
      <c r="G1080" s="148">
        <v>92</v>
      </c>
      <c r="H1080" s="148">
        <v>96</v>
      </c>
      <c r="I1080" s="148">
        <v>95</v>
      </c>
      <c r="J1080" s="243">
        <v>95</v>
      </c>
      <c r="K1080" s="7"/>
      <c r="L1080" s="175"/>
      <c r="M1080" s="175"/>
    </row>
    <row r="1081" spans="2:17" ht="12.75" customHeight="1">
      <c r="C1081" s="404" t="s">
        <v>118</v>
      </c>
      <c r="D1081" s="148">
        <v>92</v>
      </c>
      <c r="E1081" s="148">
        <v>95</v>
      </c>
      <c r="F1081" s="148">
        <v>95</v>
      </c>
      <c r="G1081" s="148">
        <v>91</v>
      </c>
      <c r="H1081" s="148">
        <v>96</v>
      </c>
      <c r="I1081" s="148">
        <v>94</v>
      </c>
      <c r="J1081" s="243">
        <v>95</v>
      </c>
      <c r="K1081" s="7"/>
      <c r="L1081" s="175"/>
      <c r="M1081" s="175"/>
    </row>
    <row r="1082" spans="2:17" ht="12.75" customHeight="1">
      <c r="C1082" s="440" t="s">
        <v>146</v>
      </c>
      <c r="D1082" s="241">
        <v>67</v>
      </c>
      <c r="E1082" s="241">
        <v>75</v>
      </c>
      <c r="F1082" s="241">
        <v>75</v>
      </c>
      <c r="G1082" s="241">
        <v>84</v>
      </c>
      <c r="H1082" s="241">
        <v>86</v>
      </c>
      <c r="I1082" s="241">
        <v>92</v>
      </c>
      <c r="J1082" s="242">
        <v>94</v>
      </c>
      <c r="K1082" s="7"/>
      <c r="L1082" s="175"/>
      <c r="M1082" s="175"/>
    </row>
    <row r="1083" spans="2:17" ht="12.75" customHeight="1">
      <c r="C1083" s="404" t="s">
        <v>140</v>
      </c>
      <c r="D1083" s="148" t="s">
        <v>299</v>
      </c>
      <c r="E1083" s="148">
        <v>73</v>
      </c>
      <c r="F1083" s="148">
        <v>77</v>
      </c>
      <c r="G1083" s="148">
        <v>80</v>
      </c>
      <c r="H1083" s="148">
        <v>86</v>
      </c>
      <c r="I1083" s="148">
        <v>91</v>
      </c>
      <c r="J1083" s="243">
        <v>94</v>
      </c>
      <c r="K1083" s="7"/>
      <c r="L1083" s="416"/>
      <c r="M1083" s="416"/>
      <c r="N1083" s="154"/>
      <c r="O1083" s="154"/>
      <c r="P1083" s="154"/>
    </row>
    <row r="1084" spans="2:17" ht="12.75" customHeight="1">
      <c r="C1084" s="404" t="s">
        <v>303</v>
      </c>
      <c r="D1084" s="148">
        <v>85</v>
      </c>
      <c r="E1084" s="148">
        <v>87</v>
      </c>
      <c r="F1084" s="148">
        <v>90</v>
      </c>
      <c r="G1084" s="148">
        <v>91</v>
      </c>
      <c r="H1084" s="148">
        <v>91</v>
      </c>
      <c r="I1084" s="148">
        <v>92</v>
      </c>
      <c r="J1084" s="243">
        <v>93</v>
      </c>
      <c r="K1084" s="7"/>
      <c r="L1084" s="416"/>
      <c r="M1084" s="416"/>
      <c r="N1084" s="154"/>
      <c r="O1084" s="154"/>
      <c r="P1084" s="154"/>
    </row>
    <row r="1085" spans="2:17" ht="12.75" customHeight="1">
      <c r="C1085" s="404" t="s">
        <v>143</v>
      </c>
      <c r="D1085" s="148">
        <v>76</v>
      </c>
      <c r="E1085" s="148" t="s">
        <v>299</v>
      </c>
      <c r="F1085" s="148">
        <v>74</v>
      </c>
      <c r="G1085" s="148">
        <v>89</v>
      </c>
      <c r="H1085" s="148">
        <v>87</v>
      </c>
      <c r="I1085" s="148">
        <v>87</v>
      </c>
      <c r="J1085" s="243">
        <v>93</v>
      </c>
      <c r="K1085" s="7"/>
      <c r="L1085" s="175"/>
      <c r="M1085" s="175"/>
    </row>
    <row r="1086" spans="2:17" ht="12.75" customHeight="1">
      <c r="C1086" s="404" t="s">
        <v>117</v>
      </c>
      <c r="D1086" s="148" t="s">
        <v>299</v>
      </c>
      <c r="E1086" s="148">
        <v>93</v>
      </c>
      <c r="F1086" s="148">
        <v>96</v>
      </c>
      <c r="G1086" s="148">
        <v>94</v>
      </c>
      <c r="H1086" s="148">
        <v>93</v>
      </c>
      <c r="I1086" s="148">
        <v>95</v>
      </c>
      <c r="J1086" s="243">
        <v>92</v>
      </c>
      <c r="K1086" s="7"/>
      <c r="L1086" s="175"/>
      <c r="M1086" s="175"/>
      <c r="Q1086" s="154"/>
    </row>
    <row r="1087" spans="2:17" ht="12.75" customHeight="1">
      <c r="C1087" s="404" t="s">
        <v>141</v>
      </c>
      <c r="D1087" s="148">
        <v>82</v>
      </c>
      <c r="E1087" s="148">
        <v>82</v>
      </c>
      <c r="F1087" s="148">
        <v>90</v>
      </c>
      <c r="G1087" s="148">
        <v>90</v>
      </c>
      <c r="H1087" s="148">
        <v>92</v>
      </c>
      <c r="I1087" s="148">
        <v>94</v>
      </c>
      <c r="J1087" s="243">
        <v>92</v>
      </c>
      <c r="K1087" s="7"/>
      <c r="L1087" s="175"/>
      <c r="M1087" s="175"/>
      <c r="Q1087" s="154"/>
    </row>
    <row r="1088" spans="2:17" ht="12.75" customHeight="1">
      <c r="C1088" s="404" t="s">
        <v>132</v>
      </c>
      <c r="D1088" s="148" t="s">
        <v>299</v>
      </c>
      <c r="E1088" s="148">
        <v>81</v>
      </c>
      <c r="F1088" s="148">
        <v>76</v>
      </c>
      <c r="G1088" s="148">
        <v>85</v>
      </c>
      <c r="H1088" s="148">
        <v>88</v>
      </c>
      <c r="I1088" s="148">
        <v>92</v>
      </c>
      <c r="J1088" s="243">
        <v>92</v>
      </c>
      <c r="K1088" s="7"/>
      <c r="L1088" s="175"/>
      <c r="M1088" s="175"/>
    </row>
    <row r="1089" spans="2:17" s="154" customFormat="1" ht="12.75" customHeight="1">
      <c r="B1089" s="511"/>
      <c r="C1089" s="404" t="s">
        <v>134</v>
      </c>
      <c r="D1089" s="148">
        <v>71</v>
      </c>
      <c r="E1089" s="148">
        <v>76</v>
      </c>
      <c r="F1089" s="148">
        <v>79</v>
      </c>
      <c r="G1089" s="148">
        <v>82</v>
      </c>
      <c r="H1089" s="148">
        <v>86</v>
      </c>
      <c r="I1089" s="148">
        <v>89</v>
      </c>
      <c r="J1089" s="243">
        <v>91</v>
      </c>
      <c r="K1089" s="7"/>
      <c r="L1089" s="175"/>
      <c r="M1089" s="175"/>
      <c r="N1089" s="32"/>
      <c r="O1089" s="32"/>
      <c r="P1089" s="32"/>
      <c r="Q1089" s="32"/>
    </row>
    <row r="1090" spans="2:17" s="154" customFormat="1" ht="12.75" customHeight="1">
      <c r="B1090" s="511"/>
      <c r="C1090" s="404" t="s">
        <v>120</v>
      </c>
      <c r="D1090" s="148">
        <v>81</v>
      </c>
      <c r="E1090" s="148">
        <v>82</v>
      </c>
      <c r="F1090" s="148">
        <v>83</v>
      </c>
      <c r="G1090" s="148">
        <v>88</v>
      </c>
      <c r="H1090" s="148">
        <v>88</v>
      </c>
      <c r="I1090" s="148">
        <v>88</v>
      </c>
      <c r="J1090" s="243">
        <v>91</v>
      </c>
      <c r="K1090" s="7"/>
      <c r="L1090" s="175"/>
      <c r="M1090" s="175"/>
      <c r="N1090" s="32"/>
      <c r="O1090" s="32"/>
      <c r="P1090" s="32"/>
      <c r="Q1090" s="32"/>
    </row>
    <row r="1091" spans="2:17" ht="12.75" customHeight="1">
      <c r="C1091" s="404" t="s">
        <v>139</v>
      </c>
      <c r="D1091" s="148">
        <v>85</v>
      </c>
      <c r="E1091" s="148">
        <v>78</v>
      </c>
      <c r="F1091" s="148">
        <v>88</v>
      </c>
      <c r="G1091" s="148">
        <v>88</v>
      </c>
      <c r="H1091" s="148">
        <v>88</v>
      </c>
      <c r="I1091" s="148">
        <v>91</v>
      </c>
      <c r="J1091" s="243">
        <v>88</v>
      </c>
      <c r="K1091" s="7"/>
      <c r="L1091" s="175"/>
      <c r="M1091" s="175"/>
    </row>
    <row r="1092" spans="2:17" ht="12.75" customHeight="1">
      <c r="C1092" s="404" t="s">
        <v>145</v>
      </c>
      <c r="D1092" s="148" t="s">
        <v>299</v>
      </c>
      <c r="E1092" s="148">
        <v>84</v>
      </c>
      <c r="F1092" s="148">
        <v>85</v>
      </c>
      <c r="G1092" s="148">
        <v>87</v>
      </c>
      <c r="H1092" s="148">
        <v>87</v>
      </c>
      <c r="I1092" s="148">
        <v>88</v>
      </c>
      <c r="J1092" s="243">
        <v>88</v>
      </c>
      <c r="K1092" s="7"/>
      <c r="L1092" s="7"/>
      <c r="M1092" s="7"/>
      <c r="N1092" s="34"/>
      <c r="O1092" s="34"/>
      <c r="P1092" s="34"/>
    </row>
    <row r="1093" spans="2:17" ht="12.75" customHeight="1">
      <c r="C1093" s="404" t="s">
        <v>142</v>
      </c>
      <c r="D1093" s="148" t="s">
        <v>299</v>
      </c>
      <c r="E1093" s="148">
        <v>64</v>
      </c>
      <c r="F1093" s="148">
        <v>65</v>
      </c>
      <c r="G1093" s="148">
        <v>69</v>
      </c>
      <c r="H1093" s="148">
        <v>76</v>
      </c>
      <c r="I1093" s="148">
        <v>86</v>
      </c>
      <c r="J1093" s="243">
        <v>84</v>
      </c>
      <c r="K1093" s="7"/>
      <c r="L1093" s="7"/>
      <c r="M1093" s="7"/>
      <c r="N1093" s="34"/>
      <c r="O1093" s="34"/>
      <c r="P1093" s="34"/>
    </row>
    <row r="1094" spans="2:17" ht="12.75" customHeight="1">
      <c r="C1094" s="404" t="s">
        <v>136</v>
      </c>
      <c r="D1094" s="148">
        <v>50</v>
      </c>
      <c r="E1094" s="148" t="s">
        <v>299</v>
      </c>
      <c r="F1094" s="148" t="s">
        <v>299</v>
      </c>
      <c r="G1094" s="148">
        <v>92</v>
      </c>
      <c r="H1094" s="148">
        <v>93</v>
      </c>
      <c r="I1094" s="148">
        <v>85</v>
      </c>
      <c r="J1094" s="579">
        <v>83</v>
      </c>
      <c r="K1094" s="641"/>
      <c r="L1094" s="640"/>
      <c r="M1094" s="640"/>
      <c r="N1094" s="640"/>
      <c r="O1094" s="640"/>
      <c r="P1094" s="640"/>
    </row>
    <row r="1095" spans="2:17" ht="12.75" customHeight="1">
      <c r="C1095" s="404" t="s">
        <v>149</v>
      </c>
      <c r="D1095" s="148" t="s">
        <v>299</v>
      </c>
      <c r="E1095" s="148">
        <v>76</v>
      </c>
      <c r="F1095" s="148">
        <v>75</v>
      </c>
      <c r="G1095" s="148">
        <v>80</v>
      </c>
      <c r="H1095" s="148">
        <v>80</v>
      </c>
      <c r="I1095" s="148">
        <v>84</v>
      </c>
      <c r="J1095" s="243">
        <v>82</v>
      </c>
      <c r="K1095" s="7"/>
      <c r="L1095" s="175"/>
      <c r="M1095" s="175"/>
    </row>
    <row r="1096" spans="2:17" ht="12.75" customHeight="1">
      <c r="C1096" s="404" t="s">
        <v>137</v>
      </c>
      <c r="D1096" s="148" t="s">
        <v>299</v>
      </c>
      <c r="E1096" s="148">
        <v>62</v>
      </c>
      <c r="F1096" s="148">
        <v>72</v>
      </c>
      <c r="G1096" s="148">
        <v>66</v>
      </c>
      <c r="H1096" s="148">
        <v>75</v>
      </c>
      <c r="I1096" s="148">
        <v>77</v>
      </c>
      <c r="J1096" s="243">
        <v>77</v>
      </c>
      <c r="K1096" s="7"/>
      <c r="L1096" s="175"/>
      <c r="M1096" s="175"/>
    </row>
    <row r="1097" spans="2:17" ht="12.75" customHeight="1">
      <c r="C1097" s="404" t="s">
        <v>124</v>
      </c>
      <c r="D1097" s="148" t="s">
        <v>299</v>
      </c>
      <c r="E1097" s="148">
        <v>55</v>
      </c>
      <c r="F1097" s="148">
        <v>61</v>
      </c>
      <c r="G1097" s="148">
        <v>66</v>
      </c>
      <c r="H1097" s="148">
        <v>73</v>
      </c>
      <c r="I1097" s="148">
        <v>69</v>
      </c>
      <c r="J1097" s="243">
        <v>69</v>
      </c>
      <c r="K1097" s="7"/>
      <c r="L1097" s="175"/>
      <c r="M1097" s="175"/>
      <c r="N1097" s="175"/>
      <c r="O1097" s="175"/>
      <c r="P1097" s="175"/>
      <c r="Q1097" s="34"/>
    </row>
    <row r="1098" spans="2:17" ht="12.75" customHeight="1">
      <c r="C1098" s="404" t="s">
        <v>125</v>
      </c>
      <c r="D1098" s="148" t="s">
        <v>299</v>
      </c>
      <c r="E1098" s="148">
        <v>50</v>
      </c>
      <c r="F1098" s="148" t="s">
        <v>299</v>
      </c>
      <c r="G1098" s="148">
        <v>57</v>
      </c>
      <c r="H1098" s="148">
        <v>61</v>
      </c>
      <c r="I1098" s="148">
        <v>61</v>
      </c>
      <c r="J1098" s="243">
        <v>65</v>
      </c>
      <c r="K1098" s="7"/>
      <c r="L1098" s="175"/>
      <c r="M1098" s="175"/>
      <c r="Q1098" s="34"/>
    </row>
    <row r="1099" spans="2:17" ht="12.75" customHeight="1">
      <c r="C1099" s="352"/>
      <c r="D1099" s="168"/>
      <c r="E1099" s="168"/>
      <c r="F1099" s="168"/>
      <c r="G1099" s="168"/>
      <c r="H1099" s="168"/>
      <c r="I1099" s="168"/>
      <c r="J1099" s="213"/>
    </row>
    <row r="1100" spans="2:17" s="34" customFormat="1" ht="12.75" customHeight="1">
      <c r="B1100" s="511"/>
      <c r="C1100" s="175"/>
      <c r="D1100" s="7"/>
      <c r="E1100" s="7"/>
      <c r="F1100" s="7"/>
      <c r="G1100" s="23"/>
      <c r="H1100" s="23"/>
      <c r="I1100" s="23"/>
      <c r="J1100" s="175"/>
      <c r="L1100" s="32"/>
      <c r="M1100" s="32"/>
      <c r="N1100" s="32"/>
      <c r="O1100" s="32"/>
      <c r="P1100" s="32"/>
      <c r="Q1100" s="32"/>
    </row>
    <row r="1101" spans="2:17" s="406" customFormat="1" ht="24.75" customHeight="1">
      <c r="B1101" s="513"/>
      <c r="C1101" s="642" t="s">
        <v>1041</v>
      </c>
      <c r="D1101" s="642"/>
      <c r="E1101" s="642"/>
      <c r="F1101" s="642"/>
      <c r="G1101" s="642"/>
      <c r="H1101" s="642"/>
      <c r="I1101" s="642"/>
      <c r="J1101" s="642"/>
      <c r="K1101" s="642"/>
      <c r="L1101" s="642"/>
    </row>
    <row r="1102" spans="2:17" s="34" customFormat="1" ht="12.75" customHeight="1">
      <c r="B1102" s="511"/>
      <c r="C1102" s="122" t="s">
        <v>1090</v>
      </c>
      <c r="D1102" s="640"/>
      <c r="E1102" s="640"/>
      <c r="F1102" s="640"/>
      <c r="G1102" s="640"/>
      <c r="H1102" s="640"/>
      <c r="I1102" s="640"/>
      <c r="J1102" s="640"/>
      <c r="K1102" s="640"/>
      <c r="L1102" s="32"/>
      <c r="M1102" s="32"/>
      <c r="N1102" s="32"/>
      <c r="O1102" s="32"/>
      <c r="P1102" s="32"/>
      <c r="Q1102" s="175"/>
    </row>
    <row r="1103" spans="2:17" ht="12.75" customHeight="1">
      <c r="C1103" s="349"/>
      <c r="D1103" s="7"/>
      <c r="E1103" s="7"/>
      <c r="F1103" s="7"/>
      <c r="G1103" s="23"/>
      <c r="I1103" s="569"/>
      <c r="J1103" s="569"/>
      <c r="K1103" s="569"/>
      <c r="L1103" s="569"/>
      <c r="M1103" s="569"/>
    </row>
    <row r="1104" spans="2:17" ht="12.75" customHeight="1">
      <c r="C1104" s="349"/>
      <c r="D1104" s="7"/>
      <c r="E1104" s="7"/>
      <c r="F1104" s="7"/>
      <c r="G1104" s="23"/>
      <c r="H1104" s="569"/>
      <c r="I1104" s="569"/>
      <c r="J1104" s="569"/>
      <c r="K1104" s="569"/>
      <c r="L1104" s="569"/>
      <c r="M1104" s="569"/>
    </row>
    <row r="1105" spans="2:17" s="175" customFormat="1" ht="12.75" customHeight="1">
      <c r="B1105" s="517"/>
      <c r="C1105" s="346"/>
      <c r="D1105" s="32"/>
      <c r="E1105" s="32"/>
      <c r="F1105" s="32"/>
      <c r="G1105" s="32"/>
      <c r="H1105" s="32"/>
      <c r="I1105" s="32"/>
      <c r="J1105" s="32"/>
      <c r="L1105" s="32"/>
      <c r="M1105" s="32"/>
      <c r="N1105" s="32"/>
      <c r="O1105" s="32"/>
      <c r="P1105" s="32"/>
      <c r="Q1105" s="32"/>
    </row>
    <row r="1106" spans="2:17" ht="12.75" customHeight="1">
      <c r="B1106" s="508" t="s">
        <v>406</v>
      </c>
      <c r="C1106" s="412" t="s">
        <v>373</v>
      </c>
      <c r="D1106" s="33"/>
      <c r="E1106" s="175"/>
      <c r="F1106" s="175"/>
    </row>
    <row r="1107" spans="2:17" ht="12.75" customHeight="1">
      <c r="C1107" s="391" t="s">
        <v>1137</v>
      </c>
      <c r="D1107" s="177"/>
      <c r="E1107" s="177"/>
      <c r="F1107" s="177"/>
      <c r="K1107" s="640"/>
      <c r="L1107" s="640"/>
      <c r="M1107" s="640"/>
      <c r="N1107" s="640"/>
      <c r="O1107" s="640"/>
      <c r="P1107" s="640"/>
    </row>
    <row r="1108" spans="2:17" ht="12.75" customHeight="1">
      <c r="K1108" s="640"/>
      <c r="L1108" s="640"/>
      <c r="M1108" s="640"/>
      <c r="N1108" s="640"/>
      <c r="O1108" s="640"/>
      <c r="P1108" s="640"/>
    </row>
    <row r="1109" spans="2:17" ht="12.75" customHeight="1">
      <c r="C1109" s="342"/>
      <c r="D1109" s="53">
        <v>2003</v>
      </c>
      <c r="E1109" s="53">
        <v>2004</v>
      </c>
      <c r="F1109" s="53">
        <v>2005</v>
      </c>
      <c r="G1109" s="53">
        <v>2006</v>
      </c>
      <c r="H1109" s="53">
        <v>2007</v>
      </c>
      <c r="I1109" s="87">
        <v>2008</v>
      </c>
      <c r="J1109" s="54" t="s">
        <v>1039</v>
      </c>
      <c r="K1109" s="640"/>
      <c r="L1109" s="640"/>
      <c r="M1109" s="640"/>
      <c r="N1109" s="640"/>
      <c r="O1109" s="640"/>
      <c r="P1109" s="640"/>
    </row>
    <row r="1110" spans="2:17" ht="12.75" customHeight="1">
      <c r="C1110" s="359"/>
      <c r="D1110" s="37"/>
      <c r="E1110" s="37"/>
      <c r="F1110" s="37"/>
      <c r="G1110" s="194"/>
      <c r="H1110" s="195"/>
      <c r="I1110" s="196"/>
      <c r="J1110" s="63"/>
      <c r="K1110" s="640"/>
      <c r="L1110" s="640"/>
      <c r="M1110" s="640"/>
      <c r="N1110" s="640"/>
      <c r="O1110" s="640"/>
      <c r="P1110" s="640"/>
    </row>
    <row r="1111" spans="2:17" ht="12.75" customHeight="1">
      <c r="B1111" s="514"/>
      <c r="C1111" s="404" t="s">
        <v>35</v>
      </c>
      <c r="D1111" s="148">
        <v>47</v>
      </c>
      <c r="E1111" s="148">
        <v>45</v>
      </c>
      <c r="F1111" s="148">
        <v>38</v>
      </c>
      <c r="G1111" s="66">
        <v>44.102110377837406</v>
      </c>
      <c r="H1111" s="65">
        <v>42.889935000000001</v>
      </c>
      <c r="I1111" s="19">
        <v>66</v>
      </c>
      <c r="J1111" s="20">
        <v>55</v>
      </c>
      <c r="K1111" s="640"/>
      <c r="L1111" s="640"/>
      <c r="M1111" s="640"/>
      <c r="N1111" s="640"/>
      <c r="O1111" s="640"/>
      <c r="P1111" s="640"/>
    </row>
    <row r="1112" spans="2:17" ht="12.75" customHeight="1">
      <c r="B1112" s="514"/>
      <c r="C1112" s="404" t="s">
        <v>372</v>
      </c>
      <c r="D1112" s="148" t="s">
        <v>299</v>
      </c>
      <c r="E1112" s="148" t="s">
        <v>299</v>
      </c>
      <c r="F1112" s="148" t="s">
        <v>299</v>
      </c>
      <c r="G1112" s="19" t="s">
        <v>299</v>
      </c>
      <c r="H1112" s="65" t="s">
        <v>299</v>
      </c>
      <c r="I1112" s="19" t="s">
        <v>299</v>
      </c>
      <c r="J1112" s="20">
        <v>25</v>
      </c>
      <c r="L1112" s="175"/>
      <c r="M1112" s="175"/>
      <c r="N1112" s="175"/>
      <c r="O1112" s="175"/>
      <c r="P1112" s="175"/>
      <c r="Q1112" s="34"/>
    </row>
    <row r="1113" spans="2:17" ht="12.75" customHeight="1">
      <c r="B1113" s="514"/>
      <c r="C1113" s="565" t="s">
        <v>1115</v>
      </c>
      <c r="D1113" s="86" t="s">
        <v>299</v>
      </c>
      <c r="E1113" s="86" t="s">
        <v>299</v>
      </c>
      <c r="F1113" s="86" t="s">
        <v>299</v>
      </c>
      <c r="G1113" s="86" t="s">
        <v>299</v>
      </c>
      <c r="H1113" s="86" t="s">
        <v>299</v>
      </c>
      <c r="I1113" s="148">
        <v>32</v>
      </c>
      <c r="J1113" s="11">
        <v>20</v>
      </c>
      <c r="Q1113" s="34"/>
    </row>
    <row r="1114" spans="2:17" ht="12.75" customHeight="1">
      <c r="B1114" s="514"/>
      <c r="C1114" s="404" t="s">
        <v>1114</v>
      </c>
      <c r="D1114" s="86" t="s">
        <v>299</v>
      </c>
      <c r="E1114" s="86" t="s">
        <v>299</v>
      </c>
      <c r="F1114" s="86" t="s">
        <v>299</v>
      </c>
      <c r="G1114" s="86" t="s">
        <v>299</v>
      </c>
      <c r="H1114" s="86" t="s">
        <v>299</v>
      </c>
      <c r="I1114" s="148" t="s">
        <v>299</v>
      </c>
      <c r="J1114" s="11">
        <v>20</v>
      </c>
    </row>
    <row r="1115" spans="2:17" s="34" customFormat="1" ht="12.75" customHeight="1">
      <c r="B1115" s="514"/>
      <c r="C1115" s="404" t="s">
        <v>346</v>
      </c>
      <c r="D1115" s="86" t="s">
        <v>299</v>
      </c>
      <c r="E1115" s="86" t="s">
        <v>299</v>
      </c>
      <c r="F1115" s="86" t="s">
        <v>299</v>
      </c>
      <c r="G1115" s="86" t="s">
        <v>299</v>
      </c>
      <c r="H1115" s="86" t="s">
        <v>299</v>
      </c>
      <c r="I1115" s="148">
        <v>21</v>
      </c>
      <c r="J1115" s="11">
        <v>19</v>
      </c>
      <c r="L1115" s="32"/>
      <c r="M1115" s="32"/>
      <c r="N1115" s="32"/>
      <c r="O1115" s="32"/>
      <c r="P1115" s="32"/>
      <c r="Q1115" s="32"/>
    </row>
    <row r="1116" spans="2:17" s="34" customFormat="1" ht="25.5" customHeight="1">
      <c r="B1116" s="514"/>
      <c r="C1116" s="397" t="s">
        <v>345</v>
      </c>
      <c r="D1116" s="86" t="s">
        <v>299</v>
      </c>
      <c r="E1116" s="86" t="s">
        <v>299</v>
      </c>
      <c r="F1116" s="86" t="s">
        <v>299</v>
      </c>
      <c r="G1116" s="86" t="s">
        <v>299</v>
      </c>
      <c r="H1116" s="86" t="s">
        <v>299</v>
      </c>
      <c r="I1116" s="148">
        <v>14</v>
      </c>
      <c r="J1116" s="11">
        <v>15</v>
      </c>
      <c r="L1116" s="32"/>
      <c r="M1116" s="32"/>
      <c r="N1116" s="32"/>
      <c r="O1116" s="32"/>
      <c r="P1116" s="32"/>
      <c r="Q1116" s="175"/>
    </row>
    <row r="1117" spans="2:17" ht="12.75" customHeight="1">
      <c r="B1117" s="514"/>
      <c r="C1117" s="397" t="s">
        <v>312</v>
      </c>
      <c r="D1117" s="148" t="s">
        <v>299</v>
      </c>
      <c r="E1117" s="148" t="s">
        <v>299</v>
      </c>
      <c r="F1117" s="148" t="s">
        <v>299</v>
      </c>
      <c r="G1117" s="66">
        <v>6.0661759999999996</v>
      </c>
      <c r="H1117" s="65">
        <v>3.51505</v>
      </c>
      <c r="I1117" s="19">
        <v>3</v>
      </c>
      <c r="J1117" s="11" t="s">
        <v>371</v>
      </c>
    </row>
    <row r="1118" spans="2:17" ht="12.75" customHeight="1">
      <c r="B1118" s="514"/>
      <c r="C1118" s="565" t="s">
        <v>1116</v>
      </c>
      <c r="D1118" s="148" t="s">
        <v>299</v>
      </c>
      <c r="E1118" s="148" t="s">
        <v>299</v>
      </c>
      <c r="F1118" s="148" t="s">
        <v>299</v>
      </c>
      <c r="G1118" s="66" t="s">
        <v>299</v>
      </c>
      <c r="H1118" s="65" t="s">
        <v>299</v>
      </c>
      <c r="I1118" s="19" t="s">
        <v>299</v>
      </c>
      <c r="J1118" s="11">
        <v>9</v>
      </c>
      <c r="L1118" s="154"/>
      <c r="M1118" s="154"/>
      <c r="N1118" s="154"/>
      <c r="O1118" s="154"/>
      <c r="P1118" s="154"/>
    </row>
    <row r="1119" spans="2:17" s="175" customFormat="1" ht="12.75" customHeight="1">
      <c r="B1119" s="511"/>
      <c r="C1119" s="344"/>
      <c r="D1119" s="168"/>
      <c r="E1119" s="168"/>
      <c r="F1119" s="168"/>
      <c r="G1119" s="169"/>
      <c r="H1119" s="170"/>
      <c r="I1119" s="168"/>
      <c r="J1119" s="213"/>
      <c r="L1119" s="32"/>
      <c r="M1119" s="32"/>
      <c r="N1119" s="32"/>
      <c r="O1119" s="32"/>
      <c r="P1119" s="32"/>
      <c r="Q1119" s="32"/>
    </row>
    <row r="1120" spans="2:17" ht="12.75" customHeight="1">
      <c r="C1120" s="354"/>
    </row>
    <row r="1121" spans="2:17" s="406" customFormat="1" ht="24.75" customHeight="1">
      <c r="B1121" s="513"/>
      <c r="C1121" s="642" t="s">
        <v>1041</v>
      </c>
      <c r="D1121" s="642"/>
      <c r="E1121" s="642"/>
      <c r="F1121" s="642"/>
      <c r="G1121" s="642"/>
      <c r="H1121" s="642"/>
      <c r="I1121" s="642"/>
      <c r="J1121" s="642"/>
      <c r="K1121" s="642"/>
      <c r="L1121" s="642"/>
    </row>
    <row r="1122" spans="2:17" ht="12.75" customHeight="1">
      <c r="B1122" s="517"/>
      <c r="C1122" s="406" t="s">
        <v>443</v>
      </c>
      <c r="D1122" s="34"/>
      <c r="E1122" s="34"/>
      <c r="F1122" s="34"/>
      <c r="G1122" s="34"/>
      <c r="H1122" s="34"/>
      <c r="I1122" s="34"/>
      <c r="J1122" s="34"/>
    </row>
    <row r="1123" spans="2:17" ht="12.75" customHeight="1">
      <c r="B1123" s="517"/>
      <c r="C1123" s="106"/>
      <c r="D1123" s="34"/>
      <c r="E1123" s="34"/>
      <c r="F1123" s="34"/>
      <c r="G1123" s="34"/>
      <c r="H1123" s="34"/>
      <c r="I1123" s="34"/>
      <c r="J1123" s="34"/>
      <c r="L1123" s="34"/>
      <c r="M1123" s="34"/>
      <c r="N1123" s="34"/>
      <c r="O1123" s="34"/>
      <c r="P1123" s="34"/>
      <c r="Q1123" s="154"/>
    </row>
    <row r="1124" spans="2:17" ht="12.75" customHeight="1">
      <c r="C1124" s="354"/>
      <c r="L1124" s="34"/>
      <c r="M1124" s="34"/>
      <c r="N1124" s="34"/>
      <c r="O1124" s="34"/>
      <c r="P1124" s="34"/>
    </row>
    <row r="1125" spans="2:17" ht="12.75" customHeight="1">
      <c r="C1125" s="354"/>
    </row>
    <row r="1126" spans="2:17" s="154" customFormat="1" ht="12.75" customHeight="1">
      <c r="B1126" s="519" t="s">
        <v>40</v>
      </c>
      <c r="C1126" s="419" t="s">
        <v>415</v>
      </c>
      <c r="D1126" s="176"/>
      <c r="E1126" s="176"/>
      <c r="F1126" s="176"/>
      <c r="G1126" s="32"/>
      <c r="H1126" s="175"/>
      <c r="I1126" s="175"/>
      <c r="J1126" s="7"/>
      <c r="L1126" s="32"/>
      <c r="M1126" s="32"/>
      <c r="N1126" s="32"/>
      <c r="O1126" s="32"/>
      <c r="P1126" s="32"/>
      <c r="Q1126" s="32"/>
    </row>
    <row r="1127" spans="2:17" ht="12.75" customHeight="1">
      <c r="J1127" s="34"/>
      <c r="Q1127" s="34"/>
    </row>
    <row r="1128" spans="2:17" ht="12.75" customHeight="1">
      <c r="B1128" s="508" t="s">
        <v>407</v>
      </c>
      <c r="C1128" s="31" t="s">
        <v>502</v>
      </c>
      <c r="D1128" s="229"/>
      <c r="E1128" s="229"/>
      <c r="F1128" s="229"/>
      <c r="G1128" s="229"/>
      <c r="H1128" s="229"/>
      <c r="I1128" s="229"/>
      <c r="J1128" s="3"/>
      <c r="Q1128" s="34"/>
    </row>
    <row r="1129" spans="2:17" ht="12.75" customHeight="1">
      <c r="C1129" s="391" t="s">
        <v>1042</v>
      </c>
      <c r="D1129" s="177"/>
      <c r="E1129" s="177"/>
      <c r="F1129" s="177"/>
    </row>
    <row r="1130" spans="2:17" s="34" customFormat="1" ht="12.75" customHeight="1">
      <c r="B1130" s="511"/>
      <c r="C1130" s="32"/>
      <c r="D1130" s="32"/>
      <c r="E1130" s="32"/>
      <c r="F1130" s="32"/>
      <c r="G1130" s="32"/>
      <c r="H1130" s="32"/>
      <c r="I1130" s="32"/>
      <c r="J1130" s="32"/>
      <c r="L1130" s="32"/>
      <c r="M1130" s="32"/>
      <c r="N1130" s="32"/>
      <c r="O1130" s="32"/>
      <c r="P1130" s="32"/>
      <c r="Q1130" s="32"/>
    </row>
    <row r="1131" spans="2:17" s="34" customFormat="1" ht="12.75" customHeight="1">
      <c r="B1131" s="511"/>
      <c r="C1131" s="342"/>
      <c r="D1131" s="53">
        <v>2003</v>
      </c>
      <c r="E1131" s="53">
        <v>2004</v>
      </c>
      <c r="F1131" s="53">
        <v>2005</v>
      </c>
      <c r="G1131" s="53">
        <v>2006</v>
      </c>
      <c r="H1131" s="53">
        <v>2007</v>
      </c>
      <c r="I1131" s="129">
        <v>2008</v>
      </c>
      <c r="J1131" s="398" t="s">
        <v>1039</v>
      </c>
      <c r="L1131" s="32"/>
      <c r="M1131" s="32"/>
      <c r="N1131" s="32"/>
      <c r="O1131" s="32"/>
      <c r="P1131" s="32"/>
      <c r="Q1131" s="32"/>
    </row>
    <row r="1132" spans="2:17" ht="12.75" customHeight="1">
      <c r="C1132" s="347"/>
      <c r="D1132" s="208"/>
      <c r="E1132" s="208"/>
      <c r="F1132" s="208"/>
      <c r="G1132" s="208"/>
      <c r="H1132" s="208"/>
      <c r="I1132" s="244"/>
      <c r="J1132" s="245"/>
    </row>
    <row r="1133" spans="2:17" ht="27" customHeight="1">
      <c r="C1133" s="530" t="s">
        <v>502</v>
      </c>
      <c r="D1133" s="148">
        <v>14</v>
      </c>
      <c r="E1133" s="148">
        <v>21</v>
      </c>
      <c r="F1133" s="148">
        <v>26</v>
      </c>
      <c r="G1133" s="316">
        <v>23.477319905070601</v>
      </c>
      <c r="H1133" s="316">
        <v>23.739773049419998</v>
      </c>
      <c r="I1133" s="130">
        <v>35</v>
      </c>
      <c r="J1133" s="11">
        <v>28.421917966463546</v>
      </c>
    </row>
    <row r="1134" spans="2:17" ht="12.75" customHeight="1">
      <c r="C1134" s="344"/>
      <c r="D1134" s="168"/>
      <c r="E1134" s="168"/>
      <c r="F1134" s="168"/>
      <c r="G1134" s="168"/>
      <c r="H1134" s="168"/>
      <c r="I1134" s="246"/>
      <c r="J1134" s="213"/>
    </row>
    <row r="1135" spans="2:17" ht="12.75" customHeight="1">
      <c r="L1135" s="34"/>
      <c r="M1135" s="34"/>
      <c r="N1135" s="34"/>
      <c r="O1135" s="34"/>
      <c r="P1135" s="34"/>
    </row>
    <row r="1136" spans="2:17" s="406" customFormat="1" ht="24.75" customHeight="1">
      <c r="B1136" s="513"/>
      <c r="C1136" s="642" t="s">
        <v>1041</v>
      </c>
      <c r="D1136" s="642"/>
      <c r="E1136" s="642"/>
      <c r="F1136" s="642"/>
      <c r="G1136" s="642"/>
      <c r="H1136" s="642"/>
      <c r="I1136" s="642"/>
      <c r="J1136" s="642"/>
      <c r="K1136" s="642"/>
      <c r="L1136" s="642"/>
    </row>
    <row r="1137" spans="2:17" ht="12.75" customHeight="1">
      <c r="B1137" s="517"/>
      <c r="C1137" s="406" t="s">
        <v>443</v>
      </c>
      <c r="D1137" s="34"/>
      <c r="E1137" s="34"/>
      <c r="F1137" s="34"/>
      <c r="G1137" s="34"/>
      <c r="H1137" s="34"/>
      <c r="I1137" s="34"/>
      <c r="J1137" s="34"/>
    </row>
    <row r="1138" spans="2:17" ht="12.75" customHeight="1">
      <c r="B1138" s="517"/>
      <c r="C1138" s="106"/>
      <c r="D1138" s="34"/>
      <c r="E1138" s="34"/>
      <c r="F1138" s="34"/>
      <c r="G1138" s="34"/>
      <c r="H1138" s="34"/>
      <c r="I1138" s="34"/>
      <c r="J1138" s="34"/>
    </row>
    <row r="1140" spans="2:17" ht="23.25" customHeight="1">
      <c r="L1140" s="175"/>
      <c r="M1140" s="175"/>
      <c r="N1140" s="175"/>
      <c r="O1140" s="175"/>
      <c r="P1140" s="175"/>
      <c r="Q1140" s="34"/>
    </row>
    <row r="1141" spans="2:17">
      <c r="B1141" s="508" t="s">
        <v>408</v>
      </c>
      <c r="C1141" s="651" t="s">
        <v>1062</v>
      </c>
      <c r="D1141" s="649"/>
      <c r="E1141" s="649"/>
      <c r="F1141" s="649"/>
      <c r="G1141" s="649"/>
      <c r="H1141" s="649"/>
      <c r="I1141" s="649"/>
      <c r="J1141" s="649"/>
      <c r="K1141" s="649"/>
    </row>
    <row r="1142" spans="2:17" ht="12.75" customHeight="1">
      <c r="C1142" s="391" t="s">
        <v>1135</v>
      </c>
      <c r="D1142" s="177"/>
      <c r="E1142" s="177"/>
      <c r="F1142" s="177"/>
      <c r="K1142" s="640"/>
      <c r="L1142" s="640"/>
      <c r="M1142" s="640"/>
      <c r="N1142" s="640"/>
      <c r="O1142" s="640"/>
      <c r="P1142" s="640"/>
    </row>
    <row r="1143" spans="2:17" s="34" customFormat="1" ht="12.75" customHeight="1">
      <c r="B1143" s="511"/>
      <c r="C1143" s="32"/>
      <c r="D1143" s="32"/>
      <c r="E1143" s="32"/>
      <c r="F1143" s="32"/>
      <c r="G1143" s="32"/>
      <c r="H1143" s="32"/>
      <c r="I1143" s="32"/>
      <c r="J1143" s="32"/>
      <c r="K1143" s="640"/>
      <c r="L1143" s="640"/>
      <c r="M1143" s="640"/>
      <c r="N1143" s="640"/>
      <c r="O1143" s="640"/>
      <c r="P1143" s="640"/>
      <c r="Q1143" s="32"/>
    </row>
    <row r="1144" spans="2:17" ht="12.75" customHeight="1">
      <c r="C1144" s="342"/>
      <c r="D1144" s="53">
        <v>2003</v>
      </c>
      <c r="E1144" s="53">
        <v>2004</v>
      </c>
      <c r="F1144" s="53">
        <v>2005</v>
      </c>
      <c r="G1144" s="53">
        <v>2006</v>
      </c>
      <c r="H1144" s="53">
        <v>2007</v>
      </c>
      <c r="I1144" s="129">
        <v>2008</v>
      </c>
      <c r="J1144" s="398" t="s">
        <v>1039</v>
      </c>
      <c r="K1144" s="640"/>
      <c r="L1144" s="640"/>
      <c r="M1144" s="640"/>
      <c r="N1144" s="640"/>
      <c r="O1144" s="640"/>
      <c r="P1144" s="640"/>
      <c r="Q1144" s="175"/>
    </row>
    <row r="1145" spans="2:17" ht="12.75" customHeight="1">
      <c r="C1145" s="343"/>
      <c r="D1145" s="37"/>
      <c r="E1145" s="37"/>
      <c r="F1145" s="37"/>
      <c r="G1145" s="37"/>
      <c r="H1145" s="37"/>
      <c r="I1145" s="247"/>
      <c r="J1145" s="248"/>
    </row>
    <row r="1146" spans="2:17" ht="12.75" customHeight="1">
      <c r="C1146" s="404" t="s">
        <v>1046</v>
      </c>
      <c r="D1146" s="148">
        <v>12</v>
      </c>
      <c r="E1146" s="148">
        <v>18</v>
      </c>
      <c r="F1146" s="148">
        <v>25</v>
      </c>
      <c r="G1146" s="316">
        <v>21.296445558090088</v>
      </c>
      <c r="H1146" s="316">
        <v>21.351066124350002</v>
      </c>
      <c r="I1146" s="130">
        <v>34</v>
      </c>
      <c r="J1146" s="11">
        <v>26.8558724122543</v>
      </c>
      <c r="L1146" s="154"/>
      <c r="M1146" s="154"/>
      <c r="N1146" s="154"/>
      <c r="O1146" s="154"/>
      <c r="P1146" s="154"/>
    </row>
    <row r="1147" spans="2:17" s="175" customFormat="1" ht="12.75" customHeight="1">
      <c r="B1147" s="514"/>
      <c r="C1147" s="404" t="s">
        <v>1048</v>
      </c>
      <c r="D1147" s="148">
        <v>23</v>
      </c>
      <c r="E1147" s="148">
        <v>35</v>
      </c>
      <c r="F1147" s="148">
        <v>31</v>
      </c>
      <c r="G1147" s="316">
        <v>33.394675084767975</v>
      </c>
      <c r="H1147" s="316">
        <v>34.081443600199997</v>
      </c>
      <c r="I1147" s="130">
        <v>41</v>
      </c>
      <c r="J1147" s="11">
        <v>35.179683492601441</v>
      </c>
      <c r="L1147" s="32"/>
      <c r="M1147" s="32"/>
      <c r="N1147" s="32"/>
      <c r="O1147" s="32"/>
      <c r="P1147" s="32"/>
      <c r="Q1147" s="32"/>
    </row>
    <row r="1148" spans="2:17" ht="12.75" customHeight="1">
      <c r="C1148" s="404" t="s">
        <v>1054</v>
      </c>
      <c r="D1148" s="148">
        <v>35</v>
      </c>
      <c r="E1148" s="148">
        <v>47</v>
      </c>
      <c r="F1148" s="148">
        <v>48</v>
      </c>
      <c r="G1148" s="316">
        <v>55.720141318563144</v>
      </c>
      <c r="H1148" s="316">
        <v>49.132176234980001</v>
      </c>
      <c r="I1148" s="130">
        <v>59</v>
      </c>
      <c r="J1148" s="11">
        <v>57.535391743285601</v>
      </c>
    </row>
    <row r="1149" spans="2:17" ht="12.75" customHeight="1">
      <c r="C1149" s="344"/>
      <c r="D1149" s="168"/>
      <c r="E1149" s="168"/>
      <c r="F1149" s="168"/>
      <c r="G1149" s="168"/>
      <c r="H1149" s="168"/>
      <c r="I1149" s="246"/>
      <c r="J1149" s="213"/>
    </row>
    <row r="1150" spans="2:17" ht="12.75" customHeight="1">
      <c r="L1150" s="34"/>
      <c r="M1150" s="34"/>
      <c r="N1150" s="34"/>
      <c r="O1150" s="34"/>
      <c r="P1150" s="34"/>
      <c r="Q1150" s="154"/>
    </row>
    <row r="1151" spans="2:17" s="406" customFormat="1" ht="24.75" customHeight="1">
      <c r="B1151" s="513"/>
      <c r="C1151" s="642" t="s">
        <v>1041</v>
      </c>
      <c r="D1151" s="642"/>
      <c r="E1151" s="642"/>
      <c r="F1151" s="642"/>
      <c r="G1151" s="642"/>
      <c r="H1151" s="642"/>
      <c r="I1151" s="642"/>
      <c r="J1151" s="642"/>
      <c r="K1151" s="642"/>
      <c r="L1151" s="642"/>
    </row>
    <row r="1152" spans="2:17" ht="12.75" customHeight="1">
      <c r="B1152" s="517"/>
      <c r="C1152" s="406" t="s">
        <v>443</v>
      </c>
      <c r="D1152" s="34"/>
      <c r="E1152" s="34"/>
      <c r="F1152" s="34"/>
      <c r="G1152" s="34"/>
      <c r="H1152" s="34"/>
      <c r="I1152" s="34"/>
      <c r="J1152" s="34"/>
      <c r="L1152" s="34"/>
      <c r="M1152" s="34"/>
      <c r="N1152" s="34"/>
      <c r="O1152" s="34"/>
      <c r="P1152" s="34"/>
    </row>
    <row r="1153" spans="2:17" ht="12.75" customHeight="1">
      <c r="B1153" s="517"/>
      <c r="C1153" s="106"/>
      <c r="D1153" s="34"/>
      <c r="E1153" s="34"/>
      <c r="F1153" s="34"/>
      <c r="G1153" s="34"/>
      <c r="H1153" s="34"/>
      <c r="I1153" s="34"/>
      <c r="J1153" s="34"/>
      <c r="L1153" s="34"/>
      <c r="M1153" s="34"/>
      <c r="N1153" s="34"/>
      <c r="O1153" s="34"/>
      <c r="P1153" s="34"/>
    </row>
    <row r="1154" spans="2:17" s="154" customFormat="1" ht="12.75" customHeight="1">
      <c r="B1154" s="511"/>
      <c r="C1154" s="32"/>
      <c r="D1154" s="32"/>
      <c r="E1154" s="32"/>
      <c r="F1154" s="32"/>
      <c r="G1154" s="32"/>
      <c r="H1154" s="32"/>
      <c r="I1154" s="32"/>
      <c r="J1154" s="32"/>
      <c r="L1154" s="32"/>
      <c r="M1154" s="32"/>
      <c r="N1154" s="32"/>
      <c r="O1154" s="32"/>
      <c r="P1154" s="32"/>
      <c r="Q1154" s="32"/>
    </row>
    <row r="1155" spans="2:17" ht="12.75" customHeight="1">
      <c r="Q1155" s="34"/>
    </row>
    <row r="1156" spans="2:17" ht="12.75" customHeight="1">
      <c r="B1156" s="508" t="s">
        <v>409</v>
      </c>
      <c r="C1156" s="31" t="s">
        <v>496</v>
      </c>
      <c r="D1156" s="229"/>
      <c r="E1156" s="229"/>
      <c r="F1156" s="229"/>
      <c r="G1156" s="229"/>
      <c r="H1156" s="229"/>
      <c r="I1156" s="229"/>
      <c r="J1156" s="31"/>
      <c r="Q1156" s="34"/>
    </row>
    <row r="1157" spans="2:17" ht="12.75" customHeight="1">
      <c r="C1157" s="391" t="s">
        <v>1042</v>
      </c>
      <c r="D1157" s="177"/>
      <c r="E1157" s="177"/>
      <c r="F1157" s="177"/>
    </row>
    <row r="1158" spans="2:17" s="34" customFormat="1" ht="12.75" customHeight="1">
      <c r="B1158" s="511"/>
      <c r="C1158" s="32"/>
      <c r="D1158" s="32"/>
      <c r="E1158" s="32"/>
      <c r="F1158" s="32"/>
      <c r="G1158" s="32"/>
      <c r="H1158" s="32"/>
      <c r="I1158" s="32"/>
      <c r="J1158" s="32"/>
      <c r="L1158" s="32"/>
      <c r="M1158" s="32"/>
      <c r="N1158" s="32"/>
      <c r="O1158" s="32"/>
      <c r="P1158" s="32"/>
      <c r="Q1158" s="32"/>
    </row>
    <row r="1159" spans="2:17" s="34" customFormat="1" ht="12.75" customHeight="1">
      <c r="B1159" s="511"/>
      <c r="C1159" s="342"/>
      <c r="D1159" s="53">
        <v>2003</v>
      </c>
      <c r="E1159" s="53">
        <v>2004</v>
      </c>
      <c r="F1159" s="53">
        <v>2005</v>
      </c>
      <c r="G1159" s="53">
        <v>2006</v>
      </c>
      <c r="H1159" s="53">
        <v>2007</v>
      </c>
      <c r="I1159" s="129">
        <v>2008</v>
      </c>
      <c r="J1159" s="398" t="s">
        <v>1039</v>
      </c>
      <c r="L1159" s="32"/>
      <c r="M1159" s="32"/>
      <c r="N1159" s="32"/>
      <c r="O1159" s="32"/>
      <c r="P1159" s="32"/>
      <c r="Q1159" s="32"/>
    </row>
    <row r="1160" spans="2:17" s="34" customFormat="1" ht="12.75" customHeight="1">
      <c r="B1160" s="511"/>
      <c r="C1160" s="343"/>
      <c r="D1160" s="37"/>
      <c r="E1160" s="37"/>
      <c r="F1160" s="37"/>
      <c r="G1160" s="37"/>
      <c r="H1160" s="37"/>
      <c r="I1160" s="247"/>
      <c r="J1160" s="248"/>
      <c r="L1160" s="32"/>
      <c r="M1160" s="32"/>
      <c r="N1160" s="32"/>
      <c r="O1160" s="32"/>
      <c r="P1160" s="32"/>
      <c r="Q1160" s="32"/>
    </row>
    <row r="1161" spans="2:17" ht="25.5" customHeight="1">
      <c r="C1161" s="397" t="s">
        <v>496</v>
      </c>
      <c r="D1161" s="148">
        <v>12</v>
      </c>
      <c r="E1161" s="148">
        <v>18</v>
      </c>
      <c r="F1161" s="148">
        <v>22</v>
      </c>
      <c r="G1161" s="316">
        <v>21.9506223274417</v>
      </c>
      <c r="H1161" s="316">
        <v>21.86237678478</v>
      </c>
      <c r="I1161" s="130">
        <v>29</v>
      </c>
      <c r="J1161" s="11">
        <v>23.077080521703312</v>
      </c>
      <c r="L1161" s="154"/>
      <c r="M1161" s="154"/>
      <c r="N1161" s="154"/>
      <c r="O1161" s="154"/>
      <c r="P1161" s="154"/>
    </row>
    <row r="1162" spans="2:17" ht="12.75" customHeight="1">
      <c r="C1162" s="420"/>
      <c r="D1162" s="148"/>
      <c r="E1162" s="148"/>
      <c r="F1162" s="148"/>
      <c r="G1162" s="316"/>
      <c r="H1162" s="316"/>
      <c r="I1162" s="131"/>
      <c r="J1162" s="213"/>
    </row>
    <row r="1163" spans="2:17" ht="12.75" customHeight="1">
      <c r="C1163" s="421"/>
      <c r="D1163" s="249"/>
      <c r="E1163" s="249"/>
      <c r="F1163" s="249"/>
      <c r="G1163" s="249"/>
      <c r="H1163" s="249"/>
      <c r="I1163" s="249"/>
      <c r="L1163" s="154"/>
      <c r="M1163" s="154"/>
      <c r="N1163" s="154"/>
      <c r="O1163" s="154"/>
      <c r="P1163" s="154"/>
    </row>
    <row r="1164" spans="2:17" s="406" customFormat="1" ht="24.75" customHeight="1">
      <c r="B1164" s="513"/>
      <c r="C1164" s="642" t="s">
        <v>1041</v>
      </c>
      <c r="D1164" s="642"/>
      <c r="E1164" s="642"/>
      <c r="F1164" s="642"/>
      <c r="G1164" s="642"/>
      <c r="H1164" s="642"/>
      <c r="I1164" s="642"/>
      <c r="J1164" s="642"/>
      <c r="K1164" s="642"/>
      <c r="L1164" s="642"/>
    </row>
    <row r="1165" spans="2:17" ht="12.75" customHeight="1">
      <c r="B1165" s="517"/>
      <c r="C1165" s="406" t="s">
        <v>443</v>
      </c>
      <c r="D1165" s="34"/>
      <c r="E1165" s="34"/>
      <c r="F1165" s="34"/>
      <c r="G1165" s="34"/>
      <c r="H1165" s="34"/>
      <c r="I1165" s="34"/>
    </row>
    <row r="1166" spans="2:17" ht="12.75" customHeight="1">
      <c r="L1166" s="154"/>
      <c r="M1166" s="154"/>
      <c r="N1166" s="154"/>
      <c r="O1166" s="154"/>
      <c r="P1166" s="154"/>
      <c r="Q1166" s="154"/>
    </row>
    <row r="1168" spans="2:17" ht="12.75" customHeight="1">
      <c r="L1168" s="154"/>
      <c r="M1168" s="154"/>
      <c r="N1168" s="154"/>
      <c r="O1168" s="154"/>
      <c r="P1168" s="154"/>
      <c r="Q1168" s="154"/>
    </row>
    <row r="1169" spans="2:17" s="154" customFormat="1" ht="25.5" customHeight="1">
      <c r="B1169" s="508" t="s">
        <v>410</v>
      </c>
      <c r="C1169" s="651" t="s">
        <v>1063</v>
      </c>
      <c r="D1169" s="649"/>
      <c r="E1169" s="649"/>
      <c r="F1169" s="649"/>
      <c r="G1169" s="649"/>
      <c r="H1169" s="649"/>
      <c r="I1169" s="649"/>
      <c r="J1169" s="649"/>
      <c r="K1169" s="649"/>
      <c r="L1169" s="32"/>
      <c r="M1169" s="32"/>
      <c r="N1169" s="32"/>
      <c r="O1169" s="32"/>
      <c r="P1169" s="32"/>
      <c r="Q1169" s="32"/>
    </row>
    <row r="1170" spans="2:17" ht="12.75" customHeight="1">
      <c r="C1170" s="391" t="s">
        <v>1135</v>
      </c>
      <c r="D1170" s="177"/>
      <c r="E1170" s="177"/>
      <c r="F1170" s="177"/>
    </row>
    <row r="1171" spans="2:17" s="154" customFormat="1" ht="12.75" customHeight="1">
      <c r="B1171" s="511"/>
      <c r="C1171" s="34"/>
      <c r="D1171" s="34"/>
      <c r="E1171" s="34"/>
      <c r="F1171" s="34"/>
      <c r="G1171" s="238"/>
      <c r="H1171" s="238"/>
      <c r="I1171" s="238"/>
      <c r="J1171" s="34"/>
      <c r="K1171" s="640"/>
      <c r="L1171" s="640"/>
      <c r="M1171" s="640"/>
      <c r="N1171" s="640"/>
      <c r="O1171" s="640"/>
      <c r="P1171" s="640"/>
      <c r="Q1171" s="32"/>
    </row>
    <row r="1172" spans="2:17" ht="12.75" customHeight="1">
      <c r="C1172" s="342"/>
      <c r="D1172" s="53">
        <v>2003</v>
      </c>
      <c r="E1172" s="53">
        <v>2004</v>
      </c>
      <c r="F1172" s="53">
        <v>2005</v>
      </c>
      <c r="G1172" s="53">
        <v>2006</v>
      </c>
      <c r="H1172" s="53">
        <v>2007</v>
      </c>
      <c r="I1172" s="129">
        <v>2008</v>
      </c>
      <c r="J1172" s="398" t="s">
        <v>1039</v>
      </c>
      <c r="K1172" s="640"/>
      <c r="L1172" s="640"/>
      <c r="M1172" s="640"/>
      <c r="N1172" s="640"/>
      <c r="O1172" s="640"/>
      <c r="P1172" s="640"/>
      <c r="Q1172" s="154"/>
    </row>
    <row r="1173" spans="2:17" s="154" customFormat="1" ht="12.75" customHeight="1">
      <c r="B1173" s="511"/>
      <c r="C1173" s="343"/>
      <c r="D1173" s="37"/>
      <c r="E1173" s="37"/>
      <c r="F1173" s="37"/>
      <c r="G1173" s="37"/>
      <c r="H1173" s="37"/>
      <c r="I1173" s="247"/>
      <c r="J1173" s="248"/>
      <c r="K1173" s="640"/>
      <c r="L1173" s="640"/>
      <c r="M1173" s="640"/>
      <c r="N1173" s="640"/>
      <c r="O1173" s="640"/>
      <c r="P1173" s="640"/>
      <c r="Q1173" s="32"/>
    </row>
    <row r="1174" spans="2:17" ht="12.75" customHeight="1">
      <c r="C1174" s="404" t="s">
        <v>1046</v>
      </c>
      <c r="D1174" s="148">
        <v>10</v>
      </c>
      <c r="E1174" s="148">
        <v>15</v>
      </c>
      <c r="F1174" s="148">
        <v>22</v>
      </c>
      <c r="G1174" s="316">
        <v>20.478974354701279</v>
      </c>
      <c r="H1174" s="316">
        <v>19.851608902279999</v>
      </c>
      <c r="I1174" s="130">
        <v>28</v>
      </c>
      <c r="J1174" s="11">
        <v>21.82481511282003</v>
      </c>
    </row>
    <row r="1175" spans="2:17" s="154" customFormat="1" ht="12.75" customHeight="1">
      <c r="B1175" s="514"/>
      <c r="C1175" s="404" t="s">
        <v>1048</v>
      </c>
      <c r="D1175" s="148">
        <v>20</v>
      </c>
      <c r="E1175" s="148">
        <v>30</v>
      </c>
      <c r="F1175" s="148">
        <v>25</v>
      </c>
      <c r="G1175" s="316">
        <v>28.540854699805841</v>
      </c>
      <c r="H1175" s="316">
        <v>30.829769727710001</v>
      </c>
      <c r="I1175" s="130">
        <v>35</v>
      </c>
      <c r="J1175" s="11">
        <v>28.48082747170222</v>
      </c>
      <c r="L1175" s="32"/>
      <c r="M1175" s="32"/>
      <c r="N1175" s="32"/>
      <c r="O1175" s="32"/>
      <c r="P1175" s="32"/>
    </row>
    <row r="1176" spans="2:17" ht="12.75" customHeight="1">
      <c r="C1176" s="404" t="s">
        <v>1054</v>
      </c>
      <c r="D1176" s="148">
        <v>27</v>
      </c>
      <c r="E1176" s="148">
        <v>38</v>
      </c>
      <c r="F1176" s="148">
        <v>39</v>
      </c>
      <c r="G1176" s="316">
        <v>44.469740875718436</v>
      </c>
      <c r="H1176" s="316">
        <v>40.453938584779998</v>
      </c>
      <c r="I1176" s="130">
        <v>48</v>
      </c>
      <c r="J1176" s="11">
        <v>46.357253168667626</v>
      </c>
      <c r="L1176" s="154"/>
      <c r="M1176" s="154"/>
      <c r="N1176" s="154"/>
      <c r="O1176" s="154"/>
      <c r="P1176" s="154"/>
    </row>
    <row r="1177" spans="2:17" ht="12.75" customHeight="1">
      <c r="C1177" s="344"/>
      <c r="D1177" s="168"/>
      <c r="E1177" s="168"/>
      <c r="F1177" s="168"/>
      <c r="G1177" s="168"/>
      <c r="H1177" s="168"/>
      <c r="I1177" s="246"/>
      <c r="J1177" s="213"/>
      <c r="Q1177" s="154"/>
    </row>
    <row r="1178" spans="2:17" s="154" customFormat="1" ht="12.75" customHeight="1">
      <c r="B1178" s="511"/>
      <c r="C1178" s="32"/>
      <c r="D1178" s="32"/>
      <c r="E1178" s="32"/>
      <c r="F1178" s="32"/>
      <c r="G1178" s="32"/>
      <c r="H1178" s="32"/>
      <c r="I1178" s="32"/>
      <c r="J1178" s="32"/>
      <c r="Q1178" s="32"/>
    </row>
    <row r="1179" spans="2:17" s="406" customFormat="1" ht="24.75" customHeight="1">
      <c r="B1179" s="513"/>
      <c r="C1179" s="642" t="s">
        <v>1041</v>
      </c>
      <c r="D1179" s="642"/>
      <c r="E1179" s="642"/>
      <c r="F1179" s="642"/>
      <c r="G1179" s="642"/>
      <c r="H1179" s="642"/>
      <c r="I1179" s="642"/>
      <c r="J1179" s="642"/>
      <c r="K1179" s="642"/>
      <c r="L1179" s="642"/>
    </row>
    <row r="1180" spans="2:17" ht="12.75" customHeight="1">
      <c r="B1180" s="517"/>
      <c r="C1180" s="406" t="s">
        <v>443</v>
      </c>
      <c r="D1180" s="34"/>
      <c r="E1180" s="34"/>
      <c r="F1180" s="34"/>
      <c r="G1180" s="34"/>
      <c r="H1180" s="34"/>
      <c r="I1180" s="34"/>
      <c r="J1180" s="34"/>
    </row>
    <row r="1181" spans="2:17" s="154" customFormat="1" ht="12.75" customHeight="1">
      <c r="B1181" s="517"/>
      <c r="C1181" s="106"/>
      <c r="D1181" s="34"/>
      <c r="E1181" s="34"/>
      <c r="F1181" s="34"/>
      <c r="G1181" s="34"/>
      <c r="H1181" s="34"/>
      <c r="I1181" s="34"/>
      <c r="J1181" s="250"/>
      <c r="L1181" s="32"/>
      <c r="M1181" s="32"/>
      <c r="N1181" s="32"/>
      <c r="O1181" s="32"/>
      <c r="P1181" s="32"/>
    </row>
    <row r="1182" spans="2:17" ht="12.75" customHeight="1">
      <c r="B1182" s="517"/>
      <c r="C1182" s="34"/>
      <c r="D1182" s="34"/>
      <c r="E1182" s="34"/>
      <c r="F1182" s="34"/>
      <c r="G1182" s="34"/>
      <c r="H1182" s="34"/>
      <c r="I1182" s="34"/>
      <c r="J1182" s="34"/>
    </row>
    <row r="1183" spans="2:17" ht="12.75" customHeight="1">
      <c r="L1183" s="154"/>
      <c r="M1183" s="154"/>
      <c r="N1183" s="154"/>
      <c r="O1183" s="154"/>
      <c r="P1183" s="154"/>
      <c r="Q1183" s="154"/>
    </row>
    <row r="1184" spans="2:17" s="154" customFormat="1" ht="12.75" customHeight="1">
      <c r="B1184" s="508" t="s">
        <v>182</v>
      </c>
      <c r="C1184" s="267" t="s">
        <v>1121</v>
      </c>
      <c r="D1184" s="32"/>
      <c r="E1184" s="32"/>
      <c r="F1184" s="32"/>
      <c r="G1184" s="32"/>
      <c r="H1184" s="175"/>
      <c r="I1184" s="175"/>
      <c r="J1184" s="32"/>
      <c r="L1184" s="32"/>
      <c r="M1184" s="32"/>
      <c r="N1184" s="32"/>
      <c r="O1184" s="32"/>
      <c r="P1184" s="32"/>
      <c r="Q1184" s="32"/>
    </row>
    <row r="1185" spans="2:17" ht="12.75" customHeight="1">
      <c r="C1185" s="391" t="s">
        <v>1043</v>
      </c>
      <c r="D1185" s="177"/>
      <c r="E1185" s="177"/>
      <c r="F1185" s="177"/>
      <c r="G1185" s="177"/>
      <c r="L1185" s="154"/>
      <c r="M1185" s="154"/>
      <c r="N1185" s="154"/>
      <c r="O1185" s="154"/>
      <c r="P1185" s="154"/>
      <c r="Q1185" s="154"/>
    </row>
    <row r="1186" spans="2:17" s="154" customFormat="1" ht="12.75" customHeight="1">
      <c r="B1186" s="511"/>
      <c r="C1186" s="32"/>
      <c r="D1186" s="32"/>
      <c r="E1186" s="32"/>
      <c r="F1186" s="32"/>
      <c r="G1186" s="32"/>
      <c r="H1186" s="32"/>
      <c r="I1186" s="32"/>
      <c r="J1186" s="32"/>
      <c r="K1186" s="416"/>
      <c r="L1186" s="416"/>
      <c r="M1186" s="416"/>
      <c r="N1186" s="416"/>
      <c r="Q1186" s="32"/>
    </row>
    <row r="1187" spans="2:17" ht="12.75" customHeight="1">
      <c r="C1187" s="342"/>
      <c r="D1187" s="53">
        <v>2003</v>
      </c>
      <c r="E1187" s="53">
        <v>2004</v>
      </c>
      <c r="F1187" s="53">
        <v>2005</v>
      </c>
      <c r="G1187" s="53">
        <v>2006</v>
      </c>
      <c r="H1187" s="53">
        <v>2007</v>
      </c>
      <c r="I1187" s="129">
        <v>2008</v>
      </c>
      <c r="J1187" s="398" t="s">
        <v>1039</v>
      </c>
      <c r="K1187" s="175"/>
      <c r="L1187" s="175"/>
      <c r="M1187" s="175"/>
      <c r="N1187" s="175"/>
      <c r="Q1187" s="154"/>
    </row>
    <row r="1188" spans="2:17" ht="12.75" customHeight="1">
      <c r="C1188" s="343"/>
      <c r="D1188" s="37"/>
      <c r="E1188" s="37"/>
      <c r="F1188" s="37"/>
      <c r="G1188" s="37"/>
      <c r="H1188" s="37"/>
      <c r="I1188" s="247"/>
      <c r="J1188" s="248"/>
      <c r="K1188" s="175"/>
      <c r="L1188" s="7"/>
      <c r="M1188" s="416"/>
      <c r="N1188" s="416"/>
      <c r="O1188" s="154"/>
      <c r="P1188" s="154"/>
    </row>
    <row r="1189" spans="2:17" ht="12.75" customHeight="1">
      <c r="C1189" s="440" t="s">
        <v>123</v>
      </c>
      <c r="D1189" s="241" t="s">
        <v>299</v>
      </c>
      <c r="E1189" s="241">
        <v>26</v>
      </c>
      <c r="F1189" s="241">
        <v>24</v>
      </c>
      <c r="G1189" s="241">
        <v>28</v>
      </c>
      <c r="H1189" s="241">
        <v>29</v>
      </c>
      <c r="I1189" s="251">
        <v>28</v>
      </c>
      <c r="J1189" s="252">
        <v>23</v>
      </c>
      <c r="K1189" s="640"/>
      <c r="L1189" s="640"/>
      <c r="M1189" s="640"/>
      <c r="N1189" s="640"/>
      <c r="O1189" s="640"/>
      <c r="P1189" s="640"/>
    </row>
    <row r="1190" spans="2:17" s="154" customFormat="1" ht="12.75" customHeight="1">
      <c r="B1190" s="514"/>
      <c r="C1190" s="404" t="s">
        <v>147</v>
      </c>
      <c r="D1190" s="148">
        <v>23</v>
      </c>
      <c r="E1190" s="148">
        <v>38</v>
      </c>
      <c r="F1190" s="148">
        <v>41</v>
      </c>
      <c r="G1190" s="148">
        <v>44</v>
      </c>
      <c r="H1190" s="148">
        <v>48</v>
      </c>
      <c r="I1190" s="253">
        <v>50</v>
      </c>
      <c r="J1190" s="15">
        <v>47</v>
      </c>
      <c r="K1190" s="640"/>
      <c r="L1190" s="640"/>
      <c r="M1190" s="640"/>
      <c r="N1190" s="640"/>
      <c r="O1190" s="640"/>
      <c r="P1190" s="640"/>
    </row>
    <row r="1191" spans="2:17" ht="12.75" customHeight="1">
      <c r="B1191" s="604"/>
      <c r="C1191" s="404" t="s">
        <v>138</v>
      </c>
      <c r="D1191" s="148">
        <v>24</v>
      </c>
      <c r="E1191" s="148">
        <v>33</v>
      </c>
      <c r="F1191" s="148">
        <v>41</v>
      </c>
      <c r="G1191" s="148">
        <v>53</v>
      </c>
      <c r="H1191" s="148">
        <v>55</v>
      </c>
      <c r="I1191" s="253">
        <v>54</v>
      </c>
      <c r="J1191" s="15">
        <v>44</v>
      </c>
      <c r="K1191" s="640"/>
      <c r="L1191" s="640"/>
      <c r="M1191" s="640"/>
      <c r="N1191" s="640"/>
      <c r="O1191" s="640"/>
      <c r="P1191" s="640"/>
    </row>
    <row r="1192" spans="2:17" ht="12.75" customHeight="1">
      <c r="B1192" s="514"/>
      <c r="C1192" s="404" t="s">
        <v>301</v>
      </c>
      <c r="D1192" s="148">
        <v>22</v>
      </c>
      <c r="E1192" s="148">
        <v>9</v>
      </c>
      <c r="F1192" s="148">
        <v>18</v>
      </c>
      <c r="G1192" s="148">
        <v>16</v>
      </c>
      <c r="H1192" s="148">
        <v>43</v>
      </c>
      <c r="I1192" s="253">
        <v>43</v>
      </c>
      <c r="J1192" s="579">
        <v>44</v>
      </c>
      <c r="K1192" s="7"/>
      <c r="L1192" s="7"/>
      <c r="M1192" s="175"/>
      <c r="N1192" s="175"/>
      <c r="Q1192" s="154"/>
    </row>
    <row r="1193" spans="2:17" s="154" customFormat="1" ht="12.75" customHeight="1">
      <c r="B1193" s="604"/>
      <c r="C1193" s="404" t="s">
        <v>304</v>
      </c>
      <c r="D1193" s="148">
        <v>11</v>
      </c>
      <c r="E1193" s="148">
        <v>47</v>
      </c>
      <c r="F1193" s="148">
        <v>41</v>
      </c>
      <c r="G1193" s="148">
        <v>48</v>
      </c>
      <c r="H1193" s="148">
        <v>52</v>
      </c>
      <c r="I1193" s="253" t="s">
        <v>357</v>
      </c>
      <c r="J1193" s="15">
        <v>42</v>
      </c>
      <c r="K1193" s="7"/>
      <c r="L1193" s="7"/>
      <c r="M1193" s="175"/>
      <c r="N1193" s="175"/>
      <c r="O1193" s="32"/>
      <c r="P1193" s="32"/>
    </row>
    <row r="1194" spans="2:17" s="154" customFormat="1" ht="12.75" customHeight="1">
      <c r="B1194" s="514"/>
      <c r="C1194" s="404" t="s">
        <v>144</v>
      </c>
      <c r="D1194" s="148">
        <v>20</v>
      </c>
      <c r="E1194" s="148">
        <v>22</v>
      </c>
      <c r="F1194" s="148">
        <v>20</v>
      </c>
      <c r="G1194" s="148">
        <v>32</v>
      </c>
      <c r="H1194" s="148">
        <v>36</v>
      </c>
      <c r="I1194" s="253">
        <v>40</v>
      </c>
      <c r="J1194" s="15">
        <v>37</v>
      </c>
      <c r="K1194" s="7"/>
      <c r="L1194" s="7"/>
      <c r="M1194" s="175"/>
      <c r="N1194" s="175"/>
      <c r="O1194" s="32"/>
      <c r="P1194" s="32"/>
      <c r="Q1194" s="32"/>
    </row>
    <row r="1195" spans="2:17" s="154" customFormat="1" ht="12.75" customHeight="1">
      <c r="B1195" s="604"/>
      <c r="C1195" s="404" t="s">
        <v>300</v>
      </c>
      <c r="D1195" s="148">
        <v>21</v>
      </c>
      <c r="E1195" s="148">
        <v>22</v>
      </c>
      <c r="F1195" s="148">
        <v>22</v>
      </c>
      <c r="G1195" s="148">
        <v>37</v>
      </c>
      <c r="H1195" s="148">
        <v>42</v>
      </c>
      <c r="I1195" s="253">
        <v>34</v>
      </c>
      <c r="J1195" s="15">
        <v>30</v>
      </c>
      <c r="K1195" s="7"/>
      <c r="L1195" s="7"/>
      <c r="M1195" s="175"/>
      <c r="N1195" s="175"/>
      <c r="O1195" s="32"/>
      <c r="P1195" s="32"/>
      <c r="Q1195" s="32"/>
    </row>
    <row r="1196" spans="2:17" s="154" customFormat="1" ht="12.75" customHeight="1">
      <c r="B1196" s="514"/>
      <c r="C1196" s="404" t="s">
        <v>150</v>
      </c>
      <c r="D1196" s="148">
        <v>25</v>
      </c>
      <c r="E1196" s="148">
        <v>53</v>
      </c>
      <c r="F1196" s="148">
        <v>51</v>
      </c>
      <c r="G1196" s="148">
        <v>51</v>
      </c>
      <c r="H1196" s="148">
        <v>49</v>
      </c>
      <c r="I1196" s="253">
        <v>47</v>
      </c>
      <c r="J1196" s="15">
        <v>28</v>
      </c>
      <c r="K1196" s="7"/>
      <c r="L1196" s="7"/>
      <c r="M1196" s="175"/>
      <c r="N1196" s="175"/>
      <c r="O1196" s="32"/>
      <c r="P1196" s="32"/>
      <c r="Q1196" s="32"/>
    </row>
    <row r="1197" spans="2:17" ht="12.75" customHeight="1">
      <c r="B1197" s="604"/>
      <c r="C1197" s="404" t="s">
        <v>303</v>
      </c>
      <c r="D1197" s="148">
        <v>22</v>
      </c>
      <c r="E1197" s="148">
        <v>19</v>
      </c>
      <c r="F1197" s="148">
        <v>21</v>
      </c>
      <c r="G1197" s="148">
        <v>17</v>
      </c>
      <c r="H1197" s="148">
        <v>22</v>
      </c>
      <c r="I1197" s="253">
        <v>26</v>
      </c>
      <c r="J1197" s="15">
        <v>26</v>
      </c>
      <c r="K1197" s="7"/>
      <c r="L1197" s="7"/>
      <c r="M1197" s="175"/>
      <c r="N1197" s="175"/>
      <c r="O1197" s="175"/>
      <c r="P1197" s="175"/>
    </row>
    <row r="1198" spans="2:17" ht="12.75" customHeight="1">
      <c r="B1198" s="514"/>
      <c r="C1198" s="404" t="s">
        <v>135</v>
      </c>
      <c r="D1198" s="148">
        <v>16</v>
      </c>
      <c r="E1198" s="148">
        <v>19</v>
      </c>
      <c r="F1198" s="148">
        <v>19</v>
      </c>
      <c r="G1198" s="148">
        <v>23</v>
      </c>
      <c r="H1198" s="148">
        <v>19</v>
      </c>
      <c r="I1198" s="253" t="s">
        <v>357</v>
      </c>
      <c r="J1198" s="15">
        <v>25</v>
      </c>
      <c r="K1198" s="7"/>
      <c r="L1198" s="7"/>
      <c r="M1198" s="175"/>
      <c r="N1198" s="175"/>
      <c r="O1198" s="175"/>
      <c r="P1198" s="175"/>
    </row>
    <row r="1199" spans="2:17" ht="12.75" customHeight="1">
      <c r="B1199" s="604"/>
      <c r="C1199" s="404" t="s">
        <v>141</v>
      </c>
      <c r="D1199" s="148">
        <v>17</v>
      </c>
      <c r="E1199" s="148">
        <v>34</v>
      </c>
      <c r="F1199" s="148">
        <v>22</v>
      </c>
      <c r="G1199" s="148">
        <v>30</v>
      </c>
      <c r="H1199" s="148">
        <v>34</v>
      </c>
      <c r="I1199" s="253">
        <v>23</v>
      </c>
      <c r="J1199" s="15">
        <v>22</v>
      </c>
      <c r="K1199" s="7"/>
      <c r="L1199" s="7"/>
      <c r="M1199" s="175"/>
      <c r="N1199" s="175"/>
      <c r="O1199" s="175"/>
      <c r="P1199" s="175"/>
    </row>
    <row r="1200" spans="2:17" ht="12.75" customHeight="1">
      <c r="B1200" s="514"/>
      <c r="C1200" s="404" t="s">
        <v>140</v>
      </c>
      <c r="D1200" s="148" t="s">
        <v>299</v>
      </c>
      <c r="E1200" s="148">
        <v>13</v>
      </c>
      <c r="F1200" s="148">
        <v>7</v>
      </c>
      <c r="G1200" s="148">
        <v>17</v>
      </c>
      <c r="H1200" s="148">
        <v>18</v>
      </c>
      <c r="I1200" s="253">
        <v>25</v>
      </c>
      <c r="J1200" s="15">
        <v>20</v>
      </c>
      <c r="K1200" s="7"/>
      <c r="L1200" s="7"/>
      <c r="M1200" s="175"/>
      <c r="N1200" s="175"/>
      <c r="O1200" s="175"/>
      <c r="P1200" s="175"/>
    </row>
    <row r="1201" spans="2:17" ht="12.75" customHeight="1">
      <c r="B1201" s="604"/>
      <c r="C1201" s="404" t="s">
        <v>136</v>
      </c>
      <c r="D1201" s="148" t="s">
        <v>299</v>
      </c>
      <c r="E1201" s="148" t="s">
        <v>299</v>
      </c>
      <c r="F1201" s="148" t="s">
        <v>299</v>
      </c>
      <c r="G1201" s="148" t="s">
        <v>299</v>
      </c>
      <c r="H1201" s="148" t="s">
        <v>299</v>
      </c>
      <c r="I1201" s="253">
        <v>18</v>
      </c>
      <c r="J1201" s="15">
        <v>20</v>
      </c>
      <c r="K1201" s="7"/>
      <c r="L1201" s="7"/>
      <c r="M1201" s="175"/>
      <c r="N1201" s="175"/>
      <c r="O1201" s="175"/>
      <c r="P1201" s="175"/>
      <c r="Q1201" s="175"/>
    </row>
    <row r="1202" spans="2:17" ht="12.75" customHeight="1">
      <c r="B1202" s="514"/>
      <c r="C1202" s="404" t="s">
        <v>148</v>
      </c>
      <c r="D1202" s="148" t="s">
        <v>299</v>
      </c>
      <c r="E1202" s="148">
        <v>17</v>
      </c>
      <c r="F1202" s="148">
        <v>15</v>
      </c>
      <c r="G1202" s="148">
        <v>18</v>
      </c>
      <c r="H1202" s="148">
        <v>21</v>
      </c>
      <c r="I1202" s="253">
        <v>15</v>
      </c>
      <c r="J1202" s="15">
        <v>19</v>
      </c>
      <c r="K1202" s="7"/>
      <c r="L1202" s="7"/>
      <c r="M1202" s="175"/>
      <c r="N1202" s="175"/>
      <c r="O1202" s="175"/>
      <c r="P1202" s="175"/>
      <c r="Q1202" s="175"/>
    </row>
    <row r="1203" spans="2:17" ht="12.75" customHeight="1">
      <c r="B1203" s="604"/>
      <c r="C1203" s="440" t="s">
        <v>146</v>
      </c>
      <c r="D1203" s="241">
        <v>9</v>
      </c>
      <c r="E1203" s="241">
        <v>8</v>
      </c>
      <c r="F1203" s="241">
        <v>12</v>
      </c>
      <c r="G1203" s="241">
        <v>14</v>
      </c>
      <c r="H1203" s="241">
        <v>12</v>
      </c>
      <c r="I1203" s="251">
        <v>20</v>
      </c>
      <c r="J1203" s="252">
        <v>18</v>
      </c>
      <c r="K1203" s="7"/>
      <c r="L1203" s="7"/>
      <c r="M1203" s="175"/>
      <c r="N1203" s="175"/>
      <c r="Q1203" s="175"/>
    </row>
    <row r="1204" spans="2:17" s="175" customFormat="1" ht="12.75" customHeight="1">
      <c r="B1204" s="514"/>
      <c r="C1204" s="404" t="s">
        <v>143</v>
      </c>
      <c r="D1204" s="148" t="s">
        <v>299</v>
      </c>
      <c r="E1204" s="148" t="s">
        <v>299</v>
      </c>
      <c r="F1204" s="148">
        <v>33</v>
      </c>
      <c r="G1204" s="148">
        <v>25</v>
      </c>
      <c r="H1204" s="148">
        <v>27</v>
      </c>
      <c r="I1204" s="253">
        <v>13</v>
      </c>
      <c r="J1204" s="15">
        <v>18</v>
      </c>
      <c r="K1204" s="7"/>
      <c r="L1204" s="7"/>
    </row>
    <row r="1205" spans="2:17" s="175" customFormat="1" ht="12.75" customHeight="1">
      <c r="B1205" s="604"/>
      <c r="C1205" s="404" t="s">
        <v>134</v>
      </c>
      <c r="D1205" s="148">
        <v>3</v>
      </c>
      <c r="E1205" s="148">
        <v>3</v>
      </c>
      <c r="F1205" s="148">
        <v>4</v>
      </c>
      <c r="G1205" s="148">
        <v>15</v>
      </c>
      <c r="H1205" s="148">
        <v>16</v>
      </c>
      <c r="I1205" s="253">
        <v>19</v>
      </c>
      <c r="J1205" s="15">
        <v>17</v>
      </c>
      <c r="K1205" s="7"/>
      <c r="L1205" s="7"/>
    </row>
    <row r="1206" spans="2:17" s="175" customFormat="1" ht="12.75" customHeight="1">
      <c r="B1206" s="514"/>
      <c r="C1206" s="404" t="s">
        <v>132</v>
      </c>
      <c r="D1206" s="148" t="s">
        <v>299</v>
      </c>
      <c r="E1206" s="148">
        <v>32</v>
      </c>
      <c r="F1206" s="148">
        <v>13</v>
      </c>
      <c r="G1206" s="148">
        <v>17</v>
      </c>
      <c r="H1206" s="148">
        <v>13</v>
      </c>
      <c r="I1206" s="253">
        <v>18</v>
      </c>
      <c r="J1206" s="15">
        <v>17</v>
      </c>
      <c r="K1206" s="7"/>
      <c r="L1206" s="7"/>
    </row>
    <row r="1207" spans="2:17" s="175" customFormat="1" ht="12.75" customHeight="1">
      <c r="B1207" s="604"/>
      <c r="C1207" s="404" t="s">
        <v>302</v>
      </c>
      <c r="D1207" s="148" t="s">
        <v>299</v>
      </c>
      <c r="E1207" s="148">
        <v>14</v>
      </c>
      <c r="F1207" s="148">
        <v>15</v>
      </c>
      <c r="G1207" s="148">
        <v>10</v>
      </c>
      <c r="H1207" s="148">
        <v>12</v>
      </c>
      <c r="I1207" s="253">
        <v>14</v>
      </c>
      <c r="J1207" s="15">
        <v>15</v>
      </c>
      <c r="K1207" s="7"/>
      <c r="L1207" s="7"/>
      <c r="Q1207" s="32"/>
    </row>
    <row r="1208" spans="2:17" s="175" customFormat="1" ht="12.75" customHeight="1">
      <c r="B1208" s="514"/>
      <c r="C1208" s="404" t="s">
        <v>139</v>
      </c>
      <c r="D1208" s="148">
        <v>4</v>
      </c>
      <c r="E1208" s="148">
        <v>6</v>
      </c>
      <c r="F1208" s="148">
        <v>4</v>
      </c>
      <c r="G1208" s="148">
        <v>10</v>
      </c>
      <c r="H1208" s="148">
        <v>10</v>
      </c>
      <c r="I1208" s="253">
        <v>12</v>
      </c>
      <c r="J1208" s="15">
        <v>14</v>
      </c>
      <c r="K1208" s="7"/>
      <c r="L1208" s="7"/>
    </row>
    <row r="1209" spans="2:17" ht="12.75" customHeight="1">
      <c r="B1209" s="604"/>
      <c r="C1209" s="404" t="s">
        <v>137</v>
      </c>
      <c r="D1209" s="148" t="s">
        <v>299</v>
      </c>
      <c r="E1209" s="148">
        <v>14</v>
      </c>
      <c r="F1209" s="148">
        <v>5</v>
      </c>
      <c r="G1209" s="148">
        <v>11</v>
      </c>
      <c r="H1209" s="148">
        <v>7</v>
      </c>
      <c r="I1209" s="253">
        <v>7</v>
      </c>
      <c r="J1209" s="15">
        <v>14</v>
      </c>
      <c r="K1209" s="7"/>
      <c r="L1209" s="7"/>
      <c r="M1209" s="175"/>
      <c r="N1209" s="175"/>
      <c r="O1209" s="175"/>
      <c r="P1209" s="175"/>
      <c r="Q1209" s="175"/>
    </row>
    <row r="1210" spans="2:17" s="175" customFormat="1" ht="12.75" customHeight="1">
      <c r="B1210" s="514"/>
      <c r="C1210" s="404" t="s">
        <v>149</v>
      </c>
      <c r="D1210" s="148" t="s">
        <v>299</v>
      </c>
      <c r="E1210" s="148">
        <v>3</v>
      </c>
      <c r="F1210" s="148">
        <v>7</v>
      </c>
      <c r="G1210" s="148" t="s">
        <v>299</v>
      </c>
      <c r="H1210" s="148">
        <v>8</v>
      </c>
      <c r="I1210" s="253">
        <v>9</v>
      </c>
      <c r="J1210" s="15">
        <v>12</v>
      </c>
      <c r="K1210" s="7"/>
      <c r="L1210" s="7"/>
    </row>
    <row r="1211" spans="2:17" s="175" customFormat="1" ht="12.75" customHeight="1">
      <c r="B1211" s="604"/>
      <c r="C1211" s="404" t="s">
        <v>145</v>
      </c>
      <c r="D1211" s="148" t="s">
        <v>299</v>
      </c>
      <c r="E1211" s="148">
        <v>9</v>
      </c>
      <c r="F1211" s="148">
        <v>9</v>
      </c>
      <c r="G1211" s="148">
        <v>16</v>
      </c>
      <c r="H1211" s="148">
        <v>13</v>
      </c>
      <c r="I1211" s="253">
        <v>11</v>
      </c>
      <c r="J1211" s="15">
        <v>9</v>
      </c>
      <c r="K1211" s="7"/>
      <c r="L1211" s="7"/>
    </row>
    <row r="1212" spans="2:17" s="175" customFormat="1" ht="12.75" customHeight="1">
      <c r="B1212" s="514"/>
      <c r="C1212" s="404" t="s">
        <v>142</v>
      </c>
      <c r="D1212" s="148" t="s">
        <v>299</v>
      </c>
      <c r="E1212" s="148" t="s">
        <v>299</v>
      </c>
      <c r="F1212" s="148">
        <v>1</v>
      </c>
      <c r="G1212" s="148">
        <v>3</v>
      </c>
      <c r="H1212" s="148">
        <v>5</v>
      </c>
      <c r="I1212" s="253">
        <v>9</v>
      </c>
      <c r="J1212" s="15">
        <v>8</v>
      </c>
      <c r="K1212" s="7"/>
      <c r="L1212" s="7"/>
    </row>
    <row r="1213" spans="2:17" s="175" customFormat="1" ht="12.75" customHeight="1">
      <c r="B1213" s="604"/>
      <c r="C1213" s="404" t="s">
        <v>124</v>
      </c>
      <c r="D1213" s="148" t="s">
        <v>299</v>
      </c>
      <c r="E1213" s="148">
        <v>4</v>
      </c>
      <c r="F1213" s="148" t="s">
        <v>299</v>
      </c>
      <c r="G1213" s="148">
        <v>3</v>
      </c>
      <c r="H1213" s="148">
        <v>3</v>
      </c>
      <c r="I1213" s="253">
        <v>3</v>
      </c>
      <c r="J1213" s="15">
        <v>5</v>
      </c>
      <c r="K1213" s="7"/>
      <c r="L1213" s="7"/>
    </row>
    <row r="1214" spans="2:17" s="175" customFormat="1" ht="12.75" customHeight="1">
      <c r="B1214" s="514"/>
      <c r="C1214" s="404" t="s">
        <v>125</v>
      </c>
      <c r="D1214" s="148" t="s">
        <v>299</v>
      </c>
      <c r="E1214" s="148" t="s">
        <v>299</v>
      </c>
      <c r="F1214" s="148" t="s">
        <v>299</v>
      </c>
      <c r="G1214" s="148" t="s">
        <v>357</v>
      </c>
      <c r="H1214" s="148">
        <v>8</v>
      </c>
      <c r="I1214" s="253">
        <v>4</v>
      </c>
      <c r="J1214" s="15">
        <v>4</v>
      </c>
      <c r="K1214" s="7"/>
    </row>
    <row r="1215" spans="2:17" s="175" customFormat="1" ht="12.75" customHeight="1">
      <c r="B1215" s="604"/>
      <c r="C1215" s="560" t="s">
        <v>305</v>
      </c>
      <c r="D1215" s="23">
        <v>22</v>
      </c>
      <c r="E1215" s="23">
        <v>28</v>
      </c>
      <c r="F1215" s="23">
        <v>32</v>
      </c>
      <c r="G1215" s="23">
        <v>34</v>
      </c>
      <c r="H1215" s="23">
        <v>36</v>
      </c>
      <c r="I1215" s="282">
        <v>38</v>
      </c>
      <c r="J1215" s="579" t="s">
        <v>299</v>
      </c>
      <c r="K1215" s="641"/>
      <c r="L1215" s="640"/>
      <c r="M1215" s="640"/>
      <c r="N1215" s="640"/>
      <c r="O1215" s="640"/>
      <c r="P1215" s="640"/>
      <c r="Q1215" s="640"/>
    </row>
    <row r="1216" spans="2:17" s="175" customFormat="1" ht="12.75" customHeight="1">
      <c r="B1216" s="514"/>
      <c r="C1216" s="560" t="s">
        <v>133</v>
      </c>
      <c r="D1216" s="23">
        <v>7</v>
      </c>
      <c r="E1216" s="23">
        <v>14</v>
      </c>
      <c r="F1216" s="23">
        <v>14</v>
      </c>
      <c r="G1216" s="23">
        <v>11</v>
      </c>
      <c r="H1216" s="23">
        <v>8</v>
      </c>
      <c r="I1216" s="282">
        <v>10</v>
      </c>
      <c r="J1216" s="579" t="s">
        <v>299</v>
      </c>
      <c r="K1216" s="641"/>
      <c r="L1216" s="640"/>
      <c r="M1216" s="640"/>
      <c r="N1216" s="640"/>
      <c r="O1216" s="640"/>
      <c r="P1216" s="640"/>
      <c r="Q1216" s="640"/>
    </row>
    <row r="1217" spans="2:17" s="175" customFormat="1" ht="12.75" customHeight="1">
      <c r="B1217" s="514"/>
      <c r="C1217" s="360"/>
      <c r="D1217" s="254"/>
      <c r="E1217" s="254"/>
      <c r="F1217" s="254"/>
      <c r="G1217" s="254"/>
      <c r="H1217" s="254"/>
      <c r="I1217" s="255"/>
      <c r="J1217" s="256"/>
    </row>
    <row r="1218" spans="2:17" s="175" customFormat="1" ht="12.75" customHeight="1">
      <c r="B1218" s="511"/>
      <c r="C1218" s="32"/>
      <c r="D1218" s="32"/>
      <c r="E1218" s="32"/>
      <c r="F1218" s="32"/>
      <c r="G1218" s="32"/>
      <c r="H1218" s="32"/>
      <c r="I1218" s="32"/>
      <c r="J1218" s="32"/>
    </row>
    <row r="1219" spans="2:17" s="406" customFormat="1" ht="24.75" customHeight="1">
      <c r="B1219" s="513"/>
      <c r="C1219" s="642" t="s">
        <v>1041</v>
      </c>
      <c r="D1219" s="642"/>
      <c r="E1219" s="642"/>
      <c r="F1219" s="642"/>
      <c r="G1219" s="642"/>
      <c r="H1219" s="642"/>
      <c r="I1219" s="642"/>
      <c r="J1219" s="642"/>
      <c r="K1219" s="642"/>
      <c r="L1219" s="642"/>
    </row>
    <row r="1220" spans="2:17" s="175" customFormat="1" ht="12.75" customHeight="1">
      <c r="B1220" s="511"/>
      <c r="C1220" s="122" t="s">
        <v>1090</v>
      </c>
      <c r="D1220" s="32"/>
      <c r="E1220" s="32"/>
      <c r="F1220" s="32"/>
      <c r="G1220" s="32"/>
      <c r="H1220" s="32"/>
      <c r="I1220" s="32"/>
      <c r="J1220" s="32"/>
    </row>
    <row r="1221" spans="2:17" s="175" customFormat="1" ht="12.75" customHeight="1">
      <c r="B1221" s="511"/>
      <c r="C1221" s="422"/>
      <c r="D1221" s="32"/>
      <c r="E1221" s="32"/>
      <c r="F1221" s="32"/>
      <c r="G1221" s="32"/>
      <c r="H1221" s="32"/>
      <c r="I1221" s="640"/>
      <c r="J1221" s="640"/>
      <c r="K1221" s="640"/>
      <c r="L1221" s="640"/>
      <c r="M1221" s="640"/>
      <c r="N1221" s="640"/>
    </row>
    <row r="1222" spans="2:17" s="175" customFormat="1" ht="12.75" customHeight="1">
      <c r="B1222" s="511"/>
      <c r="C1222" s="422"/>
      <c r="D1222" s="32"/>
      <c r="E1222" s="32"/>
      <c r="F1222" s="32"/>
      <c r="G1222" s="32"/>
      <c r="H1222" s="32"/>
      <c r="I1222" s="640"/>
      <c r="J1222" s="640"/>
      <c r="K1222" s="640"/>
      <c r="L1222" s="640"/>
      <c r="M1222" s="640"/>
      <c r="N1222" s="640"/>
    </row>
    <row r="1223" spans="2:17" s="175" customFormat="1" ht="12.75" customHeight="1">
      <c r="B1223" s="511"/>
      <c r="C1223" s="422"/>
      <c r="D1223" s="32"/>
      <c r="E1223" s="32"/>
      <c r="F1223" s="32"/>
      <c r="G1223" s="32"/>
      <c r="H1223" s="32"/>
      <c r="I1223" s="32"/>
      <c r="J1223" s="32"/>
    </row>
    <row r="1224" spans="2:17" s="175" customFormat="1" ht="28.5" customHeight="1">
      <c r="B1224" s="508" t="s">
        <v>183</v>
      </c>
      <c r="C1224" s="657" t="s">
        <v>1122</v>
      </c>
      <c r="D1224" s="662"/>
      <c r="E1224" s="662"/>
      <c r="F1224" s="662"/>
      <c r="G1224" s="662"/>
      <c r="H1224" s="662"/>
      <c r="I1224" s="662"/>
      <c r="J1224" s="662"/>
      <c r="K1224" s="662"/>
    </row>
    <row r="1225" spans="2:17" ht="12.75" customHeight="1">
      <c r="C1225" s="391" t="s">
        <v>1136</v>
      </c>
      <c r="D1225" s="177"/>
      <c r="E1225" s="177"/>
      <c r="F1225" s="177"/>
      <c r="G1225" s="177"/>
      <c r="Q1225" s="154"/>
    </row>
    <row r="1226" spans="2:17" s="175" customFormat="1" ht="12.75" customHeight="1">
      <c r="B1226" s="511"/>
      <c r="C1226" s="349"/>
    </row>
    <row r="1227" spans="2:17" s="175" customFormat="1" ht="12.75" customHeight="1">
      <c r="B1227" s="511"/>
      <c r="C1227" s="645" t="s">
        <v>1046</v>
      </c>
      <c r="D1227" s="646"/>
      <c r="E1227" s="646"/>
      <c r="F1227" s="646"/>
      <c r="G1227" s="646"/>
      <c r="H1227" s="646"/>
      <c r="I1227" s="646"/>
      <c r="J1227" s="647"/>
      <c r="K1227" s="640"/>
      <c r="L1227" s="640"/>
      <c r="M1227" s="640"/>
      <c r="N1227" s="640"/>
      <c r="O1227" s="640"/>
      <c r="P1227" s="640"/>
    </row>
    <row r="1228" spans="2:17" s="175" customFormat="1" ht="12.75" customHeight="1">
      <c r="B1228" s="511"/>
      <c r="C1228" s="350"/>
      <c r="D1228" s="57">
        <v>2003</v>
      </c>
      <c r="E1228" s="57">
        <v>2004</v>
      </c>
      <c r="F1228" s="57">
        <v>2005</v>
      </c>
      <c r="G1228" s="57">
        <v>2006</v>
      </c>
      <c r="H1228" s="57">
        <v>2007</v>
      </c>
      <c r="I1228" s="132">
        <v>2008</v>
      </c>
      <c r="J1228" s="128" t="s">
        <v>1039</v>
      </c>
      <c r="K1228" s="640"/>
      <c r="L1228" s="640"/>
      <c r="M1228" s="640"/>
      <c r="N1228" s="640"/>
      <c r="O1228" s="640"/>
      <c r="P1228" s="640"/>
    </row>
    <row r="1229" spans="2:17" s="175" customFormat="1" ht="12.75" customHeight="1">
      <c r="B1229" s="511"/>
      <c r="C1229" s="343"/>
      <c r="D1229" s="37"/>
      <c r="E1229" s="37"/>
      <c r="F1229" s="37"/>
      <c r="G1229" s="37"/>
      <c r="H1229" s="37"/>
      <c r="I1229" s="247"/>
      <c r="J1229" s="248"/>
      <c r="K1229" s="640"/>
      <c r="L1229" s="640"/>
      <c r="M1229" s="640"/>
      <c r="N1229" s="640"/>
      <c r="O1229" s="640"/>
      <c r="P1229" s="640"/>
    </row>
    <row r="1230" spans="2:17" s="175" customFormat="1" ht="12.75" customHeight="1">
      <c r="B1230" s="511"/>
      <c r="C1230" s="440" t="s">
        <v>123</v>
      </c>
      <c r="D1230" s="241" t="s">
        <v>299</v>
      </c>
      <c r="E1230" s="241">
        <v>24</v>
      </c>
      <c r="F1230" s="241">
        <v>22</v>
      </c>
      <c r="G1230" s="241">
        <v>27</v>
      </c>
      <c r="H1230" s="241">
        <v>28</v>
      </c>
      <c r="I1230" s="251">
        <v>27</v>
      </c>
      <c r="J1230" s="252">
        <v>22</v>
      </c>
      <c r="K1230" s="7"/>
      <c r="L1230" s="7"/>
    </row>
    <row r="1231" spans="2:17" s="175" customFormat="1" ht="12.75" customHeight="1">
      <c r="B1231" s="514"/>
      <c r="C1231" s="404" t="s">
        <v>147</v>
      </c>
      <c r="D1231" s="148">
        <v>22</v>
      </c>
      <c r="E1231" s="148">
        <v>37</v>
      </c>
      <c r="F1231" s="148">
        <v>40</v>
      </c>
      <c r="G1231" s="148">
        <v>43</v>
      </c>
      <c r="H1231" s="148">
        <v>47</v>
      </c>
      <c r="I1231" s="253">
        <v>48</v>
      </c>
      <c r="J1231" s="15">
        <v>45</v>
      </c>
      <c r="K1231" s="7"/>
      <c r="L1231" s="7"/>
    </row>
    <row r="1232" spans="2:17" s="175" customFormat="1" ht="12.75" customHeight="1">
      <c r="B1232" s="604"/>
      <c r="C1232" s="404" t="s">
        <v>301</v>
      </c>
      <c r="D1232" s="148">
        <v>20</v>
      </c>
      <c r="E1232" s="148">
        <v>8</v>
      </c>
      <c r="F1232" s="148">
        <v>17</v>
      </c>
      <c r="G1232" s="148">
        <v>15</v>
      </c>
      <c r="H1232" s="148">
        <v>41</v>
      </c>
      <c r="I1232" s="257" t="s">
        <v>96</v>
      </c>
      <c r="J1232" s="15">
        <v>42</v>
      </c>
      <c r="K1232" s="7"/>
      <c r="L1232" s="7"/>
    </row>
    <row r="1233" spans="2:17" s="175" customFormat="1" ht="12.75" customHeight="1">
      <c r="B1233" s="514"/>
      <c r="C1233" s="404" t="s">
        <v>118</v>
      </c>
      <c r="D1233" s="148">
        <v>11</v>
      </c>
      <c r="E1233" s="148">
        <v>44</v>
      </c>
      <c r="F1233" s="148">
        <v>40</v>
      </c>
      <c r="G1233" s="148">
        <v>47</v>
      </c>
      <c r="H1233" s="148">
        <v>51</v>
      </c>
      <c r="I1233" s="253" t="s">
        <v>96</v>
      </c>
      <c r="J1233" s="15">
        <v>41</v>
      </c>
      <c r="K1233" s="7"/>
      <c r="L1233" s="7"/>
    </row>
    <row r="1234" spans="2:17" s="175" customFormat="1" ht="12.75" customHeight="1">
      <c r="B1234" s="604"/>
      <c r="C1234" s="404" t="s">
        <v>138</v>
      </c>
      <c r="D1234" s="148">
        <v>22</v>
      </c>
      <c r="E1234" s="148">
        <v>32</v>
      </c>
      <c r="F1234" s="148">
        <v>39</v>
      </c>
      <c r="G1234" s="148">
        <v>52</v>
      </c>
      <c r="H1234" s="148">
        <v>50</v>
      </c>
      <c r="I1234" s="253">
        <v>52</v>
      </c>
      <c r="J1234" s="15">
        <v>40</v>
      </c>
      <c r="K1234" s="7"/>
      <c r="L1234" s="7"/>
    </row>
    <row r="1235" spans="2:17" s="175" customFormat="1" ht="12.75" customHeight="1">
      <c r="B1235" s="514"/>
      <c r="C1235" s="404" t="s">
        <v>144</v>
      </c>
      <c r="D1235" s="148">
        <v>18</v>
      </c>
      <c r="E1235" s="148">
        <v>20</v>
      </c>
      <c r="F1235" s="148">
        <v>19</v>
      </c>
      <c r="G1235" s="148">
        <v>31</v>
      </c>
      <c r="H1235" s="148">
        <v>35</v>
      </c>
      <c r="I1235" s="253">
        <v>38</v>
      </c>
      <c r="J1235" s="15">
        <v>36</v>
      </c>
      <c r="K1235" s="7"/>
      <c r="L1235" s="7"/>
    </row>
    <row r="1236" spans="2:17" s="175" customFormat="1" ht="12.75" customHeight="1">
      <c r="B1236" s="604"/>
      <c r="C1236" s="404" t="s">
        <v>300</v>
      </c>
      <c r="D1236" s="148">
        <v>20</v>
      </c>
      <c r="E1236" s="148">
        <v>21</v>
      </c>
      <c r="F1236" s="148">
        <v>22</v>
      </c>
      <c r="G1236" s="148">
        <v>36</v>
      </c>
      <c r="H1236" s="148">
        <v>42</v>
      </c>
      <c r="I1236" s="253">
        <v>32</v>
      </c>
      <c r="J1236" s="15">
        <v>29</v>
      </c>
      <c r="K1236" s="7"/>
      <c r="L1236" s="7"/>
    </row>
    <row r="1237" spans="2:17" s="175" customFormat="1" ht="12.75" customHeight="1">
      <c r="B1237" s="514"/>
      <c r="C1237" s="404" t="s">
        <v>150</v>
      </c>
      <c r="D1237" s="148">
        <v>25</v>
      </c>
      <c r="E1237" s="148">
        <v>51</v>
      </c>
      <c r="F1237" s="148">
        <v>48</v>
      </c>
      <c r="G1237" s="148">
        <v>48</v>
      </c>
      <c r="H1237" s="148">
        <v>47</v>
      </c>
      <c r="I1237" s="253">
        <v>45</v>
      </c>
      <c r="J1237" s="15">
        <v>25</v>
      </c>
      <c r="K1237" s="7"/>
      <c r="L1237" s="7"/>
    </row>
    <row r="1238" spans="2:17" s="175" customFormat="1" ht="12.75" customHeight="1">
      <c r="B1238" s="604"/>
      <c r="C1238" s="404" t="s">
        <v>303</v>
      </c>
      <c r="D1238" s="148">
        <v>19</v>
      </c>
      <c r="E1238" s="148">
        <v>19</v>
      </c>
      <c r="F1238" s="148">
        <v>21</v>
      </c>
      <c r="G1238" s="148">
        <v>17</v>
      </c>
      <c r="H1238" s="148">
        <v>22</v>
      </c>
      <c r="I1238" s="253">
        <v>25</v>
      </c>
      <c r="J1238" s="15">
        <v>24</v>
      </c>
      <c r="K1238" s="7"/>
      <c r="L1238" s="7"/>
      <c r="P1238" s="32"/>
    </row>
    <row r="1239" spans="2:17" s="175" customFormat="1" ht="12.75" customHeight="1">
      <c r="B1239" s="514"/>
      <c r="C1239" s="404" t="s">
        <v>141</v>
      </c>
      <c r="D1239" s="148">
        <v>16</v>
      </c>
      <c r="E1239" s="148">
        <v>32</v>
      </c>
      <c r="F1239" s="148">
        <v>21</v>
      </c>
      <c r="G1239" s="148">
        <v>29</v>
      </c>
      <c r="H1239" s="148">
        <v>33</v>
      </c>
      <c r="I1239" s="253">
        <v>21</v>
      </c>
      <c r="J1239" s="15">
        <v>22</v>
      </c>
      <c r="K1239" s="7"/>
      <c r="L1239" s="7"/>
    </row>
    <row r="1240" spans="2:17" s="175" customFormat="1" ht="12.75" customHeight="1">
      <c r="B1240" s="604"/>
      <c r="C1240" s="404" t="s">
        <v>136</v>
      </c>
      <c r="D1240" s="148" t="s">
        <v>299</v>
      </c>
      <c r="E1240" s="148" t="s">
        <v>299</v>
      </c>
      <c r="F1240" s="148" t="s">
        <v>299</v>
      </c>
      <c r="G1240" s="148" t="s">
        <v>299</v>
      </c>
      <c r="H1240" s="148" t="s">
        <v>299</v>
      </c>
      <c r="I1240" s="253">
        <v>17</v>
      </c>
      <c r="J1240" s="15">
        <v>19</v>
      </c>
      <c r="K1240" s="7"/>
      <c r="L1240" s="7"/>
    </row>
    <row r="1241" spans="2:17" s="175" customFormat="1" ht="12.75" customHeight="1">
      <c r="B1241" s="514"/>
      <c r="C1241" s="404" t="s">
        <v>148</v>
      </c>
      <c r="D1241" s="148" t="s">
        <v>299</v>
      </c>
      <c r="E1241" s="148">
        <v>16</v>
      </c>
      <c r="F1241" s="148">
        <v>14</v>
      </c>
      <c r="G1241" s="148">
        <v>16</v>
      </c>
      <c r="H1241" s="148">
        <v>20</v>
      </c>
      <c r="I1241" s="253">
        <v>15</v>
      </c>
      <c r="J1241" s="15">
        <v>19</v>
      </c>
      <c r="K1241" s="7"/>
      <c r="L1241" s="7"/>
    </row>
    <row r="1242" spans="2:17" s="175" customFormat="1" ht="12.75" customHeight="1">
      <c r="B1242" s="604"/>
      <c r="C1242" s="404" t="s">
        <v>140</v>
      </c>
      <c r="D1242" s="148" t="s">
        <v>299</v>
      </c>
      <c r="E1242" s="148">
        <v>13</v>
      </c>
      <c r="F1242" s="148">
        <v>8</v>
      </c>
      <c r="G1242" s="148">
        <v>17</v>
      </c>
      <c r="H1242" s="148">
        <v>17</v>
      </c>
      <c r="I1242" s="253">
        <v>24</v>
      </c>
      <c r="J1242" s="15">
        <v>18</v>
      </c>
      <c r="K1242" s="7"/>
      <c r="L1242" s="7"/>
      <c r="Q1242" s="32"/>
    </row>
    <row r="1243" spans="2:17" s="175" customFormat="1" ht="12.75" customHeight="1">
      <c r="B1243" s="514"/>
      <c r="C1243" s="440" t="s">
        <v>146</v>
      </c>
      <c r="D1243" s="241">
        <v>8</v>
      </c>
      <c r="E1243" s="241">
        <v>6</v>
      </c>
      <c r="F1243" s="241">
        <v>12</v>
      </c>
      <c r="G1243" s="241">
        <v>14</v>
      </c>
      <c r="H1243" s="241">
        <v>12</v>
      </c>
      <c r="I1243" s="251">
        <v>19</v>
      </c>
      <c r="J1243" s="252">
        <v>18</v>
      </c>
      <c r="K1243" s="7"/>
      <c r="L1243" s="7"/>
    </row>
    <row r="1244" spans="2:17" s="175" customFormat="1" ht="12.75" customHeight="1">
      <c r="B1244" s="604"/>
      <c r="C1244" s="404" t="s">
        <v>134</v>
      </c>
      <c r="D1244" s="148">
        <v>3</v>
      </c>
      <c r="E1244" s="148">
        <v>3</v>
      </c>
      <c r="F1244" s="148">
        <v>4</v>
      </c>
      <c r="G1244" s="148">
        <v>14</v>
      </c>
      <c r="H1244" s="148">
        <v>15</v>
      </c>
      <c r="I1244" s="253">
        <v>18</v>
      </c>
      <c r="J1244" s="15">
        <v>16</v>
      </c>
      <c r="K1244" s="7"/>
      <c r="L1244" s="7"/>
    </row>
    <row r="1245" spans="2:17" ht="12.75" customHeight="1">
      <c r="B1245" s="514"/>
      <c r="C1245" s="404" t="s">
        <v>143</v>
      </c>
      <c r="D1245" s="148" t="s">
        <v>299</v>
      </c>
      <c r="E1245" s="148" t="s">
        <v>299</v>
      </c>
      <c r="F1245" s="148">
        <v>33</v>
      </c>
      <c r="G1245" s="148">
        <v>26</v>
      </c>
      <c r="H1245" s="148">
        <v>25</v>
      </c>
      <c r="I1245" s="253">
        <v>12</v>
      </c>
      <c r="J1245" s="15">
        <v>16</v>
      </c>
      <c r="K1245" s="7"/>
      <c r="L1245" s="7"/>
      <c r="M1245" s="175"/>
      <c r="N1245" s="175"/>
      <c r="O1245" s="175"/>
      <c r="P1245" s="175"/>
      <c r="Q1245" s="175"/>
    </row>
    <row r="1246" spans="2:17" s="175" customFormat="1" ht="12.75" customHeight="1">
      <c r="B1246" s="604"/>
      <c r="C1246" s="404" t="s">
        <v>132</v>
      </c>
      <c r="D1246" s="148" t="s">
        <v>299</v>
      </c>
      <c r="E1246" s="148">
        <v>30</v>
      </c>
      <c r="F1246" s="148">
        <v>13</v>
      </c>
      <c r="G1246" s="148">
        <v>17</v>
      </c>
      <c r="H1246" s="148">
        <v>12</v>
      </c>
      <c r="I1246" s="253">
        <v>17</v>
      </c>
      <c r="J1246" s="15">
        <v>15</v>
      </c>
      <c r="K1246" s="7"/>
      <c r="L1246" s="7"/>
    </row>
    <row r="1247" spans="2:17" s="175" customFormat="1" ht="12.75" customHeight="1">
      <c r="B1247" s="514"/>
      <c r="C1247" s="404" t="s">
        <v>137</v>
      </c>
      <c r="D1247" s="148" t="s">
        <v>299</v>
      </c>
      <c r="E1247" s="148">
        <v>14</v>
      </c>
      <c r="F1247" s="148">
        <v>4</v>
      </c>
      <c r="G1247" s="148">
        <v>10</v>
      </c>
      <c r="H1247" s="148">
        <v>7</v>
      </c>
      <c r="I1247" s="253">
        <v>7</v>
      </c>
      <c r="J1247" s="15">
        <v>14</v>
      </c>
      <c r="K1247" s="7"/>
      <c r="L1247" s="7"/>
    </row>
    <row r="1248" spans="2:17" s="175" customFormat="1" ht="12.75" customHeight="1">
      <c r="B1248" s="604"/>
      <c r="C1248" s="404" t="s">
        <v>117</v>
      </c>
      <c r="D1248" s="148" t="s">
        <v>299</v>
      </c>
      <c r="E1248" s="148">
        <v>14</v>
      </c>
      <c r="F1248" s="148">
        <v>14</v>
      </c>
      <c r="G1248" s="148">
        <v>9</v>
      </c>
      <c r="H1248" s="148">
        <v>10</v>
      </c>
      <c r="I1248" s="253">
        <v>12</v>
      </c>
      <c r="J1248" s="15">
        <v>13</v>
      </c>
      <c r="K1248" s="7"/>
      <c r="L1248" s="7"/>
    </row>
    <row r="1249" spans="2:17" s="175" customFormat="1" ht="12.75" customHeight="1">
      <c r="B1249" s="514"/>
      <c r="C1249" s="404" t="s">
        <v>139</v>
      </c>
      <c r="D1249" s="148">
        <v>4</v>
      </c>
      <c r="E1249" s="148">
        <v>5</v>
      </c>
      <c r="F1249" s="148">
        <v>4</v>
      </c>
      <c r="G1249" s="148">
        <v>9</v>
      </c>
      <c r="H1249" s="148">
        <v>10</v>
      </c>
      <c r="I1249" s="253">
        <v>11</v>
      </c>
      <c r="J1249" s="15">
        <v>13</v>
      </c>
      <c r="K1249" s="7"/>
      <c r="L1249" s="7"/>
    </row>
    <row r="1250" spans="2:17" s="175" customFormat="1" ht="12.75" customHeight="1">
      <c r="B1250" s="604"/>
      <c r="C1250" s="404" t="s">
        <v>149</v>
      </c>
      <c r="D1250" s="148" t="s">
        <v>299</v>
      </c>
      <c r="E1250" s="148">
        <v>3</v>
      </c>
      <c r="F1250" s="148">
        <v>7</v>
      </c>
      <c r="G1250" s="148" t="s">
        <v>299</v>
      </c>
      <c r="H1250" s="148">
        <v>8</v>
      </c>
      <c r="I1250" s="253">
        <v>8</v>
      </c>
      <c r="J1250" s="15">
        <v>11</v>
      </c>
      <c r="K1250" s="7"/>
      <c r="L1250" s="7"/>
    </row>
    <row r="1251" spans="2:17" s="175" customFormat="1" ht="12.75" customHeight="1">
      <c r="B1251" s="514"/>
      <c r="C1251" s="404" t="s">
        <v>145</v>
      </c>
      <c r="D1251" s="148" t="s">
        <v>299</v>
      </c>
      <c r="E1251" s="148">
        <v>8</v>
      </c>
      <c r="F1251" s="148">
        <v>9</v>
      </c>
      <c r="G1251" s="148">
        <v>15</v>
      </c>
      <c r="H1251" s="148">
        <v>12</v>
      </c>
      <c r="I1251" s="253">
        <v>11</v>
      </c>
      <c r="J1251" s="15">
        <v>8</v>
      </c>
      <c r="K1251" s="7"/>
      <c r="L1251" s="7"/>
    </row>
    <row r="1252" spans="2:17" s="175" customFormat="1" ht="12.75" customHeight="1">
      <c r="B1252" s="604"/>
      <c r="C1252" s="404" t="s">
        <v>142</v>
      </c>
      <c r="D1252" s="148" t="s">
        <v>299</v>
      </c>
      <c r="E1252" s="148" t="s">
        <v>299</v>
      </c>
      <c r="F1252" s="148">
        <v>1</v>
      </c>
      <c r="G1252" s="148">
        <v>3</v>
      </c>
      <c r="H1252" s="148">
        <v>5</v>
      </c>
      <c r="I1252" s="253">
        <v>9</v>
      </c>
      <c r="J1252" s="15">
        <v>8</v>
      </c>
      <c r="K1252" s="7"/>
      <c r="L1252" s="7"/>
    </row>
    <row r="1253" spans="2:17" s="175" customFormat="1" ht="12.75" customHeight="1">
      <c r="B1253" s="514"/>
      <c r="C1253" s="404" t="s">
        <v>125</v>
      </c>
      <c r="D1253" s="148" t="s">
        <v>299</v>
      </c>
      <c r="E1253" s="148" t="s">
        <v>299</v>
      </c>
      <c r="F1253" s="148" t="s">
        <v>299</v>
      </c>
      <c r="G1253" s="148" t="s">
        <v>96</v>
      </c>
      <c r="H1253" s="148">
        <v>7</v>
      </c>
      <c r="I1253" s="253">
        <v>4</v>
      </c>
      <c r="J1253" s="15">
        <v>4</v>
      </c>
      <c r="K1253" s="7"/>
      <c r="L1253" s="7"/>
    </row>
    <row r="1254" spans="2:17" s="175" customFormat="1" ht="12.75" customHeight="1">
      <c r="B1254" s="604"/>
      <c r="C1254" s="404" t="s">
        <v>124</v>
      </c>
      <c r="D1254" s="148" t="s">
        <v>299</v>
      </c>
      <c r="E1254" s="148">
        <v>4</v>
      </c>
      <c r="F1254" s="148" t="s">
        <v>299</v>
      </c>
      <c r="G1254" s="148">
        <v>3</v>
      </c>
      <c r="H1254" s="148">
        <v>2</v>
      </c>
      <c r="I1254" s="253">
        <v>3</v>
      </c>
      <c r="J1254" s="15">
        <v>4</v>
      </c>
      <c r="K1254" s="7"/>
      <c r="L1254" s="7"/>
    </row>
    <row r="1255" spans="2:17" s="175" customFormat="1" ht="12.75" customHeight="1">
      <c r="B1255" s="514"/>
      <c r="C1255" s="560" t="s">
        <v>119</v>
      </c>
      <c r="D1255" s="148">
        <v>22</v>
      </c>
      <c r="E1255" s="148">
        <v>27</v>
      </c>
      <c r="F1255" s="148">
        <v>32</v>
      </c>
      <c r="G1255" s="148">
        <v>33</v>
      </c>
      <c r="H1255" s="148">
        <v>35</v>
      </c>
      <c r="I1255" s="253">
        <v>37</v>
      </c>
      <c r="J1255" s="579" t="s">
        <v>299</v>
      </c>
      <c r="K1255" s="641"/>
      <c r="L1255" s="640"/>
      <c r="M1255" s="640"/>
      <c r="N1255" s="640"/>
      <c r="O1255" s="640"/>
      <c r="P1255" s="640"/>
      <c r="Q1255" s="640"/>
    </row>
    <row r="1256" spans="2:17" s="175" customFormat="1" ht="12.75" customHeight="1">
      <c r="B1256" s="604"/>
      <c r="C1256" s="560" t="s">
        <v>135</v>
      </c>
      <c r="D1256" s="148">
        <v>15</v>
      </c>
      <c r="E1256" s="148">
        <v>18</v>
      </c>
      <c r="F1256" s="148">
        <v>18</v>
      </c>
      <c r="G1256" s="148">
        <v>22</v>
      </c>
      <c r="H1256" s="148">
        <v>18</v>
      </c>
      <c r="I1256" s="253">
        <v>23</v>
      </c>
      <c r="J1256" s="579" t="s">
        <v>299</v>
      </c>
      <c r="K1256" s="641"/>
      <c r="L1256" s="640"/>
      <c r="M1256" s="640"/>
      <c r="N1256" s="640"/>
      <c r="O1256" s="640"/>
      <c r="P1256" s="640"/>
      <c r="Q1256" s="640"/>
    </row>
    <row r="1257" spans="2:17" s="175" customFormat="1" ht="12.75" customHeight="1">
      <c r="B1257" s="514"/>
      <c r="C1257" s="560" t="s">
        <v>120</v>
      </c>
      <c r="D1257" s="148">
        <v>6</v>
      </c>
      <c r="E1257" s="148">
        <v>13</v>
      </c>
      <c r="F1257" s="148">
        <v>13</v>
      </c>
      <c r="G1257" s="148">
        <v>10</v>
      </c>
      <c r="H1257" s="148">
        <v>8</v>
      </c>
      <c r="I1257" s="253">
        <v>10</v>
      </c>
      <c r="J1257" s="579" t="s">
        <v>299</v>
      </c>
      <c r="K1257" s="641"/>
      <c r="L1257" s="640"/>
      <c r="M1257" s="640"/>
      <c r="N1257" s="640"/>
      <c r="O1257" s="640"/>
      <c r="P1257" s="640"/>
      <c r="Q1257" s="640"/>
    </row>
    <row r="1258" spans="2:17" s="175" customFormat="1" ht="12.75" customHeight="1">
      <c r="B1258" s="511"/>
      <c r="C1258" s="344"/>
      <c r="D1258" s="168"/>
      <c r="E1258" s="168"/>
      <c r="F1258" s="168"/>
      <c r="G1258" s="168"/>
      <c r="H1258" s="168"/>
      <c r="I1258" s="246"/>
      <c r="J1258" s="213"/>
    </row>
    <row r="1259" spans="2:17" s="175" customFormat="1" ht="12.75" customHeight="1">
      <c r="B1259" s="521"/>
      <c r="C1259" s="353"/>
      <c r="D1259" s="217"/>
      <c r="E1259" s="217"/>
      <c r="F1259" s="217"/>
      <c r="G1259" s="217"/>
      <c r="J1259" s="217"/>
    </row>
    <row r="1260" spans="2:17" s="175" customFormat="1" ht="12.75" customHeight="1">
      <c r="B1260" s="521"/>
      <c r="C1260" s="353"/>
      <c r="D1260" s="217"/>
      <c r="E1260" s="217"/>
      <c r="I1260" s="218" t="s">
        <v>121</v>
      </c>
      <c r="K1260" s="217"/>
    </row>
    <row r="1261" spans="2:17" s="175" customFormat="1" ht="12.75" customHeight="1">
      <c r="B1261" s="522"/>
      <c r="C1261" s="354"/>
      <c r="J1261" s="258"/>
    </row>
    <row r="1262" spans="2:17" s="175" customFormat="1" ht="12.75" customHeight="1">
      <c r="B1262" s="511"/>
      <c r="C1262" s="645" t="s">
        <v>1048</v>
      </c>
      <c r="D1262" s="646"/>
      <c r="E1262" s="646"/>
      <c r="F1262" s="646"/>
      <c r="G1262" s="646"/>
      <c r="H1262" s="646"/>
      <c r="I1262" s="646"/>
      <c r="J1262" s="647"/>
    </row>
    <row r="1263" spans="2:17" s="175" customFormat="1" ht="12.75" customHeight="1">
      <c r="B1263" s="511"/>
      <c r="C1263" s="350"/>
      <c r="D1263" s="57">
        <v>2003</v>
      </c>
      <c r="E1263" s="57">
        <v>2004</v>
      </c>
      <c r="F1263" s="57">
        <v>2005</v>
      </c>
      <c r="G1263" s="57">
        <v>2006</v>
      </c>
      <c r="H1263" s="57">
        <v>2007</v>
      </c>
      <c r="I1263" s="132">
        <v>2008</v>
      </c>
      <c r="J1263" s="128" t="s">
        <v>1039</v>
      </c>
    </row>
    <row r="1264" spans="2:17" s="175" customFormat="1" ht="12.75" customHeight="1">
      <c r="B1264" s="511"/>
      <c r="C1264" s="343"/>
      <c r="D1264" s="37"/>
      <c r="E1264" s="37"/>
      <c r="F1264" s="37"/>
      <c r="G1264" s="37"/>
      <c r="H1264" s="37"/>
      <c r="I1264" s="247"/>
      <c r="J1264" s="248"/>
    </row>
    <row r="1265" spans="2:17" s="175" customFormat="1" ht="12.75" customHeight="1">
      <c r="B1265" s="511"/>
      <c r="C1265" s="440" t="s">
        <v>123</v>
      </c>
      <c r="D1265" s="241" t="s">
        <v>299</v>
      </c>
      <c r="E1265" s="241">
        <v>33</v>
      </c>
      <c r="F1265" s="241">
        <v>29</v>
      </c>
      <c r="G1265" s="241">
        <v>32</v>
      </c>
      <c r="H1265" s="241">
        <v>34</v>
      </c>
      <c r="I1265" s="251">
        <v>33</v>
      </c>
      <c r="J1265" s="252">
        <v>28</v>
      </c>
      <c r="K1265" s="7"/>
      <c r="L1265" s="7"/>
    </row>
    <row r="1266" spans="2:17" s="175" customFormat="1" ht="12.75" customHeight="1">
      <c r="B1266" s="511"/>
      <c r="C1266" s="404" t="s">
        <v>147</v>
      </c>
      <c r="D1266" s="148">
        <v>25</v>
      </c>
      <c r="E1266" s="148">
        <v>45</v>
      </c>
      <c r="F1266" s="148">
        <v>45</v>
      </c>
      <c r="G1266" s="148">
        <v>49</v>
      </c>
      <c r="H1266" s="148">
        <v>52</v>
      </c>
      <c r="I1266" s="253">
        <v>54</v>
      </c>
      <c r="J1266" s="15">
        <v>60</v>
      </c>
      <c r="K1266" s="7"/>
      <c r="L1266" s="7"/>
    </row>
    <row r="1267" spans="2:17" s="175" customFormat="1" ht="12.75" customHeight="1">
      <c r="B1267" s="511"/>
      <c r="C1267" s="404" t="s">
        <v>138</v>
      </c>
      <c r="D1267" s="148">
        <v>30</v>
      </c>
      <c r="E1267" s="148">
        <v>35</v>
      </c>
      <c r="F1267" s="148">
        <v>44</v>
      </c>
      <c r="G1267" s="148">
        <v>56</v>
      </c>
      <c r="H1267" s="148">
        <v>68</v>
      </c>
      <c r="I1267" s="253">
        <v>63</v>
      </c>
      <c r="J1267" s="15">
        <v>58</v>
      </c>
      <c r="K1267" s="7"/>
      <c r="L1267" s="7"/>
    </row>
    <row r="1268" spans="2:17" s="175" customFormat="1" ht="12.75" customHeight="1">
      <c r="B1268" s="511"/>
      <c r="C1268" s="404" t="s">
        <v>301</v>
      </c>
      <c r="D1268" s="148">
        <v>28</v>
      </c>
      <c r="E1268" s="148">
        <v>13</v>
      </c>
      <c r="F1268" s="148">
        <v>19</v>
      </c>
      <c r="G1268" s="148">
        <v>17</v>
      </c>
      <c r="H1268" s="148">
        <v>50</v>
      </c>
      <c r="I1268" s="253">
        <v>39</v>
      </c>
      <c r="J1268" s="15">
        <v>51</v>
      </c>
      <c r="K1268" s="7"/>
      <c r="L1268" s="7"/>
    </row>
    <row r="1269" spans="2:17" s="175" customFormat="1" ht="12.75" customHeight="1">
      <c r="B1269" s="511"/>
      <c r="C1269" s="404" t="s">
        <v>118</v>
      </c>
      <c r="D1269" s="148">
        <v>10</v>
      </c>
      <c r="E1269" s="148">
        <v>58</v>
      </c>
      <c r="F1269" s="148">
        <v>47</v>
      </c>
      <c r="G1269" s="148">
        <v>49</v>
      </c>
      <c r="H1269" s="148">
        <v>55</v>
      </c>
      <c r="I1269" s="253" t="s">
        <v>96</v>
      </c>
      <c r="J1269" s="15">
        <v>44</v>
      </c>
      <c r="K1269" s="7"/>
      <c r="L1269" s="7"/>
    </row>
    <row r="1270" spans="2:17" s="175" customFormat="1" ht="12.75" customHeight="1">
      <c r="B1270" s="511"/>
      <c r="C1270" s="404" t="s">
        <v>144</v>
      </c>
      <c r="D1270" s="148">
        <v>26</v>
      </c>
      <c r="E1270" s="148">
        <v>26</v>
      </c>
      <c r="F1270" s="148">
        <v>24</v>
      </c>
      <c r="G1270" s="148">
        <v>34</v>
      </c>
      <c r="H1270" s="148">
        <v>40</v>
      </c>
      <c r="I1270" s="253">
        <v>46</v>
      </c>
      <c r="J1270" s="15">
        <v>41</v>
      </c>
      <c r="K1270" s="7"/>
      <c r="L1270" s="7"/>
    </row>
    <row r="1271" spans="2:17" s="175" customFormat="1" ht="12.75" customHeight="1">
      <c r="B1271" s="511"/>
      <c r="C1271" s="404" t="s">
        <v>150</v>
      </c>
      <c r="D1271" s="148">
        <v>40</v>
      </c>
      <c r="E1271" s="148">
        <v>63</v>
      </c>
      <c r="F1271" s="148">
        <v>59</v>
      </c>
      <c r="G1271" s="148">
        <v>59</v>
      </c>
      <c r="H1271" s="148">
        <v>57</v>
      </c>
      <c r="I1271" s="253">
        <v>56</v>
      </c>
      <c r="J1271" s="15">
        <v>35</v>
      </c>
      <c r="K1271" s="7"/>
      <c r="L1271" s="7"/>
    </row>
    <row r="1272" spans="2:17" s="175" customFormat="1" ht="12.75" customHeight="1">
      <c r="B1272" s="511"/>
      <c r="C1272" s="404" t="s">
        <v>300</v>
      </c>
      <c r="D1272" s="148">
        <v>22</v>
      </c>
      <c r="E1272" s="148">
        <v>23</v>
      </c>
      <c r="F1272" s="148">
        <v>23</v>
      </c>
      <c r="G1272" s="148">
        <v>38</v>
      </c>
      <c r="H1272" s="148">
        <v>41</v>
      </c>
      <c r="I1272" s="253">
        <v>42</v>
      </c>
      <c r="J1272" s="15">
        <v>35</v>
      </c>
      <c r="K1272" s="7"/>
      <c r="L1272" s="7"/>
    </row>
    <row r="1273" spans="2:17" s="175" customFormat="1" ht="12.75" customHeight="1">
      <c r="B1273" s="511"/>
      <c r="C1273" s="404" t="s">
        <v>303</v>
      </c>
      <c r="D1273" s="148">
        <v>29</v>
      </c>
      <c r="E1273" s="148">
        <v>20</v>
      </c>
      <c r="F1273" s="148">
        <v>22</v>
      </c>
      <c r="G1273" s="148">
        <v>16</v>
      </c>
      <c r="H1273" s="148">
        <v>22</v>
      </c>
      <c r="I1273" s="253">
        <v>32</v>
      </c>
      <c r="J1273" s="15">
        <v>33</v>
      </c>
      <c r="K1273" s="7"/>
      <c r="L1273" s="7"/>
    </row>
    <row r="1274" spans="2:17" s="175" customFormat="1" ht="12.75" customHeight="1">
      <c r="B1274" s="511"/>
      <c r="C1274" s="404" t="s">
        <v>135</v>
      </c>
      <c r="D1274" s="148">
        <v>20</v>
      </c>
      <c r="E1274" s="148">
        <v>19</v>
      </c>
      <c r="F1274" s="148">
        <v>21</v>
      </c>
      <c r="G1274" s="148">
        <v>24</v>
      </c>
      <c r="H1274" s="148">
        <v>22</v>
      </c>
      <c r="I1274" s="253">
        <v>30</v>
      </c>
      <c r="J1274" s="15">
        <v>33</v>
      </c>
      <c r="K1274" s="7"/>
      <c r="L1274" s="7"/>
      <c r="O1274" s="32"/>
      <c r="P1274" s="32"/>
    </row>
    <row r="1275" spans="2:17" s="175" customFormat="1" ht="12.75" customHeight="1">
      <c r="B1275" s="511"/>
      <c r="C1275" s="404" t="s">
        <v>117</v>
      </c>
      <c r="D1275" s="148" t="s">
        <v>299</v>
      </c>
      <c r="E1275" s="148">
        <v>16</v>
      </c>
      <c r="F1275" s="148">
        <v>19</v>
      </c>
      <c r="G1275" s="148">
        <v>15</v>
      </c>
      <c r="H1275" s="148">
        <v>22</v>
      </c>
      <c r="I1275" s="253">
        <v>26</v>
      </c>
      <c r="J1275" s="15">
        <v>27</v>
      </c>
      <c r="K1275" s="7"/>
      <c r="L1275" s="7"/>
    </row>
    <row r="1276" spans="2:17" s="175" customFormat="1" ht="12.75" customHeight="1">
      <c r="B1276" s="511"/>
      <c r="C1276" s="404" t="s">
        <v>140</v>
      </c>
      <c r="D1276" s="148" t="s">
        <v>299</v>
      </c>
      <c r="E1276" s="148">
        <v>14</v>
      </c>
      <c r="F1276" s="148">
        <v>6</v>
      </c>
      <c r="G1276" s="148">
        <v>17</v>
      </c>
      <c r="H1276" s="148">
        <v>21</v>
      </c>
      <c r="I1276" s="253">
        <v>29</v>
      </c>
      <c r="J1276" s="15">
        <v>26</v>
      </c>
      <c r="K1276" s="7"/>
      <c r="L1276" s="7"/>
    </row>
    <row r="1277" spans="2:17" s="175" customFormat="1" ht="12.75" customHeight="1">
      <c r="B1277" s="511"/>
      <c r="C1277" s="404" t="s">
        <v>143</v>
      </c>
      <c r="D1277" s="148" t="s">
        <v>299</v>
      </c>
      <c r="E1277" s="148" t="s">
        <v>299</v>
      </c>
      <c r="F1277" s="148">
        <v>35</v>
      </c>
      <c r="G1277" s="148">
        <v>21</v>
      </c>
      <c r="H1277" s="148">
        <v>31</v>
      </c>
      <c r="I1277" s="253">
        <v>19</v>
      </c>
      <c r="J1277" s="15">
        <v>25</v>
      </c>
      <c r="K1277" s="7"/>
      <c r="L1277" s="7"/>
    </row>
    <row r="1278" spans="2:17" s="175" customFormat="1" ht="12.75" customHeight="1">
      <c r="B1278" s="511"/>
      <c r="C1278" s="404" t="s">
        <v>141</v>
      </c>
      <c r="D1278" s="148">
        <v>19</v>
      </c>
      <c r="E1278" s="148">
        <v>39</v>
      </c>
      <c r="F1278" s="148">
        <v>25</v>
      </c>
      <c r="G1278" s="148">
        <v>34</v>
      </c>
      <c r="H1278" s="148">
        <v>33</v>
      </c>
      <c r="I1278" s="253">
        <v>25</v>
      </c>
      <c r="J1278" s="15">
        <v>24</v>
      </c>
      <c r="K1278" s="7"/>
      <c r="L1278" s="7"/>
      <c r="Q1278" s="32"/>
    </row>
    <row r="1279" spans="2:17" s="175" customFormat="1" ht="12.75" customHeight="1">
      <c r="B1279" s="511"/>
      <c r="C1279" s="404" t="s">
        <v>134</v>
      </c>
      <c r="D1279" s="148">
        <v>3</v>
      </c>
      <c r="E1279" s="148">
        <v>3</v>
      </c>
      <c r="F1279" s="148">
        <v>3</v>
      </c>
      <c r="G1279" s="148">
        <v>19</v>
      </c>
      <c r="H1279" s="148">
        <v>21</v>
      </c>
      <c r="I1279" s="253">
        <v>24</v>
      </c>
      <c r="J1279" s="15">
        <v>23</v>
      </c>
      <c r="K1279" s="7"/>
      <c r="L1279" s="7"/>
    </row>
    <row r="1280" spans="2:17" s="175" customFormat="1" ht="12.75" customHeight="1">
      <c r="B1280" s="511"/>
      <c r="C1280" s="404" t="s">
        <v>136</v>
      </c>
      <c r="D1280" s="148" t="s">
        <v>299</v>
      </c>
      <c r="E1280" s="148" t="s">
        <v>299</v>
      </c>
      <c r="F1280" s="148" t="s">
        <v>299</v>
      </c>
      <c r="G1280" s="148" t="s">
        <v>358</v>
      </c>
      <c r="H1280" s="148" t="s">
        <v>299</v>
      </c>
      <c r="I1280" s="253">
        <v>21</v>
      </c>
      <c r="J1280" s="15">
        <v>23</v>
      </c>
      <c r="K1280" s="7"/>
      <c r="L1280" s="7"/>
    </row>
    <row r="1281" spans="2:17" ht="12.75" customHeight="1">
      <c r="C1281" s="404" t="s">
        <v>132</v>
      </c>
      <c r="D1281" s="148" t="s">
        <v>299</v>
      </c>
      <c r="E1281" s="148">
        <v>38</v>
      </c>
      <c r="F1281" s="148">
        <v>13</v>
      </c>
      <c r="G1281" s="148">
        <v>19</v>
      </c>
      <c r="H1281" s="148">
        <v>17</v>
      </c>
      <c r="I1281" s="253">
        <v>20</v>
      </c>
      <c r="J1281" s="15">
        <v>23</v>
      </c>
      <c r="K1281" s="7"/>
      <c r="L1281" s="7"/>
      <c r="M1281" s="175"/>
      <c r="N1281" s="175"/>
      <c r="O1281" s="175"/>
      <c r="P1281" s="175"/>
      <c r="Q1281" s="175"/>
    </row>
    <row r="1282" spans="2:17" s="175" customFormat="1" ht="12.75" customHeight="1">
      <c r="B1282" s="511"/>
      <c r="C1282" s="440" t="s">
        <v>146</v>
      </c>
      <c r="D1282" s="241">
        <v>14</v>
      </c>
      <c r="E1282" s="241">
        <v>15</v>
      </c>
      <c r="F1282" s="241">
        <v>10</v>
      </c>
      <c r="G1282" s="241">
        <v>16</v>
      </c>
      <c r="H1282" s="241">
        <v>13</v>
      </c>
      <c r="I1282" s="251">
        <v>24</v>
      </c>
      <c r="J1282" s="252">
        <v>19</v>
      </c>
      <c r="K1282" s="7"/>
      <c r="L1282" s="7"/>
    </row>
    <row r="1283" spans="2:17" s="175" customFormat="1" ht="12.75" customHeight="1">
      <c r="B1283" s="511"/>
      <c r="C1283" s="404" t="s">
        <v>139</v>
      </c>
      <c r="D1283" s="148">
        <v>4</v>
      </c>
      <c r="E1283" s="148">
        <v>9</v>
      </c>
      <c r="F1283" s="148">
        <v>6</v>
      </c>
      <c r="G1283" s="148">
        <v>11</v>
      </c>
      <c r="H1283" s="148">
        <v>11</v>
      </c>
      <c r="I1283" s="253">
        <v>14</v>
      </c>
      <c r="J1283" s="15">
        <v>18</v>
      </c>
      <c r="K1283" s="7"/>
      <c r="L1283" s="7"/>
    </row>
    <row r="1284" spans="2:17" s="175" customFormat="1" ht="12.75" customHeight="1">
      <c r="B1284" s="511"/>
      <c r="C1284" s="404" t="s">
        <v>148</v>
      </c>
      <c r="D1284" s="148" t="s">
        <v>299</v>
      </c>
      <c r="E1284" s="148">
        <v>17</v>
      </c>
      <c r="F1284" s="148">
        <v>16</v>
      </c>
      <c r="G1284" s="148">
        <v>20</v>
      </c>
      <c r="H1284" s="148">
        <v>22</v>
      </c>
      <c r="I1284" s="253">
        <v>12</v>
      </c>
      <c r="J1284" s="15">
        <v>17</v>
      </c>
      <c r="K1284" s="7"/>
      <c r="L1284" s="7"/>
    </row>
    <row r="1285" spans="2:17" s="175" customFormat="1" ht="12.75" customHeight="1">
      <c r="B1285" s="511"/>
      <c r="C1285" s="404" t="s">
        <v>137</v>
      </c>
      <c r="D1285" s="148" t="s">
        <v>299</v>
      </c>
      <c r="E1285" s="148">
        <v>17</v>
      </c>
      <c r="F1285" s="148">
        <v>6</v>
      </c>
      <c r="G1285" s="148">
        <v>12</v>
      </c>
      <c r="H1285" s="148">
        <v>6</v>
      </c>
      <c r="I1285" s="253">
        <v>7</v>
      </c>
      <c r="J1285" s="15">
        <v>17</v>
      </c>
      <c r="K1285" s="7"/>
      <c r="L1285" s="7"/>
    </row>
    <row r="1286" spans="2:17" s="175" customFormat="1" ht="12.75" customHeight="1">
      <c r="B1286" s="511"/>
      <c r="C1286" s="404" t="s">
        <v>149</v>
      </c>
      <c r="D1286" s="148" t="s">
        <v>299</v>
      </c>
      <c r="E1286" s="148">
        <v>3</v>
      </c>
      <c r="F1286" s="148">
        <v>7</v>
      </c>
      <c r="G1286" s="148" t="s">
        <v>299</v>
      </c>
      <c r="H1286" s="148">
        <v>10</v>
      </c>
      <c r="I1286" s="253">
        <v>11</v>
      </c>
      <c r="J1286" s="15">
        <v>14</v>
      </c>
      <c r="K1286" s="7"/>
      <c r="L1286" s="7"/>
    </row>
    <row r="1287" spans="2:17" s="175" customFormat="1" ht="12.75" customHeight="1">
      <c r="B1287" s="511"/>
      <c r="C1287" s="404" t="s">
        <v>145</v>
      </c>
      <c r="D1287" s="148" t="s">
        <v>299</v>
      </c>
      <c r="E1287" s="148">
        <v>11</v>
      </c>
      <c r="F1287" s="148">
        <v>11</v>
      </c>
      <c r="G1287" s="148">
        <v>18</v>
      </c>
      <c r="H1287" s="148">
        <v>15</v>
      </c>
      <c r="I1287" s="253">
        <v>13</v>
      </c>
      <c r="J1287" s="15">
        <v>12</v>
      </c>
      <c r="K1287" s="7"/>
      <c r="L1287" s="7"/>
    </row>
    <row r="1288" spans="2:17" s="175" customFormat="1" ht="12.75" customHeight="1">
      <c r="B1288" s="511"/>
      <c r="C1288" s="404" t="s">
        <v>142</v>
      </c>
      <c r="D1288" s="148" t="s">
        <v>299</v>
      </c>
      <c r="E1288" s="148" t="s">
        <v>299</v>
      </c>
      <c r="F1288" s="148">
        <v>2</v>
      </c>
      <c r="G1288" s="148">
        <v>3</v>
      </c>
      <c r="H1288" s="148">
        <v>3</v>
      </c>
      <c r="I1288" s="253">
        <v>10</v>
      </c>
      <c r="J1288" s="15">
        <v>8</v>
      </c>
      <c r="K1288" s="7"/>
      <c r="L1288" s="7"/>
    </row>
    <row r="1289" spans="2:17" s="175" customFormat="1" ht="12.75" customHeight="1">
      <c r="B1289" s="511"/>
      <c r="C1289" s="404" t="s">
        <v>124</v>
      </c>
      <c r="D1289" s="148" t="s">
        <v>299</v>
      </c>
      <c r="E1289" s="148">
        <v>4</v>
      </c>
      <c r="F1289" s="148" t="s">
        <v>299</v>
      </c>
      <c r="G1289" s="148">
        <v>4</v>
      </c>
      <c r="H1289" s="148">
        <v>4</v>
      </c>
      <c r="I1289" s="253">
        <v>4</v>
      </c>
      <c r="J1289" s="15">
        <v>8</v>
      </c>
      <c r="K1289" s="7"/>
      <c r="L1289" s="7"/>
    </row>
    <row r="1290" spans="2:17" s="175" customFormat="1" ht="12.75" customHeight="1">
      <c r="B1290" s="511"/>
      <c r="C1290" s="404" t="s">
        <v>125</v>
      </c>
      <c r="D1290" s="148" t="s">
        <v>299</v>
      </c>
      <c r="E1290" s="148" t="s">
        <v>299</v>
      </c>
      <c r="F1290" s="148" t="s">
        <v>299</v>
      </c>
      <c r="G1290" s="148" t="s">
        <v>96</v>
      </c>
      <c r="H1290" s="148">
        <v>10</v>
      </c>
      <c r="I1290" s="253">
        <v>4</v>
      </c>
      <c r="J1290" s="15">
        <v>6</v>
      </c>
      <c r="K1290" s="7"/>
      <c r="L1290" s="7"/>
    </row>
    <row r="1291" spans="2:17" s="175" customFormat="1" ht="12.75" customHeight="1">
      <c r="B1291" s="511"/>
      <c r="C1291" s="560" t="s">
        <v>119</v>
      </c>
      <c r="D1291" s="23">
        <v>25</v>
      </c>
      <c r="E1291" s="23">
        <v>32</v>
      </c>
      <c r="F1291" s="23">
        <v>34</v>
      </c>
      <c r="G1291" s="23">
        <v>36</v>
      </c>
      <c r="H1291" s="23">
        <v>40</v>
      </c>
      <c r="I1291" s="282">
        <v>41</v>
      </c>
      <c r="J1291" s="579" t="s">
        <v>299</v>
      </c>
      <c r="K1291" s="641"/>
      <c r="L1291" s="640"/>
      <c r="M1291" s="640"/>
      <c r="N1291" s="640"/>
      <c r="O1291" s="640"/>
      <c r="P1291" s="640"/>
      <c r="Q1291" s="640"/>
    </row>
    <row r="1292" spans="2:17" s="175" customFormat="1" ht="12.75" customHeight="1">
      <c r="B1292" s="511"/>
      <c r="C1292" s="560" t="s">
        <v>120</v>
      </c>
      <c r="D1292" s="23">
        <v>12</v>
      </c>
      <c r="E1292" s="23">
        <v>20</v>
      </c>
      <c r="F1292" s="23">
        <v>19</v>
      </c>
      <c r="G1292" s="23">
        <v>14</v>
      </c>
      <c r="H1292" s="23">
        <v>12</v>
      </c>
      <c r="I1292" s="282">
        <v>12</v>
      </c>
      <c r="J1292" s="579" t="s">
        <v>299</v>
      </c>
      <c r="K1292" s="641"/>
      <c r="L1292" s="640"/>
      <c r="M1292" s="640"/>
      <c r="N1292" s="640"/>
      <c r="O1292" s="640"/>
      <c r="P1292" s="640"/>
      <c r="Q1292" s="640"/>
    </row>
    <row r="1293" spans="2:17" s="175" customFormat="1" ht="12.75" customHeight="1">
      <c r="B1293" s="511"/>
      <c r="C1293" s="352"/>
      <c r="D1293" s="168"/>
      <c r="E1293" s="168"/>
      <c r="F1293" s="168"/>
      <c r="G1293" s="168"/>
      <c r="H1293" s="168"/>
      <c r="I1293" s="246"/>
      <c r="J1293" s="213"/>
    </row>
    <row r="1294" spans="2:17" s="175" customFormat="1" ht="12.75" customHeight="1">
      <c r="B1294" s="521"/>
      <c r="C1294" s="353"/>
      <c r="D1294" s="217"/>
      <c r="E1294" s="217"/>
      <c r="F1294" s="217"/>
      <c r="G1294" s="217"/>
      <c r="I1294" s="148"/>
      <c r="J1294" s="217"/>
    </row>
    <row r="1295" spans="2:17" s="175" customFormat="1" ht="12.75" customHeight="1">
      <c r="B1295" s="521"/>
      <c r="C1295" s="353"/>
      <c r="D1295" s="217"/>
      <c r="E1295" s="217"/>
      <c r="I1295" s="218" t="s">
        <v>121</v>
      </c>
      <c r="J1295" s="148"/>
      <c r="K1295" s="217"/>
    </row>
    <row r="1296" spans="2:17" s="175" customFormat="1" ht="12.75" customHeight="1">
      <c r="B1296" s="522"/>
      <c r="C1296" s="354"/>
      <c r="J1296" s="258"/>
    </row>
    <row r="1297" spans="2:17" s="175" customFormat="1" ht="12.75" customHeight="1">
      <c r="B1297" s="511"/>
      <c r="C1297" s="645" t="s">
        <v>1049</v>
      </c>
      <c r="D1297" s="646"/>
      <c r="E1297" s="646"/>
      <c r="F1297" s="646"/>
      <c r="G1297" s="646"/>
      <c r="H1297" s="646"/>
      <c r="I1297" s="646"/>
      <c r="J1297" s="647"/>
    </row>
    <row r="1298" spans="2:17" s="175" customFormat="1" ht="12.75" customHeight="1">
      <c r="B1298" s="511"/>
      <c r="C1298" s="350"/>
      <c r="D1298" s="57">
        <v>2003</v>
      </c>
      <c r="E1298" s="57">
        <v>2004</v>
      </c>
      <c r="F1298" s="57">
        <v>2005</v>
      </c>
      <c r="G1298" s="57">
        <v>2006</v>
      </c>
      <c r="H1298" s="57">
        <v>2007</v>
      </c>
      <c r="I1298" s="132">
        <v>2008</v>
      </c>
      <c r="J1298" s="128" t="s">
        <v>1039</v>
      </c>
    </row>
    <row r="1299" spans="2:17" s="175" customFormat="1" ht="12.75" customHeight="1">
      <c r="B1299" s="511"/>
      <c r="C1299" s="343"/>
      <c r="D1299" s="37"/>
      <c r="E1299" s="37"/>
      <c r="F1299" s="37"/>
      <c r="G1299" s="37"/>
      <c r="H1299" s="37"/>
      <c r="I1299" s="247"/>
      <c r="J1299" s="248"/>
    </row>
    <row r="1300" spans="2:17" s="175" customFormat="1" ht="12.75" customHeight="1">
      <c r="B1300" s="511"/>
      <c r="C1300" s="440" t="s">
        <v>123</v>
      </c>
      <c r="D1300" s="241" t="s">
        <v>299</v>
      </c>
      <c r="E1300" s="241">
        <v>43</v>
      </c>
      <c r="F1300" s="241">
        <v>40</v>
      </c>
      <c r="G1300" s="241">
        <v>40</v>
      </c>
      <c r="H1300" s="241">
        <v>44</v>
      </c>
      <c r="I1300" s="251">
        <v>42</v>
      </c>
      <c r="J1300" s="252">
        <v>38</v>
      </c>
      <c r="K1300" s="7"/>
      <c r="L1300" s="7"/>
    </row>
    <row r="1301" spans="2:17" s="175" customFormat="1" ht="12.75" customHeight="1">
      <c r="B1301" s="514"/>
      <c r="C1301" s="404" t="s">
        <v>138</v>
      </c>
      <c r="D1301" s="148">
        <v>34</v>
      </c>
      <c r="E1301" s="148">
        <v>51</v>
      </c>
      <c r="F1301" s="148">
        <v>60</v>
      </c>
      <c r="G1301" s="148">
        <v>65</v>
      </c>
      <c r="H1301" s="148">
        <v>82</v>
      </c>
      <c r="I1301" s="253">
        <v>80</v>
      </c>
      <c r="J1301" s="15">
        <v>75</v>
      </c>
      <c r="K1301" s="7"/>
      <c r="L1301" s="7"/>
    </row>
    <row r="1302" spans="2:17" s="175" customFormat="1" ht="12.75" customHeight="1">
      <c r="B1302" s="604"/>
      <c r="C1302" s="404" t="s">
        <v>147</v>
      </c>
      <c r="D1302" s="148">
        <v>42</v>
      </c>
      <c r="E1302" s="148">
        <v>57</v>
      </c>
      <c r="F1302" s="148">
        <v>57</v>
      </c>
      <c r="G1302" s="148">
        <v>58</v>
      </c>
      <c r="H1302" s="148">
        <v>64</v>
      </c>
      <c r="I1302" s="253">
        <v>61</v>
      </c>
      <c r="J1302" s="15">
        <v>65</v>
      </c>
      <c r="K1302" s="7"/>
      <c r="L1302" s="7"/>
    </row>
    <row r="1303" spans="2:17" s="175" customFormat="1" ht="12.75" customHeight="1">
      <c r="B1303" s="514"/>
      <c r="C1303" s="404" t="s">
        <v>301</v>
      </c>
      <c r="D1303" s="148">
        <v>34</v>
      </c>
      <c r="E1303" s="148">
        <v>20</v>
      </c>
      <c r="F1303" s="148">
        <v>33</v>
      </c>
      <c r="G1303" s="148">
        <v>25</v>
      </c>
      <c r="H1303" s="148">
        <v>59</v>
      </c>
      <c r="I1303" s="253">
        <v>47</v>
      </c>
      <c r="J1303" s="15">
        <v>58</v>
      </c>
      <c r="K1303" s="7"/>
      <c r="L1303" s="7"/>
    </row>
    <row r="1304" spans="2:17" s="175" customFormat="1" ht="12.75" customHeight="1">
      <c r="B1304" s="604"/>
      <c r="C1304" s="404" t="s">
        <v>144</v>
      </c>
      <c r="D1304" s="148">
        <v>31</v>
      </c>
      <c r="E1304" s="148">
        <v>39</v>
      </c>
      <c r="F1304" s="148">
        <v>34</v>
      </c>
      <c r="G1304" s="148">
        <v>44</v>
      </c>
      <c r="H1304" s="148">
        <v>51</v>
      </c>
      <c r="I1304" s="253">
        <v>54</v>
      </c>
      <c r="J1304" s="15">
        <v>55</v>
      </c>
      <c r="K1304" s="7"/>
      <c r="L1304" s="7"/>
    </row>
    <row r="1305" spans="2:17" s="175" customFormat="1" ht="12.75" customHeight="1">
      <c r="B1305" s="514"/>
      <c r="C1305" s="404" t="s">
        <v>150</v>
      </c>
      <c r="D1305" s="148">
        <v>55</v>
      </c>
      <c r="E1305" s="148">
        <v>74</v>
      </c>
      <c r="F1305" s="148">
        <v>72</v>
      </c>
      <c r="G1305" s="148">
        <v>69</v>
      </c>
      <c r="H1305" s="148">
        <v>70</v>
      </c>
      <c r="I1305" s="253">
        <v>65</v>
      </c>
      <c r="J1305" s="15">
        <v>53</v>
      </c>
      <c r="K1305" s="7"/>
      <c r="L1305" s="7"/>
      <c r="P1305" s="32"/>
    </row>
    <row r="1306" spans="2:17" s="175" customFormat="1" ht="12.75" customHeight="1">
      <c r="B1306" s="604"/>
      <c r="C1306" s="404" t="s">
        <v>118</v>
      </c>
      <c r="D1306" s="148">
        <v>12</v>
      </c>
      <c r="E1306" s="148">
        <v>61</v>
      </c>
      <c r="F1306" s="148">
        <v>52</v>
      </c>
      <c r="G1306" s="148">
        <v>51</v>
      </c>
      <c r="H1306" s="148">
        <v>62</v>
      </c>
      <c r="I1306" s="253" t="s">
        <v>96</v>
      </c>
      <c r="J1306" s="15">
        <v>52</v>
      </c>
      <c r="K1306" s="7"/>
      <c r="L1306" s="7"/>
      <c r="M1306" s="7"/>
      <c r="N1306" s="7"/>
      <c r="O1306" s="7"/>
      <c r="P1306" s="34"/>
    </row>
    <row r="1307" spans="2:17" s="175" customFormat="1" ht="12.75" customHeight="1">
      <c r="B1307" s="514"/>
      <c r="C1307" s="404" t="s">
        <v>300</v>
      </c>
      <c r="D1307" s="148">
        <v>37</v>
      </c>
      <c r="E1307" s="148">
        <v>34</v>
      </c>
      <c r="F1307" s="148">
        <v>34</v>
      </c>
      <c r="G1307" s="148">
        <v>52</v>
      </c>
      <c r="H1307" s="148">
        <v>51</v>
      </c>
      <c r="I1307" s="253">
        <v>56</v>
      </c>
      <c r="J1307" s="15">
        <v>48</v>
      </c>
      <c r="K1307" s="7"/>
      <c r="L1307" s="7"/>
      <c r="P1307" s="32"/>
    </row>
    <row r="1308" spans="2:17" s="175" customFormat="1" ht="12.75" customHeight="1">
      <c r="B1308" s="604"/>
      <c r="C1308" s="404" t="s">
        <v>135</v>
      </c>
      <c r="D1308" s="148">
        <v>26</v>
      </c>
      <c r="E1308" s="148">
        <v>32</v>
      </c>
      <c r="F1308" s="148">
        <v>34</v>
      </c>
      <c r="G1308" s="148">
        <v>36</v>
      </c>
      <c r="H1308" s="148">
        <v>32</v>
      </c>
      <c r="I1308" s="253">
        <v>41</v>
      </c>
      <c r="J1308" s="15">
        <v>43</v>
      </c>
      <c r="K1308" s="7"/>
      <c r="L1308" s="7"/>
      <c r="P1308" s="32"/>
      <c r="Q1308" s="32"/>
    </row>
    <row r="1309" spans="2:17" s="175" customFormat="1" ht="12.75" customHeight="1">
      <c r="B1309" s="514"/>
      <c r="C1309" s="404" t="s">
        <v>132</v>
      </c>
      <c r="D1309" s="148" t="s">
        <v>299</v>
      </c>
      <c r="E1309" s="148">
        <v>57</v>
      </c>
      <c r="F1309" s="148">
        <v>17</v>
      </c>
      <c r="G1309" s="148">
        <v>32</v>
      </c>
      <c r="H1309" s="148">
        <v>26</v>
      </c>
      <c r="I1309" s="253">
        <v>36</v>
      </c>
      <c r="J1309" s="15">
        <v>43</v>
      </c>
      <c r="K1309" s="7"/>
      <c r="L1309" s="7"/>
      <c r="P1309" s="32"/>
      <c r="Q1309" s="34"/>
    </row>
    <row r="1310" spans="2:17" s="175" customFormat="1" ht="12.75" customHeight="1">
      <c r="B1310" s="604"/>
      <c r="C1310" s="404" t="s">
        <v>303</v>
      </c>
      <c r="D1310" s="148">
        <v>40</v>
      </c>
      <c r="E1310" s="148">
        <v>20</v>
      </c>
      <c r="F1310" s="148">
        <v>25</v>
      </c>
      <c r="G1310" s="148">
        <v>21</v>
      </c>
      <c r="H1310" s="148">
        <v>24</v>
      </c>
      <c r="I1310" s="253">
        <v>37</v>
      </c>
      <c r="J1310" s="15">
        <v>42</v>
      </c>
      <c r="K1310" s="7"/>
      <c r="L1310" s="7"/>
      <c r="P1310" s="32"/>
      <c r="Q1310" s="34"/>
    </row>
    <row r="1311" spans="2:17" ht="12.75" customHeight="1">
      <c r="B1311" s="514"/>
      <c r="C1311" s="404" t="s">
        <v>141</v>
      </c>
      <c r="D1311" s="148">
        <v>28</v>
      </c>
      <c r="E1311" s="148">
        <v>56</v>
      </c>
      <c r="F1311" s="148">
        <v>29</v>
      </c>
      <c r="G1311" s="148">
        <v>54</v>
      </c>
      <c r="H1311" s="148">
        <v>43</v>
      </c>
      <c r="I1311" s="253">
        <v>46</v>
      </c>
      <c r="J1311" s="15">
        <v>36</v>
      </c>
      <c r="K1311" s="7"/>
      <c r="L1311" s="7"/>
      <c r="M1311" s="175"/>
      <c r="N1311" s="175"/>
      <c r="O1311" s="175"/>
    </row>
    <row r="1312" spans="2:17" s="34" customFormat="1" ht="12.75" customHeight="1">
      <c r="B1312" s="604"/>
      <c r="C1312" s="404" t="s">
        <v>136</v>
      </c>
      <c r="D1312" s="148" t="s">
        <v>299</v>
      </c>
      <c r="E1312" s="148" t="s">
        <v>299</v>
      </c>
      <c r="F1312" s="148" t="s">
        <v>299</v>
      </c>
      <c r="G1312" s="148" t="s">
        <v>299</v>
      </c>
      <c r="H1312" s="148" t="s">
        <v>299</v>
      </c>
      <c r="I1312" s="253">
        <v>29</v>
      </c>
      <c r="J1312" s="15">
        <v>33</v>
      </c>
      <c r="K1312" s="7"/>
      <c r="L1312" s="7"/>
      <c r="M1312" s="175"/>
      <c r="N1312" s="175"/>
      <c r="O1312" s="175"/>
      <c r="P1312" s="32"/>
      <c r="Q1312" s="32"/>
    </row>
    <row r="1313" spans="2:17" s="34" customFormat="1" ht="12.75" customHeight="1">
      <c r="B1313" s="514"/>
      <c r="C1313" s="440" t="s">
        <v>146</v>
      </c>
      <c r="D1313" s="241">
        <v>17</v>
      </c>
      <c r="E1313" s="241">
        <v>22</v>
      </c>
      <c r="F1313" s="241">
        <v>23</v>
      </c>
      <c r="G1313" s="241">
        <v>25</v>
      </c>
      <c r="H1313" s="241">
        <v>24</v>
      </c>
      <c r="I1313" s="251">
        <v>33</v>
      </c>
      <c r="J1313" s="252">
        <v>31</v>
      </c>
      <c r="K1313" s="7"/>
      <c r="L1313" s="7"/>
      <c r="M1313" s="175"/>
      <c r="N1313" s="175"/>
      <c r="O1313" s="175"/>
      <c r="P1313" s="32"/>
      <c r="Q1313" s="32"/>
    </row>
    <row r="1314" spans="2:17" ht="12.75" customHeight="1">
      <c r="B1314" s="604"/>
      <c r="C1314" s="404" t="s">
        <v>134</v>
      </c>
      <c r="D1314" s="148">
        <v>7</v>
      </c>
      <c r="E1314" s="148">
        <v>6</v>
      </c>
      <c r="F1314" s="148">
        <v>7</v>
      </c>
      <c r="G1314" s="148">
        <v>21</v>
      </c>
      <c r="H1314" s="148">
        <v>27</v>
      </c>
      <c r="I1314" s="253">
        <v>31</v>
      </c>
      <c r="J1314" s="15">
        <v>30</v>
      </c>
      <c r="K1314" s="7"/>
      <c r="L1314" s="7"/>
      <c r="M1314" s="175"/>
      <c r="N1314" s="175"/>
      <c r="O1314" s="175"/>
    </row>
    <row r="1315" spans="2:17" ht="12.75" customHeight="1">
      <c r="B1315" s="514"/>
      <c r="C1315" s="404" t="s">
        <v>140</v>
      </c>
      <c r="D1315" s="148" t="s">
        <v>299</v>
      </c>
      <c r="E1315" s="148">
        <v>14</v>
      </c>
      <c r="F1315" s="148">
        <v>8</v>
      </c>
      <c r="G1315" s="148">
        <v>13</v>
      </c>
      <c r="H1315" s="148">
        <v>23</v>
      </c>
      <c r="I1315" s="253">
        <v>33</v>
      </c>
      <c r="J1315" s="15">
        <v>28</v>
      </c>
      <c r="K1315" s="7"/>
      <c r="L1315" s="7"/>
      <c r="M1315" s="175"/>
      <c r="N1315" s="175"/>
      <c r="O1315" s="175"/>
    </row>
    <row r="1316" spans="2:17" ht="12.75" customHeight="1">
      <c r="B1316" s="604"/>
      <c r="C1316" s="404" t="s">
        <v>143</v>
      </c>
      <c r="D1316" s="148" t="s">
        <v>299</v>
      </c>
      <c r="E1316" s="148" t="s">
        <v>299</v>
      </c>
      <c r="F1316" s="148">
        <v>29</v>
      </c>
      <c r="G1316" s="148">
        <v>23</v>
      </c>
      <c r="H1316" s="148">
        <v>46</v>
      </c>
      <c r="I1316" s="253">
        <v>18</v>
      </c>
      <c r="J1316" s="15">
        <v>28</v>
      </c>
      <c r="K1316" s="7"/>
      <c r="L1316" s="7"/>
      <c r="M1316" s="175"/>
      <c r="N1316" s="175"/>
      <c r="O1316" s="175"/>
    </row>
    <row r="1317" spans="2:17" ht="12.75" customHeight="1">
      <c r="B1317" s="514"/>
      <c r="C1317" s="404" t="s">
        <v>148</v>
      </c>
      <c r="D1317" s="148" t="s">
        <v>299</v>
      </c>
      <c r="E1317" s="148">
        <v>33</v>
      </c>
      <c r="F1317" s="148">
        <v>26</v>
      </c>
      <c r="G1317" s="148">
        <v>31</v>
      </c>
      <c r="H1317" s="148">
        <v>29</v>
      </c>
      <c r="I1317" s="253">
        <v>22</v>
      </c>
      <c r="J1317" s="15">
        <v>26</v>
      </c>
      <c r="K1317" s="7"/>
      <c r="L1317" s="7"/>
      <c r="M1317" s="7"/>
      <c r="N1317" s="7"/>
      <c r="O1317" s="7"/>
      <c r="P1317" s="34"/>
    </row>
    <row r="1318" spans="2:17" ht="12.75" customHeight="1">
      <c r="B1318" s="604"/>
      <c r="C1318" s="404" t="s">
        <v>117</v>
      </c>
      <c r="D1318" s="148" t="s">
        <v>299</v>
      </c>
      <c r="E1318" s="148">
        <v>14</v>
      </c>
      <c r="F1318" s="148">
        <v>20</v>
      </c>
      <c r="G1318" s="148">
        <v>28</v>
      </c>
      <c r="H1318" s="148">
        <v>30</v>
      </c>
      <c r="I1318" s="253">
        <v>20</v>
      </c>
      <c r="J1318" s="15">
        <v>25</v>
      </c>
      <c r="K1318" s="7"/>
      <c r="L1318" s="7"/>
      <c r="M1318" s="175"/>
      <c r="N1318" s="175"/>
      <c r="O1318" s="175"/>
    </row>
    <row r="1319" spans="2:17" ht="12.75" customHeight="1">
      <c r="B1319" s="514"/>
      <c r="C1319" s="404" t="s">
        <v>139</v>
      </c>
      <c r="D1319" s="148">
        <v>8</v>
      </c>
      <c r="E1319" s="148">
        <v>12</v>
      </c>
      <c r="F1319" s="148">
        <v>15</v>
      </c>
      <c r="G1319" s="148">
        <v>17</v>
      </c>
      <c r="H1319" s="148">
        <v>19</v>
      </c>
      <c r="I1319" s="253">
        <v>23</v>
      </c>
      <c r="J1319" s="15">
        <v>20</v>
      </c>
      <c r="K1319" s="7"/>
      <c r="L1319" s="7"/>
      <c r="M1319" s="175"/>
      <c r="N1319" s="175"/>
      <c r="O1319" s="175"/>
      <c r="P1319" s="175"/>
    </row>
    <row r="1320" spans="2:17" ht="12.75" customHeight="1">
      <c r="B1320" s="604"/>
      <c r="C1320" s="404" t="s">
        <v>145</v>
      </c>
      <c r="D1320" s="148" t="s">
        <v>299</v>
      </c>
      <c r="E1320" s="148">
        <v>16</v>
      </c>
      <c r="F1320" s="148">
        <v>11</v>
      </c>
      <c r="G1320" s="148">
        <v>18</v>
      </c>
      <c r="H1320" s="148">
        <v>18</v>
      </c>
      <c r="I1320" s="253">
        <v>19</v>
      </c>
      <c r="J1320" s="15">
        <v>20</v>
      </c>
      <c r="K1320" s="7"/>
      <c r="L1320" s="7"/>
      <c r="M1320" s="175"/>
      <c r="N1320" s="175"/>
      <c r="O1320" s="175"/>
      <c r="P1320" s="175"/>
      <c r="Q1320" s="34"/>
    </row>
    <row r="1321" spans="2:17" ht="12.75" customHeight="1">
      <c r="B1321" s="514"/>
      <c r="C1321" s="404" t="s">
        <v>137</v>
      </c>
      <c r="D1321" s="148" t="s">
        <v>299</v>
      </c>
      <c r="E1321" s="148">
        <v>26</v>
      </c>
      <c r="F1321" s="148">
        <v>8</v>
      </c>
      <c r="G1321" s="148">
        <v>14</v>
      </c>
      <c r="H1321" s="148">
        <v>10</v>
      </c>
      <c r="I1321" s="253">
        <v>8</v>
      </c>
      <c r="J1321" s="15">
        <v>19</v>
      </c>
      <c r="K1321" s="7"/>
      <c r="L1321" s="7"/>
      <c r="M1321" s="175"/>
      <c r="N1321" s="175"/>
      <c r="O1321" s="175"/>
      <c r="Q1321" s="34"/>
    </row>
    <row r="1322" spans="2:17" ht="12.75" customHeight="1">
      <c r="B1322" s="604"/>
      <c r="C1322" s="404" t="s">
        <v>149</v>
      </c>
      <c r="D1322" s="148" t="s">
        <v>299</v>
      </c>
      <c r="E1322" s="148">
        <v>5</v>
      </c>
      <c r="F1322" s="148">
        <v>9</v>
      </c>
      <c r="G1322" s="148" t="s">
        <v>299</v>
      </c>
      <c r="H1322" s="148">
        <v>11</v>
      </c>
      <c r="I1322" s="253">
        <v>13</v>
      </c>
      <c r="J1322" s="15">
        <v>16</v>
      </c>
      <c r="K1322" s="7"/>
      <c r="L1322" s="7"/>
      <c r="M1322" s="175"/>
      <c r="N1322" s="175"/>
      <c r="O1322" s="175"/>
    </row>
    <row r="1323" spans="2:17" s="34" customFormat="1" ht="12.75" customHeight="1">
      <c r="B1323" s="514"/>
      <c r="C1323" s="404" t="s">
        <v>142</v>
      </c>
      <c r="D1323" s="148" t="s">
        <v>299</v>
      </c>
      <c r="E1323" s="148" t="s">
        <v>299</v>
      </c>
      <c r="F1323" s="148">
        <v>1</v>
      </c>
      <c r="G1323" s="148" t="s">
        <v>299</v>
      </c>
      <c r="H1323" s="148">
        <v>3</v>
      </c>
      <c r="I1323" s="253">
        <v>10</v>
      </c>
      <c r="J1323" s="15">
        <v>12</v>
      </c>
      <c r="K1323" s="7"/>
      <c r="L1323" s="7"/>
      <c r="M1323" s="175"/>
      <c r="N1323" s="175"/>
      <c r="O1323" s="175"/>
      <c r="P1323" s="32"/>
      <c r="Q1323" s="175"/>
    </row>
    <row r="1324" spans="2:17" s="34" customFormat="1" ht="12.75" customHeight="1">
      <c r="B1324" s="604"/>
      <c r="C1324" s="404" t="s">
        <v>125</v>
      </c>
      <c r="D1324" s="148" t="s">
        <v>299</v>
      </c>
      <c r="E1324" s="148" t="s">
        <v>299</v>
      </c>
      <c r="F1324" s="148" t="s">
        <v>299</v>
      </c>
      <c r="G1324" s="148" t="s">
        <v>96</v>
      </c>
      <c r="H1324" s="148">
        <v>15</v>
      </c>
      <c r="I1324" s="253">
        <v>6</v>
      </c>
      <c r="J1324" s="15">
        <v>8</v>
      </c>
      <c r="K1324" s="7"/>
      <c r="L1324" s="7"/>
      <c r="M1324" s="175"/>
      <c r="N1324" s="175"/>
      <c r="O1324" s="175"/>
      <c r="P1324" s="32"/>
      <c r="Q1324" s="175"/>
    </row>
    <row r="1325" spans="2:17" ht="12.75" customHeight="1">
      <c r="B1325" s="514"/>
      <c r="C1325" s="404" t="s">
        <v>124</v>
      </c>
      <c r="D1325" s="148" t="s">
        <v>299</v>
      </c>
      <c r="E1325" s="148">
        <v>6</v>
      </c>
      <c r="F1325" s="148" t="s">
        <v>299</v>
      </c>
      <c r="G1325" s="148">
        <v>5</v>
      </c>
      <c r="H1325" s="148">
        <v>5</v>
      </c>
      <c r="I1325" s="253">
        <v>3</v>
      </c>
      <c r="J1325" s="15">
        <v>8</v>
      </c>
      <c r="K1325" s="7"/>
      <c r="L1325" s="7"/>
      <c r="M1325" s="175"/>
      <c r="N1325" s="175"/>
      <c r="O1325" s="175"/>
    </row>
    <row r="1326" spans="2:17" s="175" customFormat="1" ht="12.75" customHeight="1">
      <c r="B1326" s="604"/>
      <c r="C1326" s="560" t="s">
        <v>119</v>
      </c>
      <c r="D1326" s="23">
        <v>37</v>
      </c>
      <c r="E1326" s="23" t="s">
        <v>96</v>
      </c>
      <c r="F1326" s="23">
        <v>43</v>
      </c>
      <c r="G1326" s="23">
        <v>41</v>
      </c>
      <c r="H1326" s="23">
        <v>44</v>
      </c>
      <c r="I1326" s="282">
        <v>48</v>
      </c>
      <c r="J1326" s="579" t="s">
        <v>299</v>
      </c>
      <c r="K1326" s="641"/>
      <c r="L1326" s="640"/>
      <c r="M1326" s="640"/>
      <c r="N1326" s="640"/>
      <c r="O1326" s="640"/>
      <c r="P1326" s="640"/>
      <c r="Q1326" s="640"/>
    </row>
    <row r="1327" spans="2:17" s="175" customFormat="1" ht="12.75" customHeight="1">
      <c r="B1327" s="514"/>
      <c r="C1327" s="560" t="s">
        <v>120</v>
      </c>
      <c r="D1327" s="23">
        <v>16</v>
      </c>
      <c r="E1327" s="23">
        <v>24</v>
      </c>
      <c r="F1327" s="23">
        <v>25</v>
      </c>
      <c r="G1327" s="23">
        <v>19</v>
      </c>
      <c r="H1327" s="23">
        <v>13</v>
      </c>
      <c r="I1327" s="282">
        <v>16</v>
      </c>
      <c r="J1327" s="579" t="s">
        <v>299</v>
      </c>
      <c r="K1327" s="641"/>
      <c r="L1327" s="640"/>
      <c r="M1327" s="640"/>
      <c r="N1327" s="640"/>
      <c r="O1327" s="640"/>
      <c r="P1327" s="640"/>
      <c r="Q1327" s="640"/>
    </row>
    <row r="1328" spans="2:17" s="175" customFormat="1" ht="12.75" customHeight="1">
      <c r="B1328" s="511"/>
      <c r="C1328" s="352"/>
      <c r="D1328" s="168"/>
      <c r="E1328" s="168"/>
      <c r="F1328" s="168"/>
      <c r="G1328" s="168"/>
      <c r="H1328" s="168"/>
      <c r="I1328" s="246"/>
      <c r="J1328" s="213"/>
      <c r="L1328" s="416"/>
      <c r="M1328" s="416"/>
      <c r="N1328" s="416"/>
      <c r="O1328" s="416"/>
      <c r="P1328" s="154"/>
      <c r="Q1328" s="32"/>
    </row>
    <row r="1329" spans="2:17" s="175" customFormat="1" ht="12.75" customHeight="1">
      <c r="B1329" s="511"/>
      <c r="D1329" s="7"/>
      <c r="E1329" s="7"/>
      <c r="F1329" s="7"/>
      <c r="G1329" s="23"/>
      <c r="H1329" s="23"/>
      <c r="I1329" s="23"/>
      <c r="P1329" s="32"/>
      <c r="Q1329" s="32"/>
    </row>
    <row r="1330" spans="2:17" s="406" customFormat="1" ht="24.75" customHeight="1">
      <c r="B1330" s="513"/>
      <c r="C1330" s="642" t="s">
        <v>1041</v>
      </c>
      <c r="D1330" s="642"/>
      <c r="E1330" s="642"/>
      <c r="F1330" s="642"/>
      <c r="G1330" s="642"/>
      <c r="H1330" s="642"/>
      <c r="I1330" s="642"/>
      <c r="J1330" s="642"/>
      <c r="K1330" s="642"/>
      <c r="L1330" s="642"/>
    </row>
    <row r="1331" spans="2:17" ht="12.75" customHeight="1">
      <c r="C1331" s="122" t="s">
        <v>1090</v>
      </c>
      <c r="D1331" s="7"/>
      <c r="E1331" s="7"/>
      <c r="F1331" s="7"/>
      <c r="G1331" s="23"/>
      <c r="H1331" s="23"/>
      <c r="I1331" s="640"/>
      <c r="J1331" s="640"/>
      <c r="K1331" s="640"/>
      <c r="L1331" s="640"/>
    </row>
    <row r="1332" spans="2:17" ht="12.75" customHeight="1">
      <c r="C1332" s="349"/>
      <c r="D1332" s="7"/>
      <c r="E1332" s="7"/>
      <c r="F1332" s="7"/>
      <c r="G1332" s="23"/>
      <c r="H1332" s="23"/>
      <c r="J1332" s="544"/>
      <c r="K1332" s="544"/>
      <c r="L1332" s="544"/>
      <c r="M1332" s="544"/>
      <c r="N1332" s="544"/>
    </row>
    <row r="1333" spans="2:17" ht="12.75" customHeight="1">
      <c r="I1333" s="544"/>
      <c r="J1333" s="544"/>
      <c r="K1333" s="544"/>
      <c r="L1333" s="544"/>
      <c r="M1333" s="544"/>
      <c r="N1333" s="544"/>
      <c r="O1333" s="34"/>
      <c r="P1333" s="34"/>
      <c r="Q1333" s="154"/>
    </row>
    <row r="1334" spans="2:17" ht="12.75" customHeight="1">
      <c r="J1334" s="34"/>
    </row>
    <row r="1335" spans="2:17" ht="12.75" customHeight="1">
      <c r="B1335" s="508" t="s">
        <v>184</v>
      </c>
      <c r="C1335" s="267" t="s">
        <v>503</v>
      </c>
      <c r="J1335" s="34"/>
    </row>
    <row r="1336" spans="2:17" s="154" customFormat="1" ht="12.75" customHeight="1">
      <c r="B1336" s="511"/>
      <c r="C1336" s="391" t="s">
        <v>1042</v>
      </c>
      <c r="D1336" s="32"/>
      <c r="E1336" s="32"/>
      <c r="F1336" s="32"/>
      <c r="G1336" s="32"/>
      <c r="H1336" s="32"/>
      <c r="I1336" s="32"/>
      <c r="J1336" s="32"/>
      <c r="L1336" s="32"/>
      <c r="M1336" s="32"/>
      <c r="N1336" s="32"/>
      <c r="O1336" s="32"/>
      <c r="P1336" s="32"/>
      <c r="Q1336" s="32"/>
    </row>
    <row r="1337" spans="2:17" ht="12.75" customHeight="1">
      <c r="L1337" s="175"/>
      <c r="M1337" s="175"/>
      <c r="N1337" s="175"/>
      <c r="O1337" s="175"/>
      <c r="P1337" s="175"/>
      <c r="Q1337" s="34"/>
    </row>
    <row r="1338" spans="2:17" ht="12.75" customHeight="1">
      <c r="C1338" s="342"/>
      <c r="D1338" s="53">
        <v>2003</v>
      </c>
      <c r="E1338" s="53">
        <v>2004</v>
      </c>
      <c r="F1338" s="53">
        <v>2005</v>
      </c>
      <c r="G1338" s="53">
        <v>2006</v>
      </c>
      <c r="H1338" s="53">
        <v>2007</v>
      </c>
      <c r="I1338" s="87">
        <v>2008</v>
      </c>
      <c r="J1338" s="54" t="s">
        <v>1039</v>
      </c>
    </row>
    <row r="1339" spans="2:17" ht="12.75" customHeight="1">
      <c r="C1339" s="343"/>
      <c r="D1339" s="37"/>
      <c r="E1339" s="37"/>
      <c r="F1339" s="37"/>
      <c r="G1339" s="37"/>
      <c r="H1339" s="37"/>
      <c r="I1339" s="37"/>
      <c r="J1339" s="63"/>
    </row>
    <row r="1340" spans="2:17" s="34" customFormat="1" ht="26.25" customHeight="1">
      <c r="B1340" s="511"/>
      <c r="C1340" s="534" t="s">
        <v>497</v>
      </c>
      <c r="D1340" s="148">
        <v>3</v>
      </c>
      <c r="E1340" s="148">
        <v>7</v>
      </c>
      <c r="F1340" s="148">
        <v>10</v>
      </c>
      <c r="G1340" s="316">
        <v>7.0627472861925602</v>
      </c>
      <c r="H1340" s="316">
        <v>9.1339198144139999</v>
      </c>
      <c r="I1340" s="316">
        <v>19</v>
      </c>
      <c r="J1340" s="11">
        <v>15</v>
      </c>
      <c r="L1340" s="32"/>
      <c r="M1340" s="32"/>
      <c r="N1340" s="32"/>
      <c r="O1340" s="32"/>
      <c r="P1340" s="32"/>
      <c r="Q1340" s="32"/>
    </row>
    <row r="1341" spans="2:17" ht="12.75" customHeight="1">
      <c r="C1341" s="357"/>
      <c r="D1341" s="36"/>
      <c r="E1341" s="36"/>
      <c r="F1341" s="36"/>
      <c r="G1341" s="36"/>
      <c r="H1341" s="36"/>
      <c r="I1341" s="36"/>
      <c r="J1341" s="259"/>
      <c r="Q1341" s="175"/>
    </row>
    <row r="1342" spans="2:17" ht="12.75" customHeight="1">
      <c r="J1342" s="221"/>
    </row>
    <row r="1343" spans="2:17" s="406" customFormat="1" ht="24.75" customHeight="1">
      <c r="B1343" s="513"/>
      <c r="C1343" s="642" t="s">
        <v>1041</v>
      </c>
      <c r="D1343" s="642"/>
      <c r="E1343" s="642"/>
      <c r="F1343" s="642"/>
      <c r="G1343" s="642"/>
      <c r="H1343" s="642"/>
      <c r="I1343" s="642"/>
      <c r="J1343" s="642"/>
      <c r="K1343" s="642"/>
      <c r="L1343" s="642"/>
    </row>
    <row r="1344" spans="2:17" ht="12.75" customHeight="1">
      <c r="B1344" s="517"/>
      <c r="C1344" s="406" t="s">
        <v>443</v>
      </c>
      <c r="D1344" s="34"/>
      <c r="E1344" s="34"/>
      <c r="F1344" s="34"/>
      <c r="G1344" s="34"/>
      <c r="H1344" s="34"/>
      <c r="I1344" s="34"/>
      <c r="J1344" s="34"/>
      <c r="L1344" s="154"/>
      <c r="M1344" s="154"/>
      <c r="N1344" s="154"/>
      <c r="O1344" s="154"/>
      <c r="P1344" s="154"/>
    </row>
    <row r="1345" spans="2:17" s="175" customFormat="1" ht="12.75" customHeight="1">
      <c r="B1345" s="517"/>
      <c r="C1345" s="106"/>
      <c r="D1345" s="34"/>
      <c r="E1345" s="34"/>
      <c r="F1345" s="34"/>
      <c r="G1345" s="34"/>
      <c r="H1345" s="34"/>
      <c r="I1345" s="34"/>
      <c r="J1345" s="32"/>
      <c r="L1345" s="32"/>
      <c r="M1345" s="32"/>
      <c r="N1345" s="32"/>
      <c r="O1345" s="32"/>
      <c r="P1345" s="32"/>
      <c r="Q1345" s="32"/>
    </row>
    <row r="1347" spans="2:17" ht="12.75" customHeight="1">
      <c r="J1347" s="34"/>
      <c r="L1347" s="154"/>
      <c r="M1347" s="154"/>
      <c r="N1347" s="154"/>
      <c r="O1347" s="154"/>
      <c r="P1347" s="154"/>
    </row>
    <row r="1348" spans="2:17" ht="27" customHeight="1">
      <c r="B1348" s="508" t="s">
        <v>185</v>
      </c>
      <c r="C1348" s="651" t="s">
        <v>1064</v>
      </c>
      <c r="D1348" s="649"/>
      <c r="E1348" s="649"/>
      <c r="F1348" s="649"/>
      <c r="G1348" s="649"/>
      <c r="H1348" s="649"/>
      <c r="I1348" s="649"/>
      <c r="J1348" s="649"/>
      <c r="K1348" s="649"/>
      <c r="Q1348" s="154"/>
    </row>
    <row r="1349" spans="2:17" ht="12.75" customHeight="1">
      <c r="C1349" s="391" t="s">
        <v>1135</v>
      </c>
      <c r="D1349" s="177"/>
      <c r="E1349" s="177"/>
      <c r="F1349" s="177"/>
    </row>
    <row r="1350" spans="2:17" ht="12.75" customHeight="1">
      <c r="J1350" s="175"/>
      <c r="K1350" s="640"/>
      <c r="L1350" s="640"/>
      <c r="M1350" s="640"/>
      <c r="N1350" s="640"/>
      <c r="O1350" s="640"/>
      <c r="P1350" s="640"/>
    </row>
    <row r="1351" spans="2:17" s="154" customFormat="1" ht="12.75" customHeight="1">
      <c r="B1351" s="511"/>
      <c r="C1351" s="342"/>
      <c r="D1351" s="53">
        <v>2003</v>
      </c>
      <c r="E1351" s="53">
        <v>2004</v>
      </c>
      <c r="F1351" s="53">
        <v>2005</v>
      </c>
      <c r="G1351" s="53">
        <v>2006</v>
      </c>
      <c r="H1351" s="53">
        <v>2007</v>
      </c>
      <c r="I1351" s="129">
        <v>2008</v>
      </c>
      <c r="J1351" s="398" t="s">
        <v>1039</v>
      </c>
      <c r="K1351" s="640"/>
      <c r="L1351" s="640"/>
      <c r="M1351" s="640"/>
      <c r="N1351" s="640"/>
      <c r="O1351" s="640"/>
      <c r="P1351" s="640"/>
    </row>
    <row r="1352" spans="2:17" ht="12.75" customHeight="1">
      <c r="C1352" s="343"/>
      <c r="D1352" s="37"/>
      <c r="E1352" s="37"/>
      <c r="F1352" s="37"/>
      <c r="G1352" s="37"/>
      <c r="H1352" s="37"/>
      <c r="I1352" s="247"/>
      <c r="J1352" s="248"/>
      <c r="K1352" s="640"/>
      <c r="L1352" s="640"/>
      <c r="M1352" s="640"/>
      <c r="N1352" s="640"/>
      <c r="O1352" s="640"/>
      <c r="P1352" s="640"/>
    </row>
    <row r="1353" spans="2:17" ht="12.75" customHeight="1">
      <c r="C1353" s="404" t="s">
        <v>1046</v>
      </c>
      <c r="D1353" s="148">
        <v>3</v>
      </c>
      <c r="E1353" s="148">
        <v>6</v>
      </c>
      <c r="F1353" s="148">
        <v>8</v>
      </c>
      <c r="G1353" s="148" t="s">
        <v>294</v>
      </c>
      <c r="H1353" s="316">
        <v>8.2552912772009996</v>
      </c>
      <c r="I1353" s="130">
        <v>19</v>
      </c>
      <c r="J1353" s="11">
        <v>14.243895687852842</v>
      </c>
    </row>
    <row r="1354" spans="2:17" s="154" customFormat="1" ht="12.75" customHeight="1">
      <c r="B1354" s="514"/>
      <c r="C1354" s="404" t="s">
        <v>1048</v>
      </c>
      <c r="D1354" s="148">
        <v>5</v>
      </c>
      <c r="E1354" s="148">
        <v>11</v>
      </c>
      <c r="F1354" s="148">
        <v>16</v>
      </c>
      <c r="G1354" s="316">
        <v>12.996830709303758</v>
      </c>
      <c r="H1354" s="316">
        <v>11.553336379879999</v>
      </c>
      <c r="I1354" s="130">
        <v>22</v>
      </c>
      <c r="J1354" s="11">
        <v>18.152083953764706</v>
      </c>
      <c r="L1354" s="32"/>
      <c r="M1354" s="32"/>
      <c r="N1354" s="32"/>
      <c r="O1354" s="32"/>
      <c r="P1354" s="32"/>
      <c r="Q1354" s="32"/>
    </row>
    <row r="1355" spans="2:17" ht="12.75" customHeight="1">
      <c r="C1355" s="404" t="s">
        <v>1054</v>
      </c>
      <c r="D1355" s="148">
        <v>18</v>
      </c>
      <c r="E1355" s="148">
        <v>25</v>
      </c>
      <c r="F1355" s="148">
        <v>27</v>
      </c>
      <c r="G1355" s="316">
        <v>29.70938152575</v>
      </c>
      <c r="H1355" s="316">
        <v>27.770360480640001</v>
      </c>
      <c r="I1355" s="130">
        <v>35</v>
      </c>
      <c r="J1355" s="11">
        <v>33.16267337397916</v>
      </c>
      <c r="Q1355" s="154"/>
    </row>
    <row r="1356" spans="2:17" ht="12.75" customHeight="1">
      <c r="C1356" s="442"/>
      <c r="D1356" s="168"/>
      <c r="E1356" s="168"/>
      <c r="F1356" s="168"/>
      <c r="G1356" s="168"/>
      <c r="H1356" s="168"/>
      <c r="I1356" s="246"/>
      <c r="J1356" s="213"/>
      <c r="L1356" s="154"/>
      <c r="M1356" s="154"/>
      <c r="N1356" s="154"/>
      <c r="O1356" s="154"/>
      <c r="P1356" s="154"/>
    </row>
    <row r="1357" spans="2:17" ht="12.75" customHeight="1">
      <c r="J1357" s="260"/>
    </row>
    <row r="1358" spans="2:17" s="406" customFormat="1" ht="24.75" customHeight="1">
      <c r="B1358" s="513"/>
      <c r="C1358" s="642" t="s">
        <v>1041</v>
      </c>
      <c r="D1358" s="642"/>
      <c r="E1358" s="642"/>
      <c r="F1358" s="642"/>
      <c r="G1358" s="642"/>
      <c r="H1358" s="642"/>
      <c r="I1358" s="642"/>
      <c r="J1358" s="642"/>
      <c r="K1358" s="642"/>
      <c r="L1358" s="642"/>
    </row>
    <row r="1359" spans="2:17" s="154" customFormat="1" ht="12.75" customHeight="1">
      <c r="B1359" s="517"/>
      <c r="C1359" s="406" t="s">
        <v>443</v>
      </c>
      <c r="D1359" s="34"/>
      <c r="E1359" s="34"/>
      <c r="F1359" s="34"/>
      <c r="G1359" s="34"/>
      <c r="H1359" s="34"/>
      <c r="I1359" s="34"/>
      <c r="J1359" s="260"/>
      <c r="L1359" s="32"/>
      <c r="M1359" s="32"/>
      <c r="N1359" s="32"/>
      <c r="O1359" s="32"/>
      <c r="P1359" s="32"/>
      <c r="Q1359" s="32"/>
    </row>
    <row r="1360" spans="2:17" ht="12.75" customHeight="1">
      <c r="J1360" s="34"/>
      <c r="L1360" s="154"/>
      <c r="M1360" s="154"/>
      <c r="N1360" s="154"/>
      <c r="O1360" s="154"/>
      <c r="P1360" s="154"/>
    </row>
    <row r="1361" spans="2:17" ht="12.75" customHeight="1">
      <c r="Q1361" s="154"/>
    </row>
    <row r="1362" spans="2:17" ht="12.75" customHeight="1">
      <c r="J1362" s="34"/>
      <c r="K1362" s="640"/>
      <c r="L1362" s="640"/>
      <c r="M1362" s="640"/>
      <c r="N1362" s="640"/>
      <c r="O1362" s="640"/>
      <c r="P1362" s="640"/>
    </row>
    <row r="1363" spans="2:17" ht="12.75" customHeight="1">
      <c r="B1363" s="508" t="s">
        <v>186</v>
      </c>
      <c r="C1363" s="402" t="s">
        <v>1123</v>
      </c>
      <c r="D1363" s="173"/>
      <c r="E1363" s="173"/>
      <c r="F1363" s="173"/>
      <c r="G1363" s="173"/>
      <c r="H1363" s="175"/>
      <c r="I1363" s="175"/>
      <c r="K1363" s="640"/>
      <c r="L1363" s="640"/>
      <c r="M1363" s="640"/>
      <c r="N1363" s="640"/>
      <c r="O1363" s="640"/>
      <c r="P1363" s="640"/>
    </row>
    <row r="1364" spans="2:17" ht="12.75" customHeight="1">
      <c r="C1364" s="391" t="s">
        <v>1043</v>
      </c>
      <c r="D1364" s="177"/>
      <c r="E1364" s="177"/>
      <c r="F1364" s="177"/>
      <c r="G1364" s="177"/>
      <c r="K1364" s="640"/>
      <c r="L1364" s="640"/>
      <c r="M1364" s="640"/>
      <c r="N1364" s="640"/>
      <c r="O1364" s="640"/>
      <c r="P1364" s="640"/>
      <c r="Q1364" s="154"/>
    </row>
    <row r="1365" spans="2:17" ht="12.75" customHeight="1">
      <c r="L1365" s="154"/>
      <c r="M1365" s="154"/>
      <c r="N1365" s="154"/>
      <c r="O1365" s="154"/>
      <c r="P1365" s="154"/>
    </row>
    <row r="1366" spans="2:17" ht="12.75" customHeight="1">
      <c r="C1366" s="342"/>
      <c r="D1366" s="53">
        <v>2003</v>
      </c>
      <c r="E1366" s="53">
        <v>2004</v>
      </c>
      <c r="F1366" s="53">
        <v>2005</v>
      </c>
      <c r="G1366" s="53">
        <v>2006</v>
      </c>
      <c r="H1366" s="53">
        <v>2007</v>
      </c>
      <c r="I1366" s="129">
        <v>2008</v>
      </c>
      <c r="J1366" s="398" t="s">
        <v>1039</v>
      </c>
      <c r="K1366" s="175"/>
      <c r="Q1366" s="154"/>
    </row>
    <row r="1367" spans="2:17" s="154" customFormat="1" ht="12.75" customHeight="1">
      <c r="B1367" s="511"/>
      <c r="C1367" s="343"/>
      <c r="D1367" s="37"/>
      <c r="E1367" s="37"/>
      <c r="F1367" s="37"/>
      <c r="G1367" s="37"/>
      <c r="H1367" s="37"/>
      <c r="I1367" s="247"/>
      <c r="J1367" s="248"/>
      <c r="K1367" s="416"/>
      <c r="L1367" s="32"/>
      <c r="M1367" s="32"/>
      <c r="N1367" s="32"/>
      <c r="O1367" s="32"/>
      <c r="P1367" s="32"/>
    </row>
    <row r="1368" spans="2:17" ht="12.75" customHeight="1">
      <c r="C1368" s="440" t="s">
        <v>123</v>
      </c>
      <c r="D1368" s="241" t="s">
        <v>299</v>
      </c>
      <c r="E1368" s="241">
        <v>13</v>
      </c>
      <c r="F1368" s="241">
        <v>12</v>
      </c>
      <c r="G1368" s="241">
        <v>14</v>
      </c>
      <c r="H1368" s="241">
        <v>15</v>
      </c>
      <c r="I1368" s="251">
        <v>16</v>
      </c>
      <c r="J1368" s="252">
        <v>11</v>
      </c>
      <c r="K1368" s="7"/>
      <c r="L1368" s="154"/>
      <c r="M1368" s="154"/>
      <c r="N1368" s="154"/>
      <c r="O1368" s="154"/>
      <c r="P1368" s="154"/>
      <c r="Q1368" s="154"/>
    </row>
    <row r="1369" spans="2:17" s="154" customFormat="1" ht="12.75" customHeight="1">
      <c r="B1369" s="514"/>
      <c r="C1369" s="404" t="s">
        <v>144</v>
      </c>
      <c r="D1369" s="148">
        <v>17</v>
      </c>
      <c r="E1369" s="148">
        <v>17</v>
      </c>
      <c r="F1369" s="148">
        <v>14</v>
      </c>
      <c r="G1369" s="148">
        <v>23</v>
      </c>
      <c r="H1369" s="148">
        <v>26</v>
      </c>
      <c r="I1369" s="253">
        <v>27</v>
      </c>
      <c r="J1369" s="15">
        <v>22</v>
      </c>
      <c r="K1369" s="7"/>
      <c r="L1369" s="32"/>
      <c r="M1369" s="32"/>
      <c r="N1369" s="32"/>
      <c r="O1369" s="32"/>
      <c r="P1369" s="32"/>
    </row>
    <row r="1370" spans="2:17" s="154" customFormat="1" ht="12.75" customHeight="1">
      <c r="B1370" s="511"/>
      <c r="C1370" s="404" t="s">
        <v>147</v>
      </c>
      <c r="D1370" s="148">
        <v>13</v>
      </c>
      <c r="E1370" s="148">
        <v>20</v>
      </c>
      <c r="F1370" s="148">
        <v>23</v>
      </c>
      <c r="G1370" s="148">
        <v>24</v>
      </c>
      <c r="H1370" s="148">
        <v>27</v>
      </c>
      <c r="I1370" s="253">
        <v>19</v>
      </c>
      <c r="J1370" s="15">
        <v>20</v>
      </c>
      <c r="K1370" s="7"/>
      <c r="Q1370" s="32"/>
    </row>
    <row r="1371" spans="2:17" s="154" customFormat="1" ht="12.75" customHeight="1">
      <c r="B1371" s="511"/>
      <c r="C1371" s="404" t="s">
        <v>301</v>
      </c>
      <c r="D1371" s="148">
        <v>20</v>
      </c>
      <c r="E1371" s="148">
        <v>18</v>
      </c>
      <c r="F1371" s="148">
        <v>16</v>
      </c>
      <c r="G1371" s="148">
        <v>15</v>
      </c>
      <c r="H1371" s="148">
        <v>18</v>
      </c>
      <c r="I1371" s="253">
        <v>16</v>
      </c>
      <c r="J1371" s="15">
        <v>20</v>
      </c>
      <c r="K1371" s="7"/>
      <c r="L1371" s="32"/>
      <c r="M1371" s="32"/>
      <c r="N1371" s="32"/>
      <c r="O1371" s="32"/>
      <c r="P1371" s="32"/>
      <c r="Q1371" s="32"/>
    </row>
    <row r="1372" spans="2:17" s="154" customFormat="1" ht="12.75" customHeight="1">
      <c r="B1372" s="514"/>
      <c r="C1372" s="404" t="s">
        <v>138</v>
      </c>
      <c r="D1372" s="148">
        <v>14</v>
      </c>
      <c r="E1372" s="148">
        <v>19</v>
      </c>
      <c r="F1372" s="148">
        <v>21</v>
      </c>
      <c r="G1372" s="148">
        <v>23</v>
      </c>
      <c r="H1372" s="148">
        <v>27</v>
      </c>
      <c r="I1372" s="253">
        <v>25</v>
      </c>
      <c r="J1372" s="15">
        <v>19</v>
      </c>
      <c r="K1372" s="7"/>
      <c r="L1372" s="32"/>
      <c r="M1372" s="32"/>
      <c r="N1372" s="32"/>
      <c r="O1372" s="32"/>
      <c r="P1372" s="32"/>
    </row>
    <row r="1373" spans="2:17" ht="12.75" customHeight="1">
      <c r="C1373" s="404" t="s">
        <v>305</v>
      </c>
      <c r="D1373" s="148">
        <v>18</v>
      </c>
      <c r="E1373" s="148">
        <v>25</v>
      </c>
      <c r="F1373" s="148">
        <v>32</v>
      </c>
      <c r="G1373" s="148">
        <v>34</v>
      </c>
      <c r="H1373" s="148">
        <v>33</v>
      </c>
      <c r="I1373" s="253">
        <v>20</v>
      </c>
      <c r="J1373" s="15">
        <v>19</v>
      </c>
      <c r="K1373" s="7"/>
    </row>
    <row r="1374" spans="2:17" ht="12.75" customHeight="1">
      <c r="C1374" s="404" t="s">
        <v>304</v>
      </c>
      <c r="D1374" s="148">
        <v>9</v>
      </c>
      <c r="E1374" s="148">
        <v>18</v>
      </c>
      <c r="F1374" s="148">
        <v>16</v>
      </c>
      <c r="G1374" s="148">
        <v>18</v>
      </c>
      <c r="H1374" s="148">
        <v>24</v>
      </c>
      <c r="I1374" s="253" t="s">
        <v>357</v>
      </c>
      <c r="J1374" s="15">
        <v>17</v>
      </c>
      <c r="K1374" s="7"/>
      <c r="Q1374" s="154"/>
    </row>
    <row r="1375" spans="2:17" s="154" customFormat="1" ht="12.75" customHeight="1">
      <c r="B1375" s="511"/>
      <c r="C1375" s="404" t="s">
        <v>140</v>
      </c>
      <c r="D1375" s="148" t="s">
        <v>299</v>
      </c>
      <c r="E1375" s="148">
        <v>5</v>
      </c>
      <c r="F1375" s="148">
        <v>6</v>
      </c>
      <c r="G1375" s="148">
        <v>13</v>
      </c>
      <c r="H1375" s="148">
        <v>14</v>
      </c>
      <c r="I1375" s="253">
        <v>22</v>
      </c>
      <c r="J1375" s="15">
        <v>17</v>
      </c>
      <c r="K1375" s="7"/>
      <c r="L1375" s="32"/>
      <c r="M1375" s="32"/>
      <c r="N1375" s="32"/>
      <c r="O1375" s="32"/>
      <c r="P1375" s="32"/>
      <c r="Q1375" s="32"/>
    </row>
    <row r="1376" spans="2:17" ht="12.75" customHeight="1">
      <c r="B1376" s="514"/>
      <c r="C1376" s="404" t="s">
        <v>150</v>
      </c>
      <c r="D1376" s="148">
        <v>18</v>
      </c>
      <c r="E1376" s="148">
        <v>29</v>
      </c>
      <c r="F1376" s="148">
        <v>25</v>
      </c>
      <c r="G1376" s="148">
        <v>30</v>
      </c>
      <c r="H1376" s="148">
        <v>29</v>
      </c>
      <c r="I1376" s="253">
        <v>32</v>
      </c>
      <c r="J1376" s="15">
        <v>15</v>
      </c>
      <c r="K1376" s="7"/>
    </row>
    <row r="1377" spans="2:17" s="154" customFormat="1" ht="12.75" customHeight="1">
      <c r="B1377" s="511"/>
      <c r="C1377" s="440" t="s">
        <v>146</v>
      </c>
      <c r="D1377" s="241">
        <v>3</v>
      </c>
      <c r="E1377" s="241">
        <v>6</v>
      </c>
      <c r="F1377" s="241">
        <v>9</v>
      </c>
      <c r="G1377" s="241">
        <v>7</v>
      </c>
      <c r="H1377" s="241">
        <v>9</v>
      </c>
      <c r="I1377" s="251">
        <v>19</v>
      </c>
      <c r="J1377" s="252">
        <v>15</v>
      </c>
      <c r="K1377" s="7"/>
      <c r="L1377" s="32"/>
      <c r="M1377" s="32"/>
      <c r="N1377" s="32"/>
      <c r="O1377" s="32"/>
      <c r="P1377" s="32"/>
      <c r="Q1377" s="32"/>
    </row>
    <row r="1378" spans="2:17" ht="12.75" customHeight="1">
      <c r="C1378" s="404" t="s">
        <v>135</v>
      </c>
      <c r="D1378" s="148">
        <v>18</v>
      </c>
      <c r="E1378" s="148">
        <v>17</v>
      </c>
      <c r="F1378" s="148">
        <v>17</v>
      </c>
      <c r="G1378" s="148">
        <v>14</v>
      </c>
      <c r="H1378" s="148">
        <v>15</v>
      </c>
      <c r="I1378" s="253" t="s">
        <v>299</v>
      </c>
      <c r="J1378" s="15">
        <v>14</v>
      </c>
      <c r="K1378" s="7"/>
    </row>
    <row r="1379" spans="2:17" ht="12.75" customHeight="1">
      <c r="C1379" s="404" t="s">
        <v>303</v>
      </c>
      <c r="D1379" s="148">
        <v>18</v>
      </c>
      <c r="E1379" s="148">
        <v>11</v>
      </c>
      <c r="F1379" s="148">
        <v>13</v>
      </c>
      <c r="G1379" s="148">
        <v>8</v>
      </c>
      <c r="H1379" s="148">
        <v>9</v>
      </c>
      <c r="I1379" s="253">
        <v>15</v>
      </c>
      <c r="J1379" s="15">
        <v>14</v>
      </c>
      <c r="K1379" s="7"/>
    </row>
    <row r="1380" spans="2:17" ht="12.75" customHeight="1">
      <c r="C1380" s="560" t="s">
        <v>136</v>
      </c>
      <c r="D1380" s="23" t="s">
        <v>299</v>
      </c>
      <c r="E1380" s="23" t="s">
        <v>299</v>
      </c>
      <c r="F1380" s="23" t="s">
        <v>299</v>
      </c>
      <c r="G1380" s="23" t="s">
        <v>299</v>
      </c>
      <c r="H1380" s="23" t="s">
        <v>299</v>
      </c>
      <c r="I1380" s="282">
        <v>13</v>
      </c>
      <c r="J1380" s="579">
        <v>12</v>
      </c>
      <c r="K1380" s="641"/>
      <c r="L1380" s="640"/>
      <c r="M1380" s="640"/>
      <c r="N1380" s="640"/>
      <c r="O1380" s="640"/>
      <c r="P1380" s="640"/>
      <c r="Q1380" s="640"/>
    </row>
    <row r="1381" spans="2:17" ht="12.75" customHeight="1">
      <c r="B1381" s="514"/>
      <c r="C1381" s="404" t="s">
        <v>143</v>
      </c>
      <c r="D1381" s="148" t="s">
        <v>299</v>
      </c>
      <c r="E1381" s="148" t="s">
        <v>299</v>
      </c>
      <c r="F1381" s="148">
        <v>16</v>
      </c>
      <c r="G1381" s="148">
        <v>14</v>
      </c>
      <c r="H1381" s="148">
        <v>16</v>
      </c>
      <c r="I1381" s="253">
        <v>13</v>
      </c>
      <c r="J1381" s="15">
        <v>11</v>
      </c>
      <c r="K1381" s="7"/>
      <c r="L1381" s="175"/>
      <c r="M1381" s="175"/>
      <c r="N1381" s="175"/>
      <c r="O1381" s="175"/>
      <c r="P1381" s="175"/>
    </row>
    <row r="1382" spans="2:17" ht="12.75" customHeight="1">
      <c r="C1382" s="404" t="s">
        <v>132</v>
      </c>
      <c r="D1382" s="148" t="s">
        <v>299</v>
      </c>
      <c r="E1382" s="148">
        <v>8</v>
      </c>
      <c r="F1382" s="148">
        <v>8</v>
      </c>
      <c r="G1382" s="148">
        <v>14</v>
      </c>
      <c r="H1382" s="148">
        <v>7</v>
      </c>
      <c r="I1382" s="253">
        <v>11</v>
      </c>
      <c r="J1382" s="15">
        <v>11</v>
      </c>
      <c r="K1382" s="7"/>
      <c r="L1382" s="175"/>
      <c r="M1382" s="175"/>
      <c r="N1382" s="175"/>
      <c r="O1382" s="175"/>
      <c r="P1382" s="175"/>
    </row>
    <row r="1383" spans="2:17" ht="12.75" customHeight="1">
      <c r="C1383" s="404" t="s">
        <v>134</v>
      </c>
      <c r="D1383" s="148">
        <v>2</v>
      </c>
      <c r="E1383" s="148">
        <v>2</v>
      </c>
      <c r="F1383" s="148">
        <v>3</v>
      </c>
      <c r="G1383" s="148">
        <v>8</v>
      </c>
      <c r="H1383" s="148">
        <v>8</v>
      </c>
      <c r="I1383" s="253">
        <v>10</v>
      </c>
      <c r="J1383" s="15">
        <v>10</v>
      </c>
      <c r="K1383" s="7"/>
      <c r="L1383" s="175"/>
      <c r="M1383" s="175"/>
      <c r="N1383" s="175"/>
      <c r="O1383" s="175"/>
      <c r="P1383" s="175"/>
    </row>
    <row r="1384" spans="2:17" ht="12.75" customHeight="1">
      <c r="B1384" s="514"/>
      <c r="C1384" s="404" t="s">
        <v>148</v>
      </c>
      <c r="D1384" s="148" t="s">
        <v>299</v>
      </c>
      <c r="E1384" s="148">
        <v>15</v>
      </c>
      <c r="F1384" s="148">
        <v>12</v>
      </c>
      <c r="G1384" s="148">
        <v>11</v>
      </c>
      <c r="H1384" s="148">
        <v>10</v>
      </c>
      <c r="I1384" s="253">
        <v>8</v>
      </c>
      <c r="J1384" s="15">
        <v>10</v>
      </c>
      <c r="K1384" s="7"/>
      <c r="L1384" s="175"/>
      <c r="M1384" s="175"/>
      <c r="N1384" s="175"/>
      <c r="O1384" s="175"/>
      <c r="P1384" s="175"/>
      <c r="Q1384" s="175"/>
    </row>
    <row r="1385" spans="2:17" ht="12.75" customHeight="1">
      <c r="C1385" s="404" t="s">
        <v>300</v>
      </c>
      <c r="D1385" s="148">
        <v>12</v>
      </c>
      <c r="E1385" s="148">
        <v>12</v>
      </c>
      <c r="F1385" s="148">
        <v>10</v>
      </c>
      <c r="G1385" s="148">
        <v>15</v>
      </c>
      <c r="H1385" s="148">
        <v>18</v>
      </c>
      <c r="I1385" s="253">
        <v>15</v>
      </c>
      <c r="J1385" s="15">
        <v>9</v>
      </c>
      <c r="K1385" s="7"/>
      <c r="L1385" s="175"/>
      <c r="M1385" s="175"/>
      <c r="N1385" s="175"/>
      <c r="O1385" s="175"/>
      <c r="P1385" s="175"/>
      <c r="Q1385" s="175"/>
    </row>
    <row r="1386" spans="2:17" ht="12.75" customHeight="1">
      <c r="B1386" s="514"/>
      <c r="C1386" s="404" t="s">
        <v>141</v>
      </c>
      <c r="D1386" s="148">
        <v>13</v>
      </c>
      <c r="E1386" s="148">
        <v>11</v>
      </c>
      <c r="F1386" s="148">
        <v>10</v>
      </c>
      <c r="G1386" s="148">
        <v>11</v>
      </c>
      <c r="H1386" s="148">
        <v>13</v>
      </c>
      <c r="I1386" s="253">
        <v>10</v>
      </c>
      <c r="J1386" s="15">
        <v>9</v>
      </c>
      <c r="K1386" s="7"/>
      <c r="Q1386" s="175"/>
    </row>
    <row r="1387" spans="2:17" s="175" customFormat="1" ht="12.75" customHeight="1">
      <c r="B1387" s="514"/>
      <c r="C1387" s="404" t="s">
        <v>302</v>
      </c>
      <c r="D1387" s="148" t="s">
        <v>299</v>
      </c>
      <c r="E1387" s="148">
        <v>5</v>
      </c>
      <c r="F1387" s="148">
        <v>4</v>
      </c>
      <c r="G1387" s="148">
        <v>6</v>
      </c>
      <c r="H1387" s="148">
        <v>7</v>
      </c>
      <c r="I1387" s="253">
        <v>7</v>
      </c>
      <c r="J1387" s="15">
        <v>6</v>
      </c>
      <c r="K1387" s="7"/>
    </row>
    <row r="1388" spans="2:17" s="175" customFormat="1" ht="12.75" customHeight="1">
      <c r="B1388" s="514"/>
      <c r="C1388" s="404" t="s">
        <v>133</v>
      </c>
      <c r="D1388" s="148">
        <v>7</v>
      </c>
      <c r="E1388" s="148">
        <v>6</v>
      </c>
      <c r="F1388" s="148">
        <v>7</v>
      </c>
      <c r="G1388" s="148">
        <v>7</v>
      </c>
      <c r="H1388" s="148">
        <v>6</v>
      </c>
      <c r="I1388" s="253">
        <v>7</v>
      </c>
      <c r="J1388" s="15">
        <v>6</v>
      </c>
      <c r="K1388" s="7"/>
    </row>
    <row r="1389" spans="2:17" s="175" customFormat="1" ht="12.75" customHeight="1">
      <c r="B1389" s="514"/>
      <c r="C1389" s="404" t="s">
        <v>137</v>
      </c>
      <c r="D1389" s="148" t="s">
        <v>299</v>
      </c>
      <c r="E1389" s="148">
        <v>6</v>
      </c>
      <c r="F1389" s="148">
        <v>4</v>
      </c>
      <c r="G1389" s="148">
        <v>9</v>
      </c>
      <c r="H1389" s="148">
        <v>4</v>
      </c>
      <c r="I1389" s="253">
        <v>4</v>
      </c>
      <c r="J1389" s="15">
        <v>6</v>
      </c>
      <c r="K1389" s="7"/>
    </row>
    <row r="1390" spans="2:17" s="175" customFormat="1" ht="12.75" customHeight="1">
      <c r="B1390" s="511"/>
      <c r="C1390" s="404" t="s">
        <v>145</v>
      </c>
      <c r="D1390" s="148" t="s">
        <v>299</v>
      </c>
      <c r="E1390" s="148">
        <v>4</v>
      </c>
      <c r="F1390" s="148">
        <v>5</v>
      </c>
      <c r="G1390" s="148">
        <v>9</v>
      </c>
      <c r="H1390" s="148">
        <v>9</v>
      </c>
      <c r="I1390" s="253">
        <v>8</v>
      </c>
      <c r="J1390" s="15">
        <v>5</v>
      </c>
      <c r="K1390" s="7"/>
      <c r="Q1390" s="32"/>
    </row>
    <row r="1391" spans="2:17" s="175" customFormat="1" ht="12.75" customHeight="1">
      <c r="B1391" s="511"/>
      <c r="C1391" s="404" t="s">
        <v>149</v>
      </c>
      <c r="D1391" s="148" t="s">
        <v>299</v>
      </c>
      <c r="E1391" s="148">
        <v>6</v>
      </c>
      <c r="F1391" s="148">
        <v>7</v>
      </c>
      <c r="G1391" s="148" t="s">
        <v>299</v>
      </c>
      <c r="H1391" s="148">
        <v>5</v>
      </c>
      <c r="I1391" s="253">
        <v>5</v>
      </c>
      <c r="J1391" s="15">
        <v>5</v>
      </c>
      <c r="K1391" s="7"/>
    </row>
    <row r="1392" spans="2:17" s="175" customFormat="1" ht="12.75" customHeight="1">
      <c r="B1392" s="514"/>
      <c r="C1392" s="404" t="s">
        <v>142</v>
      </c>
      <c r="D1392" s="148" t="s">
        <v>299</v>
      </c>
      <c r="E1392" s="148" t="s">
        <v>299</v>
      </c>
      <c r="F1392" s="148">
        <v>1</v>
      </c>
      <c r="G1392" s="148">
        <v>2</v>
      </c>
      <c r="H1392" s="148">
        <v>2</v>
      </c>
      <c r="I1392" s="253">
        <v>6</v>
      </c>
      <c r="J1392" s="15">
        <v>4</v>
      </c>
      <c r="K1392" s="7"/>
    </row>
    <row r="1393" spans="2:17" ht="12.75" customHeight="1">
      <c r="C1393" s="404" t="s">
        <v>139</v>
      </c>
      <c r="D1393" s="148">
        <v>3</v>
      </c>
      <c r="E1393" s="148">
        <v>7</v>
      </c>
      <c r="F1393" s="148">
        <v>3</v>
      </c>
      <c r="G1393" s="148">
        <v>3</v>
      </c>
      <c r="H1393" s="148">
        <v>2</v>
      </c>
      <c r="I1393" s="253">
        <v>3</v>
      </c>
      <c r="J1393" s="15">
        <v>4</v>
      </c>
      <c r="K1393" s="7"/>
      <c r="L1393" s="175"/>
      <c r="M1393" s="175"/>
      <c r="N1393" s="175"/>
      <c r="O1393" s="175"/>
      <c r="P1393" s="175"/>
      <c r="Q1393" s="175"/>
    </row>
    <row r="1394" spans="2:17" s="175" customFormat="1" ht="12.75" customHeight="1">
      <c r="B1394" s="514"/>
      <c r="C1394" s="404" t="s">
        <v>125</v>
      </c>
      <c r="D1394" s="148" t="s">
        <v>299</v>
      </c>
      <c r="E1394" s="148" t="s">
        <v>299</v>
      </c>
      <c r="F1394" s="148" t="s">
        <v>299</v>
      </c>
      <c r="G1394" s="148">
        <v>2</v>
      </c>
      <c r="H1394" s="148">
        <v>3</v>
      </c>
      <c r="I1394" s="253">
        <v>3</v>
      </c>
      <c r="J1394" s="15">
        <v>3</v>
      </c>
      <c r="K1394" s="7"/>
    </row>
    <row r="1395" spans="2:17" s="175" customFormat="1" ht="12.75" customHeight="1">
      <c r="B1395" s="511"/>
      <c r="C1395" s="404" t="s">
        <v>124</v>
      </c>
      <c r="D1395" s="148" t="s">
        <v>299</v>
      </c>
      <c r="E1395" s="148">
        <v>3</v>
      </c>
      <c r="F1395" s="148" t="s">
        <v>299</v>
      </c>
      <c r="G1395" s="148">
        <v>2</v>
      </c>
      <c r="H1395" s="148">
        <v>1</v>
      </c>
      <c r="I1395" s="253">
        <v>2</v>
      </c>
      <c r="J1395" s="15">
        <v>3</v>
      </c>
      <c r="K1395" s="7"/>
    </row>
    <row r="1396" spans="2:17" s="175" customFormat="1" ht="12.75" customHeight="1">
      <c r="B1396" s="511"/>
      <c r="C1396" s="360"/>
      <c r="D1396" s="261"/>
      <c r="E1396" s="261"/>
      <c r="F1396" s="254"/>
      <c r="G1396" s="254"/>
      <c r="H1396" s="254"/>
      <c r="I1396" s="255"/>
      <c r="J1396" s="262"/>
    </row>
    <row r="1397" spans="2:17" s="175" customFormat="1" ht="12.75" customHeight="1">
      <c r="B1397" s="511"/>
      <c r="C1397" s="32"/>
      <c r="D1397" s="32"/>
      <c r="E1397" s="32"/>
      <c r="F1397" s="32"/>
      <c r="G1397" s="32"/>
      <c r="H1397" s="32"/>
      <c r="I1397" s="32"/>
      <c r="J1397" s="32"/>
    </row>
    <row r="1398" spans="2:17" s="406" customFormat="1" ht="24.75" customHeight="1">
      <c r="B1398" s="513"/>
      <c r="C1398" s="642" t="s">
        <v>1041</v>
      </c>
      <c r="D1398" s="642"/>
      <c r="E1398" s="642"/>
      <c r="F1398" s="642"/>
      <c r="G1398" s="642"/>
      <c r="H1398" s="642"/>
      <c r="I1398" s="642"/>
      <c r="J1398" s="642"/>
      <c r="K1398" s="642"/>
      <c r="L1398" s="642"/>
    </row>
    <row r="1399" spans="2:17" s="175" customFormat="1" ht="12.75" customHeight="1">
      <c r="B1399" s="511"/>
      <c r="C1399" s="122" t="s">
        <v>1090</v>
      </c>
      <c r="D1399" s="32"/>
      <c r="E1399" s="32"/>
      <c r="F1399" s="32"/>
      <c r="G1399" s="32"/>
      <c r="H1399" s="32"/>
      <c r="I1399" s="640"/>
      <c r="J1399" s="640"/>
      <c r="K1399" s="640"/>
      <c r="L1399" s="640"/>
    </row>
    <row r="1400" spans="2:17" s="175" customFormat="1" ht="12.75" customHeight="1">
      <c r="B1400" s="511"/>
      <c r="C1400" s="423"/>
      <c r="D1400" s="32"/>
      <c r="E1400" s="32"/>
      <c r="F1400" s="32"/>
      <c r="G1400" s="32"/>
      <c r="H1400" s="32"/>
      <c r="I1400" s="32"/>
      <c r="J1400" s="32"/>
    </row>
    <row r="1401" spans="2:17" s="175" customFormat="1" ht="12.75" customHeight="1">
      <c r="B1401" s="511"/>
      <c r="C1401" s="423"/>
      <c r="D1401" s="32"/>
      <c r="E1401" s="32"/>
      <c r="F1401" s="32"/>
      <c r="G1401" s="32"/>
      <c r="H1401" s="32"/>
      <c r="I1401" s="32"/>
      <c r="J1401" s="32"/>
    </row>
    <row r="1402" spans="2:17" s="175" customFormat="1" ht="12.75" customHeight="1">
      <c r="B1402" s="511"/>
      <c r="C1402" s="423"/>
      <c r="D1402" s="32"/>
      <c r="E1402" s="32"/>
      <c r="F1402" s="32"/>
      <c r="G1402" s="32"/>
      <c r="H1402" s="32"/>
      <c r="I1402" s="32"/>
      <c r="J1402" s="32"/>
    </row>
    <row r="1403" spans="2:17" s="175" customFormat="1">
      <c r="B1403" s="508" t="s">
        <v>187</v>
      </c>
      <c r="C1403" s="652" t="s">
        <v>1124</v>
      </c>
      <c r="D1403" s="649"/>
      <c r="E1403" s="649"/>
      <c r="F1403" s="649"/>
      <c r="G1403" s="649"/>
      <c r="H1403" s="649"/>
      <c r="I1403" s="649"/>
      <c r="J1403" s="649"/>
      <c r="K1403" s="649"/>
    </row>
    <row r="1404" spans="2:17" ht="12.75" customHeight="1">
      <c r="C1404" s="391" t="s">
        <v>1136</v>
      </c>
      <c r="D1404" s="177"/>
      <c r="E1404" s="177"/>
      <c r="F1404" s="177"/>
      <c r="G1404" s="177"/>
      <c r="L1404" s="154"/>
      <c r="M1404" s="154"/>
      <c r="N1404" s="154"/>
      <c r="O1404" s="154"/>
      <c r="P1404" s="154"/>
      <c r="Q1404" s="154"/>
    </row>
    <row r="1405" spans="2:17" s="175" customFormat="1" ht="12.75" customHeight="1">
      <c r="B1405" s="511"/>
      <c r="C1405" s="349"/>
      <c r="K1405" s="640"/>
      <c r="L1405" s="640"/>
      <c r="M1405" s="640"/>
      <c r="N1405" s="640"/>
      <c r="O1405" s="640"/>
      <c r="P1405" s="640"/>
    </row>
    <row r="1406" spans="2:17" s="175" customFormat="1" ht="12.75" customHeight="1">
      <c r="B1406" s="511"/>
      <c r="C1406" s="645" t="s">
        <v>1046</v>
      </c>
      <c r="D1406" s="646"/>
      <c r="E1406" s="646"/>
      <c r="F1406" s="646"/>
      <c r="G1406" s="646"/>
      <c r="H1406" s="646"/>
      <c r="I1406" s="646"/>
      <c r="J1406" s="647"/>
      <c r="K1406" s="640"/>
      <c r="L1406" s="640"/>
      <c r="M1406" s="640"/>
      <c r="N1406" s="640"/>
      <c r="O1406" s="640"/>
      <c r="P1406" s="640"/>
    </row>
    <row r="1407" spans="2:17" s="175" customFormat="1" ht="12.75" customHeight="1">
      <c r="B1407" s="511"/>
      <c r="C1407" s="350"/>
      <c r="D1407" s="57">
        <v>2003</v>
      </c>
      <c r="E1407" s="57">
        <v>2004</v>
      </c>
      <c r="F1407" s="57">
        <v>2005</v>
      </c>
      <c r="G1407" s="57">
        <v>2006</v>
      </c>
      <c r="H1407" s="57">
        <v>2007</v>
      </c>
      <c r="I1407" s="132">
        <v>2008</v>
      </c>
      <c r="J1407" s="128" t="s">
        <v>1039</v>
      </c>
      <c r="K1407" s="640"/>
      <c r="L1407" s="640"/>
      <c r="M1407" s="640"/>
      <c r="N1407" s="640"/>
      <c r="O1407" s="640"/>
      <c r="P1407" s="640"/>
    </row>
    <row r="1408" spans="2:17" s="175" customFormat="1" ht="12.75" customHeight="1">
      <c r="B1408" s="511"/>
      <c r="C1408" s="343"/>
      <c r="D1408" s="37"/>
      <c r="E1408" s="37"/>
      <c r="F1408" s="37"/>
      <c r="G1408" s="37"/>
      <c r="H1408" s="37"/>
      <c r="I1408" s="247"/>
      <c r="J1408" s="248"/>
    </row>
    <row r="1409" spans="2:17" s="175" customFormat="1" ht="12.75" customHeight="1">
      <c r="B1409" s="511"/>
      <c r="C1409" s="440" t="s">
        <v>123</v>
      </c>
      <c r="D1409" s="241" t="s">
        <v>299</v>
      </c>
      <c r="E1409" s="241">
        <v>12</v>
      </c>
      <c r="F1409" s="241">
        <v>10</v>
      </c>
      <c r="G1409" s="241">
        <v>13</v>
      </c>
      <c r="H1409" s="241">
        <v>14</v>
      </c>
      <c r="I1409" s="251">
        <v>15</v>
      </c>
      <c r="J1409" s="252">
        <v>10</v>
      </c>
      <c r="K1409" s="7"/>
    </row>
    <row r="1410" spans="2:17" s="175" customFormat="1" ht="12.75" customHeight="1">
      <c r="B1410" s="511"/>
      <c r="C1410" s="404" t="s">
        <v>144</v>
      </c>
      <c r="D1410" s="148">
        <v>15</v>
      </c>
      <c r="E1410" s="148">
        <v>15</v>
      </c>
      <c r="F1410" s="148">
        <v>12</v>
      </c>
      <c r="G1410" s="148">
        <v>22</v>
      </c>
      <c r="H1410" s="148">
        <v>24</v>
      </c>
      <c r="I1410" s="253">
        <v>26</v>
      </c>
      <c r="J1410" s="15">
        <v>21</v>
      </c>
      <c r="K1410" s="7"/>
    </row>
    <row r="1411" spans="2:17" s="175" customFormat="1" ht="12.75" customHeight="1">
      <c r="B1411" s="511"/>
      <c r="C1411" s="404" t="s">
        <v>147</v>
      </c>
      <c r="D1411" s="148">
        <v>10</v>
      </c>
      <c r="E1411" s="148">
        <v>18</v>
      </c>
      <c r="F1411" s="148">
        <v>21</v>
      </c>
      <c r="G1411" s="148">
        <v>22</v>
      </c>
      <c r="H1411" s="148">
        <v>26</v>
      </c>
      <c r="I1411" s="253">
        <v>18</v>
      </c>
      <c r="J1411" s="15">
        <v>19</v>
      </c>
      <c r="K1411" s="7"/>
    </row>
    <row r="1412" spans="2:17" s="175" customFormat="1" ht="12.75" customHeight="1">
      <c r="B1412" s="511"/>
      <c r="C1412" s="404" t="s">
        <v>119</v>
      </c>
      <c r="D1412" s="148">
        <v>16</v>
      </c>
      <c r="E1412" s="148">
        <v>24</v>
      </c>
      <c r="F1412" s="148">
        <v>31</v>
      </c>
      <c r="G1412" s="148">
        <v>34</v>
      </c>
      <c r="H1412" s="148">
        <v>32</v>
      </c>
      <c r="I1412" s="253">
        <v>18</v>
      </c>
      <c r="J1412" s="15">
        <v>17</v>
      </c>
      <c r="K1412" s="7"/>
    </row>
    <row r="1413" spans="2:17" s="175" customFormat="1" ht="12.75" customHeight="1">
      <c r="B1413" s="511"/>
      <c r="C1413" s="404" t="s">
        <v>301</v>
      </c>
      <c r="D1413" s="148">
        <v>18</v>
      </c>
      <c r="E1413" s="148">
        <v>16</v>
      </c>
      <c r="F1413" s="148">
        <v>14</v>
      </c>
      <c r="G1413" s="148">
        <v>13</v>
      </c>
      <c r="H1413" s="148">
        <v>15</v>
      </c>
      <c r="I1413" s="253">
        <v>14</v>
      </c>
      <c r="J1413" s="15">
        <v>17</v>
      </c>
      <c r="K1413" s="7"/>
    </row>
    <row r="1414" spans="2:17" s="175" customFormat="1" ht="12.75" customHeight="1">
      <c r="B1414" s="511"/>
      <c r="C1414" s="404" t="s">
        <v>138</v>
      </c>
      <c r="D1414" s="148">
        <v>12</v>
      </c>
      <c r="E1414" s="148">
        <v>16</v>
      </c>
      <c r="F1414" s="148">
        <v>18</v>
      </c>
      <c r="G1414" s="148">
        <v>21</v>
      </c>
      <c r="H1414" s="148">
        <v>23</v>
      </c>
      <c r="I1414" s="253">
        <v>22</v>
      </c>
      <c r="J1414" s="15">
        <v>16</v>
      </c>
      <c r="K1414" s="7"/>
    </row>
    <row r="1415" spans="2:17" s="175" customFormat="1" ht="12.75" customHeight="1">
      <c r="B1415" s="511"/>
      <c r="C1415" s="404" t="s">
        <v>140</v>
      </c>
      <c r="D1415" s="148" t="s">
        <v>299</v>
      </c>
      <c r="E1415" s="148">
        <v>5</v>
      </c>
      <c r="F1415" s="148">
        <v>6</v>
      </c>
      <c r="G1415" s="148">
        <v>14</v>
      </c>
      <c r="H1415" s="148">
        <v>13</v>
      </c>
      <c r="I1415" s="253">
        <v>22</v>
      </c>
      <c r="J1415" s="15">
        <v>16</v>
      </c>
      <c r="K1415" s="7"/>
    </row>
    <row r="1416" spans="2:17" s="175" customFormat="1" ht="12.75" customHeight="1">
      <c r="B1416" s="511"/>
      <c r="C1416" s="404" t="s">
        <v>118</v>
      </c>
      <c r="D1416" s="148">
        <v>8</v>
      </c>
      <c r="E1416" s="148">
        <v>15</v>
      </c>
      <c r="F1416" s="148">
        <v>14</v>
      </c>
      <c r="G1416" s="148">
        <v>16</v>
      </c>
      <c r="H1416" s="148">
        <v>23</v>
      </c>
      <c r="I1416" s="253" t="s">
        <v>357</v>
      </c>
      <c r="J1416" s="15">
        <v>15</v>
      </c>
      <c r="K1416" s="7"/>
    </row>
    <row r="1417" spans="2:17" s="175" customFormat="1" ht="12.75" customHeight="1">
      <c r="B1417" s="511"/>
      <c r="C1417" s="440" t="s">
        <v>146</v>
      </c>
      <c r="D1417" s="241">
        <v>2</v>
      </c>
      <c r="E1417" s="241">
        <v>5</v>
      </c>
      <c r="F1417" s="241">
        <v>7</v>
      </c>
      <c r="G1417" s="241" t="s">
        <v>357</v>
      </c>
      <c r="H1417" s="241">
        <v>8</v>
      </c>
      <c r="I1417" s="251">
        <v>18</v>
      </c>
      <c r="J1417" s="252">
        <v>14</v>
      </c>
      <c r="K1417" s="7"/>
    </row>
    <row r="1418" spans="2:17" s="175" customFormat="1" ht="12.75" customHeight="1">
      <c r="B1418" s="511"/>
      <c r="C1418" s="404" t="s">
        <v>150</v>
      </c>
      <c r="D1418" s="148">
        <v>18</v>
      </c>
      <c r="E1418" s="148">
        <v>27</v>
      </c>
      <c r="F1418" s="148">
        <v>22</v>
      </c>
      <c r="G1418" s="148">
        <v>28</v>
      </c>
      <c r="H1418" s="148">
        <v>26</v>
      </c>
      <c r="I1418" s="253">
        <v>29</v>
      </c>
      <c r="J1418" s="15">
        <v>12</v>
      </c>
      <c r="K1418" s="7"/>
    </row>
    <row r="1419" spans="2:17" s="175" customFormat="1" ht="12.75" customHeight="1">
      <c r="B1419" s="511"/>
      <c r="C1419" s="404" t="s">
        <v>303</v>
      </c>
      <c r="D1419" s="148">
        <v>17</v>
      </c>
      <c r="E1419" s="148">
        <v>10</v>
      </c>
      <c r="F1419" s="148">
        <v>12</v>
      </c>
      <c r="G1419" s="148">
        <v>7</v>
      </c>
      <c r="H1419" s="148">
        <v>9</v>
      </c>
      <c r="I1419" s="253">
        <v>13</v>
      </c>
      <c r="J1419" s="15">
        <v>12</v>
      </c>
      <c r="K1419" s="7"/>
    </row>
    <row r="1420" spans="2:17" s="175" customFormat="1" ht="12.75" customHeight="1">
      <c r="B1420" s="511"/>
      <c r="C1420" s="404" t="s">
        <v>135</v>
      </c>
      <c r="D1420" s="148">
        <v>15</v>
      </c>
      <c r="E1420" s="148">
        <v>15</v>
      </c>
      <c r="F1420" s="148">
        <v>15</v>
      </c>
      <c r="G1420" s="148">
        <v>11</v>
      </c>
      <c r="H1420" s="148">
        <v>12</v>
      </c>
      <c r="I1420" s="253" t="s">
        <v>299</v>
      </c>
      <c r="J1420" s="15">
        <v>11</v>
      </c>
      <c r="K1420" s="7"/>
    </row>
    <row r="1421" spans="2:17" s="175" customFormat="1" ht="12.75" customHeight="1">
      <c r="B1421" s="511"/>
      <c r="C1421" s="404" t="s">
        <v>143</v>
      </c>
      <c r="D1421" s="148" t="s">
        <v>299</v>
      </c>
      <c r="E1421" s="148" t="s">
        <v>299</v>
      </c>
      <c r="F1421" s="148">
        <v>14</v>
      </c>
      <c r="G1421" s="148">
        <v>13</v>
      </c>
      <c r="H1421" s="148">
        <v>14</v>
      </c>
      <c r="I1421" s="253">
        <v>10</v>
      </c>
      <c r="J1421" s="15">
        <v>10</v>
      </c>
      <c r="K1421" s="7"/>
      <c r="M1421" s="32"/>
      <c r="N1421" s="32"/>
      <c r="O1421" s="32"/>
      <c r="P1421" s="32"/>
    </row>
    <row r="1422" spans="2:17" s="175" customFormat="1" ht="12.75" customHeight="1">
      <c r="B1422" s="511"/>
      <c r="C1422" s="560" t="s">
        <v>136</v>
      </c>
      <c r="D1422" s="23" t="s">
        <v>299</v>
      </c>
      <c r="E1422" s="23" t="s">
        <v>299</v>
      </c>
      <c r="F1422" s="23" t="s">
        <v>299</v>
      </c>
      <c r="G1422" s="23" t="s">
        <v>299</v>
      </c>
      <c r="H1422" s="23" t="s">
        <v>299</v>
      </c>
      <c r="I1422" s="282">
        <v>10</v>
      </c>
      <c r="J1422" s="579">
        <v>10</v>
      </c>
      <c r="K1422" s="641"/>
      <c r="L1422" s="640"/>
      <c r="M1422" s="640"/>
      <c r="N1422" s="640"/>
      <c r="O1422" s="640"/>
      <c r="P1422" s="640"/>
      <c r="Q1422" s="640"/>
    </row>
    <row r="1423" spans="2:17" s="175" customFormat="1" ht="12.75" customHeight="1">
      <c r="B1423" s="511"/>
      <c r="C1423" s="404" t="s">
        <v>132</v>
      </c>
      <c r="D1423" s="148" t="s">
        <v>299</v>
      </c>
      <c r="E1423" s="148">
        <v>7</v>
      </c>
      <c r="F1423" s="148">
        <v>7</v>
      </c>
      <c r="G1423" s="148">
        <v>13</v>
      </c>
      <c r="H1423" s="148">
        <v>6</v>
      </c>
      <c r="I1423" s="253">
        <v>10</v>
      </c>
      <c r="J1423" s="15">
        <v>9</v>
      </c>
      <c r="K1423" s="7"/>
    </row>
    <row r="1424" spans="2:17" s="175" customFormat="1" ht="12.75" customHeight="1">
      <c r="B1424" s="511"/>
      <c r="C1424" s="404" t="s">
        <v>134</v>
      </c>
      <c r="D1424" s="148">
        <v>1</v>
      </c>
      <c r="E1424" s="148">
        <v>2</v>
      </c>
      <c r="F1424" s="148">
        <v>2</v>
      </c>
      <c r="G1424" s="148">
        <v>7</v>
      </c>
      <c r="H1424" s="148">
        <v>7</v>
      </c>
      <c r="I1424" s="253">
        <v>9</v>
      </c>
      <c r="J1424" s="15">
        <v>9</v>
      </c>
      <c r="K1424" s="7"/>
    </row>
    <row r="1425" spans="2:17" s="175" customFormat="1" ht="12.75" customHeight="1">
      <c r="B1425" s="511"/>
      <c r="C1425" s="404" t="s">
        <v>148</v>
      </c>
      <c r="D1425" s="148" t="s">
        <v>299</v>
      </c>
      <c r="E1425" s="148">
        <v>12</v>
      </c>
      <c r="F1425" s="148">
        <v>10</v>
      </c>
      <c r="G1425" s="148">
        <v>9</v>
      </c>
      <c r="H1425" s="148">
        <v>8</v>
      </c>
      <c r="I1425" s="253">
        <v>7</v>
      </c>
      <c r="J1425" s="15">
        <v>9</v>
      </c>
      <c r="K1425" s="7"/>
    </row>
    <row r="1426" spans="2:17" s="175" customFormat="1" ht="12.75" customHeight="1">
      <c r="B1426" s="511"/>
      <c r="C1426" s="404" t="s">
        <v>141</v>
      </c>
      <c r="D1426" s="148">
        <v>11</v>
      </c>
      <c r="E1426" s="148">
        <v>9</v>
      </c>
      <c r="F1426" s="148">
        <v>9</v>
      </c>
      <c r="G1426" s="148">
        <v>11</v>
      </c>
      <c r="H1426" s="148">
        <v>12</v>
      </c>
      <c r="I1426" s="253">
        <v>9</v>
      </c>
      <c r="J1426" s="15">
        <v>8</v>
      </c>
      <c r="K1426" s="7"/>
      <c r="Q1426" s="32"/>
    </row>
    <row r="1427" spans="2:17" s="175" customFormat="1" ht="12.75" customHeight="1">
      <c r="B1427" s="511"/>
      <c r="C1427" s="404" t="s">
        <v>300</v>
      </c>
      <c r="D1427" s="148">
        <v>10</v>
      </c>
      <c r="E1427" s="148">
        <v>10</v>
      </c>
      <c r="F1427" s="148">
        <v>9</v>
      </c>
      <c r="G1427" s="148">
        <v>14</v>
      </c>
      <c r="H1427" s="148">
        <v>17</v>
      </c>
      <c r="I1427" s="253">
        <v>12</v>
      </c>
      <c r="J1427" s="15">
        <v>7</v>
      </c>
      <c r="K1427" s="7"/>
    </row>
    <row r="1428" spans="2:17" s="175" customFormat="1" ht="12.75" customHeight="1">
      <c r="B1428" s="511"/>
      <c r="C1428" s="404" t="s">
        <v>120</v>
      </c>
      <c r="D1428" s="148">
        <v>6</v>
      </c>
      <c r="E1428" s="148">
        <v>5</v>
      </c>
      <c r="F1428" s="148">
        <v>6</v>
      </c>
      <c r="G1428" s="148">
        <v>7</v>
      </c>
      <c r="H1428" s="148">
        <v>6</v>
      </c>
      <c r="I1428" s="253">
        <v>6</v>
      </c>
      <c r="J1428" s="15">
        <v>5</v>
      </c>
      <c r="K1428" s="7"/>
    </row>
    <row r="1429" spans="2:17" ht="12.75" customHeight="1">
      <c r="C1429" s="404" t="s">
        <v>149</v>
      </c>
      <c r="D1429" s="148" t="s">
        <v>299</v>
      </c>
      <c r="E1429" s="148">
        <v>6</v>
      </c>
      <c r="F1429" s="148">
        <v>6</v>
      </c>
      <c r="G1429" s="148" t="s">
        <v>299</v>
      </c>
      <c r="H1429" s="148">
        <v>5</v>
      </c>
      <c r="I1429" s="253">
        <v>5</v>
      </c>
      <c r="J1429" s="15">
        <v>5</v>
      </c>
      <c r="K1429" s="7"/>
      <c r="L1429" s="175"/>
      <c r="M1429" s="175"/>
      <c r="N1429" s="175"/>
      <c r="O1429" s="175"/>
      <c r="P1429" s="175"/>
      <c r="Q1429" s="175"/>
    </row>
    <row r="1430" spans="2:17" s="175" customFormat="1" ht="12.75" customHeight="1">
      <c r="B1430" s="511"/>
      <c r="C1430" s="404" t="s">
        <v>137</v>
      </c>
      <c r="D1430" s="148" t="s">
        <v>299</v>
      </c>
      <c r="E1430" s="148">
        <v>6</v>
      </c>
      <c r="F1430" s="148">
        <v>4</v>
      </c>
      <c r="G1430" s="148">
        <v>8</v>
      </c>
      <c r="H1430" s="148">
        <v>4</v>
      </c>
      <c r="I1430" s="253">
        <v>4</v>
      </c>
      <c r="J1430" s="15">
        <v>5</v>
      </c>
      <c r="K1430" s="7"/>
    </row>
    <row r="1431" spans="2:17" s="175" customFormat="1" ht="12.75" customHeight="1">
      <c r="B1431" s="511"/>
      <c r="C1431" s="404" t="s">
        <v>145</v>
      </c>
      <c r="D1431" s="148" t="s">
        <v>299</v>
      </c>
      <c r="E1431" s="148">
        <v>4</v>
      </c>
      <c r="F1431" s="148">
        <v>4</v>
      </c>
      <c r="G1431" s="148">
        <v>9</v>
      </c>
      <c r="H1431" s="148">
        <v>8</v>
      </c>
      <c r="I1431" s="253">
        <v>7</v>
      </c>
      <c r="J1431" s="15">
        <v>4</v>
      </c>
      <c r="K1431" s="7"/>
    </row>
    <row r="1432" spans="2:17" s="175" customFormat="1" ht="12.75" customHeight="1">
      <c r="B1432" s="511"/>
      <c r="C1432" s="404" t="s">
        <v>117</v>
      </c>
      <c r="D1432" s="148" t="s">
        <v>299</v>
      </c>
      <c r="E1432" s="148">
        <v>4</v>
      </c>
      <c r="F1432" s="148">
        <v>2</v>
      </c>
      <c r="G1432" s="148">
        <v>3</v>
      </c>
      <c r="H1432" s="148">
        <v>5</v>
      </c>
      <c r="I1432" s="253">
        <v>5</v>
      </c>
      <c r="J1432" s="15">
        <v>4</v>
      </c>
      <c r="K1432" s="7"/>
    </row>
    <row r="1433" spans="2:17" s="175" customFormat="1" ht="12.75" customHeight="1">
      <c r="B1433" s="511"/>
      <c r="C1433" s="404" t="s">
        <v>142</v>
      </c>
      <c r="D1433" s="148" t="s">
        <v>299</v>
      </c>
      <c r="E1433" s="148" t="s">
        <v>299</v>
      </c>
      <c r="F1433" s="148">
        <v>1</v>
      </c>
      <c r="G1433" s="148">
        <v>2</v>
      </c>
      <c r="H1433" s="148">
        <v>2</v>
      </c>
      <c r="I1433" s="253">
        <v>5</v>
      </c>
      <c r="J1433" s="15">
        <v>4</v>
      </c>
      <c r="K1433" s="7"/>
    </row>
    <row r="1434" spans="2:17" s="175" customFormat="1" ht="12.75" customHeight="1">
      <c r="B1434" s="511"/>
      <c r="C1434" s="404" t="s">
        <v>139</v>
      </c>
      <c r="D1434" s="148">
        <v>2</v>
      </c>
      <c r="E1434" s="148">
        <v>7</v>
      </c>
      <c r="F1434" s="148">
        <v>2</v>
      </c>
      <c r="G1434" s="148">
        <v>3</v>
      </c>
      <c r="H1434" s="148">
        <v>2</v>
      </c>
      <c r="I1434" s="253">
        <v>3</v>
      </c>
      <c r="J1434" s="15">
        <v>4</v>
      </c>
      <c r="K1434" s="7"/>
    </row>
    <row r="1435" spans="2:17" s="175" customFormat="1" ht="12.75" customHeight="1">
      <c r="B1435" s="511"/>
      <c r="C1435" s="404" t="s">
        <v>125</v>
      </c>
      <c r="D1435" s="148" t="s">
        <v>299</v>
      </c>
      <c r="E1435" s="148" t="s">
        <v>299</v>
      </c>
      <c r="F1435" s="148" t="s">
        <v>299</v>
      </c>
      <c r="G1435" s="148">
        <v>2</v>
      </c>
      <c r="H1435" s="148">
        <v>3</v>
      </c>
      <c r="I1435" s="253">
        <v>4</v>
      </c>
      <c r="J1435" s="15">
        <v>3</v>
      </c>
      <c r="K1435" s="7"/>
    </row>
    <row r="1436" spans="2:17" s="175" customFormat="1" ht="12.75" customHeight="1">
      <c r="B1436" s="511"/>
      <c r="C1436" s="404" t="s">
        <v>124</v>
      </c>
      <c r="D1436" s="148" t="s">
        <v>299</v>
      </c>
      <c r="E1436" s="148">
        <v>2</v>
      </c>
      <c r="F1436" s="148" t="s">
        <v>299</v>
      </c>
      <c r="G1436" s="148">
        <v>2</v>
      </c>
      <c r="H1436" s="148">
        <v>1</v>
      </c>
      <c r="I1436" s="253">
        <v>2</v>
      </c>
      <c r="J1436" s="15">
        <v>3</v>
      </c>
      <c r="K1436" s="7"/>
    </row>
    <row r="1437" spans="2:17" s="175" customFormat="1" ht="12.75" customHeight="1">
      <c r="B1437" s="511"/>
      <c r="C1437" s="344"/>
      <c r="D1437" s="168"/>
      <c r="E1437" s="168"/>
      <c r="F1437" s="168"/>
      <c r="G1437" s="168"/>
      <c r="H1437" s="168"/>
      <c r="I1437" s="255"/>
      <c r="J1437" s="213"/>
    </row>
    <row r="1438" spans="2:17" s="175" customFormat="1" ht="12.75" customHeight="1">
      <c r="B1438" s="521"/>
      <c r="C1438" s="353"/>
      <c r="D1438" s="217"/>
      <c r="E1438" s="217"/>
      <c r="F1438" s="217"/>
      <c r="G1438" s="217"/>
      <c r="J1438" s="217"/>
    </row>
    <row r="1439" spans="2:17" s="175" customFormat="1" ht="12.75" customHeight="1">
      <c r="B1439" s="521"/>
      <c r="C1439" s="353"/>
      <c r="D1439" s="217"/>
      <c r="E1439" s="217"/>
      <c r="I1439" s="218" t="s">
        <v>121</v>
      </c>
      <c r="K1439" s="217"/>
    </row>
    <row r="1440" spans="2:17" s="175" customFormat="1" ht="12.75" customHeight="1">
      <c r="B1440" s="522"/>
      <c r="C1440" s="354"/>
      <c r="J1440" s="258"/>
    </row>
    <row r="1441" spans="2:17" s="175" customFormat="1" ht="12.75" customHeight="1">
      <c r="B1441" s="511"/>
      <c r="C1441" s="645" t="s">
        <v>1048</v>
      </c>
      <c r="D1441" s="646"/>
      <c r="E1441" s="646"/>
      <c r="F1441" s="646"/>
      <c r="G1441" s="646"/>
      <c r="H1441" s="646"/>
      <c r="I1441" s="646"/>
      <c r="J1441" s="647"/>
    </row>
    <row r="1442" spans="2:17" s="175" customFormat="1" ht="12.75" customHeight="1">
      <c r="B1442" s="511"/>
      <c r="C1442" s="350"/>
      <c r="D1442" s="57">
        <v>2003</v>
      </c>
      <c r="E1442" s="57">
        <v>2004</v>
      </c>
      <c r="F1442" s="57">
        <v>2005</v>
      </c>
      <c r="G1442" s="57">
        <v>2006</v>
      </c>
      <c r="H1442" s="57">
        <v>2007</v>
      </c>
      <c r="I1442" s="132">
        <v>2008</v>
      </c>
      <c r="J1442" s="128" t="s">
        <v>1039</v>
      </c>
    </row>
    <row r="1443" spans="2:17" s="175" customFormat="1" ht="12.75" customHeight="1">
      <c r="B1443" s="511"/>
      <c r="C1443" s="343"/>
      <c r="D1443" s="37"/>
      <c r="E1443" s="37"/>
      <c r="F1443" s="37"/>
      <c r="G1443" s="37"/>
      <c r="H1443" s="37"/>
      <c r="I1443" s="247"/>
      <c r="J1443" s="248"/>
    </row>
    <row r="1444" spans="2:17" s="175" customFormat="1" ht="12.75" customHeight="1">
      <c r="B1444" s="511"/>
      <c r="C1444" s="440" t="s">
        <v>123</v>
      </c>
      <c r="D1444" s="241" t="s">
        <v>299</v>
      </c>
      <c r="E1444" s="241">
        <v>19</v>
      </c>
      <c r="F1444" s="241">
        <v>18</v>
      </c>
      <c r="G1444" s="241">
        <v>19</v>
      </c>
      <c r="H1444" s="241">
        <v>20</v>
      </c>
      <c r="I1444" s="251">
        <v>22</v>
      </c>
      <c r="J1444" s="252">
        <v>17</v>
      </c>
      <c r="K1444" s="7"/>
    </row>
    <row r="1445" spans="2:17" s="175" customFormat="1" ht="12.75" customHeight="1">
      <c r="B1445" s="511"/>
      <c r="C1445" s="560" t="s">
        <v>301</v>
      </c>
      <c r="D1445" s="23">
        <v>26</v>
      </c>
      <c r="E1445" s="23">
        <v>25</v>
      </c>
      <c r="F1445" s="23">
        <v>24</v>
      </c>
      <c r="G1445" s="23">
        <v>20</v>
      </c>
      <c r="H1445" s="23">
        <v>27</v>
      </c>
      <c r="I1445" s="282">
        <v>25</v>
      </c>
      <c r="J1445" s="579">
        <v>32</v>
      </c>
      <c r="K1445" s="641"/>
      <c r="L1445" s="640"/>
      <c r="M1445" s="640"/>
      <c r="N1445" s="640"/>
      <c r="O1445" s="640"/>
      <c r="P1445" s="640"/>
      <c r="Q1445" s="640"/>
    </row>
    <row r="1446" spans="2:17" s="175" customFormat="1" ht="12.75" customHeight="1">
      <c r="B1446" s="511"/>
      <c r="C1446" s="560" t="s">
        <v>138</v>
      </c>
      <c r="D1446" s="23">
        <v>21</v>
      </c>
      <c r="E1446" s="23">
        <v>24</v>
      </c>
      <c r="F1446" s="23">
        <v>30</v>
      </c>
      <c r="G1446" s="23">
        <v>28</v>
      </c>
      <c r="H1446" s="23">
        <v>39</v>
      </c>
      <c r="I1446" s="282">
        <v>39</v>
      </c>
      <c r="J1446" s="579">
        <v>29</v>
      </c>
      <c r="K1446" s="7"/>
    </row>
    <row r="1447" spans="2:17" s="175" customFormat="1" ht="12.75" customHeight="1">
      <c r="B1447" s="511"/>
      <c r="C1447" s="560" t="s">
        <v>144</v>
      </c>
      <c r="D1447" s="23">
        <v>22</v>
      </c>
      <c r="E1447" s="23">
        <v>22</v>
      </c>
      <c r="F1447" s="23">
        <v>23</v>
      </c>
      <c r="G1447" s="23">
        <v>30</v>
      </c>
      <c r="H1447" s="23">
        <v>30</v>
      </c>
      <c r="I1447" s="282">
        <v>32</v>
      </c>
      <c r="J1447" s="579">
        <v>27</v>
      </c>
      <c r="K1447" s="7"/>
    </row>
    <row r="1448" spans="2:17" s="175" customFormat="1" ht="12.75" customHeight="1">
      <c r="B1448" s="511"/>
      <c r="C1448" s="560" t="s">
        <v>147</v>
      </c>
      <c r="D1448" s="23">
        <v>20</v>
      </c>
      <c r="E1448" s="23">
        <v>28</v>
      </c>
      <c r="F1448" s="23">
        <v>32</v>
      </c>
      <c r="G1448" s="23">
        <v>31</v>
      </c>
      <c r="H1448" s="23">
        <v>33</v>
      </c>
      <c r="I1448" s="282">
        <v>23</v>
      </c>
      <c r="J1448" s="579">
        <v>26</v>
      </c>
      <c r="K1448" s="7"/>
    </row>
    <row r="1449" spans="2:17" s="175" customFormat="1" ht="12.75" customHeight="1">
      <c r="B1449" s="511"/>
      <c r="C1449" s="560" t="s">
        <v>150</v>
      </c>
      <c r="D1449" s="23">
        <v>32</v>
      </c>
      <c r="E1449" s="23">
        <v>37</v>
      </c>
      <c r="F1449" s="23">
        <v>36</v>
      </c>
      <c r="G1449" s="23">
        <v>38</v>
      </c>
      <c r="H1449" s="23">
        <v>38</v>
      </c>
      <c r="I1449" s="282">
        <v>43</v>
      </c>
      <c r="J1449" s="579">
        <v>25</v>
      </c>
      <c r="K1449" s="7"/>
    </row>
    <row r="1450" spans="2:17" s="175" customFormat="1" ht="12.75" customHeight="1">
      <c r="B1450" s="511"/>
      <c r="C1450" s="560" t="s">
        <v>119</v>
      </c>
      <c r="D1450" s="23">
        <v>23</v>
      </c>
      <c r="E1450" s="23">
        <v>31</v>
      </c>
      <c r="F1450" s="23">
        <v>36</v>
      </c>
      <c r="G1450" s="23">
        <v>34</v>
      </c>
      <c r="H1450" s="23">
        <v>37</v>
      </c>
      <c r="I1450" s="282">
        <v>25</v>
      </c>
      <c r="J1450" s="579">
        <v>25</v>
      </c>
      <c r="K1450" s="7"/>
    </row>
    <row r="1451" spans="2:17" s="175" customFormat="1" ht="12.75" customHeight="1">
      <c r="B1451" s="511"/>
      <c r="C1451" s="560" t="s">
        <v>135</v>
      </c>
      <c r="D1451" s="23">
        <v>28</v>
      </c>
      <c r="E1451" s="23">
        <v>25</v>
      </c>
      <c r="F1451" s="23">
        <v>23</v>
      </c>
      <c r="G1451" s="23">
        <v>23</v>
      </c>
      <c r="H1451" s="23">
        <v>26</v>
      </c>
      <c r="I1451" s="282">
        <v>24</v>
      </c>
      <c r="J1451" s="579">
        <v>25</v>
      </c>
      <c r="K1451" s="7"/>
    </row>
    <row r="1452" spans="2:17" s="175" customFormat="1" ht="12.75" customHeight="1">
      <c r="B1452" s="511"/>
      <c r="C1452" s="560" t="s">
        <v>140</v>
      </c>
      <c r="D1452" s="23" t="s">
        <v>299</v>
      </c>
      <c r="E1452" s="23">
        <v>6</v>
      </c>
      <c r="F1452" s="23">
        <v>5</v>
      </c>
      <c r="G1452" s="23">
        <v>13</v>
      </c>
      <c r="H1452" s="23">
        <v>15</v>
      </c>
      <c r="I1452" s="282">
        <v>24</v>
      </c>
      <c r="J1452" s="579">
        <v>23</v>
      </c>
      <c r="K1452" s="7"/>
    </row>
    <row r="1453" spans="2:17" s="175" customFormat="1" ht="12.75" customHeight="1">
      <c r="B1453" s="511"/>
      <c r="C1453" s="560" t="s">
        <v>118</v>
      </c>
      <c r="D1453" s="23">
        <v>12</v>
      </c>
      <c r="E1453" s="23">
        <v>25</v>
      </c>
      <c r="F1453" s="23">
        <v>22</v>
      </c>
      <c r="G1453" s="23">
        <v>24</v>
      </c>
      <c r="H1453" s="23">
        <v>29</v>
      </c>
      <c r="I1453" s="282" t="s">
        <v>357</v>
      </c>
      <c r="J1453" s="579">
        <v>23</v>
      </c>
      <c r="K1453" s="7"/>
    </row>
    <row r="1454" spans="2:17" s="175" customFormat="1" ht="12.75" customHeight="1">
      <c r="B1454" s="511"/>
      <c r="C1454" s="560" t="s">
        <v>303</v>
      </c>
      <c r="D1454" s="23">
        <v>24</v>
      </c>
      <c r="E1454" s="23">
        <v>13</v>
      </c>
      <c r="F1454" s="23">
        <v>17</v>
      </c>
      <c r="G1454" s="23">
        <v>10</v>
      </c>
      <c r="H1454" s="23">
        <v>11</v>
      </c>
      <c r="I1454" s="282">
        <v>18</v>
      </c>
      <c r="J1454" s="579">
        <v>19</v>
      </c>
      <c r="K1454" s="7"/>
    </row>
    <row r="1455" spans="2:17" s="175" customFormat="1" ht="12.75" customHeight="1">
      <c r="B1455" s="511"/>
      <c r="C1455" s="560" t="s">
        <v>136</v>
      </c>
      <c r="D1455" s="23" t="s">
        <v>299</v>
      </c>
      <c r="E1455" s="23" t="s">
        <v>299</v>
      </c>
      <c r="F1455" s="23" t="s">
        <v>299</v>
      </c>
      <c r="G1455" s="23" t="s">
        <v>299</v>
      </c>
      <c r="H1455" s="23" t="s">
        <v>299</v>
      </c>
      <c r="I1455" s="282">
        <v>22</v>
      </c>
      <c r="J1455" s="579">
        <v>18</v>
      </c>
      <c r="K1455" s="641"/>
      <c r="L1455" s="640"/>
      <c r="M1455" s="640"/>
      <c r="N1455" s="640"/>
      <c r="O1455" s="640"/>
      <c r="P1455" s="640"/>
      <c r="Q1455" s="640"/>
    </row>
    <row r="1456" spans="2:17" s="175" customFormat="1" ht="12.75" customHeight="1">
      <c r="B1456" s="511"/>
      <c r="C1456" s="440" t="s">
        <v>146</v>
      </c>
      <c r="D1456" s="241">
        <v>5</v>
      </c>
      <c r="E1456" s="241">
        <v>9</v>
      </c>
      <c r="F1456" s="241">
        <v>14</v>
      </c>
      <c r="G1456" s="241">
        <v>12</v>
      </c>
      <c r="H1456" s="241">
        <v>11</v>
      </c>
      <c r="I1456" s="251">
        <v>21</v>
      </c>
      <c r="J1456" s="252">
        <v>18</v>
      </c>
      <c r="K1456" s="7"/>
    </row>
    <row r="1457" spans="2:17" s="175" customFormat="1" ht="12.75" customHeight="1">
      <c r="B1457" s="511"/>
      <c r="C1457" s="404" t="s">
        <v>300</v>
      </c>
      <c r="D1457" s="148">
        <v>17</v>
      </c>
      <c r="E1457" s="148">
        <v>18</v>
      </c>
      <c r="F1457" s="148">
        <v>15</v>
      </c>
      <c r="G1457" s="148">
        <v>22</v>
      </c>
      <c r="H1457" s="148">
        <v>22</v>
      </c>
      <c r="I1457" s="253">
        <v>25</v>
      </c>
      <c r="J1457" s="15">
        <v>17</v>
      </c>
      <c r="K1457" s="7"/>
      <c r="L1457" s="32"/>
      <c r="M1457" s="32"/>
      <c r="N1457" s="32"/>
      <c r="O1457" s="32"/>
      <c r="P1457" s="32"/>
    </row>
    <row r="1458" spans="2:17" s="175" customFormat="1" ht="12.75" customHeight="1">
      <c r="B1458" s="511"/>
      <c r="C1458" s="404" t="s">
        <v>117</v>
      </c>
      <c r="D1458" s="148" t="s">
        <v>299</v>
      </c>
      <c r="E1458" s="148">
        <v>11</v>
      </c>
      <c r="F1458" s="148">
        <v>14</v>
      </c>
      <c r="G1458" s="148">
        <v>20</v>
      </c>
      <c r="H1458" s="148">
        <v>17</v>
      </c>
      <c r="I1458" s="253">
        <v>18</v>
      </c>
      <c r="J1458" s="15">
        <v>17</v>
      </c>
      <c r="K1458" s="7"/>
    </row>
    <row r="1459" spans="2:17" s="175" customFormat="1" ht="12.75" customHeight="1">
      <c r="B1459" s="511"/>
      <c r="C1459" s="404" t="s">
        <v>134</v>
      </c>
      <c r="D1459" s="148">
        <v>4</v>
      </c>
      <c r="E1459" s="148">
        <v>6</v>
      </c>
      <c r="F1459" s="148">
        <v>5</v>
      </c>
      <c r="G1459" s="148">
        <v>13</v>
      </c>
      <c r="H1459" s="148">
        <v>14</v>
      </c>
      <c r="I1459" s="253">
        <v>16</v>
      </c>
      <c r="J1459" s="15">
        <v>17</v>
      </c>
      <c r="K1459" s="7"/>
    </row>
    <row r="1460" spans="2:17" s="175" customFormat="1" ht="12.75" customHeight="1">
      <c r="B1460" s="511"/>
      <c r="C1460" s="404" t="s">
        <v>132</v>
      </c>
      <c r="D1460" s="148" t="s">
        <v>299</v>
      </c>
      <c r="E1460" s="148">
        <v>11</v>
      </c>
      <c r="F1460" s="148">
        <v>11</v>
      </c>
      <c r="G1460" s="148">
        <v>15</v>
      </c>
      <c r="H1460" s="148">
        <v>11</v>
      </c>
      <c r="I1460" s="253">
        <v>16</v>
      </c>
      <c r="J1460" s="15">
        <v>17</v>
      </c>
      <c r="K1460" s="7"/>
    </row>
    <row r="1461" spans="2:17" s="175" customFormat="1" ht="12.75" customHeight="1">
      <c r="B1461" s="511"/>
      <c r="C1461" s="404" t="s">
        <v>143</v>
      </c>
      <c r="D1461" s="148" t="s">
        <v>299</v>
      </c>
      <c r="E1461" s="148" t="s">
        <v>299</v>
      </c>
      <c r="F1461" s="148">
        <v>17</v>
      </c>
      <c r="G1461" s="148">
        <v>18</v>
      </c>
      <c r="H1461" s="148">
        <v>24</v>
      </c>
      <c r="I1461" s="253">
        <v>18</v>
      </c>
      <c r="J1461" s="15">
        <v>12</v>
      </c>
      <c r="K1461" s="7"/>
      <c r="Q1461" s="32"/>
    </row>
    <row r="1462" spans="2:17" s="175" customFormat="1" ht="12.75" customHeight="1">
      <c r="B1462" s="511"/>
      <c r="C1462" s="404" t="s">
        <v>141</v>
      </c>
      <c r="D1462" s="148">
        <v>17</v>
      </c>
      <c r="E1462" s="148">
        <v>15</v>
      </c>
      <c r="F1462" s="148">
        <v>13</v>
      </c>
      <c r="G1462" s="148">
        <v>14</v>
      </c>
      <c r="H1462" s="148">
        <v>13</v>
      </c>
      <c r="I1462" s="253">
        <v>11</v>
      </c>
      <c r="J1462" s="15">
        <v>11</v>
      </c>
      <c r="K1462" s="7"/>
    </row>
    <row r="1463" spans="2:17" s="175" customFormat="1" ht="12.75" customHeight="1">
      <c r="B1463" s="511"/>
      <c r="C1463" s="404" t="s">
        <v>120</v>
      </c>
      <c r="D1463" s="148">
        <v>13</v>
      </c>
      <c r="E1463" s="148">
        <v>10</v>
      </c>
      <c r="F1463" s="148">
        <v>10</v>
      </c>
      <c r="G1463" s="148">
        <v>7</v>
      </c>
      <c r="H1463" s="148">
        <v>11</v>
      </c>
      <c r="I1463" s="253">
        <v>12</v>
      </c>
      <c r="J1463" s="15">
        <v>10</v>
      </c>
      <c r="K1463" s="7"/>
    </row>
    <row r="1464" spans="2:17" ht="12.75" customHeight="1">
      <c r="C1464" s="404" t="s">
        <v>148</v>
      </c>
      <c r="D1464" s="148" t="s">
        <v>299</v>
      </c>
      <c r="E1464" s="148">
        <v>21</v>
      </c>
      <c r="F1464" s="148">
        <v>15</v>
      </c>
      <c r="G1464" s="148">
        <v>13</v>
      </c>
      <c r="H1464" s="148">
        <v>14</v>
      </c>
      <c r="I1464" s="253">
        <v>13</v>
      </c>
      <c r="J1464" s="15">
        <v>9</v>
      </c>
      <c r="K1464" s="7"/>
      <c r="L1464" s="175"/>
      <c r="M1464" s="175"/>
      <c r="N1464" s="175"/>
      <c r="O1464" s="175"/>
      <c r="P1464" s="175"/>
      <c r="Q1464" s="175"/>
    </row>
    <row r="1465" spans="2:17" s="175" customFormat="1" ht="12.75" customHeight="1">
      <c r="B1465" s="511"/>
      <c r="C1465" s="404" t="s">
        <v>137</v>
      </c>
      <c r="D1465" s="148" t="s">
        <v>299</v>
      </c>
      <c r="E1465" s="148">
        <v>9</v>
      </c>
      <c r="F1465" s="148">
        <v>4</v>
      </c>
      <c r="G1465" s="148">
        <v>10</v>
      </c>
      <c r="H1465" s="148">
        <v>5</v>
      </c>
      <c r="I1465" s="253">
        <v>6</v>
      </c>
      <c r="J1465" s="15">
        <v>8</v>
      </c>
      <c r="K1465" s="7"/>
    </row>
    <row r="1466" spans="2:17" s="175" customFormat="1" ht="12.75" customHeight="1">
      <c r="B1466" s="511"/>
      <c r="C1466" s="404" t="s">
        <v>145</v>
      </c>
      <c r="D1466" s="148" t="s">
        <v>299</v>
      </c>
      <c r="E1466" s="148">
        <v>5</v>
      </c>
      <c r="F1466" s="148">
        <v>6</v>
      </c>
      <c r="G1466" s="148">
        <v>11</v>
      </c>
      <c r="H1466" s="148">
        <v>10</v>
      </c>
      <c r="I1466" s="253">
        <v>10</v>
      </c>
      <c r="J1466" s="15">
        <v>7</v>
      </c>
      <c r="K1466" s="7"/>
    </row>
    <row r="1467" spans="2:17" s="175" customFormat="1" ht="12.75" customHeight="1">
      <c r="B1467" s="511"/>
      <c r="C1467" s="404" t="s">
        <v>142</v>
      </c>
      <c r="D1467" s="148" t="s">
        <v>299</v>
      </c>
      <c r="E1467" s="148" t="s">
        <v>299</v>
      </c>
      <c r="F1467" s="148">
        <v>1</v>
      </c>
      <c r="G1467" s="148">
        <v>2</v>
      </c>
      <c r="H1467" s="148">
        <v>3</v>
      </c>
      <c r="I1467" s="253">
        <v>7</v>
      </c>
      <c r="J1467" s="15">
        <v>5</v>
      </c>
      <c r="K1467" s="7"/>
    </row>
    <row r="1468" spans="2:17" s="175" customFormat="1" ht="12.75" customHeight="1">
      <c r="B1468" s="511"/>
      <c r="C1468" s="404" t="s">
        <v>139</v>
      </c>
      <c r="D1468" s="148">
        <v>6</v>
      </c>
      <c r="E1468" s="148">
        <v>10</v>
      </c>
      <c r="F1468" s="148">
        <v>4</v>
      </c>
      <c r="G1468" s="148">
        <v>4</v>
      </c>
      <c r="H1468" s="148">
        <v>3</v>
      </c>
      <c r="I1468" s="253">
        <v>5</v>
      </c>
      <c r="J1468" s="15">
        <v>5</v>
      </c>
      <c r="K1468" s="7"/>
    </row>
    <row r="1469" spans="2:17" s="175" customFormat="1" ht="12.75" customHeight="1">
      <c r="B1469" s="511"/>
      <c r="C1469" s="404" t="s">
        <v>149</v>
      </c>
      <c r="D1469" s="148" t="s">
        <v>299</v>
      </c>
      <c r="E1469" s="148">
        <v>8</v>
      </c>
      <c r="F1469" s="148">
        <v>8</v>
      </c>
      <c r="G1469" s="148" t="s">
        <v>299</v>
      </c>
      <c r="H1469" s="148">
        <v>5</v>
      </c>
      <c r="I1469" s="253">
        <v>4</v>
      </c>
      <c r="J1469" s="15">
        <v>5</v>
      </c>
      <c r="K1469" s="7"/>
    </row>
    <row r="1470" spans="2:17" s="175" customFormat="1" ht="12.75" customHeight="1">
      <c r="B1470" s="511"/>
      <c r="C1470" s="404" t="s">
        <v>124</v>
      </c>
      <c r="D1470" s="148" t="s">
        <v>299</v>
      </c>
      <c r="E1470" s="148">
        <v>4</v>
      </c>
      <c r="F1470" s="148" t="s">
        <v>299</v>
      </c>
      <c r="G1470" s="148">
        <v>2</v>
      </c>
      <c r="H1470" s="148">
        <v>2</v>
      </c>
      <c r="I1470" s="253">
        <v>3</v>
      </c>
      <c r="J1470" s="15">
        <v>4</v>
      </c>
      <c r="K1470" s="7"/>
    </row>
    <row r="1471" spans="2:17" s="175" customFormat="1" ht="12.75" customHeight="1">
      <c r="B1471" s="511"/>
      <c r="C1471" s="404" t="s">
        <v>125</v>
      </c>
      <c r="D1471" s="148" t="s">
        <v>299</v>
      </c>
      <c r="E1471" s="148" t="s">
        <v>299</v>
      </c>
      <c r="F1471" s="148" t="s">
        <v>299</v>
      </c>
      <c r="G1471" s="148">
        <v>3</v>
      </c>
      <c r="H1471" s="148">
        <v>3</v>
      </c>
      <c r="I1471" s="253">
        <v>2</v>
      </c>
      <c r="J1471" s="15">
        <v>3</v>
      </c>
      <c r="K1471" s="7"/>
    </row>
    <row r="1472" spans="2:17" s="175" customFormat="1" ht="12.75" customHeight="1">
      <c r="B1472" s="511"/>
      <c r="C1472" s="352"/>
      <c r="D1472" s="168"/>
      <c r="E1472" s="168"/>
      <c r="F1472" s="168"/>
      <c r="G1472" s="168"/>
      <c r="H1472" s="168"/>
      <c r="I1472" s="246"/>
      <c r="J1472" s="213"/>
    </row>
    <row r="1473" spans="2:17" s="175" customFormat="1" ht="12.75" customHeight="1">
      <c r="B1473" s="521"/>
      <c r="C1473" s="353"/>
      <c r="D1473" s="217"/>
      <c r="E1473" s="217"/>
      <c r="F1473" s="217"/>
      <c r="G1473" s="217"/>
      <c r="I1473" s="148"/>
      <c r="J1473" s="217"/>
    </row>
    <row r="1474" spans="2:17" s="175" customFormat="1" ht="12.75" customHeight="1">
      <c r="B1474" s="521"/>
      <c r="C1474" s="353"/>
      <c r="D1474" s="217"/>
      <c r="E1474" s="217"/>
      <c r="I1474" s="218" t="s">
        <v>121</v>
      </c>
      <c r="J1474" s="148"/>
      <c r="K1474" s="217"/>
    </row>
    <row r="1475" spans="2:17" s="175" customFormat="1" ht="12.75" customHeight="1">
      <c r="B1475" s="522"/>
      <c r="C1475" s="354"/>
      <c r="J1475" s="258"/>
    </row>
    <row r="1476" spans="2:17" s="175" customFormat="1" ht="12.75" customHeight="1">
      <c r="B1476" s="511"/>
      <c r="C1476" s="645" t="s">
        <v>1049</v>
      </c>
      <c r="D1476" s="646"/>
      <c r="E1476" s="646"/>
      <c r="F1476" s="646"/>
      <c r="G1476" s="646"/>
      <c r="H1476" s="646"/>
      <c r="I1476" s="646"/>
      <c r="J1476" s="647"/>
    </row>
    <row r="1477" spans="2:17" s="175" customFormat="1" ht="12.75" customHeight="1">
      <c r="B1477" s="511"/>
      <c r="C1477" s="350"/>
      <c r="D1477" s="57">
        <v>2003</v>
      </c>
      <c r="E1477" s="57">
        <v>2004</v>
      </c>
      <c r="F1477" s="57">
        <v>2005</v>
      </c>
      <c r="G1477" s="57">
        <v>2006</v>
      </c>
      <c r="H1477" s="57">
        <v>2007</v>
      </c>
      <c r="I1477" s="57">
        <v>2008</v>
      </c>
      <c r="J1477" s="128" t="s">
        <v>1039</v>
      </c>
    </row>
    <row r="1478" spans="2:17" s="175" customFormat="1" ht="12.75" customHeight="1">
      <c r="B1478" s="511"/>
      <c r="C1478" s="343"/>
      <c r="D1478" s="37"/>
      <c r="E1478" s="37"/>
      <c r="F1478" s="37"/>
      <c r="G1478" s="37"/>
      <c r="H1478" s="37"/>
      <c r="I1478" s="194"/>
      <c r="J1478" s="248"/>
    </row>
    <row r="1479" spans="2:17" s="175" customFormat="1" ht="12.75" customHeight="1">
      <c r="B1479" s="511"/>
      <c r="C1479" s="440" t="s">
        <v>123</v>
      </c>
      <c r="D1479" s="241" t="s">
        <v>299</v>
      </c>
      <c r="E1479" s="241">
        <v>29</v>
      </c>
      <c r="F1479" s="241">
        <v>31</v>
      </c>
      <c r="G1479" s="241">
        <v>29</v>
      </c>
      <c r="H1479" s="241">
        <v>31</v>
      </c>
      <c r="I1479" s="263">
        <v>33</v>
      </c>
      <c r="J1479" s="252">
        <v>29</v>
      </c>
      <c r="K1479" s="7"/>
    </row>
    <row r="1480" spans="2:17" s="175" customFormat="1" ht="12.75" customHeight="1">
      <c r="B1480" s="511"/>
      <c r="C1480" s="404" t="s">
        <v>147</v>
      </c>
      <c r="D1480" s="148">
        <v>38</v>
      </c>
      <c r="E1480" s="148">
        <v>46</v>
      </c>
      <c r="F1480" s="148">
        <v>45</v>
      </c>
      <c r="G1480" s="148">
        <v>44</v>
      </c>
      <c r="H1480" s="148">
        <v>47</v>
      </c>
      <c r="I1480" s="264">
        <v>41</v>
      </c>
      <c r="J1480" s="15">
        <v>47</v>
      </c>
      <c r="K1480" s="7"/>
    </row>
    <row r="1481" spans="2:17" s="175" customFormat="1" ht="12.75" customHeight="1">
      <c r="B1481" s="511"/>
      <c r="C1481" s="404" t="s">
        <v>119</v>
      </c>
      <c r="D1481" s="148">
        <v>33</v>
      </c>
      <c r="E1481" s="148" t="s">
        <v>357</v>
      </c>
      <c r="F1481" s="148">
        <v>48</v>
      </c>
      <c r="G1481" s="148">
        <v>44</v>
      </c>
      <c r="H1481" s="148">
        <v>45</v>
      </c>
      <c r="I1481" s="264">
        <v>38</v>
      </c>
      <c r="J1481" s="15">
        <v>41</v>
      </c>
      <c r="K1481" s="7"/>
    </row>
    <row r="1482" spans="2:17" s="175" customFormat="1" ht="12.75" customHeight="1">
      <c r="B1482" s="511"/>
      <c r="C1482" s="404" t="s">
        <v>138</v>
      </c>
      <c r="D1482" s="148">
        <v>30</v>
      </c>
      <c r="E1482" s="148">
        <v>36</v>
      </c>
      <c r="F1482" s="148">
        <v>43</v>
      </c>
      <c r="G1482" s="148">
        <v>29</v>
      </c>
      <c r="H1482" s="148">
        <v>45</v>
      </c>
      <c r="I1482" s="264">
        <v>43</v>
      </c>
      <c r="J1482" s="15">
        <v>40</v>
      </c>
      <c r="K1482" s="7"/>
    </row>
    <row r="1483" spans="2:17" s="175" customFormat="1" ht="12.75" customHeight="1">
      <c r="B1483" s="511"/>
      <c r="C1483" s="560" t="s">
        <v>301</v>
      </c>
      <c r="D1483" s="23">
        <v>41</v>
      </c>
      <c r="E1483" s="23">
        <v>35</v>
      </c>
      <c r="F1483" s="23">
        <v>38</v>
      </c>
      <c r="G1483" s="23">
        <v>28</v>
      </c>
      <c r="H1483" s="23">
        <v>35</v>
      </c>
      <c r="I1483" s="618">
        <v>40</v>
      </c>
      <c r="J1483" s="579">
        <v>40</v>
      </c>
      <c r="K1483" s="641"/>
      <c r="L1483" s="640"/>
      <c r="M1483" s="640"/>
      <c r="N1483" s="640"/>
      <c r="O1483" s="640"/>
      <c r="P1483" s="640"/>
      <c r="Q1483" s="640"/>
    </row>
    <row r="1484" spans="2:17" s="175" customFormat="1" ht="12.75" customHeight="1">
      <c r="B1484" s="511"/>
      <c r="C1484" s="560" t="s">
        <v>150</v>
      </c>
      <c r="D1484" s="23">
        <v>44</v>
      </c>
      <c r="E1484" s="23">
        <v>49</v>
      </c>
      <c r="F1484" s="23">
        <v>45</v>
      </c>
      <c r="G1484" s="23">
        <v>48</v>
      </c>
      <c r="H1484" s="23">
        <v>50</v>
      </c>
      <c r="I1484" s="618">
        <v>53</v>
      </c>
      <c r="J1484" s="579">
        <v>39</v>
      </c>
      <c r="K1484" s="7"/>
    </row>
    <row r="1485" spans="2:17" s="175" customFormat="1" ht="12.75" customHeight="1">
      <c r="B1485" s="511"/>
      <c r="C1485" s="560" t="s">
        <v>118</v>
      </c>
      <c r="D1485" s="23">
        <v>17</v>
      </c>
      <c r="E1485" s="23">
        <v>30</v>
      </c>
      <c r="F1485" s="23">
        <v>40</v>
      </c>
      <c r="G1485" s="23">
        <v>34</v>
      </c>
      <c r="H1485" s="23">
        <v>42</v>
      </c>
      <c r="I1485" s="618" t="s">
        <v>357</v>
      </c>
      <c r="J1485" s="579">
        <v>38</v>
      </c>
      <c r="K1485" s="7"/>
    </row>
    <row r="1486" spans="2:17" s="175" customFormat="1" ht="12.75" customHeight="1">
      <c r="B1486" s="511"/>
      <c r="C1486" s="560" t="s">
        <v>300</v>
      </c>
      <c r="D1486" s="23">
        <v>32</v>
      </c>
      <c r="E1486" s="23">
        <v>31</v>
      </c>
      <c r="F1486" s="23">
        <v>31</v>
      </c>
      <c r="G1486" s="23">
        <v>30</v>
      </c>
      <c r="H1486" s="23">
        <v>32</v>
      </c>
      <c r="I1486" s="618">
        <v>38</v>
      </c>
      <c r="J1486" s="579">
        <v>35</v>
      </c>
      <c r="K1486" s="7"/>
    </row>
    <row r="1487" spans="2:17" s="175" customFormat="1" ht="12.75" customHeight="1">
      <c r="B1487" s="511"/>
      <c r="C1487" s="560" t="s">
        <v>143</v>
      </c>
      <c r="D1487" s="23" t="s">
        <v>299</v>
      </c>
      <c r="E1487" s="23" t="s">
        <v>299</v>
      </c>
      <c r="F1487" s="23">
        <v>52</v>
      </c>
      <c r="G1487" s="23">
        <v>21</v>
      </c>
      <c r="H1487" s="23">
        <v>33</v>
      </c>
      <c r="I1487" s="618">
        <v>44</v>
      </c>
      <c r="J1487" s="579">
        <v>33</v>
      </c>
      <c r="K1487" s="7"/>
    </row>
    <row r="1488" spans="2:17" s="175" customFormat="1" ht="12.75" customHeight="1">
      <c r="B1488" s="511"/>
      <c r="C1488" s="596" t="s">
        <v>146</v>
      </c>
      <c r="D1488" s="619">
        <v>15</v>
      </c>
      <c r="E1488" s="619">
        <v>20</v>
      </c>
      <c r="F1488" s="619">
        <v>22</v>
      </c>
      <c r="G1488" s="619">
        <v>27</v>
      </c>
      <c r="H1488" s="619">
        <v>28</v>
      </c>
      <c r="I1488" s="620">
        <v>33</v>
      </c>
      <c r="J1488" s="621">
        <v>33</v>
      </c>
      <c r="K1488" s="7"/>
    </row>
    <row r="1489" spans="2:17" s="175" customFormat="1" ht="12.75" customHeight="1">
      <c r="B1489" s="511"/>
      <c r="C1489" s="560" t="s">
        <v>144</v>
      </c>
      <c r="D1489" s="23">
        <v>31</v>
      </c>
      <c r="E1489" s="23">
        <v>35</v>
      </c>
      <c r="F1489" s="23">
        <v>29</v>
      </c>
      <c r="G1489" s="23">
        <v>35</v>
      </c>
      <c r="H1489" s="23">
        <v>35</v>
      </c>
      <c r="I1489" s="618">
        <v>36</v>
      </c>
      <c r="J1489" s="579">
        <v>32</v>
      </c>
      <c r="K1489" s="7"/>
    </row>
    <row r="1490" spans="2:17" s="175" customFormat="1" ht="12.75" customHeight="1">
      <c r="B1490" s="511"/>
      <c r="C1490" s="560" t="s">
        <v>135</v>
      </c>
      <c r="D1490" s="23">
        <v>34</v>
      </c>
      <c r="E1490" s="23">
        <v>34</v>
      </c>
      <c r="F1490" s="23">
        <v>37</v>
      </c>
      <c r="G1490" s="23">
        <v>34</v>
      </c>
      <c r="H1490" s="23">
        <v>35</v>
      </c>
      <c r="I1490" s="618">
        <v>32</v>
      </c>
      <c r="J1490" s="579">
        <v>32</v>
      </c>
      <c r="K1490" s="7"/>
    </row>
    <row r="1491" spans="2:17" s="175" customFormat="1" ht="12.75" customHeight="1">
      <c r="B1491" s="511"/>
      <c r="C1491" s="560" t="s">
        <v>148</v>
      </c>
      <c r="D1491" s="23" t="s">
        <v>299</v>
      </c>
      <c r="E1491" s="23">
        <v>32</v>
      </c>
      <c r="F1491" s="23">
        <v>36</v>
      </c>
      <c r="G1491" s="23">
        <v>34</v>
      </c>
      <c r="H1491" s="23">
        <v>31</v>
      </c>
      <c r="I1491" s="618">
        <v>28</v>
      </c>
      <c r="J1491" s="579">
        <v>32</v>
      </c>
      <c r="K1491" s="7"/>
    </row>
    <row r="1492" spans="2:17" s="175" customFormat="1" ht="12.75" customHeight="1">
      <c r="B1492" s="511"/>
      <c r="C1492" s="560" t="s">
        <v>303</v>
      </c>
      <c r="D1492" s="23">
        <v>28</v>
      </c>
      <c r="E1492" s="23">
        <v>18</v>
      </c>
      <c r="F1492" s="23">
        <v>22</v>
      </c>
      <c r="G1492" s="23">
        <v>17</v>
      </c>
      <c r="H1492" s="23">
        <v>16</v>
      </c>
      <c r="I1492" s="618">
        <v>28</v>
      </c>
      <c r="J1492" s="579">
        <v>32</v>
      </c>
      <c r="K1492" s="7"/>
    </row>
    <row r="1493" spans="2:17" s="175" customFormat="1" ht="12.75" customHeight="1">
      <c r="B1493" s="511"/>
      <c r="C1493" s="560" t="s">
        <v>136</v>
      </c>
      <c r="D1493" s="23" t="s">
        <v>299</v>
      </c>
      <c r="E1493" s="23" t="s">
        <v>299</v>
      </c>
      <c r="F1493" s="23" t="s">
        <v>299</v>
      </c>
      <c r="G1493" s="23" t="s">
        <v>299</v>
      </c>
      <c r="H1493" s="23" t="s">
        <v>299</v>
      </c>
      <c r="I1493" s="618">
        <v>40</v>
      </c>
      <c r="J1493" s="579">
        <v>31</v>
      </c>
      <c r="K1493" s="641"/>
      <c r="L1493" s="640"/>
      <c r="M1493" s="640"/>
      <c r="N1493" s="640"/>
      <c r="O1493" s="640"/>
      <c r="P1493" s="640"/>
      <c r="Q1493" s="640"/>
    </row>
    <row r="1494" spans="2:17" s="175" customFormat="1" ht="12.75" customHeight="1">
      <c r="B1494" s="511"/>
      <c r="C1494" s="560" t="s">
        <v>134</v>
      </c>
      <c r="D1494" s="23">
        <v>13</v>
      </c>
      <c r="E1494" s="23">
        <v>14</v>
      </c>
      <c r="F1494" s="23">
        <v>15</v>
      </c>
      <c r="G1494" s="23">
        <v>21</v>
      </c>
      <c r="H1494" s="23">
        <v>24</v>
      </c>
      <c r="I1494" s="618">
        <v>25</v>
      </c>
      <c r="J1494" s="579">
        <v>26</v>
      </c>
      <c r="K1494" s="7"/>
    </row>
    <row r="1495" spans="2:17" ht="12.75" customHeight="1">
      <c r="C1495" s="404" t="s">
        <v>132</v>
      </c>
      <c r="D1495" s="148" t="s">
        <v>299</v>
      </c>
      <c r="E1495" s="148">
        <v>16</v>
      </c>
      <c r="F1495" s="148">
        <v>21</v>
      </c>
      <c r="G1495" s="148">
        <v>19</v>
      </c>
      <c r="H1495" s="148">
        <v>15</v>
      </c>
      <c r="I1495" s="264">
        <v>22</v>
      </c>
      <c r="J1495" s="15">
        <v>25</v>
      </c>
      <c r="K1495" s="7"/>
    </row>
    <row r="1496" spans="2:17" ht="12.75" customHeight="1">
      <c r="C1496" s="404" t="s">
        <v>141</v>
      </c>
      <c r="D1496" s="148">
        <v>27</v>
      </c>
      <c r="E1496" s="148">
        <v>16</v>
      </c>
      <c r="F1496" s="148">
        <v>18</v>
      </c>
      <c r="G1496" s="148">
        <v>18</v>
      </c>
      <c r="H1496" s="148">
        <v>27</v>
      </c>
      <c r="I1496" s="264">
        <v>29</v>
      </c>
      <c r="J1496" s="15">
        <v>20</v>
      </c>
      <c r="K1496" s="7"/>
    </row>
    <row r="1497" spans="2:17" ht="12.75" customHeight="1">
      <c r="C1497" s="404" t="s">
        <v>140</v>
      </c>
      <c r="D1497" s="148" t="s">
        <v>299</v>
      </c>
      <c r="E1497" s="148">
        <v>3</v>
      </c>
      <c r="F1497" s="148">
        <v>3</v>
      </c>
      <c r="G1497" s="148">
        <v>6</v>
      </c>
      <c r="H1497" s="148">
        <v>18</v>
      </c>
      <c r="I1497" s="264">
        <v>29</v>
      </c>
      <c r="J1497" s="15">
        <v>20</v>
      </c>
      <c r="K1497" s="7"/>
    </row>
    <row r="1498" spans="2:17" ht="12.75" customHeight="1">
      <c r="C1498" s="404" t="s">
        <v>145</v>
      </c>
      <c r="D1498" s="148" t="s">
        <v>299</v>
      </c>
      <c r="E1498" s="148">
        <v>12</v>
      </c>
      <c r="F1498" s="148">
        <v>14</v>
      </c>
      <c r="G1498" s="148">
        <v>15</v>
      </c>
      <c r="H1498" s="148">
        <v>17</v>
      </c>
      <c r="I1498" s="264">
        <v>18</v>
      </c>
      <c r="J1498" s="15">
        <v>18</v>
      </c>
      <c r="K1498" s="7"/>
    </row>
    <row r="1499" spans="2:17" ht="12.75" customHeight="1">
      <c r="C1499" s="404" t="s">
        <v>137</v>
      </c>
      <c r="D1499" s="148" t="s">
        <v>299</v>
      </c>
      <c r="E1499" s="148">
        <v>6</v>
      </c>
      <c r="F1499" s="148">
        <v>6</v>
      </c>
      <c r="G1499" s="148">
        <v>15</v>
      </c>
      <c r="H1499" s="148">
        <v>11</v>
      </c>
      <c r="I1499" s="264">
        <v>12</v>
      </c>
      <c r="J1499" s="15">
        <v>17</v>
      </c>
      <c r="K1499" s="7"/>
    </row>
    <row r="1500" spans="2:17" ht="12.75" customHeight="1">
      <c r="C1500" s="404" t="s">
        <v>117</v>
      </c>
      <c r="D1500" s="148" t="s">
        <v>299</v>
      </c>
      <c r="E1500" s="148">
        <v>9</v>
      </c>
      <c r="F1500" s="148">
        <v>29</v>
      </c>
      <c r="G1500" s="148">
        <v>33</v>
      </c>
      <c r="H1500" s="148">
        <v>20</v>
      </c>
      <c r="I1500" s="264">
        <v>25</v>
      </c>
      <c r="J1500" s="15">
        <v>15</v>
      </c>
      <c r="K1500" s="7"/>
    </row>
    <row r="1501" spans="2:17" ht="12.75" customHeight="1">
      <c r="C1501" s="404" t="s">
        <v>120</v>
      </c>
      <c r="D1501" s="148">
        <v>18</v>
      </c>
      <c r="E1501" s="148">
        <v>12</v>
      </c>
      <c r="F1501" s="148">
        <v>15</v>
      </c>
      <c r="G1501" s="148">
        <v>14</v>
      </c>
      <c r="H1501" s="148">
        <v>12</v>
      </c>
      <c r="I1501" s="264">
        <v>16</v>
      </c>
      <c r="J1501" s="15">
        <v>15</v>
      </c>
      <c r="K1501" s="7"/>
    </row>
    <row r="1502" spans="2:17" ht="12.75" customHeight="1">
      <c r="C1502" s="404" t="s">
        <v>139</v>
      </c>
      <c r="D1502" s="148">
        <v>16</v>
      </c>
      <c r="E1502" s="148">
        <v>20</v>
      </c>
      <c r="F1502" s="148">
        <v>13</v>
      </c>
      <c r="G1502" s="148">
        <v>11</v>
      </c>
      <c r="H1502" s="148">
        <v>10</v>
      </c>
      <c r="I1502" s="264">
        <v>9</v>
      </c>
      <c r="J1502" s="15">
        <v>10</v>
      </c>
      <c r="K1502" s="7"/>
    </row>
    <row r="1503" spans="2:17" ht="12.75" customHeight="1">
      <c r="C1503" s="404" t="s">
        <v>149</v>
      </c>
      <c r="D1503" s="148" t="s">
        <v>299</v>
      </c>
      <c r="E1503" s="148">
        <v>13</v>
      </c>
      <c r="F1503" s="148">
        <v>12</v>
      </c>
      <c r="G1503" s="148" t="s">
        <v>299</v>
      </c>
      <c r="H1503" s="148">
        <v>5</v>
      </c>
      <c r="I1503" s="264">
        <v>9</v>
      </c>
      <c r="J1503" s="15">
        <v>10</v>
      </c>
      <c r="K1503" s="7"/>
    </row>
    <row r="1504" spans="2:17" ht="12.75" customHeight="1">
      <c r="C1504" s="404" t="s">
        <v>142</v>
      </c>
      <c r="D1504" s="148" t="s">
        <v>299</v>
      </c>
      <c r="E1504" s="148" t="s">
        <v>299</v>
      </c>
      <c r="F1504" s="148">
        <v>1</v>
      </c>
      <c r="G1504" s="148">
        <v>2</v>
      </c>
      <c r="H1504" s="148">
        <v>3</v>
      </c>
      <c r="I1504" s="264">
        <v>8</v>
      </c>
      <c r="J1504" s="15">
        <v>8</v>
      </c>
      <c r="K1504" s="7"/>
    </row>
    <row r="1505" spans="2:16" ht="12.75" customHeight="1">
      <c r="C1505" s="404" t="s">
        <v>125</v>
      </c>
      <c r="D1505" s="148" t="s">
        <v>299</v>
      </c>
      <c r="E1505" s="148" t="s">
        <v>299</v>
      </c>
      <c r="F1505" s="148" t="s">
        <v>299</v>
      </c>
      <c r="G1505" s="148">
        <v>5</v>
      </c>
      <c r="H1505" s="148">
        <v>4</v>
      </c>
      <c r="I1505" s="264">
        <v>5</v>
      </c>
      <c r="J1505" s="15">
        <v>5</v>
      </c>
      <c r="K1505" s="7"/>
    </row>
    <row r="1506" spans="2:16" ht="12.75" customHeight="1">
      <c r="C1506" s="404" t="s">
        <v>124</v>
      </c>
      <c r="D1506" s="148" t="s">
        <v>299</v>
      </c>
      <c r="E1506" s="148">
        <v>6</v>
      </c>
      <c r="F1506" s="148" t="s">
        <v>299</v>
      </c>
      <c r="G1506" s="148">
        <v>2</v>
      </c>
      <c r="H1506" s="148">
        <v>2</v>
      </c>
      <c r="I1506" s="264">
        <v>3</v>
      </c>
      <c r="J1506" s="15">
        <v>4</v>
      </c>
      <c r="K1506" s="7"/>
    </row>
    <row r="1507" spans="2:16" ht="12.75" customHeight="1">
      <c r="C1507" s="352"/>
      <c r="D1507" s="168"/>
      <c r="E1507" s="168"/>
      <c r="F1507" s="168"/>
      <c r="G1507" s="168"/>
      <c r="H1507" s="168"/>
      <c r="I1507" s="169"/>
      <c r="J1507" s="213"/>
      <c r="K1507" s="175"/>
    </row>
    <row r="1508" spans="2:16" ht="12.75" customHeight="1">
      <c r="C1508" s="175"/>
      <c r="D1508" s="7"/>
      <c r="E1508" s="7"/>
      <c r="F1508" s="7"/>
      <c r="G1508" s="23"/>
      <c r="H1508" s="23"/>
      <c r="I1508" s="23"/>
      <c r="J1508" s="7"/>
    </row>
    <row r="1509" spans="2:16" s="406" customFormat="1" ht="24.75" customHeight="1">
      <c r="B1509" s="513"/>
      <c r="C1509" s="642" t="s">
        <v>1041</v>
      </c>
      <c r="D1509" s="642"/>
      <c r="E1509" s="642"/>
      <c r="F1509" s="642"/>
      <c r="G1509" s="642"/>
      <c r="H1509" s="642"/>
      <c r="I1509" s="642"/>
      <c r="J1509" s="642"/>
      <c r="K1509" s="642"/>
      <c r="L1509" s="642"/>
    </row>
    <row r="1510" spans="2:16" ht="12.75" customHeight="1">
      <c r="C1510" s="122" t="s">
        <v>1090</v>
      </c>
      <c r="D1510" s="7"/>
      <c r="E1510" s="7"/>
      <c r="F1510" s="7"/>
      <c r="G1510" s="23"/>
      <c r="H1510" s="23"/>
      <c r="I1510" s="640"/>
      <c r="J1510" s="640"/>
      <c r="K1510" s="640"/>
      <c r="L1510" s="640"/>
    </row>
    <row r="1511" spans="2:16" ht="12.75" customHeight="1">
      <c r="J1511" s="7"/>
    </row>
    <row r="1512" spans="2:16" ht="12.75" customHeight="1">
      <c r="C1512" s="175"/>
      <c r="D1512" s="7"/>
      <c r="E1512" s="7"/>
      <c r="F1512" s="7"/>
    </row>
    <row r="1513" spans="2:16" ht="12.75" customHeight="1">
      <c r="D1513" s="7"/>
      <c r="E1513" s="7"/>
      <c r="F1513" s="7"/>
    </row>
    <row r="1514" spans="2:16" ht="12.75" customHeight="1">
      <c r="B1514" s="519" t="s">
        <v>46</v>
      </c>
      <c r="C1514" s="174" t="s">
        <v>594</v>
      </c>
      <c r="D1514" s="176"/>
      <c r="E1514" s="176"/>
      <c r="F1514" s="176"/>
      <c r="G1514" s="175"/>
      <c r="H1514" s="175"/>
      <c r="I1514" s="175"/>
      <c r="J1514" s="175"/>
    </row>
    <row r="1516" spans="2:16" ht="12.75" customHeight="1">
      <c r="B1516" s="523" t="s">
        <v>188</v>
      </c>
      <c r="C1516" s="267" t="s">
        <v>622</v>
      </c>
      <c r="D1516" s="33"/>
      <c r="E1516" s="33"/>
      <c r="F1516" s="33"/>
      <c r="G1516" s="33"/>
      <c r="H1516" s="33"/>
      <c r="I1516" s="175"/>
      <c r="J1516" s="175"/>
    </row>
    <row r="1517" spans="2:16" ht="12.75" customHeight="1">
      <c r="C1517" s="391" t="s">
        <v>1042</v>
      </c>
      <c r="D1517" s="177"/>
      <c r="E1517" s="177"/>
      <c r="F1517" s="177"/>
    </row>
    <row r="1519" spans="2:16" ht="12.75" customHeight="1">
      <c r="C1519" s="342"/>
      <c r="D1519" s="265"/>
      <c r="E1519" s="199"/>
      <c r="F1519" s="199"/>
      <c r="G1519" s="265"/>
      <c r="H1519" s="265"/>
      <c r="I1519" s="199"/>
      <c r="J1519" s="99">
        <v>2009</v>
      </c>
      <c r="K1519" s="577"/>
      <c r="L1519" s="640"/>
      <c r="M1519" s="640"/>
      <c r="N1519" s="640"/>
      <c r="O1519" s="640"/>
      <c r="P1519" s="640"/>
    </row>
    <row r="1520" spans="2:16" ht="12.75" customHeight="1">
      <c r="C1520" s="343"/>
      <c r="D1520" s="37"/>
      <c r="E1520" s="37"/>
      <c r="F1520" s="37"/>
      <c r="G1520" s="37"/>
      <c r="H1520" s="266"/>
      <c r="I1520" s="266"/>
      <c r="J1520" s="248"/>
      <c r="K1520" s="577"/>
      <c r="L1520" s="640"/>
      <c r="M1520" s="640"/>
      <c r="N1520" s="640"/>
      <c r="O1520" s="640"/>
      <c r="P1520" s="640"/>
    </row>
    <row r="1521" spans="2:17" ht="12.75" customHeight="1">
      <c r="C1521" s="404" t="s">
        <v>384</v>
      </c>
      <c r="D1521" s="148"/>
      <c r="E1521" s="148"/>
      <c r="F1521" s="148"/>
      <c r="G1521" s="316"/>
      <c r="H1521" s="130"/>
      <c r="I1521" s="130"/>
      <c r="J1521" s="15">
        <v>53</v>
      </c>
      <c r="Q1521" s="268"/>
    </row>
    <row r="1522" spans="2:17" ht="12.75" customHeight="1">
      <c r="C1522" s="404" t="s">
        <v>385</v>
      </c>
      <c r="D1522" s="148"/>
      <c r="E1522" s="148"/>
      <c r="F1522" s="148"/>
      <c r="G1522" s="316"/>
      <c r="H1522" s="130"/>
      <c r="I1522" s="130"/>
      <c r="J1522" s="15">
        <v>43</v>
      </c>
    </row>
    <row r="1523" spans="2:17" ht="12.75" customHeight="1">
      <c r="C1523" s="344"/>
      <c r="D1523" s="168"/>
      <c r="E1523" s="168"/>
      <c r="F1523" s="168"/>
      <c r="G1523" s="168"/>
      <c r="H1523" s="246"/>
      <c r="I1523" s="246"/>
      <c r="J1523" s="213"/>
    </row>
    <row r="1524" spans="2:17" s="268" customFormat="1" ht="12.75" customHeight="1">
      <c r="B1524" s="511"/>
      <c r="C1524" s="32"/>
      <c r="D1524" s="32"/>
      <c r="E1524" s="32"/>
      <c r="F1524" s="32"/>
      <c r="G1524" s="32"/>
      <c r="H1524" s="32"/>
      <c r="I1524" s="32"/>
      <c r="J1524" s="32"/>
      <c r="L1524" s="32"/>
      <c r="M1524" s="32"/>
      <c r="N1524" s="32"/>
      <c r="O1524" s="32"/>
      <c r="P1524" s="32"/>
      <c r="Q1524" s="32"/>
    </row>
    <row r="1525" spans="2:17" ht="12.75" customHeight="1">
      <c r="B1525" s="517"/>
      <c r="C1525" s="406" t="s">
        <v>443</v>
      </c>
      <c r="D1525" s="34"/>
      <c r="E1525" s="34"/>
      <c r="F1525" s="34"/>
      <c r="G1525" s="34"/>
      <c r="H1525" s="34"/>
    </row>
    <row r="1529" spans="2:17" ht="12.75" customHeight="1">
      <c r="B1529" s="523" t="s">
        <v>703</v>
      </c>
      <c r="C1529" s="267" t="s">
        <v>447</v>
      </c>
      <c r="D1529" s="33"/>
      <c r="E1529" s="33"/>
      <c r="F1529" s="33"/>
      <c r="G1529" s="33"/>
      <c r="H1529" s="33"/>
      <c r="I1529" s="175"/>
      <c r="J1529" s="175"/>
      <c r="K1529" s="640"/>
      <c r="L1529" s="640"/>
      <c r="M1529" s="640"/>
      <c r="N1529" s="640"/>
      <c r="O1529" s="640"/>
      <c r="P1529" s="640"/>
    </row>
    <row r="1530" spans="2:17" ht="12.75" customHeight="1">
      <c r="C1530" s="391" t="s">
        <v>1042</v>
      </c>
      <c r="D1530" s="177"/>
      <c r="E1530" s="177"/>
      <c r="F1530" s="177"/>
      <c r="K1530" s="640"/>
      <c r="L1530" s="640"/>
      <c r="M1530" s="640"/>
      <c r="N1530" s="640"/>
      <c r="O1530" s="640"/>
      <c r="P1530" s="640"/>
    </row>
    <row r="1532" spans="2:17" ht="12.75" customHeight="1">
      <c r="C1532" s="342"/>
      <c r="D1532" s="265"/>
      <c r="E1532" s="199"/>
      <c r="F1532" s="199"/>
      <c r="G1532" s="265"/>
      <c r="H1532" s="265"/>
      <c r="I1532" s="199"/>
      <c r="J1532" s="99">
        <v>2009</v>
      </c>
      <c r="K1532" s="641"/>
      <c r="L1532" s="640"/>
      <c r="M1532" s="640"/>
      <c r="N1532" s="640"/>
    </row>
    <row r="1533" spans="2:17" ht="12.75" customHeight="1">
      <c r="C1533" s="343"/>
      <c r="D1533" s="37"/>
      <c r="E1533" s="37"/>
      <c r="F1533" s="37"/>
      <c r="G1533" s="37"/>
      <c r="H1533" s="266"/>
      <c r="I1533" s="266"/>
      <c r="J1533" s="248"/>
      <c r="K1533" s="641"/>
      <c r="L1533" s="640"/>
      <c r="M1533" s="640"/>
      <c r="N1533" s="640"/>
    </row>
    <row r="1534" spans="2:17" ht="12.75" customHeight="1">
      <c r="C1534" s="404" t="s">
        <v>389</v>
      </c>
      <c r="D1534" s="148"/>
      <c r="E1534" s="148"/>
      <c r="F1534" s="148"/>
      <c r="G1534" s="316"/>
      <c r="H1534" s="130"/>
      <c r="I1534" s="130"/>
      <c r="J1534" s="15">
        <v>39</v>
      </c>
      <c r="K1534" s="641"/>
      <c r="L1534" s="640"/>
      <c r="M1534" s="640"/>
      <c r="N1534" s="640"/>
      <c r="Q1534" s="268"/>
    </row>
    <row r="1535" spans="2:17" ht="12.75" customHeight="1">
      <c r="C1535" s="404" t="s">
        <v>390</v>
      </c>
      <c r="D1535" s="148"/>
      <c r="E1535" s="148"/>
      <c r="F1535" s="148"/>
      <c r="G1535" s="316"/>
      <c r="H1535" s="130"/>
      <c r="I1535" s="130"/>
      <c r="J1535" s="15">
        <v>36</v>
      </c>
    </row>
    <row r="1536" spans="2:17" ht="12.75" customHeight="1">
      <c r="C1536" s="404" t="s">
        <v>1142</v>
      </c>
      <c r="D1536" s="148"/>
      <c r="E1536" s="148"/>
      <c r="F1536" s="148"/>
      <c r="G1536" s="316"/>
      <c r="H1536" s="130"/>
      <c r="I1536" s="130"/>
      <c r="J1536" s="15">
        <v>32</v>
      </c>
    </row>
    <row r="1537" spans="2:17" s="268" customFormat="1" ht="12.75" customHeight="1">
      <c r="B1537" s="511"/>
      <c r="C1537" s="404" t="s">
        <v>391</v>
      </c>
      <c r="D1537" s="148"/>
      <c r="E1537" s="148"/>
      <c r="F1537" s="148"/>
      <c r="G1537" s="316"/>
      <c r="H1537" s="130"/>
      <c r="I1537" s="130"/>
      <c r="J1537" s="15">
        <v>20</v>
      </c>
      <c r="L1537" s="32"/>
      <c r="M1537" s="32"/>
      <c r="N1537" s="32"/>
      <c r="O1537" s="32"/>
      <c r="P1537" s="32"/>
      <c r="Q1537" s="32"/>
    </row>
    <row r="1538" spans="2:17" ht="12.75" customHeight="1">
      <c r="C1538" s="344"/>
      <c r="D1538" s="168"/>
      <c r="E1538" s="168"/>
      <c r="F1538" s="168"/>
      <c r="G1538" s="168"/>
      <c r="H1538" s="246"/>
      <c r="I1538" s="246"/>
      <c r="J1538" s="213"/>
    </row>
    <row r="1540" spans="2:17" ht="12.75" customHeight="1">
      <c r="B1540" s="517"/>
      <c r="C1540" s="406" t="s">
        <v>443</v>
      </c>
      <c r="D1540" s="34"/>
      <c r="E1540" s="34"/>
      <c r="F1540" s="34"/>
      <c r="G1540" s="34"/>
      <c r="H1540" s="34"/>
    </row>
    <row r="1543" spans="2:17" ht="12.75" customHeight="1">
      <c r="L1543" s="268"/>
      <c r="M1543" s="268"/>
      <c r="N1543" s="268"/>
      <c r="O1543" s="268"/>
      <c r="P1543" s="268"/>
    </row>
    <row r="1544" spans="2:17" ht="12.75" customHeight="1">
      <c r="B1544" s="523" t="s">
        <v>189</v>
      </c>
      <c r="C1544" s="267" t="s">
        <v>448</v>
      </c>
      <c r="D1544" s="267"/>
      <c r="E1544" s="267"/>
      <c r="F1544" s="267"/>
      <c r="G1544" s="267"/>
      <c r="H1544" s="267"/>
      <c r="I1544" s="268"/>
      <c r="J1544" s="268"/>
      <c r="K1544" s="640"/>
      <c r="L1544" s="640"/>
      <c r="M1544" s="640"/>
      <c r="N1544" s="640"/>
      <c r="O1544" s="640"/>
      <c r="P1544" s="640"/>
    </row>
    <row r="1545" spans="2:17" ht="12.75" customHeight="1">
      <c r="C1545" s="391" t="s">
        <v>1042</v>
      </c>
      <c r="D1545" s="177"/>
      <c r="E1545" s="177"/>
      <c r="F1545" s="177"/>
      <c r="K1545" s="640"/>
      <c r="L1545" s="640"/>
      <c r="M1545" s="640"/>
      <c r="N1545" s="640"/>
      <c r="O1545" s="640"/>
      <c r="P1545" s="640"/>
    </row>
    <row r="1547" spans="2:17" ht="12.75" customHeight="1">
      <c r="C1547" s="342"/>
      <c r="D1547" s="265"/>
      <c r="E1547" s="199"/>
      <c r="F1547" s="199"/>
      <c r="G1547" s="265"/>
      <c r="H1547" s="265"/>
      <c r="I1547" s="199"/>
      <c r="J1547" s="99">
        <v>2009</v>
      </c>
      <c r="K1547" s="641"/>
      <c r="L1547" s="640"/>
      <c r="M1547" s="640"/>
      <c r="N1547" s="640"/>
      <c r="Q1547" s="268"/>
    </row>
    <row r="1548" spans="2:17" ht="12.75" customHeight="1">
      <c r="C1548" s="343"/>
      <c r="D1548" s="37"/>
      <c r="E1548" s="37"/>
      <c r="F1548" s="37"/>
      <c r="G1548" s="37"/>
      <c r="H1548" s="266"/>
      <c r="I1548" s="266"/>
      <c r="J1548" s="248"/>
      <c r="K1548" s="641"/>
      <c r="L1548" s="640"/>
      <c r="M1548" s="640"/>
      <c r="N1548" s="640"/>
    </row>
    <row r="1549" spans="2:17" ht="12.75" customHeight="1">
      <c r="C1549" s="404" t="s">
        <v>389</v>
      </c>
      <c r="D1549" s="148"/>
      <c r="E1549" s="148"/>
      <c r="F1549" s="148"/>
      <c r="G1549" s="316"/>
      <c r="H1549" s="130"/>
      <c r="I1549" s="130"/>
      <c r="J1549" s="15">
        <v>36</v>
      </c>
      <c r="K1549" s="641"/>
      <c r="L1549" s="640"/>
      <c r="M1549" s="640"/>
      <c r="N1549" s="640"/>
    </row>
    <row r="1550" spans="2:17" s="268" customFormat="1" ht="12.75" customHeight="1">
      <c r="B1550" s="511"/>
      <c r="C1550" s="404" t="s">
        <v>1142</v>
      </c>
      <c r="D1550" s="148"/>
      <c r="E1550" s="148"/>
      <c r="F1550" s="148"/>
      <c r="G1550" s="316"/>
      <c r="H1550" s="130"/>
      <c r="I1550" s="130"/>
      <c r="J1550" s="15">
        <v>30</v>
      </c>
      <c r="L1550" s="32"/>
      <c r="M1550" s="32"/>
      <c r="N1550" s="32"/>
      <c r="O1550" s="32"/>
      <c r="P1550" s="32"/>
      <c r="Q1550" s="32"/>
    </row>
    <row r="1551" spans="2:17" ht="12.75" customHeight="1">
      <c r="C1551" s="344"/>
      <c r="D1551" s="168"/>
      <c r="E1551" s="168"/>
      <c r="F1551" s="168"/>
      <c r="G1551" s="168"/>
      <c r="H1551" s="246"/>
      <c r="I1551" s="246"/>
      <c r="J1551" s="213"/>
    </row>
    <row r="1553" spans="2:17" ht="12.75" customHeight="1">
      <c r="B1553" s="517"/>
      <c r="C1553" s="406" t="s">
        <v>443</v>
      </c>
      <c r="D1553" s="34"/>
      <c r="E1553" s="34"/>
      <c r="F1553" s="34"/>
      <c r="G1553" s="34"/>
      <c r="H1553" s="34"/>
    </row>
    <row r="1555" spans="2:17" ht="12.75" customHeight="1">
      <c r="L1555" s="268"/>
      <c r="M1555" s="268"/>
      <c r="N1555" s="268"/>
      <c r="O1555" s="268"/>
      <c r="P1555" s="268"/>
    </row>
    <row r="1556" spans="2:17" ht="6" hidden="1" customHeight="1">
      <c r="L1556" s="268"/>
      <c r="M1556" s="268"/>
      <c r="N1556" s="268"/>
      <c r="O1556" s="268"/>
      <c r="P1556" s="268"/>
    </row>
    <row r="1558" spans="2:17" ht="12.75" customHeight="1">
      <c r="B1558" s="523" t="s">
        <v>190</v>
      </c>
      <c r="C1558" s="267" t="s">
        <v>694</v>
      </c>
      <c r="D1558" s="267"/>
      <c r="E1558" s="267"/>
      <c r="F1558" s="267"/>
      <c r="G1558" s="267"/>
      <c r="H1558" s="267"/>
      <c r="I1558" s="268"/>
      <c r="J1558" s="640"/>
      <c r="K1558" s="640"/>
      <c r="L1558" s="640"/>
      <c r="M1558" s="640"/>
      <c r="N1558" s="640"/>
      <c r="O1558" s="640"/>
    </row>
    <row r="1559" spans="2:17" ht="12.75" customHeight="1">
      <c r="C1559" s="391" t="s">
        <v>1042</v>
      </c>
      <c r="D1559" s="177"/>
      <c r="E1559" s="177"/>
      <c r="F1559" s="177"/>
      <c r="J1559" s="640"/>
      <c r="K1559" s="640"/>
      <c r="L1559" s="640"/>
      <c r="M1559" s="640"/>
      <c r="N1559" s="640"/>
      <c r="O1559" s="640"/>
    </row>
    <row r="1560" spans="2:17" ht="12.75" customHeight="1">
      <c r="Q1560" s="268"/>
    </row>
    <row r="1561" spans="2:17" ht="12.75" customHeight="1">
      <c r="C1561" s="342"/>
      <c r="D1561" s="265"/>
      <c r="E1561" s="199"/>
      <c r="F1561" s="199"/>
      <c r="G1561" s="265"/>
      <c r="H1561" s="265"/>
      <c r="I1561" s="199"/>
      <c r="J1561" s="99">
        <v>2009</v>
      </c>
      <c r="K1561" s="641"/>
      <c r="L1561" s="640"/>
      <c r="M1561" s="640"/>
      <c r="N1561" s="640"/>
    </row>
    <row r="1562" spans="2:17" ht="12.75" customHeight="1">
      <c r="C1562" s="343"/>
      <c r="D1562" s="37"/>
      <c r="E1562" s="37"/>
      <c r="F1562" s="37"/>
      <c r="G1562" s="37"/>
      <c r="H1562" s="266"/>
      <c r="I1562" s="266"/>
      <c r="J1562" s="248"/>
      <c r="K1562" s="641"/>
      <c r="L1562" s="640"/>
      <c r="M1562" s="640"/>
      <c r="N1562" s="640"/>
    </row>
    <row r="1563" spans="2:17" s="268" customFormat="1">
      <c r="B1563" s="511"/>
      <c r="C1563" s="643" t="s">
        <v>1167</v>
      </c>
      <c r="D1563" s="644"/>
      <c r="E1563" s="644"/>
      <c r="F1563" s="644"/>
      <c r="G1563" s="644"/>
      <c r="H1563" s="644"/>
      <c r="I1563" s="644"/>
      <c r="J1563" s="15">
        <v>21</v>
      </c>
      <c r="K1563" s="641"/>
      <c r="L1563" s="640"/>
      <c r="M1563" s="640"/>
      <c r="N1563" s="640"/>
      <c r="O1563" s="32"/>
      <c r="P1563" s="32"/>
      <c r="Q1563" s="32"/>
    </row>
    <row r="1564" spans="2:17">
      <c r="C1564" s="666" t="s">
        <v>1168</v>
      </c>
      <c r="D1564" s="667"/>
      <c r="E1564" s="667"/>
      <c r="F1564" s="667"/>
      <c r="G1564" s="667"/>
      <c r="H1564" s="667"/>
      <c r="I1564" s="667"/>
      <c r="J1564" s="15">
        <v>19</v>
      </c>
      <c r="K1564" s="641"/>
      <c r="L1564" s="640"/>
      <c r="M1564" s="640"/>
      <c r="N1564" s="640"/>
    </row>
    <row r="1565" spans="2:17" ht="12.75" customHeight="1">
      <c r="C1565" s="344"/>
      <c r="D1565" s="168"/>
      <c r="E1565" s="168"/>
      <c r="F1565" s="168"/>
      <c r="G1565" s="168"/>
      <c r="H1565" s="246"/>
      <c r="I1565" s="246"/>
      <c r="J1565" s="213"/>
    </row>
    <row r="1567" spans="2:17" ht="12.75" customHeight="1">
      <c r="B1567" s="517"/>
      <c r="C1567" s="406" t="s">
        <v>443</v>
      </c>
      <c r="D1567" s="34"/>
      <c r="E1567" s="34"/>
      <c r="F1567" s="34"/>
      <c r="G1567" s="34"/>
      <c r="H1567" s="34"/>
    </row>
    <row r="1568" spans="2:17" ht="12.75" customHeight="1">
      <c r="B1568" s="517"/>
      <c r="C1568" s="406"/>
      <c r="D1568" s="34"/>
      <c r="E1568" s="34"/>
      <c r="F1568" s="34"/>
      <c r="G1568" s="34"/>
      <c r="H1568" s="34"/>
      <c r="N1568" s="154"/>
      <c r="O1568" s="154"/>
      <c r="P1568" s="154"/>
    </row>
    <row r="1569" spans="2:17" ht="12.75" customHeight="1">
      <c r="B1569" s="517"/>
      <c r="C1569" s="406"/>
      <c r="D1569" s="34"/>
      <c r="E1569" s="640"/>
      <c r="F1569" s="640"/>
      <c r="G1569" s="640"/>
      <c r="H1569" s="640"/>
      <c r="I1569" s="640"/>
      <c r="J1569" s="640"/>
      <c r="K1569" s="640"/>
    </row>
    <row r="1570" spans="2:17" ht="12.75" customHeight="1">
      <c r="B1570" s="517"/>
      <c r="C1570" s="406"/>
      <c r="D1570" s="34"/>
      <c r="E1570" s="640"/>
      <c r="F1570" s="640"/>
      <c r="G1570" s="640"/>
      <c r="H1570" s="640"/>
      <c r="I1570" s="640"/>
      <c r="J1570" s="640"/>
      <c r="K1570" s="640"/>
      <c r="L1570" s="640"/>
      <c r="M1570" s="640"/>
      <c r="N1570" s="640"/>
      <c r="O1570" s="640"/>
      <c r="P1570" s="640"/>
    </row>
    <row r="1571" spans="2:17">
      <c r="B1571" s="523" t="s">
        <v>704</v>
      </c>
      <c r="C1571" s="652" t="s">
        <v>1177</v>
      </c>
      <c r="D1571" s="649"/>
      <c r="E1571" s="649"/>
      <c r="F1571" s="649"/>
      <c r="G1571" s="649"/>
      <c r="H1571" s="649"/>
      <c r="I1571" s="649"/>
      <c r="J1571" s="649"/>
      <c r="K1571" s="649"/>
      <c r="L1571" s="640"/>
      <c r="M1571" s="640"/>
      <c r="N1571" s="640"/>
      <c r="O1571" s="640"/>
      <c r="P1571" s="640"/>
    </row>
    <row r="1572" spans="2:17" ht="12.75" customHeight="1">
      <c r="C1572" s="391" t="s">
        <v>1043</v>
      </c>
      <c r="D1572" s="177"/>
      <c r="E1572" s="177"/>
      <c r="F1572" s="177"/>
      <c r="G1572" s="177"/>
      <c r="P1572" s="154"/>
      <c r="Q1572" s="154"/>
    </row>
    <row r="1573" spans="2:17" ht="12.75" customHeight="1">
      <c r="B1573" s="517"/>
      <c r="C1573" s="406"/>
      <c r="D1573" s="34"/>
      <c r="E1573" s="34"/>
      <c r="F1573" s="34"/>
      <c r="G1573" s="34"/>
      <c r="H1573" s="34"/>
      <c r="P1573" s="154"/>
    </row>
    <row r="1574" spans="2:17" ht="12.75" customHeight="1">
      <c r="C1574" s="342"/>
      <c r="D1574" s="199"/>
      <c r="E1574" s="199"/>
      <c r="F1574" s="199"/>
      <c r="G1574" s="199"/>
      <c r="H1574" s="199"/>
      <c r="I1574" s="199"/>
      <c r="J1574" s="99">
        <v>2009</v>
      </c>
      <c r="K1574" s="664"/>
      <c r="L1574" s="665"/>
      <c r="Q1574" s="154"/>
    </row>
    <row r="1575" spans="2:17" s="154" customFormat="1" ht="12.75" customHeight="1">
      <c r="B1575" s="511"/>
      <c r="C1575" s="343"/>
      <c r="D1575" s="37"/>
      <c r="E1575" s="37"/>
      <c r="F1575" s="37"/>
      <c r="G1575" s="37"/>
      <c r="H1575" s="37"/>
      <c r="I1575" s="247"/>
      <c r="J1575" s="248"/>
      <c r="K1575" s="664"/>
      <c r="L1575" s="665"/>
      <c r="O1575" s="32"/>
      <c r="P1575" s="32"/>
    </row>
    <row r="1576" spans="2:17" ht="12.75" customHeight="1">
      <c r="C1576" s="440" t="s">
        <v>123</v>
      </c>
      <c r="D1576" s="241"/>
      <c r="E1576" s="241"/>
      <c r="F1576" s="241"/>
      <c r="G1576" s="241"/>
      <c r="H1576" s="241"/>
      <c r="I1576" s="251"/>
      <c r="J1576" s="621">
        <v>40</v>
      </c>
      <c r="K1576" s="613"/>
      <c r="L1576" s="581"/>
      <c r="M1576" s="154"/>
      <c r="N1576" s="154"/>
      <c r="O1576" s="154"/>
      <c r="P1576" s="154"/>
      <c r="Q1576" s="154"/>
    </row>
    <row r="1577" spans="2:17" s="154" customFormat="1" ht="12.75" customHeight="1">
      <c r="B1577"/>
      <c r="C1577" s="560" t="s">
        <v>305</v>
      </c>
      <c r="D1577" s="148"/>
      <c r="E1577" s="148"/>
      <c r="F1577" s="148"/>
      <c r="G1577" s="148"/>
      <c r="H1577" s="148"/>
      <c r="I1577" s="253"/>
      <c r="J1577" s="579">
        <v>58</v>
      </c>
      <c r="K1577" s="581"/>
      <c r="L1577" s="581"/>
      <c r="M1577" s="32"/>
      <c r="N1577" s="32"/>
      <c r="O1577" s="32"/>
      <c r="P1577" s="32"/>
    </row>
    <row r="1578" spans="2:17" s="154" customFormat="1" ht="12.75" customHeight="1">
      <c r="B1578"/>
      <c r="C1578" s="560" t="s">
        <v>300</v>
      </c>
      <c r="D1578" s="148"/>
      <c r="E1578" s="148"/>
      <c r="F1578" s="148"/>
      <c r="G1578" s="148"/>
      <c r="H1578" s="148"/>
      <c r="I1578" s="253"/>
      <c r="J1578" s="579">
        <v>57</v>
      </c>
      <c r="K1578" s="581"/>
      <c r="L1578" s="581"/>
      <c r="Q1578" s="32"/>
    </row>
    <row r="1579" spans="2:17" s="154" customFormat="1" ht="12.75" customHeight="1">
      <c r="B1579"/>
      <c r="C1579" s="560" t="s">
        <v>301</v>
      </c>
      <c r="D1579" s="148"/>
      <c r="E1579" s="148"/>
      <c r="F1579" s="148"/>
      <c r="G1579" s="148"/>
      <c r="H1579" s="148"/>
      <c r="I1579" s="253"/>
      <c r="J1579" s="579">
        <v>56</v>
      </c>
      <c r="K1579" s="581"/>
      <c r="L1579" s="581"/>
      <c r="M1579" s="32"/>
      <c r="N1579" s="32"/>
      <c r="O1579" s="32"/>
      <c r="P1579" s="32"/>
      <c r="Q1579" s="32"/>
    </row>
    <row r="1580" spans="2:17" s="154" customFormat="1" ht="12.75" customHeight="1">
      <c r="B1580"/>
      <c r="C1580" s="560" t="s">
        <v>144</v>
      </c>
      <c r="D1580" s="148"/>
      <c r="E1580" s="148"/>
      <c r="F1580" s="148"/>
      <c r="G1580" s="148"/>
      <c r="H1580" s="148"/>
      <c r="I1580" s="253"/>
      <c r="J1580" s="579">
        <v>55</v>
      </c>
      <c r="K1580" s="581"/>
      <c r="L1580" s="581"/>
      <c r="M1580" s="32"/>
      <c r="N1580" s="32"/>
      <c r="O1580" s="32"/>
      <c r="P1580" s="32"/>
    </row>
    <row r="1581" spans="2:17" ht="12.75" customHeight="1">
      <c r="B1581"/>
      <c r="C1581" s="560" t="s">
        <v>138</v>
      </c>
      <c r="D1581" s="148"/>
      <c r="E1581" s="148"/>
      <c r="F1581" s="148"/>
      <c r="G1581" s="148"/>
      <c r="H1581" s="148"/>
      <c r="I1581" s="253"/>
      <c r="J1581" s="579">
        <v>55</v>
      </c>
      <c r="K1581" s="581"/>
      <c r="L1581" s="581"/>
    </row>
    <row r="1582" spans="2:17" ht="12.75" customHeight="1">
      <c r="B1582"/>
      <c r="C1582" s="560" t="s">
        <v>143</v>
      </c>
      <c r="D1582" s="148"/>
      <c r="E1582" s="148"/>
      <c r="F1582" s="148"/>
      <c r="G1582" s="148"/>
      <c r="H1582" s="148"/>
      <c r="I1582" s="253"/>
      <c r="J1582" s="579">
        <v>55</v>
      </c>
      <c r="K1582" s="581"/>
      <c r="L1582" s="581"/>
      <c r="Q1582" s="154"/>
    </row>
    <row r="1583" spans="2:17" s="154" customFormat="1" ht="12.75" customHeight="1">
      <c r="B1583"/>
      <c r="C1583" s="596" t="s">
        <v>146</v>
      </c>
      <c r="D1583" s="241"/>
      <c r="E1583" s="241"/>
      <c r="F1583" s="241"/>
      <c r="G1583" s="241"/>
      <c r="H1583" s="241"/>
      <c r="I1583" s="251"/>
      <c r="J1583" s="621">
        <v>54</v>
      </c>
      <c r="K1583" s="581"/>
      <c r="L1583" s="581"/>
      <c r="M1583" s="32"/>
      <c r="N1583" s="32"/>
      <c r="O1583" s="32"/>
      <c r="P1583" s="32"/>
      <c r="Q1583" s="32"/>
    </row>
    <row r="1584" spans="2:17" ht="12.75" customHeight="1">
      <c r="B1584"/>
      <c r="C1584" s="560" t="s">
        <v>149</v>
      </c>
      <c r="D1584" s="148"/>
      <c r="E1584" s="148"/>
      <c r="F1584" s="148"/>
      <c r="G1584" s="148"/>
      <c r="H1584" s="148"/>
      <c r="I1584" s="253"/>
      <c r="J1584" s="579">
        <v>50</v>
      </c>
      <c r="K1584" s="581"/>
      <c r="L1584" s="581"/>
    </row>
    <row r="1585" spans="2:17" s="154" customFormat="1" ht="12.75" customHeight="1">
      <c r="B1585"/>
      <c r="C1585" s="560" t="s">
        <v>134</v>
      </c>
      <c r="D1585" s="148"/>
      <c r="E1585" s="148"/>
      <c r="F1585" s="148"/>
      <c r="G1585" s="148"/>
      <c r="H1585" s="148"/>
      <c r="I1585" s="253"/>
      <c r="J1585" s="579">
        <v>50</v>
      </c>
      <c r="K1585" s="581"/>
      <c r="L1585" s="581"/>
      <c r="M1585" s="32"/>
      <c r="N1585" s="32"/>
      <c r="O1585" s="32"/>
      <c r="P1585" s="32"/>
      <c r="Q1585" s="32"/>
    </row>
    <row r="1586" spans="2:17" ht="12.75" customHeight="1">
      <c r="B1586"/>
      <c r="C1586" s="560" t="s">
        <v>147</v>
      </c>
      <c r="D1586" s="148"/>
      <c r="E1586" s="148"/>
      <c r="F1586" s="148"/>
      <c r="G1586" s="148"/>
      <c r="H1586" s="148"/>
      <c r="I1586" s="253"/>
      <c r="J1586" s="579">
        <v>48</v>
      </c>
      <c r="K1586" s="581"/>
      <c r="L1586" s="581"/>
    </row>
    <row r="1587" spans="2:17" ht="12.75" customHeight="1">
      <c r="B1587"/>
      <c r="C1587" s="560" t="s">
        <v>135</v>
      </c>
      <c r="D1587" s="148"/>
      <c r="E1587" s="148"/>
      <c r="F1587" s="148"/>
      <c r="G1587" s="148"/>
      <c r="H1587" s="148"/>
      <c r="I1587" s="253"/>
      <c r="J1587" s="579">
        <v>47</v>
      </c>
      <c r="K1587" s="581"/>
      <c r="L1587" s="581"/>
    </row>
    <row r="1588" spans="2:17" ht="12.75" customHeight="1">
      <c r="B1588"/>
      <c r="C1588" s="560" t="s">
        <v>136</v>
      </c>
      <c r="D1588" s="148"/>
      <c r="E1588" s="148"/>
      <c r="F1588" s="148"/>
      <c r="G1588" s="148"/>
      <c r="H1588" s="148"/>
      <c r="I1588" s="253"/>
      <c r="J1588" s="579">
        <v>47</v>
      </c>
      <c r="K1588" s="581"/>
      <c r="L1588" s="581"/>
      <c r="M1588" s="175"/>
      <c r="N1588" s="175"/>
      <c r="O1588" s="175"/>
      <c r="P1588" s="175"/>
    </row>
    <row r="1589" spans="2:17" ht="12.75" customHeight="1">
      <c r="B1589"/>
      <c r="C1589" s="560" t="s">
        <v>303</v>
      </c>
      <c r="D1589" s="148"/>
      <c r="E1589" s="148"/>
      <c r="F1589" s="148"/>
      <c r="G1589" s="148"/>
      <c r="H1589" s="148"/>
      <c r="I1589" s="253"/>
      <c r="J1589" s="579">
        <v>45</v>
      </c>
      <c r="K1589" s="581"/>
      <c r="L1589" s="581"/>
      <c r="M1589" s="175"/>
      <c r="N1589" s="175"/>
      <c r="O1589" s="175"/>
      <c r="P1589" s="175"/>
    </row>
    <row r="1590" spans="2:17" ht="12.75" customHeight="1">
      <c r="B1590"/>
      <c r="C1590" s="560" t="s">
        <v>139</v>
      </c>
      <c r="D1590" s="148"/>
      <c r="E1590" s="148"/>
      <c r="F1590" s="148"/>
      <c r="G1590" s="148"/>
      <c r="H1590" s="148"/>
      <c r="I1590" s="253"/>
      <c r="J1590" s="579">
        <v>43</v>
      </c>
      <c r="K1590" s="581"/>
      <c r="L1590" s="581"/>
      <c r="M1590" s="175"/>
      <c r="N1590" s="175"/>
      <c r="O1590" s="175"/>
      <c r="P1590" s="175"/>
    </row>
    <row r="1591" spans="2:17" ht="12.75" customHeight="1">
      <c r="B1591"/>
      <c r="C1591" s="560" t="s">
        <v>132</v>
      </c>
      <c r="D1591" s="148"/>
      <c r="E1591" s="148"/>
      <c r="F1591" s="148"/>
      <c r="G1591" s="148"/>
      <c r="H1591" s="148"/>
      <c r="I1591" s="253"/>
      <c r="J1591" s="579">
        <v>43</v>
      </c>
      <c r="K1591" s="581"/>
      <c r="L1591" s="581"/>
      <c r="M1591" s="175"/>
      <c r="N1591" s="175"/>
      <c r="O1591" s="175"/>
      <c r="P1591" s="175"/>
    </row>
    <row r="1592" spans="2:17" ht="12.75" customHeight="1">
      <c r="B1592"/>
      <c r="C1592" s="560" t="s">
        <v>148</v>
      </c>
      <c r="D1592" s="148"/>
      <c r="E1592" s="148"/>
      <c r="F1592" s="148"/>
      <c r="G1592" s="148"/>
      <c r="H1592" s="148"/>
      <c r="I1592" s="253"/>
      <c r="J1592" s="579">
        <v>42</v>
      </c>
      <c r="K1592" s="581"/>
      <c r="L1592" s="581"/>
      <c r="M1592" s="175"/>
      <c r="N1592" s="175"/>
      <c r="O1592" s="175"/>
      <c r="P1592" s="175"/>
      <c r="Q1592" s="175"/>
    </row>
    <row r="1593" spans="2:17" ht="12.75" customHeight="1">
      <c r="B1593"/>
      <c r="C1593" s="560" t="s">
        <v>141</v>
      </c>
      <c r="D1593" s="148"/>
      <c r="E1593" s="148"/>
      <c r="F1593" s="148"/>
      <c r="G1593" s="148"/>
      <c r="H1593" s="148"/>
      <c r="I1593" s="253"/>
      <c r="J1593" s="579">
        <v>41</v>
      </c>
      <c r="K1593" s="581"/>
      <c r="L1593" s="581"/>
      <c r="M1593" s="175"/>
      <c r="N1593" s="175"/>
      <c r="O1593" s="175"/>
      <c r="P1593" s="175"/>
      <c r="Q1593" s="175"/>
    </row>
    <row r="1594" spans="2:17" ht="12.75" customHeight="1">
      <c r="B1594"/>
      <c r="C1594" s="560" t="s">
        <v>302</v>
      </c>
      <c r="D1594" s="148"/>
      <c r="E1594" s="148"/>
      <c r="F1594" s="148"/>
      <c r="G1594" s="148"/>
      <c r="H1594" s="148"/>
      <c r="I1594" s="253"/>
      <c r="J1594" s="579">
        <v>41</v>
      </c>
      <c r="K1594" s="581"/>
      <c r="L1594" s="581"/>
      <c r="Q1594" s="175"/>
    </row>
    <row r="1595" spans="2:17" s="175" customFormat="1" ht="12.75" customHeight="1">
      <c r="B1595"/>
      <c r="C1595" s="560" t="s">
        <v>142</v>
      </c>
      <c r="D1595" s="148"/>
      <c r="E1595" s="148"/>
      <c r="F1595" s="148"/>
      <c r="G1595" s="148"/>
      <c r="H1595" s="148"/>
      <c r="I1595" s="253"/>
      <c r="J1595" s="579">
        <v>40</v>
      </c>
      <c r="K1595" s="581"/>
      <c r="L1595" s="581"/>
    </row>
    <row r="1596" spans="2:17" s="175" customFormat="1" ht="12.75" customHeight="1">
      <c r="B1596"/>
      <c r="C1596" s="560" t="s">
        <v>133</v>
      </c>
      <c r="D1596" s="148"/>
      <c r="E1596" s="148"/>
      <c r="F1596" s="148"/>
      <c r="G1596" s="148"/>
      <c r="H1596" s="148"/>
      <c r="I1596" s="253"/>
      <c r="J1596" s="579">
        <v>36</v>
      </c>
      <c r="K1596" s="581"/>
      <c r="L1596" s="581"/>
    </row>
    <row r="1597" spans="2:17" s="175" customFormat="1" ht="12.75" customHeight="1">
      <c r="B1597"/>
      <c r="C1597" s="560" t="s">
        <v>124</v>
      </c>
      <c r="D1597" s="148"/>
      <c r="E1597" s="148"/>
      <c r="F1597" s="148"/>
      <c r="G1597" s="148"/>
      <c r="H1597" s="148"/>
      <c r="I1597" s="253"/>
      <c r="J1597" s="579">
        <v>33</v>
      </c>
      <c r="K1597" s="581"/>
      <c r="L1597" s="581"/>
      <c r="M1597" s="32"/>
    </row>
    <row r="1598" spans="2:17" s="175" customFormat="1" ht="12.75" customHeight="1">
      <c r="B1598"/>
      <c r="C1598" s="560" t="s">
        <v>304</v>
      </c>
      <c r="D1598" s="148"/>
      <c r="E1598" s="148"/>
      <c r="F1598" s="148"/>
      <c r="G1598" s="148"/>
      <c r="H1598" s="148"/>
      <c r="I1598" s="253"/>
      <c r="J1598" s="579">
        <v>32</v>
      </c>
      <c r="K1598" s="581"/>
      <c r="L1598" s="581"/>
      <c r="M1598" s="32"/>
      <c r="N1598" s="32"/>
      <c r="O1598" s="32"/>
      <c r="P1598" s="32"/>
      <c r="Q1598" s="32"/>
    </row>
    <row r="1599" spans="2:17" s="175" customFormat="1" ht="12.75" customHeight="1">
      <c r="B1599"/>
      <c r="C1599" s="560" t="s">
        <v>125</v>
      </c>
      <c r="D1599" s="148"/>
      <c r="E1599" s="148"/>
      <c r="F1599" s="148"/>
      <c r="G1599" s="148"/>
      <c r="H1599" s="148"/>
      <c r="I1599" s="253"/>
      <c r="J1599" s="579">
        <v>31</v>
      </c>
      <c r="K1599" s="581"/>
      <c r="L1599" s="581"/>
      <c r="M1599" s="32"/>
      <c r="N1599" s="32"/>
      <c r="O1599" s="32"/>
      <c r="P1599" s="32"/>
    </row>
    <row r="1600" spans="2:17" s="175" customFormat="1" ht="12.75" customHeight="1">
      <c r="B1600"/>
      <c r="C1600" s="560" t="s">
        <v>137</v>
      </c>
      <c r="D1600" s="148"/>
      <c r="E1600" s="148"/>
      <c r="F1600" s="148"/>
      <c r="G1600" s="148"/>
      <c r="H1600" s="148"/>
      <c r="I1600" s="253"/>
      <c r="J1600" s="579">
        <v>29</v>
      </c>
      <c r="K1600" s="581"/>
      <c r="L1600" s="581"/>
      <c r="M1600" s="32"/>
      <c r="N1600" s="32"/>
      <c r="O1600" s="32"/>
      <c r="P1600" s="32"/>
    </row>
    <row r="1601" spans="2:17" ht="12.75" customHeight="1">
      <c r="B1601"/>
      <c r="C1601" s="560" t="s">
        <v>150</v>
      </c>
      <c r="D1601" s="148"/>
      <c r="E1601" s="148"/>
      <c r="F1601" s="148"/>
      <c r="G1601" s="148"/>
      <c r="H1601" s="148"/>
      <c r="I1601" s="253"/>
      <c r="J1601" s="579">
        <v>27</v>
      </c>
      <c r="K1601" s="581"/>
      <c r="L1601" s="581"/>
      <c r="Q1601" s="175"/>
    </row>
    <row r="1602" spans="2:17" s="175" customFormat="1" ht="12.75" customHeight="1">
      <c r="B1602"/>
      <c r="C1602" s="560" t="s">
        <v>145</v>
      </c>
      <c r="D1602" s="148"/>
      <c r="E1602" s="148"/>
      <c r="F1602" s="148"/>
      <c r="G1602" s="148"/>
      <c r="H1602" s="148"/>
      <c r="I1602" s="253"/>
      <c r="J1602" s="579">
        <v>25</v>
      </c>
      <c r="K1602" s="581"/>
      <c r="L1602" s="581"/>
      <c r="M1602" s="32"/>
      <c r="N1602" s="32"/>
      <c r="O1602" s="32"/>
      <c r="P1602" s="32"/>
      <c r="Q1602" s="32"/>
    </row>
    <row r="1603" spans="2:17" s="175" customFormat="1" ht="12.75" customHeight="1">
      <c r="B1603"/>
      <c r="C1603" s="560" t="s">
        <v>140</v>
      </c>
      <c r="D1603" s="148"/>
      <c r="E1603" s="148"/>
      <c r="F1603" s="148"/>
      <c r="G1603" s="148"/>
      <c r="H1603" s="148"/>
      <c r="I1603" s="253"/>
      <c r="J1603" s="579">
        <v>24</v>
      </c>
      <c r="K1603" s="581"/>
      <c r="L1603" s="581"/>
      <c r="M1603" s="32"/>
      <c r="N1603" s="32"/>
      <c r="O1603" s="32"/>
      <c r="P1603" s="32"/>
      <c r="Q1603" s="32"/>
    </row>
    <row r="1604" spans="2:17" s="175" customFormat="1" ht="12.75" customHeight="1">
      <c r="B1604" s="511"/>
      <c r="C1604" s="360"/>
      <c r="D1604" s="261"/>
      <c r="E1604" s="261"/>
      <c r="F1604" s="254"/>
      <c r="G1604" s="254"/>
      <c r="H1604" s="254"/>
      <c r="I1604" s="255"/>
      <c r="J1604" s="262"/>
      <c r="K1604" s="581"/>
      <c r="L1604" s="581"/>
      <c r="M1604" s="32"/>
      <c r="N1604" s="32"/>
      <c r="O1604" s="32"/>
      <c r="P1604" s="32"/>
      <c r="Q1604" s="32"/>
    </row>
    <row r="1605" spans="2:17" ht="12.75" customHeight="1">
      <c r="B1605" s="517"/>
      <c r="C1605" s="406"/>
      <c r="D1605" s="34"/>
      <c r="E1605" s="34"/>
      <c r="F1605" s="34"/>
      <c r="G1605" s="34"/>
      <c r="H1605" s="34"/>
    </row>
    <row r="1606" spans="2:17" ht="12.75" customHeight="1">
      <c r="B1606" s="517"/>
      <c r="C1606" s="122" t="s">
        <v>1090</v>
      </c>
      <c r="D1606" s="34"/>
      <c r="E1606" s="34"/>
      <c r="F1606" s="34"/>
      <c r="G1606" s="34"/>
      <c r="H1606" s="34"/>
      <c r="I1606" s="640"/>
      <c r="J1606" s="640"/>
      <c r="K1606" s="640"/>
      <c r="L1606" s="640"/>
    </row>
    <row r="1607" spans="2:17" ht="12.75" customHeight="1">
      <c r="B1607" s="517"/>
      <c r="C1607" s="406"/>
      <c r="D1607" s="34"/>
      <c r="E1607" s="34"/>
      <c r="F1607" s="34"/>
      <c r="G1607" s="34"/>
      <c r="H1607" s="34"/>
    </row>
    <row r="1608" spans="2:17" ht="12.75" customHeight="1">
      <c r="B1608" s="517"/>
      <c r="C1608" s="406"/>
      <c r="D1608" s="34"/>
      <c r="E1608" s="34"/>
      <c r="F1608" s="34"/>
      <c r="G1608" s="34"/>
      <c r="H1608" s="34"/>
      <c r="N1608" s="154"/>
      <c r="O1608" s="154"/>
      <c r="P1608" s="154"/>
    </row>
    <row r="1609" spans="2:17" ht="12.75" customHeight="1">
      <c r="B1609" s="517"/>
      <c r="C1609" s="406"/>
      <c r="D1609" s="34"/>
      <c r="E1609" s="34"/>
      <c r="F1609" s="34"/>
      <c r="G1609" s="34"/>
      <c r="H1609" s="34"/>
      <c r="L1609" s="640"/>
      <c r="M1609" s="640"/>
      <c r="N1609" s="640"/>
      <c r="O1609" s="640"/>
    </row>
    <row r="1610" spans="2:17" ht="27" customHeight="1">
      <c r="B1610" s="523" t="s">
        <v>191</v>
      </c>
      <c r="C1610" s="652" t="s">
        <v>1169</v>
      </c>
      <c r="D1610" s="649"/>
      <c r="E1610" s="649"/>
      <c r="F1610" s="649"/>
      <c r="G1610" s="649"/>
      <c r="H1610" s="649"/>
      <c r="I1610" s="649"/>
      <c r="J1610" s="649"/>
      <c r="K1610" s="649"/>
      <c r="L1610" s="640"/>
      <c r="M1610" s="640"/>
      <c r="N1610" s="640"/>
      <c r="O1610" s="640"/>
      <c r="P1610" s="154"/>
    </row>
    <row r="1611" spans="2:17" ht="12.75" customHeight="1">
      <c r="C1611" s="391" t="s">
        <v>1043</v>
      </c>
      <c r="D1611" s="177"/>
      <c r="E1611" s="177"/>
      <c r="F1611" s="177"/>
      <c r="G1611" s="177"/>
      <c r="H1611" s="640"/>
      <c r="I1611" s="640"/>
      <c r="J1611" s="640"/>
      <c r="K1611" s="640"/>
      <c r="L1611" s="640"/>
      <c r="M1611" s="640"/>
      <c r="N1611" s="640"/>
      <c r="O1611" s="640"/>
      <c r="P1611" s="154"/>
      <c r="Q1611" s="154"/>
    </row>
    <row r="1612" spans="2:17" ht="12.75" customHeight="1">
      <c r="C1612" s="391"/>
      <c r="D1612" s="177"/>
      <c r="E1612" s="177"/>
      <c r="F1612" s="177"/>
      <c r="G1612" s="177"/>
      <c r="H1612" s="640"/>
      <c r="I1612" s="640"/>
      <c r="J1612" s="640"/>
      <c r="K1612" s="640"/>
      <c r="L1612" s="640"/>
      <c r="M1612" s="640"/>
      <c r="N1612" s="640"/>
      <c r="O1612" s="640"/>
      <c r="P1612" s="154"/>
      <c r="Q1612" s="154"/>
    </row>
    <row r="1613" spans="2:17" ht="12.75" customHeight="1">
      <c r="B1613" s="517"/>
      <c r="C1613" s="645" t="s">
        <v>1049</v>
      </c>
      <c r="D1613" s="646"/>
      <c r="E1613" s="646"/>
      <c r="F1613" s="646"/>
      <c r="G1613" s="646"/>
      <c r="H1613" s="646"/>
      <c r="I1613" s="646"/>
      <c r="J1613" s="659"/>
      <c r="L1613" s="154"/>
      <c r="M1613" s="154"/>
      <c r="N1613" s="154"/>
      <c r="O1613" s="154"/>
      <c r="P1613" s="154"/>
    </row>
    <row r="1614" spans="2:17" ht="12.75" customHeight="1">
      <c r="C1614" s="342"/>
      <c r="D1614" s="199"/>
      <c r="E1614" s="199"/>
      <c r="F1614" s="199"/>
      <c r="G1614" s="199"/>
      <c r="H1614" s="199"/>
      <c r="I1614" s="199"/>
      <c r="J1614" s="444">
        <v>2009</v>
      </c>
      <c r="K1614" s="664"/>
      <c r="L1614" s="665"/>
      <c r="Q1614" s="154"/>
    </row>
    <row r="1615" spans="2:17" s="154" customFormat="1" ht="12.75" customHeight="1">
      <c r="B1615" s="511"/>
      <c r="C1615" s="343"/>
      <c r="D1615" s="37"/>
      <c r="E1615" s="37"/>
      <c r="F1615" s="37"/>
      <c r="G1615" s="37"/>
      <c r="H1615" s="37"/>
      <c r="I1615" s="247"/>
      <c r="J1615" s="248"/>
      <c r="K1615" s="664"/>
      <c r="L1615" s="665"/>
      <c r="O1615" s="32"/>
      <c r="P1615" s="32"/>
    </row>
    <row r="1616" spans="2:17" ht="12.75" customHeight="1">
      <c r="C1616" s="596" t="s">
        <v>123</v>
      </c>
      <c r="D1616" s="241"/>
      <c r="E1616" s="241"/>
      <c r="F1616" s="241"/>
      <c r="G1616" s="241"/>
      <c r="H1616" s="241"/>
      <c r="I1616" s="622"/>
      <c r="J1616" s="621">
        <v>71</v>
      </c>
      <c r="K1616" s="175"/>
      <c r="L1616" s="416"/>
      <c r="M1616" s="154"/>
      <c r="N1616" s="154"/>
      <c r="O1616" s="154"/>
      <c r="P1616" s="154"/>
      <c r="Q1616" s="154"/>
    </row>
    <row r="1617" spans="2:17" s="154" customFormat="1" ht="12.75" customHeight="1">
      <c r="B1617"/>
      <c r="C1617" s="560" t="s">
        <v>300</v>
      </c>
      <c r="D1617" s="148"/>
      <c r="E1617" s="148"/>
      <c r="F1617" s="148"/>
      <c r="G1617" s="148"/>
      <c r="H1617" s="148"/>
      <c r="I1617" s="282"/>
      <c r="J1617" s="579">
        <v>91</v>
      </c>
      <c r="K1617" s="416"/>
      <c r="L1617" s="175"/>
      <c r="M1617" s="32"/>
      <c r="N1617" s="32"/>
      <c r="O1617" s="32"/>
      <c r="P1617" s="32"/>
    </row>
    <row r="1618" spans="2:17" s="154" customFormat="1" ht="12.75" customHeight="1">
      <c r="B1618"/>
      <c r="C1618" s="560" t="s">
        <v>301</v>
      </c>
      <c r="D1618" s="148"/>
      <c r="E1618" s="148"/>
      <c r="F1618" s="148"/>
      <c r="G1618" s="148"/>
      <c r="H1618" s="148"/>
      <c r="I1618" s="282"/>
      <c r="J1618" s="579">
        <v>87</v>
      </c>
      <c r="K1618" s="416"/>
      <c r="L1618" s="416"/>
      <c r="Q1618" s="32"/>
    </row>
    <row r="1619" spans="2:17" s="154" customFormat="1" ht="12.75" customHeight="1">
      <c r="B1619"/>
      <c r="C1619" s="560" t="s">
        <v>138</v>
      </c>
      <c r="D1619" s="148"/>
      <c r="E1619" s="148"/>
      <c r="F1619" s="148"/>
      <c r="G1619" s="148"/>
      <c r="H1619" s="148"/>
      <c r="I1619" s="282"/>
      <c r="J1619" s="579">
        <v>87</v>
      </c>
      <c r="K1619" s="416"/>
      <c r="L1619" s="175"/>
      <c r="M1619" s="32"/>
      <c r="N1619" s="32"/>
      <c r="O1619" s="32"/>
      <c r="P1619" s="32"/>
      <c r="Q1619" s="32"/>
    </row>
    <row r="1620" spans="2:17" s="154" customFormat="1" ht="12.75" customHeight="1">
      <c r="B1620"/>
      <c r="C1620" s="560" t="s">
        <v>305</v>
      </c>
      <c r="D1620" s="148"/>
      <c r="E1620" s="148"/>
      <c r="F1620" s="148"/>
      <c r="G1620" s="148"/>
      <c r="H1620" s="148"/>
      <c r="I1620" s="282"/>
      <c r="J1620" s="579">
        <v>87</v>
      </c>
      <c r="K1620" s="416"/>
      <c r="L1620" s="175"/>
      <c r="M1620" s="32"/>
      <c r="N1620" s="32"/>
      <c r="O1620" s="32"/>
      <c r="P1620" s="32"/>
    </row>
    <row r="1621" spans="2:17" ht="12.75" customHeight="1">
      <c r="B1621"/>
      <c r="C1621" s="560" t="s">
        <v>302</v>
      </c>
      <c r="D1621" s="148"/>
      <c r="E1621" s="148"/>
      <c r="F1621" s="148"/>
      <c r="G1621" s="148"/>
      <c r="H1621" s="148"/>
      <c r="I1621" s="282"/>
      <c r="J1621" s="579">
        <v>87</v>
      </c>
      <c r="K1621" s="175"/>
      <c r="L1621" s="175"/>
    </row>
    <row r="1622" spans="2:17" ht="12.75" customHeight="1">
      <c r="B1622"/>
      <c r="C1622" s="560" t="s">
        <v>303</v>
      </c>
      <c r="D1622" s="148"/>
      <c r="E1622" s="148"/>
      <c r="F1622" s="148"/>
      <c r="G1622" s="148"/>
      <c r="H1622" s="148"/>
      <c r="I1622" s="282"/>
      <c r="J1622" s="579">
        <v>84</v>
      </c>
      <c r="K1622" s="175"/>
      <c r="L1622" s="175"/>
      <c r="Q1622" s="154"/>
    </row>
    <row r="1623" spans="2:17" s="154" customFormat="1" ht="12.75" customHeight="1">
      <c r="B1623"/>
      <c r="C1623" s="560" t="s">
        <v>147</v>
      </c>
      <c r="D1623" s="148"/>
      <c r="E1623" s="148"/>
      <c r="F1623" s="148"/>
      <c r="G1623" s="148"/>
      <c r="H1623" s="148"/>
      <c r="I1623" s="282"/>
      <c r="J1623" s="579">
        <v>83</v>
      </c>
      <c r="K1623" s="416"/>
      <c r="L1623" s="175"/>
      <c r="M1623" s="32"/>
      <c r="N1623" s="32"/>
      <c r="O1623" s="32"/>
      <c r="P1623" s="32"/>
      <c r="Q1623" s="32"/>
    </row>
    <row r="1624" spans="2:17" ht="12.75" customHeight="1">
      <c r="B1624"/>
      <c r="C1624" s="596" t="s">
        <v>146</v>
      </c>
      <c r="D1624" s="241"/>
      <c r="E1624" s="241"/>
      <c r="F1624" s="241"/>
      <c r="G1624" s="241"/>
      <c r="H1624" s="241"/>
      <c r="I1624" s="622"/>
      <c r="J1624" s="621">
        <v>82</v>
      </c>
      <c r="K1624" s="175"/>
      <c r="L1624" s="175"/>
    </row>
    <row r="1625" spans="2:17" s="154" customFormat="1" ht="12.75" customHeight="1">
      <c r="B1625"/>
      <c r="C1625" s="560" t="s">
        <v>143</v>
      </c>
      <c r="D1625" s="148"/>
      <c r="E1625" s="148"/>
      <c r="F1625" s="148"/>
      <c r="G1625" s="148"/>
      <c r="H1625" s="148"/>
      <c r="I1625" s="282"/>
      <c r="J1625" s="579">
        <v>82</v>
      </c>
      <c r="K1625" s="416"/>
      <c r="L1625" s="175"/>
      <c r="M1625" s="32"/>
      <c r="N1625" s="32"/>
      <c r="O1625" s="32"/>
      <c r="P1625" s="32"/>
      <c r="Q1625" s="32"/>
    </row>
    <row r="1626" spans="2:17" ht="12.75" customHeight="1">
      <c r="B1626"/>
      <c r="C1626" s="560" t="s">
        <v>144</v>
      </c>
      <c r="D1626" s="148"/>
      <c r="E1626" s="148"/>
      <c r="F1626" s="148"/>
      <c r="G1626" s="148"/>
      <c r="H1626" s="148"/>
      <c r="I1626" s="282"/>
      <c r="J1626" s="579">
        <v>80</v>
      </c>
      <c r="K1626" s="175"/>
      <c r="L1626" s="175"/>
    </row>
    <row r="1627" spans="2:17" ht="12.75" customHeight="1">
      <c r="B1627"/>
      <c r="C1627" s="560" t="s">
        <v>136</v>
      </c>
      <c r="D1627" s="148"/>
      <c r="E1627" s="148"/>
      <c r="F1627" s="148"/>
      <c r="G1627" s="148"/>
      <c r="H1627" s="148"/>
      <c r="I1627" s="282"/>
      <c r="J1627" s="579">
        <v>80</v>
      </c>
      <c r="K1627" s="175"/>
      <c r="L1627" s="175"/>
    </row>
    <row r="1628" spans="2:17" ht="12.75" customHeight="1">
      <c r="B1628"/>
      <c r="C1628" s="560" t="s">
        <v>148</v>
      </c>
      <c r="D1628" s="148"/>
      <c r="E1628" s="148"/>
      <c r="F1628" s="148"/>
      <c r="G1628" s="148"/>
      <c r="H1628" s="148"/>
      <c r="I1628" s="282"/>
      <c r="J1628" s="579">
        <v>78</v>
      </c>
      <c r="K1628" s="175"/>
      <c r="L1628" s="175"/>
      <c r="M1628" s="175"/>
      <c r="N1628" s="175"/>
      <c r="O1628" s="175"/>
      <c r="P1628" s="175"/>
    </row>
    <row r="1629" spans="2:17" ht="12.75" customHeight="1">
      <c r="B1629"/>
      <c r="C1629" s="560" t="s">
        <v>139</v>
      </c>
      <c r="D1629" s="148"/>
      <c r="E1629" s="148"/>
      <c r="F1629" s="148"/>
      <c r="G1629" s="148"/>
      <c r="H1629" s="148"/>
      <c r="I1629" s="282"/>
      <c r="J1629" s="579">
        <v>77</v>
      </c>
      <c r="K1629" s="175"/>
      <c r="L1629" s="175"/>
      <c r="M1629" s="175"/>
      <c r="N1629" s="175"/>
      <c r="O1629" s="175"/>
      <c r="P1629" s="175"/>
    </row>
    <row r="1630" spans="2:17" ht="12.75" customHeight="1">
      <c r="B1630"/>
      <c r="C1630" s="560" t="s">
        <v>134</v>
      </c>
      <c r="D1630" s="148"/>
      <c r="E1630" s="148"/>
      <c r="F1630" s="148"/>
      <c r="G1630" s="148"/>
      <c r="H1630" s="148"/>
      <c r="I1630" s="282"/>
      <c r="J1630" s="579">
        <v>76</v>
      </c>
      <c r="K1630" s="175"/>
      <c r="L1630" s="175"/>
      <c r="M1630" s="175"/>
      <c r="N1630" s="175"/>
      <c r="O1630" s="175"/>
      <c r="P1630" s="175"/>
    </row>
    <row r="1631" spans="2:17" ht="12.75" customHeight="1">
      <c r="B1631"/>
      <c r="C1631" s="560" t="s">
        <v>132</v>
      </c>
      <c r="D1631" s="148"/>
      <c r="E1631" s="148"/>
      <c r="F1631" s="148"/>
      <c r="G1631" s="148"/>
      <c r="H1631" s="148"/>
      <c r="I1631" s="282"/>
      <c r="J1631" s="579">
        <v>74</v>
      </c>
      <c r="K1631" s="175"/>
      <c r="L1631" s="175"/>
      <c r="M1631" s="175"/>
      <c r="N1631" s="175"/>
      <c r="O1631" s="175"/>
      <c r="P1631" s="175"/>
    </row>
    <row r="1632" spans="2:17" ht="12.75" customHeight="1">
      <c r="B1632"/>
      <c r="C1632" s="560" t="s">
        <v>149</v>
      </c>
      <c r="D1632" s="148"/>
      <c r="E1632" s="148"/>
      <c r="F1632" s="148"/>
      <c r="G1632" s="148"/>
      <c r="H1632" s="148"/>
      <c r="I1632" s="282"/>
      <c r="J1632" s="579">
        <v>72</v>
      </c>
      <c r="K1632" s="175"/>
      <c r="L1632" s="175"/>
      <c r="M1632" s="175"/>
      <c r="N1632" s="175"/>
      <c r="O1632" s="175"/>
      <c r="P1632" s="175"/>
      <c r="Q1632" s="175"/>
    </row>
    <row r="1633" spans="2:17" ht="12.75" customHeight="1">
      <c r="B1633"/>
      <c r="C1633" s="560" t="s">
        <v>135</v>
      </c>
      <c r="D1633" s="148"/>
      <c r="E1633" s="148"/>
      <c r="F1633" s="148"/>
      <c r="G1633" s="148"/>
      <c r="H1633" s="148"/>
      <c r="I1633" s="282"/>
      <c r="J1633" s="579">
        <v>71</v>
      </c>
      <c r="K1633" s="175"/>
      <c r="L1633" s="175"/>
      <c r="M1633" s="175"/>
      <c r="N1633" s="175"/>
      <c r="O1633" s="175"/>
      <c r="P1633" s="175"/>
      <c r="Q1633" s="175"/>
    </row>
    <row r="1634" spans="2:17" ht="12.75" customHeight="1">
      <c r="B1634"/>
      <c r="C1634" s="560" t="s">
        <v>304</v>
      </c>
      <c r="D1634" s="148"/>
      <c r="E1634" s="148"/>
      <c r="F1634" s="148"/>
      <c r="G1634" s="148"/>
      <c r="H1634" s="148"/>
      <c r="I1634" s="282"/>
      <c r="J1634" s="579">
        <v>70</v>
      </c>
      <c r="K1634" s="175"/>
      <c r="L1634" s="175"/>
      <c r="Q1634" s="175"/>
    </row>
    <row r="1635" spans="2:17" s="175" customFormat="1" ht="12.75" customHeight="1">
      <c r="B1635"/>
      <c r="C1635" s="560" t="s">
        <v>137</v>
      </c>
      <c r="D1635" s="148"/>
      <c r="E1635" s="148"/>
      <c r="F1635" s="148"/>
      <c r="G1635" s="148"/>
      <c r="H1635" s="148"/>
      <c r="I1635" s="282"/>
      <c r="J1635" s="579">
        <v>70</v>
      </c>
    </row>
    <row r="1636" spans="2:17" s="175" customFormat="1" ht="12.75" customHeight="1">
      <c r="B1636"/>
      <c r="C1636" s="560" t="s">
        <v>142</v>
      </c>
      <c r="D1636" s="148"/>
      <c r="E1636" s="148"/>
      <c r="F1636" s="148"/>
      <c r="G1636" s="148"/>
      <c r="H1636" s="148"/>
      <c r="I1636" s="282"/>
      <c r="J1636" s="579">
        <v>66</v>
      </c>
    </row>
    <row r="1637" spans="2:17" s="175" customFormat="1" ht="12.75" customHeight="1">
      <c r="B1637"/>
      <c r="C1637" s="560" t="s">
        <v>141</v>
      </c>
      <c r="D1637" s="148"/>
      <c r="E1637" s="148"/>
      <c r="F1637" s="148"/>
      <c r="G1637" s="148"/>
      <c r="H1637" s="148"/>
      <c r="I1637" s="282"/>
      <c r="J1637" s="579">
        <v>61</v>
      </c>
      <c r="M1637" s="32"/>
    </row>
    <row r="1638" spans="2:17" s="175" customFormat="1" ht="12.75" customHeight="1">
      <c r="B1638"/>
      <c r="C1638" s="560" t="s">
        <v>133</v>
      </c>
      <c r="D1638" s="148"/>
      <c r="E1638" s="148"/>
      <c r="F1638" s="148"/>
      <c r="G1638" s="148"/>
      <c r="H1638" s="148"/>
      <c r="I1638" s="282"/>
      <c r="J1638" s="579">
        <v>61</v>
      </c>
      <c r="M1638" s="32"/>
      <c r="N1638" s="32"/>
      <c r="O1638" s="32"/>
      <c r="P1638" s="32"/>
      <c r="Q1638" s="32"/>
    </row>
    <row r="1639" spans="2:17" s="175" customFormat="1" ht="12.75" customHeight="1">
      <c r="B1639"/>
      <c r="C1639" s="560" t="s">
        <v>145</v>
      </c>
      <c r="D1639" s="148"/>
      <c r="E1639" s="148"/>
      <c r="F1639" s="148"/>
      <c r="G1639" s="148"/>
      <c r="H1639" s="148"/>
      <c r="I1639" s="282"/>
      <c r="J1639" s="579">
        <v>59</v>
      </c>
      <c r="M1639" s="32"/>
      <c r="N1639" s="32"/>
      <c r="O1639" s="32"/>
      <c r="P1639" s="32"/>
    </row>
    <row r="1640" spans="2:17" s="175" customFormat="1" ht="12.75" customHeight="1">
      <c r="B1640"/>
      <c r="C1640" s="560" t="s">
        <v>150</v>
      </c>
      <c r="D1640" s="148"/>
      <c r="E1640" s="148"/>
      <c r="F1640" s="148"/>
      <c r="G1640" s="148"/>
      <c r="H1640" s="148"/>
      <c r="I1640" s="282"/>
      <c r="J1640" s="579">
        <v>57</v>
      </c>
      <c r="M1640" s="32"/>
      <c r="N1640" s="32"/>
      <c r="O1640" s="32"/>
      <c r="P1640" s="32"/>
    </row>
    <row r="1641" spans="2:17" ht="12.75" customHeight="1">
      <c r="B1641"/>
      <c r="C1641" s="560" t="s">
        <v>124</v>
      </c>
      <c r="D1641" s="148"/>
      <c r="E1641" s="148"/>
      <c r="F1641" s="148"/>
      <c r="G1641" s="148"/>
      <c r="H1641" s="148"/>
      <c r="I1641" s="282"/>
      <c r="J1641" s="579">
        <v>56</v>
      </c>
      <c r="K1641" s="175"/>
      <c r="L1641" s="175"/>
      <c r="Q1641" s="175"/>
    </row>
    <row r="1642" spans="2:17" s="175" customFormat="1" ht="12.75" customHeight="1">
      <c r="B1642"/>
      <c r="C1642" s="560" t="s">
        <v>125</v>
      </c>
      <c r="D1642" s="148"/>
      <c r="E1642" s="148"/>
      <c r="F1642" s="148"/>
      <c r="G1642" s="148"/>
      <c r="H1642" s="148"/>
      <c r="I1642" s="282"/>
      <c r="J1642" s="579">
        <v>55</v>
      </c>
      <c r="M1642" s="32"/>
      <c r="N1642" s="32"/>
      <c r="O1642" s="32"/>
      <c r="P1642" s="32"/>
      <c r="Q1642" s="32"/>
    </row>
    <row r="1643" spans="2:17" s="175" customFormat="1" ht="12.75" customHeight="1">
      <c r="B1643"/>
      <c r="C1643" s="560" t="s">
        <v>140</v>
      </c>
      <c r="D1643" s="148"/>
      <c r="E1643" s="148"/>
      <c r="F1643" s="148"/>
      <c r="G1643" s="148"/>
      <c r="H1643" s="148"/>
      <c r="I1643" s="282"/>
      <c r="J1643" s="579">
        <v>52</v>
      </c>
      <c r="M1643" s="32"/>
      <c r="N1643" s="32"/>
      <c r="O1643" s="32"/>
      <c r="P1643" s="32"/>
      <c r="Q1643" s="32"/>
    </row>
    <row r="1644" spans="2:17" s="175" customFormat="1" ht="12.75" customHeight="1">
      <c r="B1644" s="511"/>
      <c r="C1644" s="360"/>
      <c r="D1644" s="261"/>
      <c r="E1644" s="261"/>
      <c r="F1644" s="254"/>
      <c r="G1644" s="254"/>
      <c r="H1644" s="254"/>
      <c r="I1644" s="255"/>
      <c r="J1644" s="262"/>
      <c r="L1644" s="32"/>
      <c r="M1644" s="32"/>
      <c r="N1644" s="32"/>
      <c r="O1644" s="32"/>
      <c r="P1644" s="32"/>
      <c r="Q1644" s="32"/>
    </row>
    <row r="1645" spans="2:17" ht="12.75" customHeight="1">
      <c r="B1645" s="517"/>
      <c r="C1645" s="406"/>
      <c r="D1645" s="34"/>
      <c r="E1645" s="34"/>
      <c r="F1645" s="34"/>
      <c r="G1645" s="34"/>
      <c r="H1645" s="34"/>
    </row>
    <row r="1646" spans="2:17" ht="12.75" customHeight="1">
      <c r="B1646" s="517"/>
      <c r="C1646" s="122" t="s">
        <v>1090</v>
      </c>
      <c r="D1646" s="34"/>
      <c r="E1646" s="34"/>
      <c r="F1646" s="34"/>
      <c r="G1646" s="34"/>
      <c r="H1646" s="640"/>
      <c r="I1646" s="640"/>
      <c r="J1646" s="640"/>
      <c r="K1646" s="640"/>
    </row>
    <row r="1647" spans="2:17" ht="12.75" customHeight="1">
      <c r="B1647" s="517"/>
      <c r="C1647" s="122"/>
      <c r="D1647" s="34"/>
      <c r="E1647" s="34"/>
      <c r="F1647" s="34"/>
      <c r="G1647" s="34"/>
      <c r="H1647" s="34"/>
    </row>
    <row r="1648" spans="2:17" ht="12.75" customHeight="1">
      <c r="B1648" s="517"/>
      <c r="C1648" s="122"/>
      <c r="D1648" s="34"/>
      <c r="E1648" s="34"/>
      <c r="F1648" s="34"/>
      <c r="G1648" s="34"/>
      <c r="H1648" s="34"/>
    </row>
    <row r="1649" spans="2:17" ht="12.75" customHeight="1">
      <c r="B1649" s="517"/>
      <c r="C1649" s="122"/>
      <c r="D1649" s="34"/>
      <c r="E1649" s="34"/>
      <c r="F1649" s="34"/>
      <c r="G1649" s="34"/>
      <c r="H1649" s="34"/>
    </row>
    <row r="1650" spans="2:17">
      <c r="B1650" s="523" t="s">
        <v>192</v>
      </c>
      <c r="C1650" s="657" t="s">
        <v>1170</v>
      </c>
      <c r="D1650" s="658"/>
      <c r="E1650" s="658"/>
      <c r="F1650" s="658"/>
      <c r="G1650" s="658"/>
      <c r="H1650" s="658"/>
      <c r="I1650" s="658"/>
      <c r="J1650" s="658"/>
      <c r="K1650" s="658"/>
      <c r="L1650" s="154"/>
      <c r="M1650" s="154"/>
      <c r="N1650" s="154"/>
      <c r="O1650" s="154"/>
      <c r="P1650" s="154"/>
    </row>
    <row r="1651" spans="2:17" ht="12.75" customHeight="1">
      <c r="C1651" s="391" t="s">
        <v>1043</v>
      </c>
      <c r="D1651" s="177"/>
      <c r="E1651" s="177"/>
      <c r="F1651" s="177"/>
      <c r="G1651" s="177"/>
      <c r="L1651" s="154"/>
      <c r="M1651" s="154"/>
      <c r="N1651" s="154"/>
      <c r="O1651" s="154"/>
      <c r="P1651" s="154"/>
      <c r="Q1651" s="154"/>
    </row>
    <row r="1652" spans="2:17" ht="12.75" customHeight="1">
      <c r="B1652" s="517"/>
      <c r="C1652" s="406"/>
      <c r="D1652" s="34"/>
      <c r="E1652" s="34"/>
      <c r="F1652" s="34"/>
      <c r="G1652" s="34"/>
      <c r="H1652" s="34"/>
      <c r="K1652" s="640"/>
      <c r="L1652" s="640"/>
      <c r="M1652" s="640"/>
      <c r="N1652" s="640"/>
      <c r="O1652" s="640"/>
      <c r="P1652" s="640"/>
    </row>
    <row r="1653" spans="2:17" ht="12.75" customHeight="1">
      <c r="C1653" s="342"/>
      <c r="D1653" s="199"/>
      <c r="E1653" s="199"/>
      <c r="F1653" s="199"/>
      <c r="G1653" s="199"/>
      <c r="H1653" s="199"/>
      <c r="I1653" s="129">
        <v>2008</v>
      </c>
      <c r="J1653" s="398" t="s">
        <v>1039</v>
      </c>
      <c r="K1653" s="640"/>
      <c r="L1653" s="640"/>
      <c r="M1653" s="640"/>
      <c r="N1653" s="640"/>
      <c r="O1653" s="640"/>
      <c r="P1653" s="640"/>
      <c r="Q1653" s="154"/>
    </row>
    <row r="1654" spans="2:17" s="154" customFormat="1" ht="12.75" customHeight="1">
      <c r="B1654" s="511"/>
      <c r="C1654" s="343"/>
      <c r="D1654" s="37"/>
      <c r="E1654" s="37"/>
      <c r="F1654" s="37"/>
      <c r="G1654" s="37"/>
      <c r="H1654" s="37"/>
      <c r="I1654" s="247"/>
      <c r="J1654" s="248"/>
      <c r="K1654" s="640"/>
      <c r="L1654" s="640"/>
      <c r="M1654" s="640"/>
      <c r="N1654" s="416"/>
      <c r="O1654" s="416"/>
      <c r="P1654" s="416"/>
    </row>
    <row r="1655" spans="2:17" ht="12.75" customHeight="1">
      <c r="C1655" s="440" t="s">
        <v>123</v>
      </c>
      <c r="D1655" s="241"/>
      <c r="E1655" s="241"/>
      <c r="F1655" s="241"/>
      <c r="G1655" s="241"/>
      <c r="H1655" s="241"/>
      <c r="I1655" s="251" t="s">
        <v>299</v>
      </c>
      <c r="J1655" s="252">
        <v>31</v>
      </c>
      <c r="K1655" s="640"/>
      <c r="L1655" s="640"/>
      <c r="M1655" s="640"/>
      <c r="N1655" s="175"/>
      <c r="O1655" s="175"/>
      <c r="P1655" s="175"/>
    </row>
    <row r="1656" spans="2:17" s="154" customFormat="1" ht="12.75" customHeight="1">
      <c r="B1656" s="514"/>
      <c r="C1656" s="404" t="s">
        <v>300</v>
      </c>
      <c r="D1656" s="148"/>
      <c r="E1656" s="148"/>
      <c r="F1656" s="148"/>
      <c r="G1656" s="148"/>
      <c r="H1656" s="148"/>
      <c r="I1656" s="253" t="s">
        <v>299</v>
      </c>
      <c r="J1656" s="15">
        <v>49</v>
      </c>
      <c r="K1656" s="7"/>
      <c r="L1656" s="32"/>
    </row>
    <row r="1657" spans="2:17" s="154" customFormat="1" ht="12.75" customHeight="1">
      <c r="B1657" s="511"/>
      <c r="C1657" s="404" t="s">
        <v>301</v>
      </c>
      <c r="D1657" s="148"/>
      <c r="E1657" s="148"/>
      <c r="F1657" s="148"/>
      <c r="G1657" s="148"/>
      <c r="H1657" s="148"/>
      <c r="I1657" s="253" t="s">
        <v>299</v>
      </c>
      <c r="J1657" s="15">
        <v>46</v>
      </c>
      <c r="K1657" s="7"/>
      <c r="M1657" s="32"/>
    </row>
    <row r="1658" spans="2:17" s="154" customFormat="1" ht="12.75" customHeight="1">
      <c r="B1658" s="511"/>
      <c r="C1658" s="404" t="s">
        <v>144</v>
      </c>
      <c r="D1658" s="148"/>
      <c r="E1658" s="148"/>
      <c r="F1658" s="148"/>
      <c r="G1658" s="148"/>
      <c r="H1658" s="148"/>
      <c r="I1658" s="253">
        <v>16</v>
      </c>
      <c r="J1658" s="15">
        <v>43</v>
      </c>
      <c r="K1658" s="7"/>
      <c r="L1658" s="32"/>
      <c r="M1658" s="32"/>
    </row>
    <row r="1659" spans="2:17" s="154" customFormat="1" ht="12.75" customHeight="1">
      <c r="B1659" s="514"/>
      <c r="C1659" s="404" t="s">
        <v>138</v>
      </c>
      <c r="D1659" s="148"/>
      <c r="E1659" s="148"/>
      <c r="F1659" s="148"/>
      <c r="G1659" s="148"/>
      <c r="H1659" s="148"/>
      <c r="I1659" s="253" t="s">
        <v>299</v>
      </c>
      <c r="J1659" s="15">
        <v>43</v>
      </c>
      <c r="K1659" s="7"/>
      <c r="L1659" s="32"/>
    </row>
    <row r="1660" spans="2:17" ht="12.75" customHeight="1">
      <c r="C1660" s="440" t="s">
        <v>146</v>
      </c>
      <c r="D1660" s="241"/>
      <c r="E1660" s="241"/>
      <c r="F1660" s="241"/>
      <c r="G1660" s="241"/>
      <c r="H1660" s="241"/>
      <c r="I1660" s="251" t="s">
        <v>299</v>
      </c>
      <c r="J1660" s="252">
        <v>43</v>
      </c>
      <c r="K1660" s="7"/>
    </row>
    <row r="1661" spans="2:17" ht="12.75" customHeight="1">
      <c r="C1661" s="404" t="s">
        <v>305</v>
      </c>
      <c r="D1661" s="148"/>
      <c r="E1661" s="148"/>
      <c r="F1661" s="148"/>
      <c r="G1661" s="148"/>
      <c r="H1661" s="148"/>
      <c r="I1661" s="253">
        <v>35</v>
      </c>
      <c r="J1661" s="15">
        <v>42</v>
      </c>
      <c r="K1661" s="7"/>
      <c r="M1661" s="154"/>
    </row>
    <row r="1662" spans="2:17" s="154" customFormat="1" ht="12.75" customHeight="1">
      <c r="B1662" s="511"/>
      <c r="C1662" s="404" t="s">
        <v>143</v>
      </c>
      <c r="D1662" s="148"/>
      <c r="E1662" s="148"/>
      <c r="F1662" s="148"/>
      <c r="G1662" s="148"/>
      <c r="H1662" s="148"/>
      <c r="I1662" s="253" t="s">
        <v>299</v>
      </c>
      <c r="J1662" s="15">
        <v>42</v>
      </c>
      <c r="K1662" s="7"/>
      <c r="L1662" s="32"/>
      <c r="M1662" s="32"/>
    </row>
    <row r="1663" spans="2:17" ht="12.75" customHeight="1">
      <c r="B1663" s="514"/>
      <c r="C1663" s="404" t="s">
        <v>134</v>
      </c>
      <c r="D1663" s="148"/>
      <c r="E1663" s="148"/>
      <c r="F1663" s="148"/>
      <c r="G1663" s="148"/>
      <c r="H1663" s="148"/>
      <c r="I1663" s="253">
        <v>27</v>
      </c>
      <c r="J1663" s="15">
        <v>40</v>
      </c>
      <c r="K1663" s="7"/>
    </row>
    <row r="1664" spans="2:17" s="154" customFormat="1" ht="12.75" customHeight="1">
      <c r="B1664" s="511"/>
      <c r="C1664" s="404" t="s">
        <v>149</v>
      </c>
      <c r="D1664" s="148"/>
      <c r="E1664" s="148"/>
      <c r="F1664" s="148"/>
      <c r="G1664" s="148"/>
      <c r="H1664" s="148"/>
      <c r="I1664" s="253">
        <v>35</v>
      </c>
      <c r="J1664" s="15">
        <v>39</v>
      </c>
      <c r="K1664" s="7"/>
      <c r="L1664" s="32"/>
      <c r="M1664" s="32"/>
    </row>
    <row r="1665" spans="2:13" ht="12.75" customHeight="1">
      <c r="C1665" s="404" t="s">
        <v>136</v>
      </c>
      <c r="D1665" s="148"/>
      <c r="E1665" s="148"/>
      <c r="F1665" s="148"/>
      <c r="G1665" s="148"/>
      <c r="H1665" s="148"/>
      <c r="I1665" s="253">
        <v>31</v>
      </c>
      <c r="J1665" s="15">
        <v>36</v>
      </c>
      <c r="K1665" s="7"/>
    </row>
    <row r="1666" spans="2:13" ht="12.75" customHeight="1">
      <c r="C1666" s="404" t="s">
        <v>135</v>
      </c>
      <c r="D1666" s="148"/>
      <c r="E1666" s="148"/>
      <c r="F1666" s="148"/>
      <c r="G1666" s="148"/>
      <c r="H1666" s="148"/>
      <c r="I1666" s="253" t="s">
        <v>299</v>
      </c>
      <c r="J1666" s="15">
        <v>36</v>
      </c>
      <c r="K1666" s="7"/>
    </row>
    <row r="1667" spans="2:13" ht="12.75" customHeight="1">
      <c r="C1667" s="404" t="s">
        <v>303</v>
      </c>
      <c r="D1667" s="148"/>
      <c r="E1667" s="148"/>
      <c r="F1667" s="148"/>
      <c r="G1667" s="148"/>
      <c r="H1667" s="148"/>
      <c r="I1667" s="253" t="s">
        <v>299</v>
      </c>
      <c r="J1667" s="15">
        <v>36</v>
      </c>
      <c r="K1667" s="7"/>
      <c r="L1667" s="175"/>
    </row>
    <row r="1668" spans="2:13" ht="12.75" customHeight="1">
      <c r="B1668" s="514"/>
      <c r="C1668" s="404" t="s">
        <v>147</v>
      </c>
      <c r="D1668" s="148"/>
      <c r="E1668" s="148"/>
      <c r="F1668" s="148"/>
      <c r="G1668" s="148"/>
      <c r="H1668" s="148"/>
      <c r="I1668" s="253" t="s">
        <v>299</v>
      </c>
      <c r="J1668" s="15">
        <v>36</v>
      </c>
      <c r="K1668" s="7"/>
      <c r="L1668" s="175"/>
    </row>
    <row r="1669" spans="2:13" ht="12.75" customHeight="1">
      <c r="C1669" s="404" t="s">
        <v>139</v>
      </c>
      <c r="D1669" s="148"/>
      <c r="E1669" s="148"/>
      <c r="F1669" s="148"/>
      <c r="G1669" s="148"/>
      <c r="H1669" s="148"/>
      <c r="I1669" s="253" t="s">
        <v>299</v>
      </c>
      <c r="J1669" s="15">
        <v>34</v>
      </c>
      <c r="K1669" s="7"/>
      <c r="L1669" s="175"/>
    </row>
    <row r="1670" spans="2:13" ht="12.75" customHeight="1">
      <c r="C1670" s="404" t="s">
        <v>302</v>
      </c>
      <c r="D1670" s="148"/>
      <c r="E1670" s="148"/>
      <c r="F1670" s="148"/>
      <c r="G1670" s="148"/>
      <c r="H1670" s="148"/>
      <c r="I1670" s="253" t="s">
        <v>299</v>
      </c>
      <c r="J1670" s="15">
        <v>31</v>
      </c>
      <c r="K1670" s="7"/>
      <c r="L1670" s="175"/>
    </row>
    <row r="1671" spans="2:13" ht="12.75" customHeight="1">
      <c r="B1671" s="514"/>
      <c r="C1671" s="404" t="s">
        <v>148</v>
      </c>
      <c r="D1671" s="148"/>
      <c r="E1671" s="148"/>
      <c r="F1671" s="148"/>
      <c r="G1671" s="148"/>
      <c r="H1671" s="148"/>
      <c r="I1671" s="253" t="s">
        <v>299</v>
      </c>
      <c r="J1671" s="15">
        <v>31</v>
      </c>
      <c r="K1671" s="7"/>
      <c r="L1671" s="175"/>
      <c r="M1671" s="175"/>
    </row>
    <row r="1672" spans="2:13" ht="12.75" customHeight="1">
      <c r="C1672" s="404" t="s">
        <v>142</v>
      </c>
      <c r="D1672" s="148"/>
      <c r="E1672" s="148"/>
      <c r="F1672" s="148"/>
      <c r="G1672" s="148"/>
      <c r="H1672" s="148"/>
      <c r="I1672" s="253">
        <v>15</v>
      </c>
      <c r="J1672" s="15">
        <v>30</v>
      </c>
      <c r="K1672" s="7"/>
      <c r="L1672" s="175"/>
      <c r="M1672" s="175"/>
    </row>
    <row r="1673" spans="2:13" ht="12.75" customHeight="1">
      <c r="B1673" s="514"/>
      <c r="C1673" s="404" t="s">
        <v>132</v>
      </c>
      <c r="D1673" s="148"/>
      <c r="E1673" s="148"/>
      <c r="F1673" s="148"/>
      <c r="G1673" s="148"/>
      <c r="H1673" s="148"/>
      <c r="I1673" s="253" t="s">
        <v>299</v>
      </c>
      <c r="J1673" s="15">
        <v>29</v>
      </c>
      <c r="K1673" s="7"/>
      <c r="M1673" s="175"/>
    </row>
    <row r="1674" spans="2:13" s="175" customFormat="1" ht="12.75" customHeight="1">
      <c r="B1674" s="514"/>
      <c r="C1674" s="404" t="s">
        <v>133</v>
      </c>
      <c r="D1674" s="148"/>
      <c r="E1674" s="148"/>
      <c r="F1674" s="148"/>
      <c r="G1674" s="148"/>
      <c r="H1674" s="148"/>
      <c r="I1674" s="253">
        <v>20</v>
      </c>
      <c r="J1674" s="15">
        <v>27</v>
      </c>
      <c r="K1674" s="7"/>
    </row>
    <row r="1675" spans="2:13" s="175" customFormat="1" ht="12.75" customHeight="1">
      <c r="B1675" s="514"/>
      <c r="C1675" s="404" t="s">
        <v>304</v>
      </c>
      <c r="D1675" s="148"/>
      <c r="E1675" s="148"/>
      <c r="F1675" s="148"/>
      <c r="G1675" s="148"/>
      <c r="H1675" s="148"/>
      <c r="I1675" s="253">
        <v>49</v>
      </c>
      <c r="J1675" s="15">
        <v>26</v>
      </c>
      <c r="K1675" s="7"/>
    </row>
    <row r="1676" spans="2:13" s="175" customFormat="1" ht="12.75" customHeight="1">
      <c r="B1676" s="514"/>
      <c r="C1676" s="404" t="s">
        <v>124</v>
      </c>
      <c r="D1676" s="148"/>
      <c r="E1676" s="148"/>
      <c r="F1676" s="148"/>
      <c r="G1676" s="148"/>
      <c r="H1676" s="148"/>
      <c r="I1676" s="253" t="s">
        <v>299</v>
      </c>
      <c r="J1676" s="15">
        <v>23</v>
      </c>
      <c r="K1676" s="7"/>
    </row>
    <row r="1677" spans="2:13" s="175" customFormat="1" ht="12.75" customHeight="1">
      <c r="B1677" s="511"/>
      <c r="C1677" s="404" t="s">
        <v>137</v>
      </c>
      <c r="D1677" s="148"/>
      <c r="E1677" s="148"/>
      <c r="F1677" s="148"/>
      <c r="G1677" s="148"/>
      <c r="H1677" s="148"/>
      <c r="I1677" s="253" t="s">
        <v>299</v>
      </c>
      <c r="J1677" s="15">
        <v>21</v>
      </c>
      <c r="K1677" s="7"/>
      <c r="L1677" s="32"/>
      <c r="M1677" s="32"/>
    </row>
    <row r="1678" spans="2:13" s="175" customFormat="1" ht="12.75" customHeight="1">
      <c r="B1678" s="511"/>
      <c r="C1678" s="404" t="s">
        <v>125</v>
      </c>
      <c r="D1678" s="148"/>
      <c r="E1678" s="148"/>
      <c r="F1678" s="148"/>
      <c r="G1678" s="148"/>
      <c r="H1678" s="148"/>
      <c r="I1678" s="253" t="s">
        <v>299</v>
      </c>
      <c r="J1678" s="15">
        <v>21</v>
      </c>
      <c r="K1678" s="7"/>
      <c r="L1678" s="32"/>
    </row>
    <row r="1679" spans="2:13" s="175" customFormat="1" ht="12.75" customHeight="1">
      <c r="B1679" s="514"/>
      <c r="C1679" s="404" t="s">
        <v>150</v>
      </c>
      <c r="D1679" s="148"/>
      <c r="E1679" s="148"/>
      <c r="F1679" s="148"/>
      <c r="G1679" s="148"/>
      <c r="H1679" s="148"/>
      <c r="I1679" s="253" t="s">
        <v>299</v>
      </c>
      <c r="J1679" s="15">
        <v>18</v>
      </c>
      <c r="K1679" s="7"/>
      <c r="L1679" s="32"/>
    </row>
    <row r="1680" spans="2:13" ht="12.75" customHeight="1">
      <c r="C1680" s="404" t="s">
        <v>140</v>
      </c>
      <c r="D1680" s="148"/>
      <c r="E1680" s="148"/>
      <c r="F1680" s="148"/>
      <c r="G1680" s="148"/>
      <c r="H1680" s="148"/>
      <c r="I1680" s="253" t="s">
        <v>299</v>
      </c>
      <c r="J1680" s="15">
        <v>17</v>
      </c>
      <c r="K1680" s="7"/>
      <c r="M1680" s="175"/>
    </row>
    <row r="1681" spans="1:17" s="175" customFormat="1" ht="12.75" customHeight="1">
      <c r="B1681" s="514"/>
      <c r="C1681" s="404" t="s">
        <v>145</v>
      </c>
      <c r="D1681" s="148"/>
      <c r="E1681" s="148"/>
      <c r="F1681" s="148"/>
      <c r="G1681" s="148"/>
      <c r="H1681" s="148"/>
      <c r="I1681" s="253" t="s">
        <v>299</v>
      </c>
      <c r="J1681" s="15">
        <v>16</v>
      </c>
      <c r="K1681" s="7"/>
      <c r="L1681" s="32"/>
      <c r="M1681" s="32"/>
    </row>
    <row r="1682" spans="1:17" s="175" customFormat="1" ht="12.75" customHeight="1">
      <c r="B1682" s="511"/>
      <c r="C1682" s="404" t="s">
        <v>141</v>
      </c>
      <c r="D1682" s="148"/>
      <c r="E1682" s="148"/>
      <c r="F1682" s="148"/>
      <c r="G1682" s="148"/>
      <c r="H1682" s="148"/>
      <c r="I1682" s="253">
        <v>43</v>
      </c>
      <c r="J1682" s="15" t="s">
        <v>299</v>
      </c>
      <c r="L1682" s="32"/>
      <c r="M1682" s="32"/>
    </row>
    <row r="1683" spans="1:17" s="175" customFormat="1" ht="12.75" customHeight="1">
      <c r="B1683" s="511"/>
      <c r="C1683" s="360"/>
      <c r="D1683" s="261"/>
      <c r="E1683" s="261"/>
      <c r="F1683" s="254"/>
      <c r="G1683" s="254"/>
      <c r="H1683" s="254"/>
      <c r="I1683" s="255"/>
      <c r="J1683" s="262"/>
      <c r="L1683" s="32"/>
      <c r="M1683" s="32"/>
    </row>
    <row r="1684" spans="1:17" ht="12.75" customHeight="1">
      <c r="B1684" s="517"/>
      <c r="C1684" s="406"/>
      <c r="D1684" s="34"/>
      <c r="E1684" s="34"/>
      <c r="F1684" s="34"/>
      <c r="G1684" s="34"/>
      <c r="H1684" s="34"/>
    </row>
    <row r="1685" spans="1:17" s="406" customFormat="1" ht="24.75" customHeight="1">
      <c r="B1685" s="513"/>
      <c r="C1685" s="642" t="s">
        <v>1041</v>
      </c>
      <c r="D1685" s="642"/>
      <c r="E1685" s="642"/>
      <c r="F1685" s="642"/>
      <c r="G1685" s="642"/>
      <c r="H1685" s="642"/>
      <c r="I1685" s="642"/>
      <c r="J1685" s="642"/>
      <c r="K1685" s="642"/>
      <c r="L1685" s="642"/>
    </row>
    <row r="1686" spans="1:17" ht="12.75" customHeight="1">
      <c r="B1686" s="517"/>
      <c r="C1686" s="122" t="s">
        <v>1090</v>
      </c>
      <c r="D1686" s="34"/>
      <c r="E1686" s="34"/>
      <c r="F1686" s="34"/>
      <c r="G1686" s="34"/>
      <c r="H1686" s="34"/>
      <c r="I1686" s="640"/>
      <c r="J1686" s="640"/>
      <c r="K1686" s="640"/>
      <c r="L1686" s="640"/>
    </row>
    <row r="1687" spans="1:17" ht="12.75" customHeight="1">
      <c r="B1687" s="517"/>
      <c r="C1687" s="406"/>
      <c r="D1687" s="34"/>
      <c r="E1687" s="34"/>
      <c r="F1687" s="34"/>
      <c r="G1687" s="34"/>
      <c r="H1687" s="34"/>
      <c r="N1687" s="154"/>
      <c r="O1687" s="154"/>
      <c r="P1687" s="154"/>
    </row>
    <row r="1688" spans="1:17" ht="12.75" customHeight="1">
      <c r="B1688" s="517"/>
      <c r="C1688" s="406"/>
      <c r="D1688" s="34"/>
      <c r="E1688" s="34"/>
      <c r="F1688" s="34"/>
      <c r="G1688" s="34"/>
      <c r="H1688" s="34"/>
    </row>
    <row r="1689" spans="1:17" ht="12.75" customHeight="1">
      <c r="B1689" s="517"/>
      <c r="C1689" s="406"/>
      <c r="D1689" s="34"/>
      <c r="E1689" s="34"/>
      <c r="F1689" s="34"/>
      <c r="G1689" s="34"/>
      <c r="H1689" s="34"/>
      <c r="L1689" s="154"/>
      <c r="M1689" s="154"/>
      <c r="N1689" s="154"/>
      <c r="O1689" s="154"/>
      <c r="P1689" s="154"/>
    </row>
    <row r="1690" spans="1:17" ht="25.5" customHeight="1">
      <c r="B1690" s="523" t="s">
        <v>193</v>
      </c>
      <c r="C1690" s="652" t="s">
        <v>1160</v>
      </c>
      <c r="D1690" s="649"/>
      <c r="E1690" s="649"/>
      <c r="F1690" s="649"/>
      <c r="G1690" s="649"/>
      <c r="H1690" s="649"/>
      <c r="I1690" s="649"/>
      <c r="J1690" s="649"/>
      <c r="K1690" s="649"/>
      <c r="L1690" s="154"/>
      <c r="M1690" s="154"/>
      <c r="N1690" s="154"/>
      <c r="O1690" s="154"/>
      <c r="P1690" s="154"/>
    </row>
    <row r="1691" spans="1:17" ht="12.75" customHeight="1">
      <c r="C1691" s="391" t="s">
        <v>1043</v>
      </c>
      <c r="D1691" s="177"/>
      <c r="E1691" s="177"/>
      <c r="F1691" s="177"/>
      <c r="G1691" s="177"/>
      <c r="J1691" s="175"/>
      <c r="K1691" s="175"/>
      <c r="L1691" s="416"/>
      <c r="M1691" s="416"/>
      <c r="N1691" s="416"/>
      <c r="O1691" s="416"/>
      <c r="P1691" s="416"/>
      <c r="Q1691" s="154"/>
    </row>
    <row r="1692" spans="1:17" ht="12.75" customHeight="1">
      <c r="B1692" s="517"/>
      <c r="C1692" s="406"/>
      <c r="D1692" s="34"/>
      <c r="E1692" s="34"/>
      <c r="F1692" s="34"/>
      <c r="G1692" s="34"/>
      <c r="H1692" s="34"/>
      <c r="J1692" s="175"/>
      <c r="K1692" s="175"/>
      <c r="L1692" s="416"/>
      <c r="M1692" s="416"/>
      <c r="N1692" s="416"/>
      <c r="O1692" s="416"/>
      <c r="P1692" s="416"/>
    </row>
    <row r="1693" spans="1:17" ht="12.75" customHeight="1">
      <c r="C1693" s="342"/>
      <c r="D1693" s="199"/>
      <c r="E1693" s="199"/>
      <c r="F1693" s="199"/>
      <c r="G1693" s="199"/>
      <c r="H1693" s="199"/>
      <c r="I1693" s="54">
        <v>2008</v>
      </c>
      <c r="J1693" s="175"/>
      <c r="K1693" s="640"/>
      <c r="L1693" s="640"/>
      <c r="M1693" s="640"/>
      <c r="N1693" s="175"/>
      <c r="O1693" s="175"/>
      <c r="P1693" s="175"/>
      <c r="Q1693" s="154"/>
    </row>
    <row r="1694" spans="1:17" s="154" customFormat="1" ht="12.75" customHeight="1">
      <c r="A1694" s="416"/>
      <c r="B1694" s="511"/>
      <c r="C1694" s="343"/>
      <c r="D1694" s="37"/>
      <c r="E1694" s="37"/>
      <c r="F1694" s="37"/>
      <c r="G1694" s="37"/>
      <c r="H1694" s="37"/>
      <c r="I1694" s="63"/>
      <c r="J1694" s="416"/>
      <c r="K1694" s="640"/>
      <c r="L1694" s="640"/>
      <c r="M1694" s="640"/>
      <c r="N1694" s="175"/>
      <c r="O1694" s="175"/>
      <c r="P1694" s="175"/>
    </row>
    <row r="1695" spans="1:17" ht="12.75" customHeight="1">
      <c r="A1695" s="175"/>
      <c r="C1695" s="440" t="s">
        <v>123</v>
      </c>
      <c r="D1695" s="241"/>
      <c r="E1695" s="241"/>
      <c r="F1695" s="241"/>
      <c r="G1695" s="241"/>
      <c r="H1695" s="241"/>
      <c r="I1695" s="252">
        <v>11</v>
      </c>
      <c r="J1695" s="175"/>
      <c r="K1695" s="7"/>
      <c r="L1695" s="416"/>
      <c r="M1695" s="416"/>
      <c r="N1695" s="416"/>
      <c r="O1695" s="416"/>
      <c r="P1695" s="416"/>
      <c r="Q1695" s="154"/>
    </row>
    <row r="1696" spans="1:17" s="154" customFormat="1" ht="12.75" customHeight="1">
      <c r="A1696" s="416"/>
      <c r="B1696" s="514"/>
      <c r="C1696" s="404" t="s">
        <v>305</v>
      </c>
      <c r="D1696" s="148"/>
      <c r="E1696" s="148"/>
      <c r="F1696" s="148"/>
      <c r="G1696" s="148"/>
      <c r="H1696" s="148"/>
      <c r="I1696" s="15">
        <v>24</v>
      </c>
      <c r="J1696" s="416"/>
      <c r="K1696" s="7"/>
      <c r="L1696" s="175"/>
      <c r="M1696" s="175"/>
      <c r="N1696" s="175"/>
      <c r="O1696" s="175"/>
      <c r="P1696" s="175"/>
    </row>
    <row r="1697" spans="1:17" s="154" customFormat="1" ht="12.75" customHeight="1">
      <c r="A1697" s="416"/>
      <c r="B1697" s="511"/>
      <c r="C1697" s="404" t="s">
        <v>124</v>
      </c>
      <c r="D1697" s="148"/>
      <c r="E1697" s="148"/>
      <c r="F1697" s="148"/>
      <c r="G1697" s="148"/>
      <c r="H1697" s="148"/>
      <c r="I1697" s="15">
        <v>22</v>
      </c>
      <c r="J1697" s="416"/>
      <c r="K1697" s="7"/>
      <c r="L1697" s="416"/>
      <c r="M1697" s="416"/>
      <c r="N1697" s="416"/>
      <c r="O1697" s="416"/>
      <c r="P1697" s="416"/>
      <c r="Q1697" s="32"/>
    </row>
    <row r="1698" spans="1:17" s="154" customFormat="1" ht="12.75" customHeight="1">
      <c r="A1698" s="416"/>
      <c r="B1698" s="511"/>
      <c r="C1698" s="440" t="s">
        <v>146</v>
      </c>
      <c r="D1698" s="241"/>
      <c r="E1698" s="241"/>
      <c r="F1698" s="241"/>
      <c r="G1698" s="241"/>
      <c r="H1698" s="241"/>
      <c r="I1698" s="252">
        <v>21</v>
      </c>
      <c r="J1698" s="416"/>
      <c r="K1698" s="7"/>
      <c r="L1698" s="175"/>
      <c r="M1698" s="175"/>
      <c r="N1698" s="175"/>
      <c r="O1698" s="175"/>
      <c r="P1698" s="175"/>
      <c r="Q1698" s="32"/>
    </row>
    <row r="1699" spans="1:17" s="154" customFormat="1" ht="12.75" customHeight="1">
      <c r="A1699" s="416"/>
      <c r="B1699" s="514"/>
      <c r="C1699" s="404" t="s">
        <v>300</v>
      </c>
      <c r="D1699" s="148"/>
      <c r="E1699" s="148"/>
      <c r="F1699" s="148"/>
      <c r="G1699" s="148"/>
      <c r="H1699" s="148"/>
      <c r="I1699" s="15">
        <v>19</v>
      </c>
      <c r="J1699" s="416"/>
      <c r="K1699" s="7"/>
      <c r="L1699" s="175"/>
      <c r="M1699" s="175"/>
      <c r="N1699" s="175"/>
      <c r="O1699" s="175"/>
      <c r="P1699" s="175"/>
    </row>
    <row r="1700" spans="1:17" ht="12.75" customHeight="1">
      <c r="A1700" s="175"/>
      <c r="C1700" s="404" t="s">
        <v>143</v>
      </c>
      <c r="D1700" s="148"/>
      <c r="E1700" s="148"/>
      <c r="F1700" s="148"/>
      <c r="G1700" s="148"/>
      <c r="H1700" s="148"/>
      <c r="I1700" s="15">
        <v>19</v>
      </c>
      <c r="J1700" s="175"/>
      <c r="K1700" s="640"/>
      <c r="L1700" s="640"/>
      <c r="M1700" s="640"/>
      <c r="N1700" s="640"/>
      <c r="O1700" s="640"/>
      <c r="P1700" s="640"/>
    </row>
    <row r="1701" spans="1:17" ht="12.75" customHeight="1">
      <c r="A1701" s="175"/>
      <c r="C1701" s="404" t="s">
        <v>144</v>
      </c>
      <c r="D1701" s="148"/>
      <c r="E1701" s="148"/>
      <c r="F1701" s="148"/>
      <c r="G1701" s="148"/>
      <c r="H1701" s="148"/>
      <c r="I1701" s="15">
        <v>19</v>
      </c>
      <c r="J1701" s="175"/>
      <c r="K1701" s="640"/>
      <c r="L1701" s="640"/>
      <c r="M1701" s="640"/>
      <c r="N1701" s="640"/>
      <c r="O1701" s="640"/>
      <c r="P1701" s="640"/>
      <c r="Q1701" s="154"/>
    </row>
    <row r="1702" spans="1:17" s="154" customFormat="1" ht="12.75" customHeight="1">
      <c r="A1702" s="416"/>
      <c r="B1702" s="511"/>
      <c r="C1702" s="404" t="s">
        <v>135</v>
      </c>
      <c r="D1702" s="148"/>
      <c r="E1702" s="148"/>
      <c r="F1702" s="148"/>
      <c r="G1702" s="148"/>
      <c r="H1702" s="148"/>
      <c r="I1702" s="15">
        <v>18</v>
      </c>
      <c r="J1702" s="416"/>
      <c r="K1702" s="7"/>
      <c r="L1702" s="175"/>
      <c r="M1702" s="175"/>
      <c r="N1702" s="175"/>
      <c r="O1702" s="175"/>
      <c r="P1702" s="175"/>
      <c r="Q1702" s="32"/>
    </row>
    <row r="1703" spans="1:17" ht="12.75" customHeight="1">
      <c r="A1703" s="175"/>
      <c r="B1703" s="514"/>
      <c r="C1703" s="404" t="s">
        <v>301</v>
      </c>
      <c r="D1703" s="148"/>
      <c r="E1703" s="148"/>
      <c r="F1703" s="148"/>
      <c r="G1703" s="148"/>
      <c r="H1703" s="148"/>
      <c r="I1703" s="15">
        <v>17</v>
      </c>
      <c r="J1703" s="175"/>
      <c r="K1703" s="7"/>
      <c r="L1703" s="175"/>
      <c r="M1703" s="175"/>
      <c r="N1703" s="175"/>
      <c r="O1703" s="175"/>
      <c r="P1703" s="175"/>
    </row>
    <row r="1704" spans="1:17" s="154" customFormat="1" ht="12.75" customHeight="1">
      <c r="A1704" s="416"/>
      <c r="B1704" s="511"/>
      <c r="C1704" s="404" t="s">
        <v>304</v>
      </c>
      <c r="D1704" s="148"/>
      <c r="E1704" s="148"/>
      <c r="F1704" s="148"/>
      <c r="G1704" s="148"/>
      <c r="H1704" s="148"/>
      <c r="I1704" s="15">
        <v>16</v>
      </c>
      <c r="J1704" s="416"/>
      <c r="K1704" s="7"/>
      <c r="L1704" s="175"/>
      <c r="M1704" s="175"/>
      <c r="N1704" s="175"/>
      <c r="O1704" s="175"/>
      <c r="P1704" s="175"/>
      <c r="Q1704" s="32"/>
    </row>
    <row r="1705" spans="1:17" ht="12.75" customHeight="1">
      <c r="A1705" s="175"/>
      <c r="C1705" s="404" t="s">
        <v>138</v>
      </c>
      <c r="D1705" s="148"/>
      <c r="E1705" s="148"/>
      <c r="F1705" s="148"/>
      <c r="G1705" s="148"/>
      <c r="H1705" s="148"/>
      <c r="I1705" s="15">
        <v>16</v>
      </c>
      <c r="J1705" s="175"/>
      <c r="K1705" s="7"/>
      <c r="L1705" s="175"/>
      <c r="M1705" s="175"/>
      <c r="N1705" s="175"/>
      <c r="O1705" s="175"/>
      <c r="P1705" s="175"/>
    </row>
    <row r="1706" spans="1:17" ht="12.75" customHeight="1">
      <c r="A1706" s="175"/>
      <c r="C1706" s="404" t="s">
        <v>147</v>
      </c>
      <c r="D1706" s="148"/>
      <c r="E1706" s="148"/>
      <c r="F1706" s="148"/>
      <c r="G1706" s="148"/>
      <c r="H1706" s="148"/>
      <c r="I1706" s="15">
        <v>16</v>
      </c>
      <c r="J1706" s="175"/>
      <c r="K1706" s="7"/>
      <c r="L1706" s="175"/>
      <c r="M1706" s="175"/>
      <c r="N1706" s="175"/>
      <c r="O1706" s="175"/>
      <c r="P1706" s="175"/>
    </row>
    <row r="1707" spans="1:17" ht="12.75" customHeight="1">
      <c r="A1707" s="175"/>
      <c r="C1707" s="404" t="s">
        <v>149</v>
      </c>
      <c r="D1707" s="148"/>
      <c r="E1707" s="148"/>
      <c r="F1707" s="148"/>
      <c r="G1707" s="148"/>
      <c r="H1707" s="148"/>
      <c r="I1707" s="15">
        <v>13</v>
      </c>
      <c r="J1707" s="175"/>
      <c r="K1707" s="7"/>
      <c r="L1707" s="175"/>
      <c r="M1707" s="175"/>
      <c r="N1707" s="175"/>
      <c r="O1707" s="175"/>
      <c r="P1707" s="175"/>
    </row>
    <row r="1708" spans="1:17" ht="12.75" customHeight="1">
      <c r="A1708" s="175"/>
      <c r="B1708" s="514"/>
      <c r="C1708" s="404" t="s">
        <v>141</v>
      </c>
      <c r="D1708" s="148"/>
      <c r="E1708" s="148"/>
      <c r="F1708" s="148"/>
      <c r="G1708" s="148"/>
      <c r="H1708" s="148"/>
      <c r="I1708" s="15">
        <v>13</v>
      </c>
      <c r="J1708" s="175"/>
      <c r="K1708" s="7"/>
      <c r="L1708" s="175"/>
      <c r="M1708" s="175"/>
      <c r="N1708" s="175"/>
      <c r="O1708" s="175"/>
      <c r="P1708" s="175"/>
    </row>
    <row r="1709" spans="1:17" ht="12.75" customHeight="1">
      <c r="A1709" s="175"/>
      <c r="C1709" s="404" t="s">
        <v>125</v>
      </c>
      <c r="D1709" s="148"/>
      <c r="E1709" s="148"/>
      <c r="F1709" s="148"/>
      <c r="G1709" s="148"/>
      <c r="H1709" s="148"/>
      <c r="I1709" s="15">
        <v>12</v>
      </c>
      <c r="J1709" s="175"/>
      <c r="K1709" s="7"/>
      <c r="L1709" s="175"/>
      <c r="M1709" s="175"/>
      <c r="N1709" s="175"/>
      <c r="O1709" s="175"/>
      <c r="P1709" s="175"/>
    </row>
    <row r="1710" spans="1:17" ht="12.75" customHeight="1">
      <c r="A1710" s="175"/>
      <c r="C1710" s="404" t="s">
        <v>136</v>
      </c>
      <c r="D1710" s="148"/>
      <c r="E1710" s="148"/>
      <c r="F1710" s="148"/>
      <c r="G1710" s="148"/>
      <c r="H1710" s="148"/>
      <c r="I1710" s="15">
        <v>11</v>
      </c>
      <c r="J1710" s="175"/>
      <c r="K1710" s="7"/>
      <c r="L1710" s="175"/>
      <c r="M1710" s="175"/>
      <c r="N1710" s="175"/>
      <c r="O1710" s="175"/>
      <c r="P1710" s="175"/>
    </row>
    <row r="1711" spans="1:17" ht="12.75" customHeight="1">
      <c r="A1711" s="175"/>
      <c r="B1711" s="514"/>
      <c r="C1711" s="404" t="s">
        <v>142</v>
      </c>
      <c r="D1711" s="148"/>
      <c r="E1711" s="148"/>
      <c r="F1711" s="148"/>
      <c r="G1711" s="148"/>
      <c r="H1711" s="148"/>
      <c r="I1711" s="15">
        <v>11</v>
      </c>
      <c r="J1711" s="175"/>
      <c r="K1711" s="7"/>
      <c r="L1711" s="175"/>
      <c r="M1711" s="175"/>
      <c r="N1711" s="175"/>
      <c r="O1711" s="175"/>
      <c r="P1711" s="175"/>
      <c r="Q1711" s="175"/>
    </row>
    <row r="1712" spans="1:17" ht="12.75" customHeight="1">
      <c r="A1712" s="175"/>
      <c r="C1712" s="404" t="s">
        <v>140</v>
      </c>
      <c r="D1712" s="148"/>
      <c r="E1712" s="148"/>
      <c r="F1712" s="148"/>
      <c r="G1712" s="148"/>
      <c r="H1712" s="148"/>
      <c r="I1712" s="15">
        <v>10</v>
      </c>
      <c r="J1712" s="175"/>
      <c r="K1712" s="7"/>
      <c r="L1712" s="175"/>
      <c r="M1712" s="175"/>
      <c r="N1712" s="175"/>
      <c r="O1712" s="175"/>
      <c r="P1712" s="175"/>
      <c r="Q1712" s="175"/>
    </row>
    <row r="1713" spans="1:17" ht="12.75" customHeight="1">
      <c r="A1713" s="175"/>
      <c r="B1713" s="514"/>
      <c r="C1713" s="404" t="s">
        <v>137</v>
      </c>
      <c r="D1713" s="148"/>
      <c r="E1713" s="148"/>
      <c r="F1713" s="148"/>
      <c r="G1713" s="148"/>
      <c r="H1713" s="148"/>
      <c r="I1713" s="15">
        <v>9</v>
      </c>
      <c r="J1713" s="175"/>
      <c r="K1713" s="7"/>
      <c r="L1713" s="175"/>
      <c r="M1713" s="175"/>
      <c r="N1713" s="175"/>
      <c r="O1713" s="175"/>
      <c r="P1713" s="175"/>
      <c r="Q1713" s="175"/>
    </row>
    <row r="1714" spans="1:17" s="175" customFormat="1" ht="12.75" customHeight="1">
      <c r="B1714" s="514"/>
      <c r="C1714" s="404" t="s">
        <v>148</v>
      </c>
      <c r="D1714" s="148"/>
      <c r="E1714" s="148"/>
      <c r="F1714" s="148"/>
      <c r="G1714" s="148"/>
      <c r="H1714" s="148"/>
      <c r="I1714" s="15">
        <v>8</v>
      </c>
      <c r="K1714" s="7"/>
    </row>
    <row r="1715" spans="1:17" s="175" customFormat="1" ht="12.75" customHeight="1">
      <c r="B1715" s="514"/>
      <c r="C1715" s="404" t="s">
        <v>132</v>
      </c>
      <c r="D1715" s="148"/>
      <c r="E1715" s="148"/>
      <c r="F1715" s="148"/>
      <c r="G1715" s="148"/>
      <c r="H1715" s="148"/>
      <c r="I1715" s="15">
        <v>8</v>
      </c>
      <c r="K1715" s="7"/>
    </row>
    <row r="1716" spans="1:17" s="175" customFormat="1" ht="12.75" customHeight="1">
      <c r="B1716" s="514"/>
      <c r="C1716" s="404" t="s">
        <v>145</v>
      </c>
      <c r="D1716" s="148"/>
      <c r="E1716" s="148"/>
      <c r="F1716" s="148"/>
      <c r="G1716" s="148"/>
      <c r="H1716" s="148"/>
      <c r="I1716" s="15">
        <v>8</v>
      </c>
      <c r="K1716" s="7"/>
    </row>
    <row r="1717" spans="1:17" s="175" customFormat="1" ht="12.75" customHeight="1">
      <c r="B1717" s="511"/>
      <c r="C1717" s="404" t="s">
        <v>150</v>
      </c>
      <c r="D1717" s="148"/>
      <c r="E1717" s="148"/>
      <c r="F1717" s="148"/>
      <c r="G1717" s="148"/>
      <c r="H1717" s="148"/>
      <c r="I1717" s="15">
        <v>8</v>
      </c>
      <c r="K1717" s="7"/>
      <c r="Q1717" s="32"/>
    </row>
    <row r="1718" spans="1:17" s="175" customFormat="1" ht="12.75" customHeight="1">
      <c r="B1718" s="511"/>
      <c r="C1718" s="404" t="s">
        <v>302</v>
      </c>
      <c r="D1718" s="148"/>
      <c r="E1718" s="148"/>
      <c r="F1718" s="148"/>
      <c r="G1718" s="148"/>
      <c r="H1718" s="148"/>
      <c r="I1718" s="15">
        <v>7</v>
      </c>
      <c r="K1718" s="7"/>
    </row>
    <row r="1719" spans="1:17" s="175" customFormat="1" ht="12.75" customHeight="1">
      <c r="B1719" s="514"/>
      <c r="C1719" s="404" t="s">
        <v>139</v>
      </c>
      <c r="D1719" s="148"/>
      <c r="E1719" s="148"/>
      <c r="F1719" s="148"/>
      <c r="G1719" s="148"/>
      <c r="H1719" s="148"/>
      <c r="I1719" s="15">
        <v>6</v>
      </c>
      <c r="K1719" s="7"/>
    </row>
    <row r="1720" spans="1:17" ht="12.75" customHeight="1">
      <c r="A1720" s="175"/>
      <c r="C1720" s="404" t="s">
        <v>303</v>
      </c>
      <c r="D1720" s="148"/>
      <c r="E1720" s="148"/>
      <c r="F1720" s="148"/>
      <c r="G1720" s="148"/>
      <c r="H1720" s="148"/>
      <c r="I1720" s="15">
        <v>5</v>
      </c>
      <c r="J1720" s="175"/>
      <c r="K1720" s="7"/>
      <c r="L1720" s="175"/>
      <c r="M1720" s="175"/>
      <c r="N1720" s="175"/>
      <c r="O1720" s="175"/>
      <c r="P1720" s="175"/>
      <c r="Q1720" s="175"/>
    </row>
    <row r="1721" spans="1:17" s="175" customFormat="1" ht="12.75" customHeight="1">
      <c r="B1721" s="514"/>
      <c r="C1721" s="404" t="s">
        <v>134</v>
      </c>
      <c r="D1721" s="148"/>
      <c r="E1721" s="148"/>
      <c r="F1721" s="148"/>
      <c r="G1721" s="148"/>
      <c r="H1721" s="148"/>
      <c r="I1721" s="15" t="s">
        <v>299</v>
      </c>
      <c r="K1721" s="7"/>
      <c r="Q1721" s="32"/>
    </row>
    <row r="1722" spans="1:17" s="175" customFormat="1" ht="12.75" customHeight="1">
      <c r="B1722" s="511"/>
      <c r="C1722" s="404" t="s">
        <v>133</v>
      </c>
      <c r="D1722" s="148"/>
      <c r="E1722" s="148"/>
      <c r="F1722" s="148"/>
      <c r="G1722" s="148"/>
      <c r="H1722" s="148"/>
      <c r="I1722" s="15" t="s">
        <v>299</v>
      </c>
      <c r="Q1722" s="32"/>
    </row>
    <row r="1723" spans="1:17" s="175" customFormat="1" ht="12.75" customHeight="1">
      <c r="B1723" s="511"/>
      <c r="C1723" s="360"/>
      <c r="D1723" s="261"/>
      <c r="E1723" s="261"/>
      <c r="F1723" s="254"/>
      <c r="G1723" s="254"/>
      <c r="H1723" s="254"/>
      <c r="I1723" s="256"/>
      <c r="Q1723" s="32"/>
    </row>
    <row r="1724" spans="1:17" ht="12.75" customHeight="1">
      <c r="A1724" s="175"/>
      <c r="B1724" s="517"/>
      <c r="C1724" s="406"/>
      <c r="D1724" s="34"/>
      <c r="E1724" s="34"/>
      <c r="F1724" s="34"/>
      <c r="G1724" s="34"/>
      <c r="H1724" s="34"/>
    </row>
    <row r="1725" spans="1:17" ht="12.75" customHeight="1">
      <c r="A1725" s="175"/>
      <c r="B1725" s="517"/>
      <c r="C1725" s="122" t="s">
        <v>1090</v>
      </c>
      <c r="D1725" s="34"/>
      <c r="E1725" s="34"/>
      <c r="F1725" s="34"/>
      <c r="G1725" s="34"/>
      <c r="H1725" s="34"/>
      <c r="I1725" s="640"/>
      <c r="J1725" s="640"/>
      <c r="K1725" s="640"/>
      <c r="L1725" s="640"/>
    </row>
    <row r="1726" spans="1:17" ht="12.75" customHeight="1">
      <c r="N1726" s="268"/>
      <c r="O1726" s="268"/>
      <c r="P1726" s="268"/>
    </row>
    <row r="1727" spans="1:17" ht="12.75" customHeight="1">
      <c r="C1727" s="175"/>
      <c r="D1727" s="175"/>
      <c r="E1727" s="175"/>
      <c r="F1727" s="175"/>
      <c r="N1727" s="268"/>
      <c r="O1727" s="268"/>
      <c r="P1727" s="268"/>
    </row>
    <row r="1728" spans="1:17" ht="12.75" customHeight="1">
      <c r="C1728" s="175"/>
      <c r="D1728" s="175"/>
      <c r="E1728" s="175"/>
      <c r="F1728" s="175"/>
      <c r="N1728" s="268"/>
      <c r="O1728" s="268"/>
      <c r="P1728" s="268"/>
      <c r="Q1728" s="268"/>
    </row>
    <row r="1729" spans="2:17" ht="12.75" customHeight="1">
      <c r="B1729" s="523" t="s">
        <v>194</v>
      </c>
      <c r="C1729" s="267" t="s">
        <v>698</v>
      </c>
      <c r="D1729" s="267"/>
      <c r="E1729" s="267"/>
      <c r="F1729" s="267"/>
      <c r="G1729" s="267"/>
      <c r="H1729" s="267"/>
      <c r="I1729" s="268"/>
      <c r="J1729" s="268"/>
      <c r="Q1729" s="268"/>
    </row>
    <row r="1730" spans="2:17" ht="12.75" customHeight="1">
      <c r="C1730" s="391" t="s">
        <v>1042</v>
      </c>
      <c r="D1730" s="177"/>
      <c r="E1730" s="177"/>
      <c r="F1730" s="177"/>
    </row>
    <row r="1731" spans="2:17" s="268" customFormat="1" ht="12.75" customHeight="1">
      <c r="B1731" s="511"/>
      <c r="C1731" s="32"/>
      <c r="D1731" s="32"/>
      <c r="E1731" s="32"/>
      <c r="F1731" s="32"/>
      <c r="G1731" s="32"/>
      <c r="H1731" s="32"/>
      <c r="I1731" s="32"/>
      <c r="J1731" s="32"/>
      <c r="L1731" s="32"/>
      <c r="M1731" s="32"/>
      <c r="N1731" s="32"/>
      <c r="O1731" s="32"/>
      <c r="P1731" s="32"/>
    </row>
    <row r="1732" spans="2:17" s="268" customFormat="1" ht="12.75" customHeight="1">
      <c r="B1732" s="511"/>
      <c r="C1732" s="342"/>
      <c r="D1732" s="265"/>
      <c r="E1732" s="199"/>
      <c r="F1732" s="199"/>
      <c r="G1732" s="265"/>
      <c r="H1732" s="265"/>
      <c r="I1732" s="199"/>
      <c r="J1732" s="99">
        <v>2009</v>
      </c>
      <c r="K1732" s="641"/>
      <c r="L1732" s="640"/>
      <c r="M1732" s="640"/>
      <c r="N1732" s="640"/>
      <c r="O1732" s="32"/>
      <c r="P1732" s="32"/>
    </row>
    <row r="1733" spans="2:17" s="268" customFormat="1" ht="12.75" customHeight="1">
      <c r="B1733" s="511"/>
      <c r="C1733" s="343"/>
      <c r="D1733" s="37"/>
      <c r="E1733" s="37"/>
      <c r="F1733" s="37"/>
      <c r="G1733" s="37"/>
      <c r="H1733" s="266"/>
      <c r="I1733" s="266"/>
      <c r="J1733" s="248"/>
      <c r="K1733" s="641"/>
      <c r="L1733" s="640"/>
      <c r="M1733" s="640"/>
      <c r="N1733" s="640"/>
      <c r="O1733" s="32"/>
      <c r="P1733" s="32"/>
      <c r="Q1733" s="32"/>
    </row>
    <row r="1734" spans="2:17" s="268" customFormat="1" ht="12.75" customHeight="1">
      <c r="B1734" s="511"/>
      <c r="C1734" s="441" t="s">
        <v>698</v>
      </c>
      <c r="D1734" s="148"/>
      <c r="E1734" s="148"/>
      <c r="F1734" s="148"/>
      <c r="G1734" s="316"/>
      <c r="H1734" s="130"/>
      <c r="I1734" s="130"/>
      <c r="J1734" s="15">
        <v>38</v>
      </c>
      <c r="L1734" s="32"/>
      <c r="M1734" s="32"/>
      <c r="N1734" s="32"/>
      <c r="O1734" s="32"/>
      <c r="P1734" s="32"/>
      <c r="Q1734" s="32"/>
    </row>
    <row r="1735" spans="2:17" s="268" customFormat="1" ht="12.75" customHeight="1">
      <c r="B1735" s="511"/>
      <c r="C1735" s="344"/>
      <c r="D1735" s="168"/>
      <c r="E1735" s="168"/>
      <c r="F1735" s="168"/>
      <c r="G1735" s="168"/>
      <c r="H1735" s="246"/>
      <c r="I1735" s="246"/>
      <c r="J1735" s="213"/>
      <c r="L1735" s="32"/>
      <c r="M1735" s="32"/>
      <c r="Q1735" s="32"/>
    </row>
    <row r="1737" spans="2:17" ht="12.75" customHeight="1">
      <c r="B1737" s="517"/>
      <c r="C1737" s="406" t="s">
        <v>443</v>
      </c>
      <c r="D1737" s="34"/>
      <c r="E1737" s="34"/>
      <c r="F1737" s="34"/>
      <c r="G1737" s="34"/>
      <c r="H1737" s="34"/>
    </row>
    <row r="1739" spans="2:17" ht="12.75" customHeight="1">
      <c r="Q1739" s="268"/>
    </row>
    <row r="1740" spans="2:17" ht="12.75" customHeight="1">
      <c r="K1740" s="640"/>
      <c r="L1740" s="640"/>
      <c r="M1740" s="640"/>
      <c r="N1740" s="640"/>
      <c r="O1740" s="640"/>
      <c r="P1740" s="640"/>
    </row>
    <row r="1741" spans="2:17" ht="12.75" customHeight="1">
      <c r="B1741" s="523" t="s">
        <v>411</v>
      </c>
      <c r="C1741" s="267" t="s">
        <v>697</v>
      </c>
      <c r="D1741" s="267"/>
      <c r="E1741" s="267"/>
      <c r="F1741" s="267"/>
      <c r="G1741" s="267"/>
      <c r="H1741" s="267"/>
      <c r="I1741" s="268"/>
      <c r="J1741" s="268"/>
      <c r="K1741" s="640"/>
      <c r="L1741" s="640"/>
      <c r="M1741" s="640"/>
      <c r="N1741" s="640"/>
      <c r="O1741" s="640"/>
      <c r="P1741" s="640"/>
    </row>
    <row r="1742" spans="2:17" ht="12.75" customHeight="1">
      <c r="C1742" s="391" t="s">
        <v>1082</v>
      </c>
      <c r="D1742" s="177"/>
      <c r="E1742" s="177"/>
      <c r="F1742" s="177"/>
    </row>
    <row r="1744" spans="2:17" ht="12.75" customHeight="1">
      <c r="C1744" s="342"/>
      <c r="D1744" s="265"/>
      <c r="E1744" s="199"/>
      <c r="F1744" s="199"/>
      <c r="G1744" s="265"/>
      <c r="H1744" s="265"/>
      <c r="I1744" s="199"/>
      <c r="J1744" s="99">
        <v>2009</v>
      </c>
      <c r="K1744" s="641"/>
      <c r="L1744" s="640"/>
      <c r="M1744" s="640"/>
      <c r="N1744" s="640"/>
    </row>
    <row r="1745" spans="2:17" ht="12.75" customHeight="1">
      <c r="C1745" s="343"/>
      <c r="D1745" s="37"/>
      <c r="E1745" s="37"/>
      <c r="F1745" s="37"/>
      <c r="G1745" s="37"/>
      <c r="H1745" s="266"/>
      <c r="I1745" s="266"/>
      <c r="J1745" s="248"/>
      <c r="K1745" s="641"/>
      <c r="L1745" s="640"/>
      <c r="M1745" s="640"/>
      <c r="N1745" s="640"/>
    </row>
    <row r="1746" spans="2:17" ht="12.75" customHeight="1">
      <c r="C1746" s="404" t="s">
        <v>461</v>
      </c>
      <c r="D1746" s="148"/>
      <c r="E1746" s="148"/>
      <c r="F1746" s="148"/>
      <c r="G1746" s="316"/>
      <c r="H1746" s="130"/>
      <c r="I1746" s="130"/>
      <c r="J1746" s="15">
        <v>84</v>
      </c>
    </row>
    <row r="1747" spans="2:17" ht="12.75" customHeight="1">
      <c r="C1747" s="404" t="s">
        <v>401</v>
      </c>
      <c r="D1747" s="148"/>
      <c r="E1747" s="148"/>
      <c r="F1747" s="148"/>
      <c r="G1747" s="316"/>
      <c r="H1747" s="130"/>
      <c r="I1747" s="130"/>
      <c r="J1747" s="15">
        <v>82</v>
      </c>
      <c r="L1747" s="34"/>
      <c r="M1747" s="34"/>
    </row>
    <row r="1748" spans="2:17" ht="12.75" customHeight="1">
      <c r="C1748" s="404" t="s">
        <v>380</v>
      </c>
      <c r="D1748" s="148"/>
      <c r="E1748" s="148"/>
      <c r="F1748" s="148"/>
      <c r="G1748" s="316"/>
      <c r="H1748" s="130"/>
      <c r="I1748" s="130"/>
      <c r="J1748" s="15">
        <v>73</v>
      </c>
      <c r="N1748" s="175"/>
      <c r="O1748" s="175"/>
      <c r="P1748" s="175"/>
    </row>
    <row r="1749" spans="2:17" ht="12.75" customHeight="1">
      <c r="C1749" s="404" t="s">
        <v>400</v>
      </c>
      <c r="D1749" s="148"/>
      <c r="E1749" s="148"/>
      <c r="F1749" s="148"/>
      <c r="G1749" s="316"/>
      <c r="H1749" s="130"/>
      <c r="I1749" s="130"/>
      <c r="J1749" s="15">
        <v>70</v>
      </c>
      <c r="L1749" s="268"/>
      <c r="M1749" s="268"/>
    </row>
    <row r="1750" spans="2:17" ht="12.75" customHeight="1">
      <c r="C1750" s="404" t="s">
        <v>402</v>
      </c>
      <c r="D1750" s="148"/>
      <c r="E1750" s="148"/>
      <c r="F1750" s="148"/>
      <c r="G1750" s="316"/>
      <c r="H1750" s="130"/>
      <c r="I1750" s="130"/>
      <c r="J1750" s="15">
        <v>62</v>
      </c>
      <c r="N1750" s="34"/>
      <c r="O1750" s="34"/>
      <c r="P1750" s="34"/>
    </row>
    <row r="1751" spans="2:17" ht="12.75" customHeight="1">
      <c r="B1751" s="515"/>
      <c r="C1751" s="441" t="s">
        <v>382</v>
      </c>
      <c r="D1751" s="160"/>
      <c r="E1751" s="160"/>
      <c r="F1751" s="160"/>
      <c r="G1751" s="157"/>
      <c r="H1751" s="135"/>
      <c r="I1751" s="135"/>
      <c r="J1751" s="243">
        <v>61</v>
      </c>
    </row>
    <row r="1752" spans="2:17" ht="12.75" customHeight="1">
      <c r="B1752" s="515"/>
      <c r="C1752" s="441" t="s">
        <v>381</v>
      </c>
      <c r="D1752" s="160"/>
      <c r="E1752" s="160"/>
      <c r="F1752" s="160"/>
      <c r="G1752" s="157"/>
      <c r="H1752" s="135"/>
      <c r="I1752" s="135"/>
      <c r="J1752" s="243">
        <v>54</v>
      </c>
      <c r="N1752" s="268"/>
      <c r="O1752" s="268"/>
      <c r="P1752" s="268"/>
      <c r="Q1752" s="175"/>
    </row>
    <row r="1753" spans="2:17" ht="12.75" customHeight="1">
      <c r="B1753" s="515"/>
      <c r="C1753" s="441" t="s">
        <v>403</v>
      </c>
      <c r="D1753" s="160"/>
      <c r="E1753" s="160"/>
      <c r="F1753" s="160"/>
      <c r="G1753" s="157"/>
      <c r="H1753" s="135"/>
      <c r="I1753" s="135"/>
      <c r="J1753" s="243">
        <v>38</v>
      </c>
    </row>
    <row r="1754" spans="2:17" ht="12.75" customHeight="1">
      <c r="B1754" s="515"/>
      <c r="C1754" s="441" t="s">
        <v>383</v>
      </c>
      <c r="D1754" s="160"/>
      <c r="E1754" s="160"/>
      <c r="F1754" s="160"/>
      <c r="G1754" s="157"/>
      <c r="H1754" s="135"/>
      <c r="I1754" s="135"/>
      <c r="J1754" s="243">
        <v>30</v>
      </c>
      <c r="Q1754" s="34"/>
    </row>
    <row r="1755" spans="2:17" s="175" customFormat="1" ht="12.75" customHeight="1">
      <c r="B1755" s="515"/>
      <c r="C1755" s="441" t="s">
        <v>453</v>
      </c>
      <c r="D1755" s="160"/>
      <c r="E1755" s="160"/>
      <c r="F1755" s="160"/>
      <c r="G1755" s="157"/>
      <c r="H1755" s="135"/>
      <c r="I1755" s="135"/>
      <c r="J1755" s="243">
        <v>30</v>
      </c>
      <c r="L1755" s="32"/>
      <c r="M1755" s="32"/>
      <c r="N1755" s="32"/>
      <c r="O1755" s="32"/>
      <c r="P1755" s="32"/>
      <c r="Q1755" s="32"/>
    </row>
    <row r="1756" spans="2:17" ht="12.75" customHeight="1">
      <c r="C1756" s="344"/>
      <c r="D1756" s="168"/>
      <c r="E1756" s="168"/>
      <c r="F1756" s="168"/>
      <c r="G1756" s="168"/>
      <c r="H1756" s="246"/>
      <c r="I1756" s="246"/>
      <c r="J1756" s="213"/>
      <c r="Q1756" s="268"/>
    </row>
    <row r="1757" spans="2:17" s="34" customFormat="1" ht="12.75" customHeight="1">
      <c r="B1757" s="511"/>
      <c r="C1757" s="32"/>
      <c r="D1757" s="32"/>
      <c r="E1757" s="32"/>
      <c r="F1757" s="32"/>
      <c r="G1757" s="32"/>
      <c r="H1757" s="32"/>
      <c r="I1757" s="32"/>
      <c r="J1757" s="32"/>
      <c r="L1757" s="32"/>
      <c r="M1757" s="32"/>
      <c r="N1757" s="32"/>
      <c r="O1757" s="32"/>
      <c r="P1757" s="32"/>
      <c r="Q1757" s="32"/>
    </row>
    <row r="1758" spans="2:17" ht="12.75" customHeight="1">
      <c r="B1758" s="517"/>
      <c r="C1758" s="406" t="s">
        <v>443</v>
      </c>
      <c r="D1758" s="34"/>
      <c r="E1758" s="34"/>
      <c r="F1758" s="34"/>
      <c r="G1758" s="34"/>
      <c r="H1758" s="34"/>
    </row>
    <row r="1759" spans="2:17" s="268" customFormat="1" ht="12.75" customHeight="1">
      <c r="B1759" s="511"/>
      <c r="C1759" s="175"/>
      <c r="D1759" s="175"/>
      <c r="E1759" s="175"/>
      <c r="F1759" s="175"/>
      <c r="G1759" s="32"/>
      <c r="H1759" s="32"/>
      <c r="I1759" s="32"/>
      <c r="J1759" s="32"/>
      <c r="L1759" s="32"/>
      <c r="M1759" s="32"/>
      <c r="N1759" s="32"/>
      <c r="O1759" s="32"/>
      <c r="P1759" s="32"/>
      <c r="Q1759" s="32"/>
    </row>
    <row r="1760" spans="2:17" ht="12.75" customHeight="1">
      <c r="C1760" s="175"/>
      <c r="D1760" s="175"/>
      <c r="E1760" s="175"/>
      <c r="F1760" s="175"/>
    </row>
    <row r="1761" spans="2:17" ht="12.75" customHeight="1">
      <c r="C1761" s="175"/>
      <c r="D1761" s="175"/>
      <c r="E1761" s="175"/>
      <c r="F1761" s="175"/>
      <c r="K1761" s="640"/>
      <c r="L1761" s="640"/>
      <c r="M1761" s="640"/>
      <c r="N1761" s="640"/>
      <c r="O1761" s="640"/>
      <c r="P1761" s="640"/>
    </row>
    <row r="1762" spans="2:17" ht="12.75" customHeight="1">
      <c r="B1762" s="523" t="s">
        <v>398</v>
      </c>
      <c r="C1762" s="267" t="s">
        <v>695</v>
      </c>
      <c r="D1762" s="267"/>
      <c r="E1762" s="267"/>
      <c r="F1762" s="267"/>
      <c r="G1762" s="267"/>
      <c r="H1762" s="267"/>
      <c r="I1762" s="268"/>
      <c r="J1762" s="268"/>
      <c r="K1762" s="640"/>
      <c r="L1762" s="640"/>
      <c r="M1762" s="640"/>
      <c r="N1762" s="640"/>
      <c r="O1762" s="640"/>
      <c r="P1762" s="640"/>
    </row>
    <row r="1763" spans="2:17" ht="12.75" customHeight="1">
      <c r="C1763" s="391" t="s">
        <v>1082</v>
      </c>
      <c r="D1763" s="177"/>
      <c r="E1763" s="177"/>
      <c r="F1763" s="177"/>
    </row>
    <row r="1765" spans="2:17" ht="12.75" customHeight="1">
      <c r="C1765" s="342"/>
      <c r="D1765" s="265"/>
      <c r="E1765" s="199"/>
      <c r="F1765" s="199"/>
      <c r="G1765" s="265"/>
      <c r="H1765" s="265"/>
      <c r="I1765" s="199"/>
      <c r="J1765" s="99">
        <v>2009</v>
      </c>
      <c r="K1765" s="641"/>
      <c r="L1765" s="640"/>
      <c r="M1765" s="640"/>
      <c r="N1765" s="640"/>
    </row>
    <row r="1766" spans="2:17" ht="12.75" customHeight="1">
      <c r="C1766" s="343"/>
      <c r="D1766" s="37"/>
      <c r="E1766" s="37"/>
      <c r="F1766" s="37"/>
      <c r="G1766" s="37"/>
      <c r="H1766" s="266"/>
      <c r="I1766" s="266"/>
      <c r="J1766" s="248"/>
      <c r="K1766" s="641"/>
      <c r="L1766" s="640"/>
      <c r="M1766" s="640"/>
      <c r="N1766" s="640"/>
    </row>
    <row r="1767" spans="2:17" ht="12.75" customHeight="1">
      <c r="C1767" s="404" t="s">
        <v>1146</v>
      </c>
      <c r="D1767" s="148"/>
      <c r="E1767" s="148"/>
      <c r="F1767" s="148"/>
      <c r="G1767" s="316"/>
      <c r="H1767" s="130"/>
      <c r="I1767" s="130"/>
      <c r="J1767" s="15">
        <v>20</v>
      </c>
      <c r="K1767" s="641"/>
      <c r="L1767" s="640"/>
      <c r="M1767" s="640"/>
      <c r="N1767" s="640"/>
    </row>
    <row r="1768" spans="2:17" ht="12.75" customHeight="1">
      <c r="C1768" s="404" t="s">
        <v>696</v>
      </c>
      <c r="D1768" s="148"/>
      <c r="E1768" s="148"/>
      <c r="F1768" s="148"/>
      <c r="G1768" s="316"/>
      <c r="H1768" s="130"/>
      <c r="I1768" s="130"/>
      <c r="J1768" s="15">
        <v>13</v>
      </c>
    </row>
    <row r="1769" spans="2:17" ht="12.75" customHeight="1">
      <c r="C1769" s="344"/>
      <c r="D1769" s="168"/>
      <c r="E1769" s="168"/>
      <c r="F1769" s="168"/>
      <c r="G1769" s="168"/>
      <c r="H1769" s="246"/>
      <c r="I1769" s="246"/>
      <c r="J1769" s="213"/>
    </row>
    <row r="1771" spans="2:17" ht="12.75" customHeight="1">
      <c r="B1771" s="517"/>
      <c r="C1771" s="406" t="s">
        <v>443</v>
      </c>
      <c r="D1771" s="34"/>
      <c r="E1771" s="34"/>
      <c r="F1771" s="34"/>
      <c r="G1771" s="34"/>
      <c r="H1771" s="34"/>
    </row>
    <row r="1772" spans="2:17" ht="12.75" customHeight="1">
      <c r="B1772" s="517"/>
      <c r="C1772" s="406"/>
      <c r="D1772" s="34"/>
      <c r="E1772" s="34"/>
      <c r="F1772" s="34"/>
      <c r="G1772" s="34"/>
      <c r="H1772" s="34"/>
      <c r="N1772" s="154"/>
      <c r="O1772" s="154"/>
      <c r="P1772" s="154"/>
    </row>
    <row r="1773" spans="2:17" ht="12.75" customHeight="1">
      <c r="B1773" s="517"/>
      <c r="C1773" s="406"/>
      <c r="D1773" s="34"/>
      <c r="E1773" s="34"/>
      <c r="F1773" s="34"/>
      <c r="G1773" s="34"/>
      <c r="H1773" s="34"/>
    </row>
    <row r="1774" spans="2:17" ht="12.75" customHeight="1">
      <c r="B1774" s="517"/>
      <c r="C1774" s="406"/>
      <c r="D1774" s="34"/>
      <c r="E1774" s="34"/>
      <c r="F1774" s="34"/>
      <c r="G1774" s="34"/>
      <c r="H1774" s="34"/>
      <c r="L1774" s="154"/>
      <c r="M1774" s="154"/>
      <c r="N1774" s="154"/>
      <c r="O1774" s="154"/>
      <c r="P1774" s="154"/>
    </row>
    <row r="1775" spans="2:17" ht="12.75" customHeight="1">
      <c r="B1775" s="523" t="s">
        <v>412</v>
      </c>
      <c r="C1775" s="267" t="s">
        <v>700</v>
      </c>
      <c r="D1775" s="267"/>
      <c r="E1775" s="267"/>
      <c r="F1775" s="267"/>
      <c r="G1775" s="267"/>
      <c r="H1775" s="267"/>
      <c r="I1775" s="268"/>
      <c r="J1775" s="268"/>
      <c r="L1775" s="154"/>
      <c r="M1775" s="154"/>
      <c r="N1775" s="154"/>
      <c r="O1775" s="154"/>
      <c r="P1775" s="154"/>
    </row>
    <row r="1776" spans="2:17" ht="12.75" customHeight="1">
      <c r="C1776" s="391" t="s">
        <v>1043</v>
      </c>
      <c r="D1776" s="177"/>
      <c r="E1776" s="177"/>
      <c r="F1776" s="177"/>
      <c r="G1776" s="177"/>
      <c r="L1776" s="154"/>
      <c r="M1776" s="154"/>
      <c r="N1776" s="154"/>
      <c r="O1776" s="154"/>
      <c r="P1776" s="154"/>
      <c r="Q1776" s="154"/>
    </row>
    <row r="1777" spans="2:17" ht="12.75" customHeight="1">
      <c r="C1777" s="391"/>
      <c r="D1777" s="177"/>
      <c r="E1777" s="177"/>
      <c r="F1777" s="177"/>
      <c r="G1777" s="177"/>
      <c r="N1777" s="154"/>
      <c r="O1777" s="154"/>
      <c r="P1777" s="154"/>
    </row>
    <row r="1778" spans="2:17" ht="12.75" customHeight="1">
      <c r="C1778" s="342"/>
      <c r="D1778" s="199"/>
      <c r="E1778" s="199"/>
      <c r="F1778" s="199"/>
      <c r="G1778" s="199"/>
      <c r="H1778" s="199"/>
      <c r="I1778" s="129">
        <v>2008</v>
      </c>
      <c r="J1778" s="593" t="s">
        <v>1039</v>
      </c>
      <c r="K1778" s="663"/>
      <c r="L1778" s="663"/>
      <c r="M1778" s="154"/>
      <c r="Q1778" s="154"/>
    </row>
    <row r="1779" spans="2:17" s="154" customFormat="1" ht="12.75" customHeight="1">
      <c r="B1779" s="511"/>
      <c r="C1779" s="343"/>
      <c r="D1779" s="37"/>
      <c r="E1779" s="37"/>
      <c r="F1779" s="37"/>
      <c r="G1779" s="37"/>
      <c r="H1779" s="37"/>
      <c r="I1779" s="247"/>
      <c r="J1779" s="248"/>
      <c r="K1779" s="663"/>
      <c r="L1779" s="663"/>
      <c r="M1779" s="32"/>
      <c r="N1779" s="32"/>
      <c r="O1779" s="32"/>
      <c r="P1779" s="32"/>
    </row>
    <row r="1780" spans="2:17" ht="12.75" customHeight="1">
      <c r="C1780" s="596" t="s">
        <v>123</v>
      </c>
      <c r="D1780" s="241"/>
      <c r="E1780" s="241"/>
      <c r="F1780" s="241"/>
      <c r="G1780" s="241"/>
      <c r="H1780" s="241"/>
      <c r="I1780" s="320">
        <v>25</v>
      </c>
      <c r="J1780" s="621">
        <v>25</v>
      </c>
      <c r="K1780" s="623"/>
      <c r="L1780" s="607"/>
      <c r="M1780" s="154"/>
      <c r="N1780" s="154"/>
      <c r="O1780" s="154"/>
      <c r="P1780" s="154"/>
      <c r="Q1780" s="154"/>
    </row>
    <row r="1781" spans="2:17" s="154" customFormat="1" ht="12.75" customHeight="1">
      <c r="B1781" s="514"/>
      <c r="C1781" s="560" t="s">
        <v>301</v>
      </c>
      <c r="D1781" s="148"/>
      <c r="E1781" s="148"/>
      <c r="F1781" s="148"/>
      <c r="G1781" s="148"/>
      <c r="H1781" s="148"/>
      <c r="I1781">
        <v>39</v>
      </c>
      <c r="J1781" s="579">
        <v>43</v>
      </c>
      <c r="K1781" s="23"/>
      <c r="L1781" s="7"/>
      <c r="M1781" s="32"/>
      <c r="N1781" s="32"/>
      <c r="O1781" s="32"/>
      <c r="P1781" s="32"/>
    </row>
    <row r="1782" spans="2:17" s="154" customFormat="1" ht="12.75" customHeight="1">
      <c r="B1782" s="511"/>
      <c r="C1782" s="560" t="s">
        <v>144</v>
      </c>
      <c r="D1782" s="148"/>
      <c r="E1782" s="148"/>
      <c r="F1782" s="148"/>
      <c r="G1782" s="148"/>
      <c r="H1782" s="148"/>
      <c r="I1782">
        <v>34</v>
      </c>
      <c r="J1782" s="579">
        <v>40</v>
      </c>
      <c r="K1782" s="623"/>
      <c r="L1782" s="7"/>
      <c r="M1782" s="32"/>
      <c r="Q1782" s="32"/>
    </row>
    <row r="1783" spans="2:17" s="154" customFormat="1" ht="12.75" customHeight="1">
      <c r="B1783" s="514"/>
      <c r="C1783" s="560" t="s">
        <v>149</v>
      </c>
      <c r="D1783" s="148"/>
      <c r="E1783" s="148"/>
      <c r="F1783" s="148"/>
      <c r="G1783" s="148"/>
      <c r="H1783" s="148"/>
      <c r="I1783">
        <v>36</v>
      </c>
      <c r="J1783" s="579">
        <v>39</v>
      </c>
      <c r="K1783" s="623"/>
      <c r="L1783" s="7"/>
      <c r="M1783" s="32"/>
      <c r="N1783" s="32"/>
      <c r="O1783" s="32"/>
      <c r="P1783" s="32"/>
      <c r="Q1783" s="32"/>
    </row>
    <row r="1784" spans="2:17" s="154" customFormat="1" ht="12.75" customHeight="1">
      <c r="B1784" s="511"/>
      <c r="C1784" s="560" t="s">
        <v>304</v>
      </c>
      <c r="D1784" s="148"/>
      <c r="E1784" s="148"/>
      <c r="F1784" s="148"/>
      <c r="G1784" s="148"/>
      <c r="H1784" s="148"/>
      <c r="I1784">
        <v>35</v>
      </c>
      <c r="J1784" s="579">
        <v>38</v>
      </c>
      <c r="K1784" s="623"/>
      <c r="L1784" s="7"/>
      <c r="M1784" s="32"/>
      <c r="N1784" s="32"/>
      <c r="O1784" s="32"/>
      <c r="P1784" s="32"/>
    </row>
    <row r="1785" spans="2:17" ht="12.75" customHeight="1">
      <c r="B1785" s="514"/>
      <c r="C1785" s="560" t="s">
        <v>132</v>
      </c>
      <c r="D1785" s="148"/>
      <c r="E1785" s="148"/>
      <c r="F1785" s="148"/>
      <c r="G1785" s="148"/>
      <c r="H1785" s="148"/>
      <c r="I1785">
        <v>34</v>
      </c>
      <c r="J1785" s="579">
        <v>34</v>
      </c>
      <c r="K1785" s="23"/>
      <c r="L1785" s="7"/>
    </row>
    <row r="1786" spans="2:17" ht="12.75" customHeight="1">
      <c r="C1786" s="560" t="s">
        <v>147</v>
      </c>
      <c r="D1786" s="148"/>
      <c r="E1786" s="148"/>
      <c r="F1786" s="148"/>
      <c r="G1786" s="148"/>
      <c r="H1786" s="148"/>
      <c r="I1786">
        <v>25</v>
      </c>
      <c r="J1786" s="579">
        <v>33</v>
      </c>
      <c r="K1786" s="623"/>
      <c r="L1786" s="7"/>
      <c r="Q1786" s="154"/>
    </row>
    <row r="1787" spans="2:17" s="154" customFormat="1" ht="12.75" customHeight="1">
      <c r="B1787" s="514"/>
      <c r="C1787" s="560" t="s">
        <v>139</v>
      </c>
      <c r="D1787" s="148"/>
      <c r="E1787" s="148"/>
      <c r="F1787" s="148"/>
      <c r="G1787" s="148"/>
      <c r="H1787" s="148"/>
      <c r="I1787">
        <v>27</v>
      </c>
      <c r="J1787" s="579">
        <v>32</v>
      </c>
      <c r="K1787" s="623"/>
      <c r="L1787" s="7"/>
      <c r="M1787" s="32"/>
      <c r="N1787" s="32"/>
      <c r="O1787" s="32"/>
      <c r="P1787" s="32"/>
      <c r="Q1787" s="32"/>
    </row>
    <row r="1788" spans="2:17" ht="12.75" customHeight="1">
      <c r="C1788" s="596" t="s">
        <v>146</v>
      </c>
      <c r="D1788" s="241"/>
      <c r="E1788" s="241"/>
      <c r="F1788" s="241"/>
      <c r="G1788" s="241"/>
      <c r="H1788" s="241"/>
      <c r="I1788" s="320">
        <v>39</v>
      </c>
      <c r="J1788" s="621">
        <v>31</v>
      </c>
      <c r="K1788" s="623"/>
      <c r="L1788" s="7"/>
    </row>
    <row r="1789" spans="2:17" s="154" customFormat="1" ht="12.75" customHeight="1">
      <c r="B1789" s="514"/>
      <c r="C1789" s="560" t="s">
        <v>143</v>
      </c>
      <c r="D1789" s="148"/>
      <c r="E1789" s="148"/>
      <c r="F1789" s="148"/>
      <c r="G1789" s="148"/>
      <c r="H1789" s="148"/>
      <c r="I1789">
        <v>28</v>
      </c>
      <c r="J1789" s="579">
        <v>30</v>
      </c>
      <c r="K1789" s="623"/>
      <c r="L1789" s="7"/>
      <c r="M1789" s="32"/>
      <c r="N1789" s="32"/>
      <c r="O1789" s="32"/>
      <c r="P1789" s="32"/>
      <c r="Q1789" s="32"/>
    </row>
    <row r="1790" spans="2:17" ht="12.75" customHeight="1">
      <c r="C1790" s="560" t="s">
        <v>305</v>
      </c>
      <c r="D1790" s="148"/>
      <c r="E1790" s="148"/>
      <c r="F1790" s="148"/>
      <c r="G1790" s="148"/>
      <c r="H1790" s="148"/>
      <c r="I1790">
        <v>38</v>
      </c>
      <c r="J1790" s="579">
        <v>29</v>
      </c>
      <c r="K1790" s="623"/>
      <c r="L1790" s="7"/>
      <c r="M1790" s="175"/>
    </row>
    <row r="1791" spans="2:17" ht="12.75" customHeight="1">
      <c r="B1791" s="514"/>
      <c r="C1791" s="560" t="s">
        <v>136</v>
      </c>
      <c r="D1791" s="148"/>
      <c r="E1791" s="148"/>
      <c r="F1791" s="148"/>
      <c r="G1791" s="148"/>
      <c r="H1791" s="148"/>
      <c r="I1791">
        <v>29</v>
      </c>
      <c r="J1791" s="579">
        <v>29</v>
      </c>
      <c r="K1791" s="23"/>
      <c r="L1791" s="7"/>
      <c r="M1791" s="175"/>
    </row>
    <row r="1792" spans="2:17" ht="12.75" customHeight="1">
      <c r="C1792" s="560" t="s">
        <v>142</v>
      </c>
      <c r="D1792" s="148"/>
      <c r="E1792" s="148"/>
      <c r="F1792" s="148"/>
      <c r="G1792" s="148"/>
      <c r="H1792" s="148"/>
      <c r="I1792">
        <v>19</v>
      </c>
      <c r="J1792" s="579">
        <v>27</v>
      </c>
      <c r="K1792" s="623"/>
      <c r="L1792" s="7"/>
      <c r="M1792" s="175"/>
      <c r="N1792" s="175"/>
      <c r="O1792" s="175"/>
      <c r="P1792" s="175"/>
    </row>
    <row r="1793" spans="2:17" ht="12.75" customHeight="1">
      <c r="B1793" s="514"/>
      <c r="C1793" s="560" t="s">
        <v>141</v>
      </c>
      <c r="D1793" s="148"/>
      <c r="E1793" s="148"/>
      <c r="F1793" s="148"/>
      <c r="G1793" s="148"/>
      <c r="H1793" s="148"/>
      <c r="I1793">
        <v>35</v>
      </c>
      <c r="J1793" s="579">
        <v>26</v>
      </c>
      <c r="K1793" s="23"/>
      <c r="L1793" s="7"/>
      <c r="M1793" s="175"/>
      <c r="N1793" s="175"/>
      <c r="O1793" s="175"/>
      <c r="P1793" s="175"/>
    </row>
    <row r="1794" spans="2:17" ht="12.75" customHeight="1">
      <c r="C1794" s="560" t="s">
        <v>124</v>
      </c>
      <c r="D1794" s="148"/>
      <c r="E1794" s="148"/>
      <c r="F1794" s="148"/>
      <c r="G1794" s="148"/>
      <c r="H1794" s="148"/>
      <c r="I1794">
        <v>31</v>
      </c>
      <c r="J1794" s="579">
        <v>26</v>
      </c>
      <c r="K1794" s="23"/>
      <c r="L1794" s="7"/>
      <c r="M1794" s="175"/>
      <c r="N1794" s="175"/>
      <c r="O1794" s="175"/>
      <c r="P1794" s="175"/>
    </row>
    <row r="1795" spans="2:17" ht="12.75" customHeight="1">
      <c r="B1795" s="514"/>
      <c r="C1795" s="560" t="s">
        <v>145</v>
      </c>
      <c r="D1795" s="148"/>
      <c r="E1795" s="148"/>
      <c r="F1795" s="148"/>
      <c r="G1795" s="148"/>
      <c r="H1795" s="148"/>
      <c r="I1795">
        <v>26</v>
      </c>
      <c r="J1795" s="579">
        <v>25</v>
      </c>
      <c r="K1795" s="23"/>
      <c r="L1795" s="7"/>
      <c r="M1795" s="175"/>
      <c r="N1795" s="175"/>
      <c r="O1795" s="175"/>
      <c r="P1795" s="175"/>
    </row>
    <row r="1796" spans="2:17" ht="12.75" customHeight="1">
      <c r="C1796" s="560" t="s">
        <v>148</v>
      </c>
      <c r="D1796" s="148"/>
      <c r="E1796" s="148"/>
      <c r="F1796" s="148"/>
      <c r="G1796" s="148"/>
      <c r="H1796" s="148"/>
      <c r="I1796">
        <v>26</v>
      </c>
      <c r="J1796" s="579">
        <v>22</v>
      </c>
      <c r="K1796" s="623"/>
      <c r="L1796" s="7"/>
      <c r="N1796" s="175"/>
      <c r="O1796" s="175"/>
      <c r="P1796" s="175"/>
      <c r="Q1796" s="175"/>
    </row>
    <row r="1797" spans="2:17" ht="12.75" customHeight="1">
      <c r="B1797" s="514"/>
      <c r="C1797" s="560" t="s">
        <v>140</v>
      </c>
      <c r="D1797" s="148"/>
      <c r="E1797" s="148"/>
      <c r="F1797" s="148"/>
      <c r="G1797" s="148"/>
      <c r="H1797" s="148"/>
      <c r="I1797">
        <v>33</v>
      </c>
      <c r="J1797" s="579">
        <v>20</v>
      </c>
      <c r="K1797" s="623"/>
      <c r="L1797" s="7"/>
      <c r="M1797" s="175"/>
      <c r="N1797" s="175"/>
      <c r="O1797" s="175"/>
      <c r="P1797" s="175"/>
      <c r="Q1797" s="175"/>
    </row>
    <row r="1798" spans="2:17" ht="12.75" customHeight="1">
      <c r="C1798" s="560" t="s">
        <v>135</v>
      </c>
      <c r="D1798" s="148"/>
      <c r="E1798" s="148"/>
      <c r="F1798" s="148"/>
      <c r="G1798" s="148"/>
      <c r="H1798" s="148"/>
      <c r="I1798">
        <v>28</v>
      </c>
      <c r="J1798" s="579">
        <v>20</v>
      </c>
      <c r="K1798" s="623"/>
      <c r="L1798" s="7"/>
      <c r="M1798" s="175"/>
      <c r="Q1798" s="175"/>
    </row>
    <row r="1799" spans="2:17" s="175" customFormat="1" ht="12.75" customHeight="1">
      <c r="B1799" s="514"/>
      <c r="C1799" s="560" t="s">
        <v>138</v>
      </c>
      <c r="D1799" s="148"/>
      <c r="E1799" s="148"/>
      <c r="F1799" s="148"/>
      <c r="G1799" s="148"/>
      <c r="H1799" s="148"/>
      <c r="I1799">
        <v>24</v>
      </c>
      <c r="J1799" s="579">
        <v>20</v>
      </c>
      <c r="K1799" s="623"/>
      <c r="L1799" s="7"/>
    </row>
    <row r="1800" spans="2:17" s="175" customFormat="1" ht="12.75" customHeight="1">
      <c r="B1800" s="511"/>
      <c r="C1800" s="560" t="s">
        <v>137</v>
      </c>
      <c r="D1800" s="148"/>
      <c r="E1800" s="148"/>
      <c r="F1800" s="148"/>
      <c r="G1800" s="148"/>
      <c r="H1800" s="148"/>
      <c r="I1800">
        <v>19</v>
      </c>
      <c r="J1800" s="579">
        <v>20</v>
      </c>
      <c r="K1800" s="623"/>
      <c r="L1800" s="7"/>
      <c r="M1800" s="32"/>
    </row>
    <row r="1801" spans="2:17" s="175" customFormat="1" ht="12.75" customHeight="1">
      <c r="B1801" s="514"/>
      <c r="C1801" s="560" t="s">
        <v>300</v>
      </c>
      <c r="D1801" s="148"/>
      <c r="E1801" s="148"/>
      <c r="F1801" s="148"/>
      <c r="G1801" s="148"/>
      <c r="H1801" s="148"/>
      <c r="I1801">
        <v>29</v>
      </c>
      <c r="J1801" s="579">
        <v>18</v>
      </c>
      <c r="K1801" s="623"/>
      <c r="L1801" s="7"/>
      <c r="M1801" s="32"/>
      <c r="N1801" s="32"/>
      <c r="O1801" s="32"/>
    </row>
    <row r="1802" spans="2:17" s="175" customFormat="1" ht="12.75" customHeight="1">
      <c r="B1802" s="511"/>
      <c r="C1802" s="560" t="s">
        <v>133</v>
      </c>
      <c r="D1802" s="148"/>
      <c r="E1802" s="148"/>
      <c r="F1802" s="148"/>
      <c r="G1802" s="148"/>
      <c r="H1802" s="148"/>
      <c r="I1802">
        <v>22</v>
      </c>
      <c r="J1802" s="579">
        <v>18</v>
      </c>
      <c r="K1802" s="23"/>
      <c r="L1802" s="7"/>
      <c r="M1802" s="32"/>
      <c r="N1802" s="32"/>
      <c r="O1802" s="32"/>
      <c r="P1802" s="32"/>
      <c r="Q1802" s="32"/>
    </row>
    <row r="1803" spans="2:17" s="175" customFormat="1" ht="12.75" customHeight="1">
      <c r="B1803" s="514"/>
      <c r="C1803" s="560" t="s">
        <v>125</v>
      </c>
      <c r="D1803" s="148"/>
      <c r="E1803" s="148"/>
      <c r="F1803" s="148"/>
      <c r="G1803" s="148"/>
      <c r="H1803" s="148"/>
      <c r="I1803">
        <v>18</v>
      </c>
      <c r="J1803" s="579">
        <v>18</v>
      </c>
      <c r="K1803" s="23"/>
      <c r="L1803" s="7"/>
      <c r="M1803" s="32"/>
      <c r="N1803" s="32"/>
      <c r="O1803" s="32"/>
      <c r="P1803" s="32"/>
    </row>
    <row r="1804" spans="2:17" s="175" customFormat="1" ht="12.75" customHeight="1">
      <c r="B1804" s="511"/>
      <c r="C1804" s="560" t="s">
        <v>303</v>
      </c>
      <c r="D1804" s="148"/>
      <c r="E1804" s="148"/>
      <c r="F1804" s="148"/>
      <c r="G1804" s="148"/>
      <c r="H1804" s="148"/>
      <c r="I1804">
        <v>15</v>
      </c>
      <c r="J1804" s="579">
        <v>15</v>
      </c>
      <c r="K1804" s="23"/>
      <c r="L1804" s="7"/>
      <c r="M1804" s="32"/>
      <c r="N1804" s="32"/>
      <c r="O1804" s="32"/>
      <c r="P1804" s="32"/>
    </row>
    <row r="1805" spans="2:17" ht="12.75" customHeight="1">
      <c r="B1805" s="514"/>
      <c r="C1805" s="560" t="s">
        <v>134</v>
      </c>
      <c r="D1805" s="148"/>
      <c r="E1805" s="148"/>
      <c r="F1805" s="148"/>
      <c r="G1805" s="148"/>
      <c r="H1805" s="148"/>
      <c r="I1805">
        <v>13</v>
      </c>
      <c r="J1805" s="579">
        <v>11</v>
      </c>
      <c r="K1805" s="623"/>
      <c r="L1805" s="7"/>
      <c r="Q1805" s="175"/>
    </row>
    <row r="1806" spans="2:17" s="175" customFormat="1" ht="12.75" customHeight="1">
      <c r="B1806" s="511"/>
      <c r="C1806" s="560" t="s">
        <v>302</v>
      </c>
      <c r="D1806" s="148"/>
      <c r="E1806" s="148"/>
      <c r="F1806" s="148"/>
      <c r="G1806" s="148"/>
      <c r="H1806" s="148"/>
      <c r="I1806">
        <v>8</v>
      </c>
      <c r="J1806" s="579">
        <v>9</v>
      </c>
      <c r="K1806" s="623"/>
      <c r="L1806" s="7"/>
      <c r="M1806" s="32"/>
      <c r="N1806" s="32"/>
      <c r="O1806" s="32"/>
      <c r="P1806" s="32"/>
      <c r="Q1806" s="32"/>
    </row>
    <row r="1807" spans="2:17" s="175" customFormat="1" ht="12.75" customHeight="1">
      <c r="B1807" s="514"/>
      <c r="C1807" s="560" t="s">
        <v>150</v>
      </c>
      <c r="D1807" s="148"/>
      <c r="E1807" s="148"/>
      <c r="F1807" s="148"/>
      <c r="G1807" s="148"/>
      <c r="H1807" s="148"/>
      <c r="I1807">
        <v>11</v>
      </c>
      <c r="J1807" s="579">
        <v>8</v>
      </c>
      <c r="K1807" s="23"/>
      <c r="L1807" s="7"/>
      <c r="M1807" s="32"/>
      <c r="N1807" s="32"/>
      <c r="O1807" s="32"/>
      <c r="P1807" s="32"/>
      <c r="Q1807" s="32"/>
    </row>
    <row r="1808" spans="2:17" s="175" customFormat="1" ht="12.75" customHeight="1">
      <c r="B1808" s="511"/>
      <c r="C1808" s="360"/>
      <c r="D1808" s="261"/>
      <c r="E1808" s="261"/>
      <c r="F1808" s="254"/>
      <c r="G1808" s="254"/>
      <c r="H1808" s="254"/>
      <c r="I1808" s="255"/>
      <c r="J1808" s="262"/>
      <c r="K1808" s="7"/>
      <c r="L1808" s="7"/>
      <c r="M1808" s="32"/>
      <c r="N1808" s="32"/>
      <c r="O1808" s="32"/>
      <c r="P1808" s="32"/>
      <c r="Q1808" s="32"/>
    </row>
    <row r="1809" spans="2:17" ht="12.75" customHeight="1">
      <c r="B1809" s="517"/>
      <c r="C1809" s="406"/>
      <c r="D1809" s="34"/>
      <c r="E1809" s="34"/>
      <c r="F1809" s="34"/>
      <c r="G1809" s="34"/>
      <c r="H1809" s="34"/>
    </row>
    <row r="1810" spans="2:17" s="406" customFormat="1" ht="24.75" customHeight="1">
      <c r="B1810" s="513"/>
      <c r="C1810" s="642" t="s">
        <v>1041</v>
      </c>
      <c r="D1810" s="642"/>
      <c r="E1810" s="642"/>
      <c r="F1810" s="642"/>
      <c r="G1810" s="642"/>
      <c r="H1810" s="642"/>
      <c r="I1810" s="642"/>
      <c r="J1810" s="642"/>
      <c r="K1810" s="642"/>
      <c r="L1810" s="642"/>
    </row>
    <row r="1811" spans="2:17" ht="12.75" customHeight="1">
      <c r="B1811" s="517"/>
      <c r="C1811" s="122" t="s">
        <v>1090</v>
      </c>
      <c r="D1811" s="34"/>
      <c r="E1811" s="34"/>
      <c r="F1811" s="34"/>
      <c r="G1811" s="34"/>
      <c r="H1811" s="34"/>
      <c r="I1811" s="640"/>
      <c r="J1811" s="640"/>
      <c r="K1811" s="640"/>
      <c r="L1811" s="640"/>
    </row>
    <row r="1812" spans="2:17" ht="12.75" customHeight="1">
      <c r="B1812" s="517"/>
      <c r="C1812" s="122"/>
      <c r="D1812" s="34"/>
      <c r="E1812" s="34"/>
      <c r="F1812" s="34"/>
      <c r="G1812" s="34"/>
      <c r="H1812" s="34"/>
      <c r="N1812" s="154"/>
      <c r="O1812" s="154"/>
      <c r="P1812" s="154"/>
    </row>
    <row r="1813" spans="2:17" ht="12.75" customHeight="1">
      <c r="B1813" s="517"/>
      <c r="C1813" s="122"/>
      <c r="D1813" s="34"/>
      <c r="E1813" s="34"/>
      <c r="F1813" s="34"/>
      <c r="G1813" s="34"/>
      <c r="H1813" s="34"/>
    </row>
    <row r="1814" spans="2:17" ht="12.75" customHeight="1">
      <c r="B1814" s="517"/>
      <c r="C1814" s="122"/>
      <c r="D1814" s="34"/>
      <c r="E1814" s="34"/>
      <c r="F1814" s="34"/>
      <c r="G1814" s="34"/>
      <c r="H1814" s="34"/>
      <c r="L1814" s="154"/>
      <c r="M1814" s="154"/>
      <c r="N1814" s="154"/>
      <c r="O1814" s="154"/>
      <c r="P1814" s="154"/>
    </row>
    <row r="1815" spans="2:17" ht="12.75" customHeight="1">
      <c r="B1815" s="523" t="s">
        <v>405</v>
      </c>
      <c r="C1815" s="267" t="s">
        <v>701</v>
      </c>
      <c r="D1815" s="267"/>
      <c r="E1815" s="267"/>
      <c r="F1815" s="267"/>
      <c r="G1815" s="267"/>
      <c r="H1815" s="267"/>
      <c r="I1815" s="268"/>
      <c r="J1815" s="268"/>
      <c r="L1815" s="154"/>
      <c r="M1815" s="154"/>
      <c r="N1815" s="154"/>
      <c r="O1815" s="154"/>
      <c r="P1815" s="154"/>
    </row>
    <row r="1816" spans="2:17" ht="12.75" customHeight="1">
      <c r="C1816" s="391" t="s">
        <v>1043</v>
      </c>
      <c r="D1816" s="177"/>
      <c r="E1816" s="177"/>
      <c r="F1816" s="177"/>
      <c r="G1816" s="177"/>
      <c r="K1816" s="640"/>
      <c r="L1816" s="640"/>
      <c r="M1816" s="640"/>
      <c r="N1816" s="640"/>
      <c r="O1816" s="154"/>
      <c r="P1816" s="154"/>
      <c r="Q1816" s="154"/>
    </row>
    <row r="1817" spans="2:17" ht="12.75" customHeight="1">
      <c r="C1817" s="391"/>
      <c r="D1817" s="177"/>
      <c r="E1817" s="177"/>
      <c r="F1817" s="177"/>
      <c r="G1817" s="177"/>
      <c r="K1817" s="640"/>
      <c r="L1817" s="640"/>
      <c r="M1817" s="640"/>
      <c r="N1817" s="640"/>
      <c r="O1817" s="154"/>
      <c r="P1817" s="154"/>
    </row>
    <row r="1818" spans="2:17" ht="12.75" customHeight="1">
      <c r="C1818" s="342"/>
      <c r="D1818" s="199"/>
      <c r="E1818" s="199"/>
      <c r="F1818" s="199"/>
      <c r="G1818" s="199"/>
      <c r="H1818" s="199"/>
      <c r="I1818" s="199"/>
      <c r="J1818" s="99">
        <v>2009</v>
      </c>
      <c r="K1818" s="664"/>
      <c r="L1818" s="665"/>
      <c r="Q1818" s="154"/>
    </row>
    <row r="1819" spans="2:17" s="154" customFormat="1" ht="12.75" customHeight="1">
      <c r="B1819" s="511"/>
      <c r="C1819" s="343"/>
      <c r="D1819" s="37"/>
      <c r="E1819" s="37"/>
      <c r="F1819" s="37"/>
      <c r="G1819" s="37"/>
      <c r="H1819" s="37"/>
      <c r="I1819" s="247"/>
      <c r="J1819" s="248"/>
      <c r="K1819" s="664"/>
      <c r="L1819" s="665"/>
      <c r="O1819" s="32"/>
      <c r="P1819" s="32"/>
    </row>
    <row r="1820" spans="2:17" ht="12.75" customHeight="1">
      <c r="C1820" s="596" t="s">
        <v>123</v>
      </c>
      <c r="D1820" s="619"/>
      <c r="E1820" s="619"/>
      <c r="F1820" s="619"/>
      <c r="G1820" s="619"/>
      <c r="H1820" s="619"/>
      <c r="I1820" s="450"/>
      <c r="J1820" s="621">
        <v>15</v>
      </c>
      <c r="K1820" s="581"/>
      <c r="L1820" s="416"/>
      <c r="M1820" s="154"/>
      <c r="N1820" s="154"/>
      <c r="O1820" s="154"/>
      <c r="P1820" s="154"/>
      <c r="Q1820" s="154"/>
    </row>
    <row r="1821" spans="2:17" s="154" customFormat="1" ht="12.75" customHeight="1">
      <c r="B1821" s="514"/>
      <c r="C1821" s="560" t="s">
        <v>301</v>
      </c>
      <c r="D1821" s="23"/>
      <c r="E1821" s="23"/>
      <c r="F1821" s="23"/>
      <c r="G1821" s="23"/>
      <c r="H1821" s="23"/>
      <c r="I1821" s="68"/>
      <c r="J1821" s="579">
        <v>33</v>
      </c>
      <c r="K1821" s="581"/>
      <c r="L1821" s="175"/>
      <c r="M1821" s="32"/>
      <c r="N1821" s="32"/>
      <c r="O1821" s="32"/>
      <c r="P1821" s="32"/>
    </row>
    <row r="1822" spans="2:17" s="154" customFormat="1" ht="12.75" customHeight="1">
      <c r="B1822" s="511"/>
      <c r="C1822" s="596" t="s">
        <v>146</v>
      </c>
      <c r="D1822" s="619"/>
      <c r="E1822" s="619"/>
      <c r="F1822" s="619"/>
      <c r="G1822" s="619"/>
      <c r="H1822" s="619"/>
      <c r="I1822" s="450"/>
      <c r="J1822" s="621">
        <v>30</v>
      </c>
      <c r="K1822" s="581"/>
      <c r="L1822" s="416"/>
      <c r="Q1822" s="32"/>
    </row>
    <row r="1823" spans="2:17" s="154" customFormat="1" ht="12.75" customHeight="1">
      <c r="B1823" s="514"/>
      <c r="C1823" s="560" t="s">
        <v>147</v>
      </c>
      <c r="D1823" s="23"/>
      <c r="E1823" s="23"/>
      <c r="F1823" s="23"/>
      <c r="G1823" s="23"/>
      <c r="H1823" s="23"/>
      <c r="I1823" s="68"/>
      <c r="J1823" s="579">
        <v>30</v>
      </c>
      <c r="K1823" s="581"/>
      <c r="L1823" s="175"/>
      <c r="M1823" s="32"/>
      <c r="N1823" s="32"/>
      <c r="O1823" s="32"/>
      <c r="P1823" s="32"/>
      <c r="Q1823" s="32"/>
    </row>
    <row r="1824" spans="2:17" s="154" customFormat="1" ht="12.75" customHeight="1">
      <c r="B1824" s="511"/>
      <c r="C1824" s="560" t="s">
        <v>149</v>
      </c>
      <c r="D1824" s="23"/>
      <c r="E1824" s="23"/>
      <c r="F1824" s="23"/>
      <c r="G1824" s="23"/>
      <c r="H1824" s="23"/>
      <c r="I1824" s="68"/>
      <c r="J1824" s="579">
        <v>28</v>
      </c>
      <c r="K1824" s="581"/>
      <c r="L1824" s="175"/>
      <c r="M1824" s="32"/>
      <c r="N1824" s="32"/>
      <c r="O1824" s="32"/>
      <c r="P1824" s="32"/>
    </row>
    <row r="1825" spans="2:17" ht="12.75" customHeight="1">
      <c r="B1825" s="514"/>
      <c r="C1825" s="560" t="s">
        <v>140</v>
      </c>
      <c r="D1825" s="23"/>
      <c r="E1825" s="23"/>
      <c r="F1825" s="23"/>
      <c r="G1825" s="23"/>
      <c r="H1825" s="23"/>
      <c r="I1825" s="68"/>
      <c r="J1825" s="579">
        <v>27</v>
      </c>
      <c r="K1825" s="581"/>
      <c r="L1825" s="175"/>
    </row>
    <row r="1826" spans="2:17" ht="12.75" customHeight="1">
      <c r="C1826" s="560" t="s">
        <v>139</v>
      </c>
      <c r="D1826" s="23"/>
      <c r="E1826" s="23"/>
      <c r="F1826" s="23"/>
      <c r="G1826" s="23"/>
      <c r="H1826" s="23"/>
      <c r="I1826" s="68"/>
      <c r="J1826" s="579">
        <v>22</v>
      </c>
      <c r="K1826" s="581"/>
      <c r="L1826" s="175"/>
      <c r="Q1826" s="154"/>
    </row>
    <row r="1827" spans="2:17" s="154" customFormat="1" ht="12.75" customHeight="1">
      <c r="B1827" s="514"/>
      <c r="C1827" s="560" t="s">
        <v>142</v>
      </c>
      <c r="D1827" s="23"/>
      <c r="E1827" s="23"/>
      <c r="F1827" s="23"/>
      <c r="G1827" s="23"/>
      <c r="H1827" s="23"/>
      <c r="I1827" s="68"/>
      <c r="J1827" s="579">
        <v>22</v>
      </c>
      <c r="K1827" s="581"/>
      <c r="L1827" s="175"/>
      <c r="M1827" s="32"/>
      <c r="N1827" s="32"/>
      <c r="O1827" s="32"/>
      <c r="P1827" s="32"/>
      <c r="Q1827" s="32"/>
    </row>
    <row r="1828" spans="2:17" ht="12.75" customHeight="1">
      <c r="C1828" s="560" t="s">
        <v>141</v>
      </c>
      <c r="D1828" s="23"/>
      <c r="E1828" s="23"/>
      <c r="F1828" s="23"/>
      <c r="G1828" s="23"/>
      <c r="H1828" s="23"/>
      <c r="I1828" s="68"/>
      <c r="J1828" s="579">
        <v>20</v>
      </c>
      <c r="K1828" s="581"/>
      <c r="L1828" s="175"/>
    </row>
    <row r="1829" spans="2:17" s="154" customFormat="1" ht="12.75" customHeight="1">
      <c r="B1829" s="514"/>
      <c r="C1829" s="560" t="s">
        <v>305</v>
      </c>
      <c r="D1829" s="23"/>
      <c r="E1829" s="23"/>
      <c r="F1829" s="23"/>
      <c r="G1829" s="23"/>
      <c r="H1829" s="23"/>
      <c r="I1829" s="68"/>
      <c r="J1829" s="579">
        <v>19</v>
      </c>
      <c r="K1829" s="581"/>
      <c r="L1829" s="175"/>
      <c r="M1829" s="32"/>
      <c r="N1829" s="32"/>
      <c r="O1829" s="32"/>
      <c r="P1829" s="32"/>
      <c r="Q1829" s="32"/>
    </row>
    <row r="1830" spans="2:17" ht="12.75" customHeight="1">
      <c r="C1830" s="560" t="s">
        <v>148</v>
      </c>
      <c r="D1830" s="23"/>
      <c r="E1830" s="23"/>
      <c r="F1830" s="23"/>
      <c r="G1830" s="23"/>
      <c r="H1830" s="23"/>
      <c r="I1830" s="68"/>
      <c r="J1830" s="579">
        <v>18</v>
      </c>
      <c r="K1830" s="581"/>
      <c r="L1830" s="175"/>
    </row>
    <row r="1831" spans="2:17" ht="12.75" customHeight="1">
      <c r="B1831" s="514"/>
      <c r="C1831" s="560" t="s">
        <v>135</v>
      </c>
      <c r="D1831" s="23"/>
      <c r="E1831" s="23"/>
      <c r="F1831" s="23"/>
      <c r="G1831" s="23"/>
      <c r="H1831" s="23"/>
      <c r="I1831" s="68"/>
      <c r="J1831" s="579">
        <v>18</v>
      </c>
      <c r="K1831" s="581"/>
      <c r="L1831" s="175"/>
    </row>
    <row r="1832" spans="2:17" ht="12.75" customHeight="1">
      <c r="C1832" s="560" t="s">
        <v>143</v>
      </c>
      <c r="D1832" s="23"/>
      <c r="E1832" s="23"/>
      <c r="F1832" s="23"/>
      <c r="G1832" s="23"/>
      <c r="H1832" s="23"/>
      <c r="I1832" s="68"/>
      <c r="J1832" s="579">
        <v>18</v>
      </c>
      <c r="K1832" s="581"/>
      <c r="L1832" s="175"/>
      <c r="M1832" s="175"/>
      <c r="N1832" s="175"/>
      <c r="O1832" s="175"/>
      <c r="P1832" s="175"/>
    </row>
    <row r="1833" spans="2:17" ht="12.75" customHeight="1">
      <c r="B1833" s="514"/>
      <c r="C1833" s="560" t="s">
        <v>300</v>
      </c>
      <c r="D1833" s="23"/>
      <c r="E1833" s="23"/>
      <c r="F1833" s="23"/>
      <c r="G1833" s="23"/>
      <c r="H1833" s="23"/>
      <c r="I1833" s="68"/>
      <c r="J1833" s="579">
        <v>14</v>
      </c>
      <c r="K1833" s="581"/>
      <c r="L1833" s="175"/>
      <c r="M1833" s="175"/>
      <c r="N1833" s="175"/>
      <c r="O1833" s="175"/>
      <c r="P1833" s="175"/>
    </row>
    <row r="1834" spans="2:17" ht="12.75" customHeight="1">
      <c r="C1834" s="560" t="s">
        <v>134</v>
      </c>
      <c r="D1834" s="23"/>
      <c r="E1834" s="23"/>
      <c r="F1834" s="23"/>
      <c r="G1834" s="23"/>
      <c r="H1834" s="23"/>
      <c r="I1834" s="68"/>
      <c r="J1834" s="579">
        <v>14</v>
      </c>
      <c r="K1834" s="581"/>
      <c r="L1834" s="175"/>
      <c r="M1834" s="175"/>
      <c r="N1834" s="175"/>
      <c r="O1834" s="175"/>
      <c r="P1834" s="175"/>
    </row>
    <row r="1835" spans="2:17" ht="12.75" customHeight="1">
      <c r="B1835" s="514"/>
      <c r="C1835" s="560" t="s">
        <v>124</v>
      </c>
      <c r="D1835" s="23"/>
      <c r="E1835" s="23"/>
      <c r="F1835" s="23"/>
      <c r="G1835" s="23"/>
      <c r="H1835" s="23"/>
      <c r="I1835" s="68"/>
      <c r="J1835" s="579">
        <v>13</v>
      </c>
      <c r="K1835" s="581"/>
      <c r="L1835" s="175"/>
      <c r="M1835" s="175"/>
      <c r="N1835" s="175"/>
      <c r="O1835" s="175"/>
      <c r="P1835" s="175"/>
    </row>
    <row r="1836" spans="2:17" ht="12.75" customHeight="1">
      <c r="C1836" s="560" t="s">
        <v>145</v>
      </c>
      <c r="D1836" s="23"/>
      <c r="E1836" s="23"/>
      <c r="F1836" s="23"/>
      <c r="G1836" s="23"/>
      <c r="H1836" s="23"/>
      <c r="I1836" s="68"/>
      <c r="J1836" s="579">
        <v>13</v>
      </c>
      <c r="K1836" s="581"/>
      <c r="L1836" s="175"/>
      <c r="M1836" s="175"/>
      <c r="N1836" s="175"/>
      <c r="O1836" s="175"/>
      <c r="P1836" s="175"/>
      <c r="Q1836" s="175"/>
    </row>
    <row r="1837" spans="2:17" ht="12.75" customHeight="1">
      <c r="B1837" s="514"/>
      <c r="C1837" s="560" t="s">
        <v>132</v>
      </c>
      <c r="D1837" s="23"/>
      <c r="E1837" s="23"/>
      <c r="F1837" s="23"/>
      <c r="G1837" s="23"/>
      <c r="H1837" s="23"/>
      <c r="I1837" s="68"/>
      <c r="J1837" s="579">
        <v>13</v>
      </c>
      <c r="K1837" s="581"/>
      <c r="L1837" s="175"/>
      <c r="M1837" s="175"/>
      <c r="N1837" s="175"/>
      <c r="O1837" s="175"/>
      <c r="P1837" s="175"/>
      <c r="Q1837" s="175"/>
    </row>
    <row r="1838" spans="2:17" ht="12.75" customHeight="1">
      <c r="C1838" s="560" t="s">
        <v>144</v>
      </c>
      <c r="D1838" s="23"/>
      <c r="E1838" s="23"/>
      <c r="F1838" s="23"/>
      <c r="G1838" s="23"/>
      <c r="H1838" s="23"/>
      <c r="I1838" s="68"/>
      <c r="J1838" s="579">
        <v>13</v>
      </c>
      <c r="K1838" s="581"/>
      <c r="L1838" s="175"/>
      <c r="Q1838" s="175"/>
    </row>
    <row r="1839" spans="2:17" s="175" customFormat="1" ht="12.75" customHeight="1">
      <c r="B1839" s="514"/>
      <c r="C1839" s="560" t="s">
        <v>304</v>
      </c>
      <c r="D1839" s="23"/>
      <c r="E1839" s="23"/>
      <c r="F1839" s="23"/>
      <c r="G1839" s="23"/>
      <c r="H1839" s="23"/>
      <c r="I1839" s="68"/>
      <c r="J1839" s="579">
        <v>13</v>
      </c>
      <c r="K1839" s="581"/>
    </row>
    <row r="1840" spans="2:17" s="175" customFormat="1" ht="12.75" customHeight="1">
      <c r="B1840" s="511"/>
      <c r="C1840" s="560" t="s">
        <v>303</v>
      </c>
      <c r="D1840" s="23"/>
      <c r="E1840" s="23"/>
      <c r="F1840" s="23"/>
      <c r="G1840" s="23"/>
      <c r="H1840" s="23"/>
      <c r="I1840" s="68"/>
      <c r="J1840" s="579">
        <v>13</v>
      </c>
      <c r="K1840" s="581"/>
    </row>
    <row r="1841" spans="2:17" s="175" customFormat="1" ht="12.75" customHeight="1">
      <c r="B1841" s="514"/>
      <c r="C1841" s="560" t="s">
        <v>133</v>
      </c>
      <c r="D1841" s="23"/>
      <c r="E1841" s="23"/>
      <c r="F1841" s="23"/>
      <c r="G1841" s="23"/>
      <c r="H1841" s="23"/>
      <c r="I1841" s="68"/>
      <c r="J1841" s="579">
        <v>11</v>
      </c>
      <c r="K1841" s="581"/>
      <c r="M1841" s="32"/>
      <c r="N1841" s="32"/>
      <c r="O1841" s="32"/>
    </row>
    <row r="1842" spans="2:17" s="175" customFormat="1" ht="12.75" customHeight="1">
      <c r="B1842" s="511"/>
      <c r="C1842" s="560" t="s">
        <v>136</v>
      </c>
      <c r="D1842" s="23"/>
      <c r="E1842" s="23"/>
      <c r="F1842" s="23"/>
      <c r="G1842" s="23"/>
      <c r="H1842" s="23"/>
      <c r="I1842" s="68"/>
      <c r="J1842" s="579">
        <v>11</v>
      </c>
      <c r="K1842" s="581"/>
      <c r="M1842" s="32"/>
      <c r="N1842" s="32"/>
      <c r="O1842" s="32"/>
      <c r="P1842" s="32"/>
      <c r="Q1842" s="32"/>
    </row>
    <row r="1843" spans="2:17" s="175" customFormat="1" ht="12.75" customHeight="1">
      <c r="B1843" s="514"/>
      <c r="C1843" s="560" t="s">
        <v>137</v>
      </c>
      <c r="D1843" s="23"/>
      <c r="E1843" s="23"/>
      <c r="F1843" s="23"/>
      <c r="G1843" s="23"/>
      <c r="H1843" s="23"/>
      <c r="I1843" s="68"/>
      <c r="J1843" s="579">
        <v>10</v>
      </c>
      <c r="K1843" s="581"/>
      <c r="M1843" s="32"/>
      <c r="N1843" s="32"/>
      <c r="O1843" s="32"/>
      <c r="P1843" s="32"/>
    </row>
    <row r="1844" spans="2:17" s="175" customFormat="1" ht="12.75" customHeight="1">
      <c r="B1844" s="511"/>
      <c r="C1844" s="560" t="s">
        <v>125</v>
      </c>
      <c r="D1844" s="23"/>
      <c r="E1844" s="23"/>
      <c r="F1844" s="23"/>
      <c r="G1844" s="23"/>
      <c r="H1844" s="23"/>
      <c r="I1844" s="68"/>
      <c r="J1844" s="579">
        <v>10</v>
      </c>
      <c r="K1844" s="581"/>
      <c r="M1844" s="32"/>
      <c r="N1844" s="32"/>
      <c r="O1844" s="32"/>
      <c r="P1844" s="32"/>
    </row>
    <row r="1845" spans="2:17" ht="12.75" customHeight="1">
      <c r="B1845" s="514"/>
      <c r="C1845" s="560" t="s">
        <v>138</v>
      </c>
      <c r="D1845" s="23"/>
      <c r="E1845" s="23"/>
      <c r="F1845" s="23"/>
      <c r="G1845" s="23"/>
      <c r="H1845" s="23"/>
      <c r="I1845" s="68"/>
      <c r="J1845" s="579">
        <v>9</v>
      </c>
      <c r="K1845" s="581"/>
      <c r="L1845" s="175"/>
      <c r="Q1845" s="175"/>
    </row>
    <row r="1846" spans="2:17" s="175" customFormat="1" ht="12.75" customHeight="1">
      <c r="B1846" s="511"/>
      <c r="C1846" s="560" t="s">
        <v>302</v>
      </c>
      <c r="D1846" s="23"/>
      <c r="E1846" s="23"/>
      <c r="F1846" s="23"/>
      <c r="G1846" s="23"/>
      <c r="H1846" s="23"/>
      <c r="I1846" s="68"/>
      <c r="J1846" s="579">
        <v>8</v>
      </c>
      <c r="K1846" s="581"/>
      <c r="M1846" s="32"/>
      <c r="N1846" s="32"/>
      <c r="O1846" s="32"/>
      <c r="P1846" s="32"/>
      <c r="Q1846" s="32"/>
    </row>
    <row r="1847" spans="2:17" s="175" customFormat="1" ht="12.75" customHeight="1">
      <c r="B1847" s="514"/>
      <c r="C1847" s="560" t="s">
        <v>150</v>
      </c>
      <c r="D1847" s="23"/>
      <c r="E1847" s="23"/>
      <c r="F1847" s="23"/>
      <c r="G1847" s="23"/>
      <c r="H1847" s="23"/>
      <c r="I1847" s="68"/>
      <c r="J1847" s="579">
        <v>6</v>
      </c>
      <c r="K1847" s="581"/>
      <c r="M1847" s="32"/>
      <c r="N1847" s="32"/>
      <c r="O1847" s="32"/>
      <c r="P1847" s="32"/>
      <c r="Q1847" s="32"/>
    </row>
    <row r="1848" spans="2:17" s="175" customFormat="1" ht="12.75" customHeight="1">
      <c r="B1848" s="511"/>
      <c r="C1848" s="624"/>
      <c r="D1848" s="625"/>
      <c r="E1848" s="625"/>
      <c r="F1848" s="626"/>
      <c r="G1848" s="626"/>
      <c r="H1848" s="626"/>
      <c r="I1848" s="627"/>
      <c r="J1848" s="628"/>
      <c r="K1848" s="581"/>
      <c r="M1848" s="32"/>
      <c r="N1848" s="32"/>
      <c r="O1848" s="32"/>
      <c r="P1848" s="32"/>
      <c r="Q1848" s="32"/>
    </row>
    <row r="1849" spans="2:17" ht="12.75" customHeight="1">
      <c r="B1849" s="517"/>
      <c r="C1849" s="406"/>
      <c r="D1849" s="34"/>
      <c r="E1849" s="34"/>
      <c r="F1849" s="34"/>
      <c r="G1849" s="34"/>
      <c r="H1849" s="34"/>
    </row>
    <row r="1850" spans="2:17" ht="12.75" customHeight="1">
      <c r="B1850" s="517"/>
      <c r="C1850" s="122" t="s">
        <v>1090</v>
      </c>
      <c r="D1850" s="34"/>
      <c r="E1850" s="34"/>
      <c r="F1850" s="34"/>
      <c r="G1850" s="34"/>
      <c r="H1850" s="34"/>
      <c r="J1850" s="640"/>
      <c r="K1850" s="640"/>
      <c r="L1850" s="640"/>
      <c r="M1850" s="640"/>
    </row>
    <row r="1851" spans="2:17" ht="12.75" customHeight="1">
      <c r="C1851" s="175"/>
      <c r="D1851" s="175"/>
      <c r="E1851" s="175"/>
      <c r="F1851" s="175"/>
    </row>
    <row r="1852" spans="2:17" ht="12.75" customHeight="1">
      <c r="B1852" s="517"/>
      <c r="G1852" s="7"/>
    </row>
    <row r="1853" spans="2:17" ht="12.75" customHeight="1">
      <c r="B1853" s="517"/>
      <c r="C1853" s="106"/>
      <c r="G1853" s="7"/>
    </row>
    <row r="1854" spans="2:17" ht="12.75" customHeight="1">
      <c r="B1854" s="519" t="s">
        <v>432</v>
      </c>
      <c r="C1854" s="419" t="s">
        <v>452</v>
      </c>
      <c r="D1854" s="176"/>
      <c r="E1854" s="176"/>
      <c r="F1854" s="176"/>
      <c r="G1854" s="175"/>
      <c r="H1854" s="175"/>
      <c r="I1854" s="175"/>
    </row>
    <row r="1855" spans="2:17" ht="12.75" customHeight="1">
      <c r="B1855" s="517"/>
      <c r="C1855" s="300"/>
      <c r="D1855" s="34"/>
      <c r="E1855" s="34"/>
      <c r="F1855" s="34"/>
      <c r="G1855" s="34"/>
      <c r="H1855" s="34"/>
      <c r="I1855" s="34"/>
    </row>
    <row r="1856" spans="2:17" ht="12.75" customHeight="1">
      <c r="B1856" s="524"/>
      <c r="C1856" s="291"/>
      <c r="D1856" s="7"/>
      <c r="E1856" s="34"/>
      <c r="F1856" s="34"/>
      <c r="G1856" s="238"/>
      <c r="H1856" s="238"/>
      <c r="I1856" s="238"/>
      <c r="J1856" s="34"/>
    </row>
    <row r="1857" spans="2:14" ht="12.75" customHeight="1">
      <c r="B1857" s="524" t="s">
        <v>195</v>
      </c>
      <c r="C1857" s="409" t="s">
        <v>451</v>
      </c>
      <c r="D1857" s="121"/>
      <c r="E1857" s="34"/>
      <c r="F1857" s="34"/>
      <c r="G1857" s="238"/>
      <c r="H1857" s="238"/>
      <c r="I1857" s="238"/>
      <c r="J1857" s="34"/>
    </row>
    <row r="1858" spans="2:14" ht="12.75" customHeight="1">
      <c r="C1858" s="391" t="s">
        <v>1042</v>
      </c>
      <c r="D1858" s="177"/>
      <c r="E1858" s="177"/>
      <c r="F1858" s="177"/>
    </row>
    <row r="1859" spans="2:14" ht="12.75" customHeight="1">
      <c r="B1859" s="517"/>
      <c r="C1859" s="116"/>
      <c r="D1859" s="269"/>
      <c r="E1859" s="34"/>
      <c r="F1859" s="34"/>
      <c r="G1859" s="238"/>
      <c r="H1859" s="238"/>
      <c r="I1859" s="238"/>
      <c r="J1859" s="34"/>
    </row>
    <row r="1860" spans="2:14" ht="12.75" customHeight="1">
      <c r="B1860" s="517"/>
      <c r="C1860" s="342"/>
      <c r="D1860" s="199"/>
      <c r="E1860" s="199"/>
      <c r="F1860" s="199"/>
      <c r="G1860" s="199"/>
      <c r="H1860" s="199"/>
      <c r="I1860" s="199"/>
      <c r="J1860" s="99">
        <v>2009</v>
      </c>
      <c r="K1860" s="641"/>
      <c r="L1860" s="640"/>
      <c r="M1860" s="640"/>
      <c r="N1860" s="640"/>
    </row>
    <row r="1861" spans="2:14" ht="12.75" customHeight="1">
      <c r="B1861" s="517"/>
      <c r="C1861" s="403"/>
      <c r="D1861" s="34"/>
      <c r="E1861" s="34"/>
      <c r="F1861" s="34"/>
      <c r="G1861" s="34"/>
      <c r="H1861" s="34"/>
      <c r="I1861" s="34"/>
      <c r="J1861" s="248"/>
      <c r="K1861" s="641"/>
      <c r="L1861" s="640"/>
      <c r="M1861" s="640"/>
      <c r="N1861" s="640"/>
    </row>
    <row r="1862" spans="2:14" ht="12.75" customHeight="1">
      <c r="B1862" s="517"/>
      <c r="C1862" s="403" t="s">
        <v>450</v>
      </c>
      <c r="D1862" s="114"/>
      <c r="E1862" s="114"/>
      <c r="F1862" s="114"/>
      <c r="G1862" s="114"/>
      <c r="H1862" s="114"/>
      <c r="I1862" s="114"/>
      <c r="J1862" s="15">
        <v>2</v>
      </c>
    </row>
    <row r="1863" spans="2:14" ht="12.75" customHeight="1">
      <c r="B1863" s="517"/>
      <c r="C1863" s="424"/>
      <c r="D1863" s="172"/>
      <c r="E1863" s="172"/>
      <c r="F1863" s="172"/>
      <c r="G1863" s="172"/>
      <c r="H1863" s="172"/>
      <c r="I1863" s="172"/>
      <c r="J1863" s="270"/>
    </row>
    <row r="1864" spans="2:14" ht="12.75" customHeight="1">
      <c r="B1864" s="517"/>
      <c r="C1864" s="116"/>
      <c r="D1864" s="34"/>
      <c r="E1864" s="34"/>
      <c r="F1864" s="34"/>
      <c r="G1864" s="34"/>
      <c r="H1864" s="34"/>
      <c r="I1864" s="34"/>
      <c r="J1864" s="269"/>
    </row>
    <row r="1865" spans="2:14" ht="12.75" customHeight="1">
      <c r="B1865" s="517"/>
      <c r="C1865" s="406" t="s">
        <v>443</v>
      </c>
      <c r="D1865" s="34"/>
      <c r="E1865" s="34"/>
      <c r="F1865" s="34"/>
      <c r="G1865" s="238"/>
      <c r="H1865" s="238"/>
      <c r="I1865" s="238"/>
      <c r="J1865" s="34"/>
    </row>
    <row r="1866" spans="2:14" ht="12.75" customHeight="1">
      <c r="B1866" s="517"/>
      <c r="C1866" s="106"/>
      <c r="D1866" s="34"/>
      <c r="E1866" s="34"/>
      <c r="F1866" s="34"/>
      <c r="G1866" s="238"/>
      <c r="H1866" s="238"/>
      <c r="I1866" s="238"/>
      <c r="J1866" s="34"/>
    </row>
    <row r="1867" spans="2:14" ht="12.75" customHeight="1">
      <c r="B1867" s="517"/>
      <c r="C1867" s="106"/>
      <c r="D1867" s="34"/>
      <c r="E1867" s="34"/>
      <c r="F1867" s="34"/>
      <c r="G1867" s="238"/>
      <c r="H1867" s="238"/>
      <c r="I1867" s="238"/>
      <c r="J1867" s="34"/>
    </row>
    <row r="1868" spans="2:14" ht="12.75" customHeight="1">
      <c r="B1868" s="517"/>
      <c r="C1868" s="106"/>
      <c r="D1868" s="34"/>
      <c r="E1868" s="34"/>
      <c r="F1868" s="34"/>
      <c r="G1868" s="238"/>
      <c r="H1868" s="238"/>
      <c r="I1868" s="238"/>
      <c r="J1868" s="34"/>
    </row>
    <row r="1869" spans="2:14" ht="12.75" customHeight="1">
      <c r="B1869" s="519" t="s">
        <v>433</v>
      </c>
      <c r="C1869" s="174" t="s">
        <v>327</v>
      </c>
      <c r="D1869" s="176"/>
      <c r="E1869" s="176"/>
      <c r="F1869" s="176"/>
      <c r="G1869" s="175"/>
      <c r="H1869" s="175"/>
      <c r="I1869" s="640"/>
      <c r="J1869" s="640"/>
      <c r="K1869" s="640"/>
      <c r="L1869" s="640"/>
      <c r="M1869" s="640"/>
      <c r="N1869" s="640"/>
    </row>
    <row r="1870" spans="2:14" ht="12.75" customHeight="1">
      <c r="C1870" s="341"/>
      <c r="D1870" s="175"/>
      <c r="E1870" s="175"/>
      <c r="F1870" s="175"/>
      <c r="G1870" s="175"/>
      <c r="H1870" s="175"/>
      <c r="I1870" s="640"/>
      <c r="J1870" s="640"/>
      <c r="K1870" s="640"/>
      <c r="L1870" s="640"/>
      <c r="M1870" s="640"/>
      <c r="N1870" s="640"/>
    </row>
    <row r="1871" spans="2:14" ht="12.75" customHeight="1">
      <c r="B1871" s="508" t="s">
        <v>413</v>
      </c>
      <c r="C1871" s="267" t="s">
        <v>395</v>
      </c>
      <c r="D1871" s="33"/>
      <c r="E1871" s="175"/>
      <c r="F1871" s="175"/>
      <c r="G1871" s="175"/>
      <c r="H1871" s="175"/>
      <c r="I1871" s="175"/>
    </row>
    <row r="1872" spans="2:14" ht="12.75" customHeight="1">
      <c r="C1872" s="391" t="s">
        <v>1042</v>
      </c>
      <c r="D1872" s="177"/>
      <c r="E1872" s="177"/>
      <c r="F1872" s="177"/>
    </row>
    <row r="1874" spans="2:15" ht="12.75" customHeight="1">
      <c r="C1874" s="342"/>
      <c r="D1874" s="53">
        <v>2003</v>
      </c>
      <c r="E1874" s="53">
        <v>2004</v>
      </c>
      <c r="F1874" s="53">
        <v>2005</v>
      </c>
      <c r="G1874" s="53">
        <v>2006</v>
      </c>
      <c r="H1874" s="89">
        <v>2007</v>
      </c>
      <c r="K1874" s="640"/>
      <c r="L1874" s="640"/>
      <c r="M1874" s="640"/>
    </row>
    <row r="1875" spans="2:15" ht="12.75" customHeight="1">
      <c r="C1875" s="343"/>
      <c r="D1875" s="37"/>
      <c r="E1875" s="37"/>
      <c r="F1875" s="37"/>
      <c r="G1875" s="194"/>
      <c r="H1875" s="271"/>
      <c r="K1875" s="640"/>
      <c r="L1875" s="640"/>
      <c r="M1875" s="640"/>
    </row>
    <row r="1876" spans="2:15" ht="12.75" customHeight="1">
      <c r="C1876" s="594" t="s">
        <v>1171</v>
      </c>
      <c r="D1876" s="148">
        <v>54</v>
      </c>
      <c r="E1876" s="148">
        <v>69</v>
      </c>
      <c r="F1876" s="148">
        <v>76</v>
      </c>
      <c r="G1876" s="49">
        <v>79.429517094450759</v>
      </c>
      <c r="H1876" s="162">
        <v>84.957082</v>
      </c>
      <c r="I1876" s="154"/>
      <c r="J1876" s="154"/>
      <c r="K1876" s="640"/>
      <c r="L1876" s="640"/>
      <c r="M1876" s="640"/>
    </row>
    <row r="1877" spans="2:15" ht="12.75" customHeight="1">
      <c r="B1877" s="514"/>
      <c r="C1877" s="574" t="s">
        <v>49</v>
      </c>
      <c r="D1877" s="148">
        <v>19</v>
      </c>
      <c r="E1877" s="148">
        <v>30</v>
      </c>
      <c r="F1877" s="148">
        <v>50</v>
      </c>
      <c r="G1877" s="49">
        <v>51.888226640965897</v>
      </c>
      <c r="H1877" s="162">
        <v>59.181637000000002</v>
      </c>
      <c r="I1877" s="154"/>
      <c r="J1877" s="154"/>
      <c r="K1877" s="640"/>
      <c r="L1877" s="640"/>
      <c r="M1877" s="640"/>
    </row>
    <row r="1878" spans="2:15" ht="12.75" customHeight="1">
      <c r="B1878" s="514"/>
      <c r="C1878" s="404" t="s">
        <v>1144</v>
      </c>
      <c r="D1878" s="148" t="s">
        <v>299</v>
      </c>
      <c r="E1878" s="148" t="s">
        <v>299</v>
      </c>
      <c r="F1878" s="148">
        <v>31</v>
      </c>
      <c r="G1878" s="49">
        <v>33.671603936288989</v>
      </c>
      <c r="H1878" s="162">
        <v>43.488903000000001</v>
      </c>
    </row>
    <row r="1879" spans="2:15" ht="12.75" customHeight="1">
      <c r="C1879" s="397" t="s">
        <v>441</v>
      </c>
      <c r="D1879" s="148">
        <v>29</v>
      </c>
      <c r="E1879" s="148">
        <v>26</v>
      </c>
      <c r="F1879" s="148">
        <v>38</v>
      </c>
      <c r="G1879" s="49">
        <v>35.265826316323476</v>
      </c>
      <c r="H1879" s="162">
        <v>39.305709</v>
      </c>
      <c r="L1879" s="34"/>
      <c r="M1879" s="34"/>
    </row>
    <row r="1880" spans="2:15" ht="12.75" customHeight="1">
      <c r="C1880" s="404" t="s">
        <v>311</v>
      </c>
      <c r="D1880" s="148">
        <v>35</v>
      </c>
      <c r="E1880" s="148">
        <v>29</v>
      </c>
      <c r="F1880" s="148">
        <v>18</v>
      </c>
      <c r="G1880" s="49">
        <v>21.504210205945046</v>
      </c>
      <c r="H1880" s="162">
        <v>21.080373000000002</v>
      </c>
      <c r="I1880" s="154"/>
      <c r="J1880" s="154"/>
      <c r="L1880" s="34"/>
      <c r="M1880" s="34"/>
    </row>
    <row r="1881" spans="2:15" ht="12.75" customHeight="1">
      <c r="B1881" s="514"/>
      <c r="C1881" s="573" t="s">
        <v>1143</v>
      </c>
      <c r="D1881" s="148">
        <v>15</v>
      </c>
      <c r="E1881" s="148">
        <v>21</v>
      </c>
      <c r="F1881" s="148">
        <v>17</v>
      </c>
      <c r="G1881" s="49">
        <v>18.563939332454122</v>
      </c>
      <c r="H1881" s="162">
        <v>21.140622</v>
      </c>
      <c r="L1881" s="34"/>
      <c r="M1881" s="34"/>
    </row>
    <row r="1882" spans="2:15" ht="12.75" customHeight="1">
      <c r="C1882" s="397" t="s">
        <v>584</v>
      </c>
      <c r="D1882" s="148">
        <v>8</v>
      </c>
      <c r="E1882" s="148">
        <v>5</v>
      </c>
      <c r="F1882" s="148">
        <v>9</v>
      </c>
      <c r="G1882" s="49">
        <v>9.6965354570356244</v>
      </c>
      <c r="H1882" s="163" t="s">
        <v>299</v>
      </c>
      <c r="I1882" s="154"/>
      <c r="J1882" s="154"/>
      <c r="L1882" s="34"/>
      <c r="M1882" s="34"/>
    </row>
    <row r="1883" spans="2:15" ht="12.75" customHeight="1">
      <c r="B1883" s="514"/>
      <c r="C1883" s="404" t="s">
        <v>306</v>
      </c>
      <c r="D1883" s="148">
        <v>7</v>
      </c>
      <c r="E1883" s="148">
        <v>8</v>
      </c>
      <c r="F1883" s="148">
        <v>7</v>
      </c>
      <c r="G1883" s="49">
        <v>8.9756264583544816</v>
      </c>
      <c r="H1883" s="163" t="s">
        <v>299</v>
      </c>
      <c r="L1883" s="34"/>
      <c r="M1883" s="34"/>
    </row>
    <row r="1884" spans="2:15" ht="12.75" customHeight="1">
      <c r="C1884" s="397" t="s">
        <v>442</v>
      </c>
      <c r="D1884" s="148">
        <v>21</v>
      </c>
      <c r="E1884" s="148">
        <v>13</v>
      </c>
      <c r="F1884" s="148">
        <v>17</v>
      </c>
      <c r="G1884" s="49">
        <v>22.898701430455549</v>
      </c>
      <c r="H1884" s="163" t="s">
        <v>299</v>
      </c>
      <c r="L1884" s="34"/>
      <c r="M1884" s="34"/>
    </row>
    <row r="1885" spans="2:15" ht="12.75" customHeight="1">
      <c r="C1885" s="344"/>
      <c r="D1885" s="168"/>
      <c r="E1885" s="168"/>
      <c r="F1885" s="168"/>
      <c r="G1885" s="169"/>
      <c r="H1885" s="272"/>
      <c r="L1885" s="34"/>
      <c r="M1885" s="34"/>
    </row>
    <row r="1886" spans="2:15" ht="12.75" customHeight="1">
      <c r="C1886" s="250"/>
      <c r="D1886" s="34"/>
      <c r="E1886" s="34"/>
      <c r="F1886" s="34"/>
      <c r="G1886" s="238"/>
      <c r="H1886" s="238"/>
      <c r="I1886" s="238"/>
      <c r="L1886" s="34"/>
      <c r="M1886" s="34"/>
    </row>
    <row r="1887" spans="2:15" ht="12.75" customHeight="1">
      <c r="B1887" s="517"/>
      <c r="C1887" s="406" t="s">
        <v>443</v>
      </c>
      <c r="D1887" s="34"/>
      <c r="E1887" s="34"/>
      <c r="F1887" s="34"/>
      <c r="G1887" s="238"/>
      <c r="H1887" s="238"/>
      <c r="I1887" s="238"/>
      <c r="J1887" s="34"/>
      <c r="L1887" s="34"/>
      <c r="M1887" s="34"/>
      <c r="N1887" s="34"/>
      <c r="O1887" s="34"/>
    </row>
    <row r="1888" spans="2:15" ht="29.25" customHeight="1">
      <c r="B1888" s="517"/>
      <c r="C1888" s="106"/>
      <c r="D1888" s="34"/>
      <c r="E1888" s="34"/>
      <c r="F1888" s="34"/>
      <c r="G1888" s="238"/>
      <c r="H1888" s="238"/>
      <c r="I1888" s="238"/>
      <c r="J1888" s="34"/>
      <c r="L1888" s="34"/>
      <c r="M1888" s="34"/>
      <c r="N1888" s="34"/>
      <c r="O1888" s="34"/>
    </row>
    <row r="1889" spans="2:17" ht="12.75" customHeight="1">
      <c r="B1889" s="517"/>
      <c r="C1889" s="106"/>
      <c r="D1889" s="34"/>
      <c r="E1889" s="34"/>
      <c r="F1889" s="34"/>
      <c r="G1889" s="238"/>
      <c r="H1889" s="238"/>
      <c r="I1889" s="238"/>
      <c r="J1889" s="34"/>
      <c r="L1889" s="34"/>
      <c r="M1889" s="34"/>
      <c r="N1889" s="34"/>
      <c r="O1889" s="34"/>
      <c r="P1889" s="34"/>
    </row>
    <row r="1890" spans="2:17" ht="12.75" customHeight="1">
      <c r="B1890" s="517"/>
      <c r="C1890" s="106"/>
      <c r="D1890" s="34"/>
      <c r="E1890" s="34"/>
      <c r="F1890" s="34"/>
      <c r="G1890" s="238"/>
      <c r="H1890" s="238"/>
      <c r="I1890" s="238"/>
      <c r="J1890" s="34"/>
      <c r="L1890" s="34"/>
      <c r="M1890" s="34"/>
      <c r="N1890" s="34"/>
      <c r="O1890" s="34"/>
      <c r="P1890" s="34"/>
    </row>
    <row r="1891" spans="2:17" ht="12.75" customHeight="1">
      <c r="B1891" s="508" t="s">
        <v>705</v>
      </c>
      <c r="C1891" s="33" t="s">
        <v>586</v>
      </c>
      <c r="D1891" s="149"/>
      <c r="E1891" s="149"/>
      <c r="F1891" s="149"/>
      <c r="G1891" s="149"/>
      <c r="H1891" s="640"/>
      <c r="I1891" s="640"/>
      <c r="J1891" s="640"/>
      <c r="K1891" s="640"/>
      <c r="L1891" s="640"/>
      <c r="M1891" s="640"/>
      <c r="N1891" s="34"/>
      <c r="O1891" s="34"/>
      <c r="P1891" s="34"/>
    </row>
    <row r="1892" spans="2:17" ht="12.75" customHeight="1">
      <c r="C1892" s="391" t="s">
        <v>1042</v>
      </c>
      <c r="D1892" s="177"/>
      <c r="E1892" s="177"/>
      <c r="F1892" s="177"/>
      <c r="H1892" s="640"/>
      <c r="I1892" s="640"/>
      <c r="J1892" s="640"/>
      <c r="K1892" s="640"/>
      <c r="L1892" s="640"/>
      <c r="M1892" s="640"/>
    </row>
    <row r="1893" spans="2:17" ht="12.75" customHeight="1">
      <c r="N1893" s="34"/>
      <c r="O1893" s="34"/>
      <c r="P1893" s="34"/>
      <c r="Q1893" s="34"/>
    </row>
    <row r="1894" spans="2:17" ht="12.75" customHeight="1">
      <c r="C1894" s="342"/>
      <c r="D1894" s="199"/>
      <c r="E1894" s="199"/>
      <c r="F1894" s="199"/>
      <c r="G1894" s="199"/>
      <c r="H1894" s="53">
        <v>2007</v>
      </c>
      <c r="I1894" s="129">
        <v>2008</v>
      </c>
      <c r="J1894" s="398" t="s">
        <v>1039</v>
      </c>
      <c r="N1894" s="34"/>
      <c r="O1894" s="34"/>
      <c r="P1894" s="34"/>
      <c r="Q1894" s="34"/>
    </row>
    <row r="1895" spans="2:17" ht="12.75" customHeight="1">
      <c r="C1895" s="343"/>
      <c r="D1895" s="37"/>
      <c r="E1895" s="37"/>
      <c r="F1895" s="37"/>
      <c r="G1895" s="37"/>
      <c r="J1895" s="274"/>
      <c r="K1895" s="34"/>
      <c r="N1895" s="34"/>
      <c r="O1895" s="34"/>
      <c r="P1895" s="34"/>
      <c r="Q1895" s="34"/>
    </row>
    <row r="1896" spans="2:17" s="34" customFormat="1" ht="12.75" customHeight="1">
      <c r="B1896" s="511"/>
      <c r="C1896" s="404" t="s">
        <v>379</v>
      </c>
      <c r="D1896" s="148"/>
      <c r="E1896" s="148"/>
      <c r="F1896" s="148"/>
      <c r="G1896" s="49"/>
      <c r="H1896" s="51">
        <v>5.9501010000000001</v>
      </c>
      <c r="I1896" s="275" t="s">
        <v>299</v>
      </c>
      <c r="J1896" s="164">
        <v>10</v>
      </c>
      <c r="L1896" s="32"/>
      <c r="M1896" s="32"/>
    </row>
    <row r="1897" spans="2:17" s="34" customFormat="1" ht="12.75" customHeight="1">
      <c r="B1897" s="511"/>
      <c r="C1897" s="344"/>
      <c r="D1897" s="168"/>
      <c r="E1897" s="168"/>
      <c r="F1897" s="168"/>
      <c r="G1897" s="168"/>
      <c r="H1897" s="168"/>
      <c r="I1897" s="168"/>
      <c r="J1897" s="213"/>
      <c r="L1897" s="32"/>
      <c r="M1897" s="32"/>
    </row>
    <row r="1898" spans="2:17" s="34" customFormat="1" ht="12.75" customHeight="1">
      <c r="B1898" s="511"/>
      <c r="G1898" s="238"/>
      <c r="H1898" s="238"/>
      <c r="I1898" s="238"/>
      <c r="J1898" s="32"/>
      <c r="L1898" s="32"/>
      <c r="M1898" s="32"/>
    </row>
    <row r="1899" spans="2:17" s="406" customFormat="1" ht="24.75" customHeight="1">
      <c r="B1899" s="513"/>
      <c r="C1899" s="642" t="s">
        <v>1041</v>
      </c>
      <c r="D1899" s="642"/>
      <c r="E1899" s="642"/>
      <c r="F1899" s="642"/>
      <c r="G1899" s="642"/>
      <c r="H1899" s="642"/>
      <c r="I1899" s="642"/>
      <c r="J1899" s="642"/>
      <c r="K1899" s="642"/>
      <c r="L1899" s="642"/>
    </row>
    <row r="1900" spans="2:17" s="34" customFormat="1" ht="12.75" customHeight="1">
      <c r="B1900" s="517"/>
      <c r="C1900" s="406" t="s">
        <v>443</v>
      </c>
      <c r="G1900" s="238"/>
      <c r="H1900" s="238"/>
      <c r="I1900" s="238"/>
      <c r="L1900" s="32"/>
      <c r="M1900" s="32"/>
      <c r="N1900" s="32"/>
      <c r="O1900" s="32"/>
    </row>
    <row r="1901" spans="2:17" s="34" customFormat="1" ht="12.75" customHeight="1">
      <c r="B1901" s="517"/>
      <c r="C1901" s="106"/>
      <c r="G1901" s="238"/>
      <c r="H1901" s="238"/>
      <c r="I1901" s="238"/>
      <c r="L1901" s="32"/>
      <c r="M1901" s="32"/>
      <c r="N1901" s="175"/>
      <c r="O1901" s="175"/>
    </row>
    <row r="1902" spans="2:17" s="34" customFormat="1" ht="12.75" customHeight="1">
      <c r="B1902" s="517"/>
      <c r="C1902" s="106"/>
      <c r="G1902" s="238"/>
      <c r="H1902" s="238"/>
      <c r="I1902" s="238"/>
      <c r="L1902" s="32"/>
      <c r="M1902" s="32"/>
      <c r="N1902" s="32"/>
      <c r="O1902" s="32"/>
      <c r="P1902" s="32"/>
    </row>
    <row r="1903" spans="2:17" s="34" customFormat="1" ht="12.75" customHeight="1">
      <c r="B1903" s="517"/>
      <c r="C1903" s="106"/>
      <c r="G1903" s="238"/>
      <c r="H1903" s="238"/>
      <c r="I1903" s="238"/>
      <c r="L1903" s="32"/>
      <c r="M1903" s="32"/>
      <c r="N1903" s="32"/>
      <c r="O1903" s="32"/>
      <c r="P1903" s="175"/>
    </row>
    <row r="1904" spans="2:17" s="34" customFormat="1" ht="12.75" customHeight="1">
      <c r="B1904" s="508" t="s">
        <v>706</v>
      </c>
      <c r="C1904" s="31" t="s">
        <v>1154</v>
      </c>
      <c r="D1904" s="149"/>
      <c r="E1904" s="149"/>
      <c r="F1904" s="149"/>
      <c r="G1904" s="149"/>
      <c r="H1904" s="149"/>
      <c r="I1904" s="149"/>
      <c r="J1904" s="273"/>
      <c r="L1904" s="32"/>
      <c r="M1904" s="32"/>
      <c r="N1904" s="32"/>
      <c r="O1904" s="32"/>
      <c r="P1904" s="32"/>
    </row>
    <row r="1905" spans="2:17" ht="12.75" customHeight="1">
      <c r="C1905" s="391" t="s">
        <v>1042</v>
      </c>
      <c r="D1905" s="177"/>
      <c r="E1905" s="177"/>
      <c r="F1905" s="177"/>
      <c r="L1905" s="640"/>
      <c r="M1905" s="640"/>
      <c r="N1905" s="640"/>
      <c r="O1905" s="640"/>
      <c r="P1905" s="640"/>
      <c r="Q1905" s="640"/>
    </row>
    <row r="1906" spans="2:17" s="34" customFormat="1" ht="12.75" customHeight="1">
      <c r="B1906" s="511"/>
      <c r="C1906" s="32"/>
      <c r="D1906" s="32"/>
      <c r="E1906" s="32"/>
      <c r="F1906" s="32"/>
      <c r="G1906" s="32"/>
      <c r="H1906" s="32"/>
      <c r="I1906" s="32"/>
      <c r="J1906" s="32"/>
      <c r="L1906" s="640"/>
      <c r="M1906" s="640"/>
      <c r="N1906" s="640"/>
      <c r="O1906" s="640"/>
      <c r="P1906" s="640"/>
      <c r="Q1906" s="640"/>
    </row>
    <row r="1907" spans="2:17" s="34" customFormat="1" ht="12.75" customHeight="1">
      <c r="B1907" s="511"/>
      <c r="C1907" s="342"/>
      <c r="D1907" s="199"/>
      <c r="E1907" s="199"/>
      <c r="F1907" s="199"/>
      <c r="G1907" s="199"/>
      <c r="H1907" s="199"/>
      <c r="I1907" s="199"/>
      <c r="J1907" s="99">
        <v>2009</v>
      </c>
      <c r="K1907" s="641"/>
      <c r="L1907" s="640"/>
      <c r="M1907" s="640"/>
      <c r="N1907" s="640"/>
      <c r="O1907" s="32"/>
      <c r="P1907" s="32"/>
      <c r="Q1907" s="175"/>
    </row>
    <row r="1908" spans="2:17" s="34" customFormat="1" ht="12.75" customHeight="1">
      <c r="B1908" s="511"/>
      <c r="C1908" s="343"/>
      <c r="D1908" s="37"/>
      <c r="E1908" s="37"/>
      <c r="F1908" s="37"/>
      <c r="G1908" s="37"/>
      <c r="H1908" s="32"/>
      <c r="I1908" s="32"/>
      <c r="J1908" s="248"/>
      <c r="K1908" s="641"/>
      <c r="L1908" s="640"/>
      <c r="M1908" s="640"/>
      <c r="N1908" s="640"/>
      <c r="O1908" s="32"/>
      <c r="P1908" s="32"/>
      <c r="Q1908" s="32"/>
    </row>
    <row r="1909" spans="2:17" ht="24.75" customHeight="1">
      <c r="C1909" s="643" t="s">
        <v>1155</v>
      </c>
      <c r="D1909" s="644"/>
      <c r="E1909" s="644"/>
      <c r="F1909" s="644"/>
      <c r="G1909" s="644"/>
      <c r="H1909" s="644"/>
      <c r="I1909" s="644"/>
      <c r="J1909" s="164">
        <v>3</v>
      </c>
      <c r="K1909" s="175"/>
    </row>
    <row r="1910" spans="2:17" s="175" customFormat="1" ht="12.75" customHeight="1">
      <c r="B1910" s="511"/>
      <c r="C1910" s="425"/>
      <c r="D1910" s="426"/>
      <c r="E1910" s="426"/>
      <c r="F1910" s="426"/>
      <c r="G1910" s="426"/>
      <c r="H1910" s="168"/>
      <c r="I1910" s="168"/>
      <c r="J1910" s="213"/>
      <c r="K1910" s="32"/>
      <c r="L1910" s="32"/>
      <c r="M1910" s="32"/>
      <c r="N1910" s="32"/>
      <c r="O1910" s="32"/>
      <c r="P1910" s="32"/>
      <c r="Q1910" s="32"/>
    </row>
    <row r="1911" spans="2:17" ht="12.75" customHeight="1">
      <c r="C1911" s="34"/>
      <c r="D1911" s="34"/>
      <c r="E1911" s="34"/>
      <c r="F1911" s="34"/>
      <c r="G1911" s="238"/>
      <c r="H1911" s="238"/>
      <c r="I1911" s="238"/>
    </row>
    <row r="1912" spans="2:17" ht="12.75" customHeight="1">
      <c r="B1912" s="517"/>
      <c r="C1912" s="406" t="s">
        <v>443</v>
      </c>
      <c r="D1912" s="34"/>
      <c r="E1912" s="34"/>
      <c r="F1912" s="34"/>
      <c r="G1912" s="238"/>
      <c r="H1912" s="238"/>
      <c r="I1912" s="238"/>
      <c r="J1912" s="34"/>
    </row>
    <row r="1913" spans="2:17" ht="12.75" customHeight="1">
      <c r="B1913" s="517"/>
      <c r="C1913" s="106"/>
      <c r="D1913" s="34"/>
      <c r="E1913" s="34"/>
      <c r="F1913" s="34"/>
      <c r="G1913" s="238"/>
      <c r="H1913" s="238"/>
      <c r="I1913" s="238"/>
      <c r="J1913" s="34"/>
      <c r="N1913" s="175"/>
      <c r="O1913" s="175"/>
    </row>
    <row r="1914" spans="2:17" ht="12.75" customHeight="1">
      <c r="B1914" s="517"/>
      <c r="C1914" s="106"/>
      <c r="D1914" s="34"/>
      <c r="E1914" s="34"/>
      <c r="F1914" s="34"/>
      <c r="G1914" s="238"/>
      <c r="H1914" s="238"/>
      <c r="I1914" s="238"/>
      <c r="J1914" s="34"/>
    </row>
    <row r="1915" spans="2:17" ht="12.75" customHeight="1">
      <c r="B1915" s="517"/>
      <c r="C1915" s="106"/>
      <c r="D1915" s="34"/>
      <c r="E1915" s="34"/>
      <c r="F1915" s="34"/>
      <c r="G1915" s="238"/>
      <c r="H1915" s="238"/>
      <c r="I1915" s="238"/>
      <c r="J1915" s="34"/>
      <c r="N1915" s="175"/>
      <c r="O1915" s="175"/>
      <c r="P1915" s="175"/>
    </row>
    <row r="1916" spans="2:17" ht="12.75" customHeight="1">
      <c r="B1916" s="519" t="s">
        <v>434</v>
      </c>
      <c r="C1916" s="174" t="s">
        <v>48</v>
      </c>
      <c r="D1916" s="176"/>
      <c r="E1916" s="176"/>
      <c r="F1916" s="176"/>
      <c r="G1916" s="238"/>
      <c r="H1916" s="238"/>
      <c r="I1916" s="238"/>
      <c r="J1916" s="34"/>
    </row>
    <row r="1917" spans="2:17" ht="12.75" customHeight="1">
      <c r="B1917" s="517"/>
      <c r="D1917" s="34"/>
      <c r="E1917" s="34"/>
      <c r="F1917" s="34"/>
      <c r="G1917" s="34"/>
      <c r="H1917" s="34"/>
      <c r="I1917" s="34"/>
      <c r="J1917" s="34"/>
      <c r="P1917" s="175"/>
    </row>
    <row r="1918" spans="2:17" ht="12.75" customHeight="1">
      <c r="B1918" s="508" t="s">
        <v>196</v>
      </c>
      <c r="C1918" s="412" t="s">
        <v>337</v>
      </c>
      <c r="D1918" s="31"/>
      <c r="L1918" s="34"/>
      <c r="M1918" s="34"/>
    </row>
    <row r="1919" spans="2:17" ht="12.75" customHeight="1">
      <c r="C1919" s="391" t="s">
        <v>1042</v>
      </c>
      <c r="D1919" s="177"/>
      <c r="E1919" s="177"/>
      <c r="F1919" s="177"/>
    </row>
    <row r="1921" spans="2:17" ht="12.75" customHeight="1">
      <c r="C1921" s="342"/>
      <c r="D1921" s="53">
        <v>2003</v>
      </c>
      <c r="E1921" s="53">
        <v>2004</v>
      </c>
      <c r="F1921" s="53">
        <v>2005</v>
      </c>
      <c r="G1921" s="53">
        <v>2006</v>
      </c>
      <c r="H1921" s="53">
        <v>2007</v>
      </c>
      <c r="I1921" s="87">
        <v>2008</v>
      </c>
      <c r="J1921" s="54" t="s">
        <v>1039</v>
      </c>
      <c r="K1921" s="175"/>
      <c r="Q1921" s="175"/>
    </row>
    <row r="1922" spans="2:17" s="175" customFormat="1" ht="12.75" customHeight="1">
      <c r="B1922" s="511"/>
      <c r="C1922" s="347"/>
      <c r="D1922" s="208"/>
      <c r="E1922" s="208"/>
      <c r="F1922" s="208"/>
      <c r="G1922" s="209"/>
      <c r="H1922" s="210"/>
      <c r="I1922" s="211">
        <v>22</v>
      </c>
      <c r="J1922" s="212"/>
      <c r="K1922" s="32"/>
      <c r="L1922" s="32"/>
      <c r="M1922" s="32"/>
      <c r="N1922" s="32"/>
      <c r="O1922" s="32"/>
      <c r="P1922" s="32"/>
      <c r="Q1922" s="32"/>
    </row>
    <row r="1923" spans="2:17" ht="12.75" customHeight="1">
      <c r="C1923" s="397" t="s">
        <v>337</v>
      </c>
      <c r="D1923" s="148">
        <v>7</v>
      </c>
      <c r="E1923" s="148">
        <v>9</v>
      </c>
      <c r="F1923" s="148">
        <v>10</v>
      </c>
      <c r="G1923" s="66">
        <v>8.4160748706503092</v>
      </c>
      <c r="H1923" s="65">
        <v>18.352323999999999</v>
      </c>
      <c r="I1923" s="19">
        <v>22</v>
      </c>
      <c r="J1923" s="20">
        <v>24</v>
      </c>
      <c r="K1923" s="175"/>
    </row>
    <row r="1924" spans="2:17" s="175" customFormat="1" ht="12.75" customHeight="1">
      <c r="B1924" s="511"/>
      <c r="C1924" s="344"/>
      <c r="D1924" s="168"/>
      <c r="E1924" s="168"/>
      <c r="F1924" s="168"/>
      <c r="G1924" s="169"/>
      <c r="H1924" s="170"/>
      <c r="I1924" s="168"/>
      <c r="J1924" s="213"/>
      <c r="K1924" s="32"/>
      <c r="L1924" s="32"/>
      <c r="M1924" s="32"/>
      <c r="N1924" s="32"/>
      <c r="O1924" s="32"/>
      <c r="P1924" s="32"/>
      <c r="Q1924" s="32"/>
    </row>
    <row r="1926" spans="2:17" s="406" customFormat="1" ht="24.75" customHeight="1">
      <c r="B1926" s="513"/>
      <c r="C1926" s="642" t="s">
        <v>1041</v>
      </c>
      <c r="D1926" s="642"/>
      <c r="E1926" s="642"/>
      <c r="F1926" s="642"/>
      <c r="G1926" s="642"/>
      <c r="H1926" s="642"/>
      <c r="I1926" s="642"/>
      <c r="J1926" s="642"/>
      <c r="K1926" s="642"/>
      <c r="L1926" s="642"/>
    </row>
    <row r="1927" spans="2:17" ht="12.75" customHeight="1">
      <c r="B1927" s="517"/>
      <c r="C1927" s="406" t="s">
        <v>443</v>
      </c>
      <c r="D1927" s="34"/>
      <c r="E1927" s="34"/>
      <c r="F1927" s="34"/>
      <c r="G1927" s="34"/>
      <c r="H1927" s="34"/>
      <c r="I1927" s="34"/>
      <c r="J1927" s="34"/>
      <c r="N1927" s="34"/>
      <c r="O1927" s="34"/>
    </row>
    <row r="1928" spans="2:17" ht="12.75" customHeight="1">
      <c r="B1928" s="517"/>
      <c r="D1928" s="34"/>
      <c r="E1928" s="34"/>
      <c r="F1928" s="34"/>
      <c r="G1928" s="34"/>
      <c r="H1928" s="34"/>
      <c r="I1928" s="34"/>
      <c r="J1928" s="34"/>
    </row>
    <row r="1929" spans="2:17" ht="12.75" customHeight="1">
      <c r="B1929" s="517"/>
      <c r="D1929" s="34"/>
      <c r="E1929" s="34"/>
      <c r="F1929" s="34"/>
      <c r="G1929" s="34"/>
      <c r="H1929" s="34"/>
      <c r="I1929" s="34"/>
      <c r="J1929" s="34"/>
      <c r="P1929" s="34"/>
    </row>
    <row r="1931" spans="2:17" ht="12.75" customHeight="1">
      <c r="B1931" s="508" t="s">
        <v>197</v>
      </c>
      <c r="C1931" s="267" t="s">
        <v>336</v>
      </c>
      <c r="D1931" s="33"/>
      <c r="E1931" s="175"/>
      <c r="F1931" s="175"/>
      <c r="G1931" s="175"/>
      <c r="H1931" s="175"/>
      <c r="I1931" s="175"/>
      <c r="J1931" s="175"/>
    </row>
    <row r="1932" spans="2:17" ht="12.75" customHeight="1">
      <c r="C1932" s="391" t="s">
        <v>1042</v>
      </c>
      <c r="D1932" s="177"/>
      <c r="E1932" s="177"/>
      <c r="F1932" s="177"/>
    </row>
    <row r="1933" spans="2:17" ht="12.75" customHeight="1">
      <c r="C1933" s="106"/>
      <c r="L1933" s="34"/>
      <c r="M1933" s="34"/>
      <c r="Q1933" s="34"/>
    </row>
    <row r="1934" spans="2:17" ht="12.75" customHeight="1">
      <c r="C1934" s="342"/>
      <c r="D1934" s="199"/>
      <c r="E1934" s="199"/>
      <c r="F1934" s="199"/>
      <c r="G1934" s="199"/>
      <c r="H1934" s="53">
        <v>2007</v>
      </c>
      <c r="I1934" s="87">
        <v>2008</v>
      </c>
      <c r="J1934" s="54" t="s">
        <v>1039</v>
      </c>
      <c r="L1934" s="34"/>
      <c r="M1934" s="34"/>
    </row>
    <row r="1935" spans="2:17" ht="12.75" customHeight="1">
      <c r="C1935" s="347"/>
      <c r="D1935" s="276"/>
      <c r="J1935" s="277"/>
      <c r="K1935" s="34"/>
    </row>
    <row r="1936" spans="2:17" s="34" customFormat="1" ht="12.75" customHeight="1">
      <c r="B1936" s="511"/>
      <c r="C1936" s="643" t="s">
        <v>336</v>
      </c>
      <c r="D1936" s="650"/>
      <c r="E1936" s="650"/>
      <c r="F1936" s="650"/>
      <c r="G1936" s="650"/>
      <c r="H1936" s="148">
        <v>5</v>
      </c>
      <c r="I1936" s="148" t="s">
        <v>299</v>
      </c>
      <c r="J1936" s="67">
        <v>7</v>
      </c>
      <c r="K1936" s="32"/>
      <c r="L1936" s="32"/>
      <c r="M1936" s="32"/>
      <c r="N1936" s="32"/>
      <c r="O1936" s="32"/>
      <c r="P1936" s="32"/>
      <c r="Q1936" s="32"/>
    </row>
    <row r="1937" spans="2:17" ht="12.75" customHeight="1">
      <c r="C1937" s="344"/>
      <c r="D1937" s="237"/>
      <c r="E1937" s="237"/>
      <c r="F1937" s="237"/>
      <c r="G1937" s="237"/>
      <c r="H1937" s="237"/>
      <c r="I1937" s="237"/>
      <c r="J1937" s="278"/>
    </row>
    <row r="1938" spans="2:17" ht="12.75" customHeight="1">
      <c r="C1938" s="106"/>
    </row>
    <row r="1939" spans="2:17" s="406" customFormat="1" ht="24.75" customHeight="1">
      <c r="B1939" s="513"/>
      <c r="C1939" s="642" t="s">
        <v>1041</v>
      </c>
      <c r="D1939" s="642"/>
      <c r="E1939" s="642"/>
      <c r="F1939" s="642"/>
      <c r="G1939" s="642"/>
      <c r="H1939" s="642"/>
      <c r="I1939" s="642"/>
      <c r="J1939" s="642"/>
      <c r="K1939" s="642"/>
      <c r="L1939" s="642"/>
    </row>
    <row r="1940" spans="2:17" ht="12.75" customHeight="1">
      <c r="C1940" s="406" t="s">
        <v>443</v>
      </c>
    </row>
    <row r="1941" spans="2:17" ht="12.75" customHeight="1">
      <c r="C1941" s="406"/>
    </row>
    <row r="1942" spans="2:17" ht="12.75" customHeight="1">
      <c r="C1942" s="406"/>
    </row>
    <row r="1943" spans="2:17" ht="12.75" customHeight="1">
      <c r="C1943" s="406"/>
    </row>
    <row r="1944" spans="2:17" ht="12.75" customHeight="1">
      <c r="C1944" s="106"/>
    </row>
    <row r="1945" spans="2:17" ht="12.75" customHeight="1">
      <c r="C1945" s="106"/>
      <c r="N1945" s="34"/>
      <c r="O1945" s="34"/>
    </row>
    <row r="1946" spans="2:17" ht="12.75" customHeight="1">
      <c r="C1946" s="106"/>
      <c r="N1946" s="34"/>
      <c r="O1946" s="34"/>
    </row>
    <row r="1947" spans="2:17" ht="12.75" customHeight="1">
      <c r="B1947" s="519" t="s">
        <v>110</v>
      </c>
      <c r="C1947" s="174" t="s">
        <v>793</v>
      </c>
      <c r="D1947" s="174"/>
      <c r="E1947" s="174"/>
      <c r="F1947" s="174"/>
      <c r="G1947" s="174"/>
      <c r="H1947" s="174"/>
      <c r="I1947" s="174"/>
      <c r="J1947" s="175"/>
      <c r="P1947" s="34"/>
    </row>
    <row r="1948" spans="2:17">
      <c r="D1948" s="175"/>
      <c r="E1948" s="175"/>
      <c r="F1948" s="175"/>
      <c r="G1948" s="175"/>
      <c r="H1948" s="175"/>
      <c r="I1948" s="175"/>
      <c r="L1948" s="34"/>
      <c r="M1948" s="34"/>
      <c r="P1948" s="34"/>
    </row>
    <row r="1949" spans="2:17" ht="12.75" customHeight="1">
      <c r="B1949" s="512" t="s">
        <v>33</v>
      </c>
      <c r="C1949" s="174" t="s">
        <v>396</v>
      </c>
      <c r="D1949" s="176"/>
      <c r="E1949" s="176"/>
      <c r="F1949" s="176"/>
      <c r="G1949" s="175"/>
      <c r="H1949" s="175"/>
      <c r="I1949" s="175"/>
      <c r="J1949" s="175"/>
      <c r="L1949" s="34"/>
      <c r="M1949" s="34"/>
    </row>
    <row r="1950" spans="2:17" ht="12.75" customHeight="1">
      <c r="C1950" s="405"/>
      <c r="D1950" s="175"/>
      <c r="E1950" s="175"/>
      <c r="F1950" s="175"/>
      <c r="G1950" s="175"/>
      <c r="H1950" s="175"/>
      <c r="I1950" s="175"/>
      <c r="L1950" s="34"/>
      <c r="M1950" s="34"/>
    </row>
    <row r="1951" spans="2:17" ht="12.75" customHeight="1">
      <c r="B1951" s="508" t="s">
        <v>707</v>
      </c>
      <c r="C1951" s="33" t="s">
        <v>797</v>
      </c>
      <c r="D1951" s="33"/>
      <c r="E1951" s="175"/>
      <c r="F1951" s="175"/>
      <c r="G1951" s="175"/>
      <c r="L1951" s="34"/>
      <c r="M1951" s="34"/>
      <c r="Q1951" s="34"/>
    </row>
    <row r="1952" spans="2:17" ht="12.75" customHeight="1">
      <c r="C1952" s="391" t="s">
        <v>1044</v>
      </c>
      <c r="D1952" s="177"/>
      <c r="E1952" s="177"/>
      <c r="F1952" s="177"/>
      <c r="G1952" s="177"/>
      <c r="J1952" s="177"/>
      <c r="L1952" s="34"/>
      <c r="M1952" s="34"/>
      <c r="Q1952" s="34"/>
    </row>
    <row r="1953" spans="2:17" ht="12.75" customHeight="1">
      <c r="K1953" s="34"/>
      <c r="L1953" s="34"/>
      <c r="M1953" s="34"/>
    </row>
    <row r="1954" spans="2:17" s="34" customFormat="1" ht="12.75" customHeight="1">
      <c r="B1954" s="511"/>
      <c r="C1954" s="342"/>
      <c r="D1954" s="53">
        <v>2003</v>
      </c>
      <c r="E1954" s="53">
        <v>2004</v>
      </c>
      <c r="F1954" s="53">
        <v>2005</v>
      </c>
      <c r="G1954" s="53">
        <v>2006</v>
      </c>
      <c r="H1954" s="53">
        <v>2007</v>
      </c>
      <c r="I1954" s="129">
        <v>2008</v>
      </c>
      <c r="J1954" s="398" t="s">
        <v>1039</v>
      </c>
      <c r="N1954" s="32"/>
      <c r="O1954" s="32"/>
      <c r="P1954" s="32"/>
      <c r="Q1954" s="32"/>
    </row>
    <row r="1955" spans="2:17" s="34" customFormat="1" ht="12.75" customHeight="1">
      <c r="B1955" s="511"/>
      <c r="C1955" s="343"/>
      <c r="D1955" s="37"/>
      <c r="E1955" s="37"/>
      <c r="F1955" s="37"/>
      <c r="G1955" s="37"/>
      <c r="H1955" s="37"/>
      <c r="I1955" s="247"/>
      <c r="J1955" s="279"/>
      <c r="K1955" s="32"/>
      <c r="N1955" s="32"/>
      <c r="O1955" s="32"/>
      <c r="P1955" s="32"/>
      <c r="Q1955" s="32"/>
    </row>
    <row r="1956" spans="2:17" ht="27" customHeight="1">
      <c r="C1956" s="535" t="s">
        <v>797</v>
      </c>
      <c r="D1956" s="148">
        <v>99</v>
      </c>
      <c r="E1956" s="148">
        <v>100</v>
      </c>
      <c r="F1956" s="148">
        <v>100</v>
      </c>
      <c r="G1956" s="316">
        <v>99.661800486618006</v>
      </c>
      <c r="H1956" s="316">
        <v>99.338790931990005</v>
      </c>
      <c r="I1956" s="130">
        <v>99</v>
      </c>
      <c r="J1956" s="11">
        <v>100</v>
      </c>
      <c r="L1956" s="34"/>
      <c r="M1956" s="34"/>
      <c r="N1956" s="34"/>
      <c r="O1956" s="34"/>
    </row>
    <row r="1957" spans="2:17" ht="12.75" customHeight="1">
      <c r="C1957" s="344"/>
      <c r="D1957" s="168"/>
      <c r="E1957" s="168"/>
      <c r="F1957" s="168"/>
      <c r="G1957" s="168"/>
      <c r="H1957" s="168"/>
      <c r="I1957" s="246"/>
      <c r="J1957" s="188"/>
      <c r="L1957" s="34"/>
      <c r="M1957" s="34"/>
      <c r="N1957" s="34"/>
      <c r="O1957" s="34"/>
    </row>
    <row r="1958" spans="2:17" ht="12.75" customHeight="1">
      <c r="C1958" s="201"/>
      <c r="D1958" s="37"/>
      <c r="E1958" s="37"/>
      <c r="F1958" s="37"/>
      <c r="G1958" s="37"/>
      <c r="H1958" s="37"/>
      <c r="I1958" s="37"/>
      <c r="J1958" s="178"/>
      <c r="L1958" s="34"/>
      <c r="M1958" s="34"/>
      <c r="N1958" s="34"/>
      <c r="O1958" s="34"/>
      <c r="P1958" s="34"/>
    </row>
    <row r="1959" spans="2:17" s="406" customFormat="1" ht="24.75" customHeight="1">
      <c r="B1959" s="513"/>
      <c r="C1959" s="642" t="s">
        <v>1041</v>
      </c>
      <c r="D1959" s="642"/>
      <c r="E1959" s="642"/>
      <c r="F1959" s="642"/>
      <c r="G1959" s="642"/>
      <c r="H1959" s="642"/>
      <c r="I1959" s="642"/>
      <c r="J1959" s="642"/>
      <c r="K1959" s="642"/>
      <c r="L1959" s="642"/>
    </row>
    <row r="1960" spans="2:17" ht="12.75" customHeight="1">
      <c r="C1960" s="406" t="s">
        <v>443</v>
      </c>
      <c r="L1960" s="34"/>
      <c r="M1960" s="34"/>
      <c r="N1960" s="34"/>
      <c r="O1960" s="34"/>
      <c r="P1960" s="34"/>
    </row>
    <row r="1961" spans="2:17" ht="12.75" customHeight="1">
      <c r="B1961" s="517"/>
      <c r="D1961" s="106"/>
      <c r="E1961" s="106"/>
      <c r="F1961" s="106"/>
      <c r="G1961" s="106"/>
      <c r="H1961" s="106"/>
      <c r="I1961" s="34"/>
      <c r="J1961" s="34"/>
      <c r="L1961" s="34"/>
      <c r="M1961" s="34"/>
      <c r="N1961" s="34"/>
      <c r="O1961" s="34"/>
      <c r="P1961" s="34"/>
    </row>
    <row r="1962" spans="2:17" ht="12.75" customHeight="1">
      <c r="L1962" s="34"/>
      <c r="M1962" s="34"/>
      <c r="N1962" s="34"/>
      <c r="O1962" s="34"/>
      <c r="P1962" s="34"/>
    </row>
    <row r="1963" spans="2:17">
      <c r="L1963" s="34"/>
      <c r="M1963" s="34"/>
      <c r="N1963" s="34"/>
      <c r="O1963" s="34"/>
      <c r="P1963" s="34"/>
      <c r="Q1963" s="34"/>
    </row>
    <row r="1964" spans="2:17" ht="12.75" customHeight="1">
      <c r="B1964" s="508" t="s">
        <v>198</v>
      </c>
      <c r="C1964" s="267" t="s">
        <v>1065</v>
      </c>
      <c r="D1964" s="33"/>
      <c r="E1964" s="175"/>
      <c r="F1964" s="175"/>
      <c r="G1964" s="175"/>
      <c r="L1964" s="34"/>
      <c r="M1964" s="34"/>
      <c r="N1964" s="34"/>
      <c r="O1964" s="34"/>
      <c r="P1964" s="34"/>
      <c r="Q1964" s="34"/>
    </row>
    <row r="1965" spans="2:17" ht="12.75" customHeight="1">
      <c r="C1965" s="391" t="s">
        <v>1147</v>
      </c>
      <c r="D1965" s="177"/>
      <c r="E1965" s="177"/>
      <c r="F1965" s="177"/>
      <c r="G1965" s="177"/>
      <c r="J1965" s="177"/>
      <c r="L1965" s="34"/>
      <c r="M1965" s="34"/>
      <c r="Q1965" s="34"/>
    </row>
    <row r="1966" spans="2:17" s="34" customFormat="1" ht="12.75" customHeight="1">
      <c r="B1966" s="511"/>
      <c r="C1966" s="32"/>
      <c r="D1966" s="32"/>
      <c r="E1966" s="32"/>
      <c r="F1966" s="32"/>
      <c r="G1966" s="32"/>
      <c r="H1966" s="32"/>
      <c r="I1966" s="32"/>
      <c r="J1966" s="32"/>
      <c r="K1966" s="640"/>
      <c r="L1966" s="640"/>
      <c r="M1966" s="640"/>
      <c r="N1966" s="640"/>
      <c r="O1966" s="640"/>
      <c r="P1966" s="640"/>
    </row>
    <row r="1967" spans="2:17" s="34" customFormat="1" ht="12.75" customHeight="1">
      <c r="B1967" s="511"/>
      <c r="C1967" s="342"/>
      <c r="D1967" s="53">
        <v>2003</v>
      </c>
      <c r="E1967" s="53">
        <v>2004</v>
      </c>
      <c r="F1967" s="53">
        <v>2005</v>
      </c>
      <c r="G1967" s="53">
        <v>2006</v>
      </c>
      <c r="H1967" s="53">
        <v>2007</v>
      </c>
      <c r="I1967" s="129">
        <v>2008</v>
      </c>
      <c r="J1967" s="398" t="s">
        <v>1039</v>
      </c>
      <c r="K1967" s="640"/>
      <c r="L1967" s="640"/>
      <c r="M1967" s="640"/>
      <c r="N1967" s="640"/>
      <c r="O1967" s="640"/>
      <c r="P1967" s="640"/>
    </row>
    <row r="1968" spans="2:17" s="34" customFormat="1" ht="12.75" customHeight="1">
      <c r="B1968" s="511"/>
      <c r="C1968" s="343"/>
      <c r="D1968" s="37"/>
      <c r="E1968" s="37"/>
      <c r="F1968" s="37"/>
      <c r="G1968" s="37"/>
      <c r="H1968" s="37"/>
      <c r="I1968" s="247"/>
      <c r="J1968" s="279"/>
      <c r="K1968" s="640"/>
      <c r="L1968" s="640"/>
      <c r="M1968" s="640"/>
      <c r="N1968" s="640"/>
      <c r="O1968" s="640"/>
      <c r="P1968" s="640"/>
    </row>
    <row r="1969" spans="2:17" s="34" customFormat="1" ht="12.75" customHeight="1">
      <c r="B1969" s="511"/>
      <c r="C1969" s="404" t="s">
        <v>1066</v>
      </c>
      <c r="D1969" s="148">
        <v>91</v>
      </c>
      <c r="E1969" s="148">
        <v>93</v>
      </c>
      <c r="F1969" s="148">
        <v>86</v>
      </c>
      <c r="G1969" s="49">
        <v>99.755865523488751</v>
      </c>
      <c r="H1969" s="49">
        <v>89.039458086367489</v>
      </c>
      <c r="I1969" s="144">
        <v>87.781113378023903</v>
      </c>
      <c r="J1969" s="11">
        <v>100</v>
      </c>
    </row>
    <row r="1970" spans="2:17" s="34" customFormat="1" ht="12.75" customHeight="1">
      <c r="B1970" s="511"/>
      <c r="C1970" s="404" t="s">
        <v>1068</v>
      </c>
      <c r="D1970" s="148">
        <v>95</v>
      </c>
      <c r="E1970" s="148">
        <v>94</v>
      </c>
      <c r="F1970" s="148">
        <v>95</v>
      </c>
      <c r="G1970" s="49">
        <v>100</v>
      </c>
      <c r="H1970" s="49">
        <v>97.155201879940194</v>
      </c>
      <c r="I1970" s="144">
        <v>95.897956225539943</v>
      </c>
      <c r="J1970" s="11">
        <v>100</v>
      </c>
    </row>
    <row r="1971" spans="2:17" s="34" customFormat="1" ht="12.75" customHeight="1">
      <c r="B1971" s="511"/>
      <c r="C1971" s="404" t="s">
        <v>1067</v>
      </c>
      <c r="D1971" s="148">
        <v>95</v>
      </c>
      <c r="E1971" s="148">
        <v>99</v>
      </c>
      <c r="F1971" s="148">
        <v>99</v>
      </c>
      <c r="G1971" s="49">
        <v>100</v>
      </c>
      <c r="H1971" s="49">
        <v>97.42806446302157</v>
      </c>
      <c r="I1971" s="144">
        <v>98.964780371982584</v>
      </c>
      <c r="J1971" s="11">
        <v>100</v>
      </c>
    </row>
    <row r="1972" spans="2:17" s="34" customFormat="1" ht="12.75" customHeight="1">
      <c r="B1972" s="511"/>
      <c r="C1972" s="424"/>
      <c r="D1972" s="168"/>
      <c r="E1972" s="168"/>
      <c r="F1972" s="168"/>
      <c r="G1972" s="168"/>
      <c r="H1972" s="168"/>
      <c r="I1972" s="246"/>
      <c r="J1972" s="188"/>
    </row>
    <row r="1973" spans="2:17" s="34" customFormat="1" ht="12.75" customHeight="1">
      <c r="B1973" s="511"/>
      <c r="C1973" s="116"/>
      <c r="D1973" s="37"/>
      <c r="E1973" s="37"/>
      <c r="F1973" s="37"/>
      <c r="G1973" s="37"/>
      <c r="H1973" s="37"/>
      <c r="I1973" s="37"/>
      <c r="J1973" s="178"/>
      <c r="N1973" s="175"/>
      <c r="O1973" s="175"/>
    </row>
    <row r="1974" spans="2:17" s="406" customFormat="1" ht="24.75" customHeight="1">
      <c r="B1974" s="513"/>
      <c r="C1974" s="642" t="s">
        <v>1041</v>
      </c>
      <c r="D1974" s="642"/>
      <c r="E1974" s="642"/>
      <c r="F1974" s="642"/>
      <c r="G1974" s="642"/>
      <c r="H1974" s="642"/>
      <c r="I1974" s="642"/>
      <c r="J1974" s="642"/>
      <c r="K1974" s="642"/>
      <c r="L1974" s="642"/>
    </row>
    <row r="1975" spans="2:17" s="34" customFormat="1" ht="12.75" customHeight="1">
      <c r="B1975" s="511"/>
      <c r="C1975" s="406" t="s">
        <v>443</v>
      </c>
      <c r="D1975" s="32"/>
      <c r="E1975" s="32"/>
      <c r="F1975" s="32"/>
      <c r="G1975" s="32"/>
      <c r="H1975" s="32"/>
      <c r="I1975" s="32"/>
      <c r="J1975" s="32"/>
    </row>
    <row r="1976" spans="2:17" s="34" customFormat="1" ht="12.75" customHeight="1">
      <c r="B1976" s="517"/>
      <c r="C1976" s="106"/>
      <c r="D1976" s="106"/>
      <c r="E1976" s="106"/>
      <c r="F1976" s="106"/>
      <c r="G1976" s="106"/>
      <c r="H1976" s="106"/>
      <c r="P1976" s="175"/>
    </row>
    <row r="1977" spans="2:17" s="34" customFormat="1" ht="12.75" customHeight="1">
      <c r="B1977" s="517"/>
      <c r="C1977" s="106"/>
      <c r="D1977" s="106"/>
      <c r="E1977" s="106"/>
      <c r="F1977" s="106"/>
      <c r="G1977" s="106"/>
      <c r="H1977" s="106"/>
    </row>
    <row r="1978" spans="2:17" s="34" customFormat="1" ht="12.75" customHeight="1">
      <c r="B1978" s="511"/>
      <c r="C1978" s="32"/>
      <c r="D1978" s="32"/>
      <c r="E1978" s="32"/>
      <c r="F1978" s="32"/>
      <c r="G1978" s="32"/>
      <c r="H1978" s="32"/>
      <c r="I1978" s="32"/>
      <c r="J1978" s="32"/>
    </row>
    <row r="1979" spans="2:17" s="34" customFormat="1" ht="12.75" customHeight="1">
      <c r="B1979" s="508" t="s">
        <v>708</v>
      </c>
      <c r="C1979" s="31" t="s">
        <v>1069</v>
      </c>
      <c r="D1979" s="31"/>
      <c r="E1979" s="31"/>
      <c r="F1979" s="31"/>
      <c r="G1979" s="31"/>
      <c r="H1979" s="31"/>
      <c r="I1979" s="32"/>
      <c r="J1979" s="193"/>
    </row>
    <row r="1980" spans="2:17" ht="12.75" customHeight="1">
      <c r="C1980" s="391" t="s">
        <v>1044</v>
      </c>
      <c r="D1980" s="177"/>
      <c r="E1980" s="177"/>
      <c r="F1980" s="177"/>
      <c r="G1980" s="177"/>
      <c r="J1980" s="177"/>
      <c r="L1980" s="34"/>
      <c r="M1980" s="34"/>
      <c r="Q1980" s="34"/>
    </row>
    <row r="1981" spans="2:17" s="34" customFormat="1" ht="12.75" customHeight="1">
      <c r="B1981" s="511"/>
      <c r="C1981" s="356"/>
      <c r="D1981" s="32"/>
      <c r="E1981" s="32"/>
      <c r="F1981" s="32"/>
      <c r="G1981" s="32"/>
      <c r="H1981" s="32"/>
      <c r="I1981" s="32"/>
      <c r="J1981" s="32"/>
    </row>
    <row r="1982" spans="2:17" s="34" customFormat="1" ht="12.75" customHeight="1">
      <c r="B1982" s="511"/>
      <c r="C1982" s="342"/>
      <c r="D1982" s="53">
        <v>2003</v>
      </c>
      <c r="E1982" s="53">
        <v>2004</v>
      </c>
      <c r="F1982" s="53">
        <v>2005</v>
      </c>
      <c r="G1982" s="53">
        <v>2006</v>
      </c>
      <c r="H1982" s="53">
        <v>2007</v>
      </c>
      <c r="I1982" s="134">
        <v>2008</v>
      </c>
      <c r="J1982" s="398" t="s">
        <v>1039</v>
      </c>
      <c r="K1982" s="175"/>
    </row>
    <row r="1983" spans="2:17" s="175" customFormat="1" ht="12.75" customHeight="1">
      <c r="B1983" s="511"/>
      <c r="C1983" s="343"/>
      <c r="D1983" s="37"/>
      <c r="E1983" s="37"/>
      <c r="F1983" s="37"/>
      <c r="G1983" s="194"/>
      <c r="H1983" s="195"/>
      <c r="I1983" s="247"/>
      <c r="J1983" s="279"/>
      <c r="K1983" s="34"/>
      <c r="L1983" s="32"/>
      <c r="M1983" s="32"/>
      <c r="N1983" s="34"/>
      <c r="O1983" s="34"/>
      <c r="P1983" s="34"/>
      <c r="Q1983" s="34"/>
    </row>
    <row r="1984" spans="2:17" s="34" customFormat="1" ht="25.5" customHeight="1">
      <c r="B1984" s="511"/>
      <c r="C1984" s="535" t="s">
        <v>1070</v>
      </c>
      <c r="D1984" s="148">
        <v>94</v>
      </c>
      <c r="E1984" s="148">
        <v>98</v>
      </c>
      <c r="F1984" s="148">
        <v>97</v>
      </c>
      <c r="G1984" s="49">
        <v>99.978909651432105</v>
      </c>
      <c r="H1984" s="49">
        <v>96.683229902479468</v>
      </c>
      <c r="I1984" s="135">
        <v>98</v>
      </c>
      <c r="J1984" s="93">
        <v>98</v>
      </c>
      <c r="L1984" s="175"/>
      <c r="M1984" s="175"/>
    </row>
    <row r="1985" spans="2:17" s="34" customFormat="1" ht="12.75" customHeight="1">
      <c r="B1985" s="511"/>
      <c r="C1985" s="344"/>
      <c r="D1985" s="168"/>
      <c r="E1985" s="168"/>
      <c r="F1985" s="124"/>
      <c r="G1985" s="125"/>
      <c r="H1985" s="126"/>
      <c r="I1985" s="136"/>
      <c r="J1985" s="188"/>
      <c r="L1985" s="32"/>
      <c r="M1985" s="32"/>
    </row>
    <row r="1986" spans="2:17" s="34" customFormat="1" ht="12.75" customHeight="1">
      <c r="B1986" s="511"/>
      <c r="C1986" s="32"/>
      <c r="D1986" s="32"/>
      <c r="E1986" s="32"/>
      <c r="F1986" s="32"/>
      <c r="G1986" s="32"/>
      <c r="H1986" s="32"/>
      <c r="I1986" s="32"/>
      <c r="J1986" s="32"/>
      <c r="L1986" s="32"/>
      <c r="M1986" s="32"/>
    </row>
    <row r="1987" spans="2:17" s="406" customFormat="1" ht="24.75" customHeight="1">
      <c r="B1987" s="513"/>
      <c r="C1987" s="642" t="s">
        <v>1041</v>
      </c>
      <c r="D1987" s="642"/>
      <c r="E1987" s="642"/>
      <c r="F1987" s="642"/>
      <c r="G1987" s="642"/>
      <c r="H1987" s="642"/>
      <c r="I1987" s="642"/>
      <c r="J1987" s="642"/>
      <c r="K1987" s="642"/>
      <c r="L1987" s="642"/>
    </row>
    <row r="1988" spans="2:17" s="34" customFormat="1" ht="12.75" customHeight="1">
      <c r="B1988" s="517"/>
      <c r="C1988" s="406" t="s">
        <v>443</v>
      </c>
      <c r="D1988" s="106"/>
      <c r="E1988" s="106"/>
      <c r="F1988" s="106"/>
      <c r="G1988" s="106"/>
      <c r="H1988" s="106"/>
      <c r="I1988" s="106"/>
      <c r="L1988" s="32"/>
      <c r="M1988" s="32"/>
    </row>
    <row r="1989" spans="2:17" s="34" customFormat="1" ht="12.75" customHeight="1">
      <c r="B1989" s="517"/>
      <c r="C1989" s="106"/>
      <c r="D1989" s="106"/>
      <c r="E1989" s="106"/>
      <c r="F1989" s="106"/>
      <c r="G1989" s="106"/>
      <c r="H1989" s="106"/>
      <c r="I1989" s="106"/>
      <c r="J1989" s="177"/>
      <c r="L1989" s="32"/>
      <c r="M1989" s="32"/>
    </row>
    <row r="1990" spans="2:17" s="34" customFormat="1" ht="12.75" customHeight="1">
      <c r="B1990" s="517"/>
      <c r="C1990" s="106"/>
      <c r="D1990" s="106"/>
      <c r="E1990" s="106"/>
      <c r="F1990" s="106"/>
      <c r="G1990" s="106"/>
      <c r="H1990" s="106"/>
      <c r="I1990" s="106"/>
      <c r="J1990" s="177"/>
      <c r="L1990" s="32"/>
      <c r="M1990" s="32"/>
    </row>
    <row r="1991" spans="2:17" s="34" customFormat="1" ht="12.75" customHeight="1">
      <c r="B1991" s="517"/>
      <c r="C1991" s="106"/>
      <c r="D1991" s="106"/>
      <c r="E1991" s="106"/>
      <c r="F1991" s="106"/>
      <c r="G1991" s="106"/>
      <c r="H1991" s="106"/>
      <c r="I1991" s="106"/>
      <c r="J1991" s="177"/>
      <c r="L1991" s="32"/>
      <c r="M1991" s="32"/>
    </row>
    <row r="1992" spans="2:17" s="34" customFormat="1" ht="12.75" customHeight="1">
      <c r="B1992" s="518" t="s">
        <v>709</v>
      </c>
      <c r="C1992" s="412" t="s">
        <v>798</v>
      </c>
      <c r="D1992" s="33"/>
      <c r="E1992" s="33"/>
      <c r="F1992" s="33"/>
      <c r="G1992" s="175"/>
      <c r="H1992" s="175"/>
      <c r="I1992" s="32"/>
      <c r="J1992" s="640"/>
      <c r="K1992" s="640"/>
      <c r="L1992" s="640"/>
      <c r="M1992" s="640"/>
      <c r="N1992" s="640"/>
      <c r="O1992" s="640"/>
    </row>
    <row r="1993" spans="2:17" ht="12.75" customHeight="1">
      <c r="C1993" s="391" t="s">
        <v>1044</v>
      </c>
      <c r="D1993" s="177"/>
      <c r="E1993" s="177"/>
      <c r="F1993" s="177"/>
      <c r="G1993" s="177"/>
      <c r="J1993" s="640"/>
      <c r="K1993" s="640"/>
      <c r="L1993" s="640"/>
      <c r="M1993" s="640"/>
      <c r="N1993" s="640"/>
      <c r="O1993" s="640"/>
      <c r="Q1993" s="34"/>
    </row>
    <row r="1994" spans="2:17" s="34" customFormat="1" ht="12.75" customHeight="1">
      <c r="B1994" s="511"/>
      <c r="C1994" s="175"/>
      <c r="D1994" s="175"/>
      <c r="E1994" s="175"/>
      <c r="F1994" s="175"/>
      <c r="G1994" s="175"/>
      <c r="H1994" s="175"/>
      <c r="J1994" s="640"/>
      <c r="K1994" s="640"/>
      <c r="L1994" s="640"/>
      <c r="M1994" s="640"/>
      <c r="N1994" s="640"/>
      <c r="O1994" s="640"/>
      <c r="P1994" s="32"/>
    </row>
    <row r="1995" spans="2:17" s="34" customFormat="1" ht="12.75" customHeight="1">
      <c r="B1995" s="511"/>
      <c r="C1995" s="342"/>
      <c r="D1995" s="199"/>
      <c r="E1995" s="199"/>
      <c r="F1995" s="199"/>
      <c r="G1995" s="199"/>
      <c r="H1995" s="199"/>
      <c r="I1995" s="199"/>
      <c r="J1995" s="99">
        <v>2009</v>
      </c>
      <c r="K1995" s="577"/>
      <c r="L1995" s="640"/>
      <c r="M1995" s="640"/>
      <c r="N1995" s="640"/>
      <c r="O1995" s="640"/>
      <c r="P1995" s="175"/>
    </row>
    <row r="1996" spans="2:17" s="34" customFormat="1" ht="12.75" customHeight="1">
      <c r="B1996" s="511"/>
      <c r="C1996" s="343"/>
      <c r="D1996" s="200"/>
      <c r="E1996" s="201"/>
      <c r="F1996" s="178"/>
      <c r="G1996" s="179"/>
      <c r="H1996" s="202"/>
      <c r="I1996" s="180"/>
      <c r="J1996" s="248"/>
      <c r="K1996" s="577"/>
      <c r="L1996" s="640"/>
      <c r="M1996" s="640"/>
      <c r="N1996" s="640"/>
      <c r="O1996" s="640"/>
      <c r="P1996" s="32"/>
    </row>
    <row r="1997" spans="2:17" s="34" customFormat="1" ht="12.75" customHeight="1">
      <c r="B1997" s="511"/>
      <c r="C1997" s="404" t="s">
        <v>798</v>
      </c>
      <c r="D1997" s="116"/>
      <c r="E1997" s="116"/>
      <c r="F1997" s="116"/>
      <c r="G1997" s="116"/>
      <c r="H1997" s="116"/>
      <c r="I1997" s="19"/>
      <c r="J1997" s="20">
        <v>5</v>
      </c>
      <c r="L1997" s="32"/>
      <c r="M1997" s="32"/>
      <c r="N1997" s="32"/>
      <c r="O1997" s="32"/>
      <c r="P1997" s="32"/>
    </row>
    <row r="1998" spans="2:17" s="34" customFormat="1" ht="12.75" customHeight="1">
      <c r="B1998" s="511"/>
      <c r="C1998" s="344"/>
      <c r="D1998" s="204"/>
      <c r="E1998" s="205"/>
      <c r="F1998" s="183"/>
      <c r="G1998" s="184"/>
      <c r="H1998" s="206"/>
      <c r="I1998" s="183"/>
      <c r="J1998" s="188"/>
      <c r="L1998" s="32"/>
      <c r="M1998" s="32"/>
      <c r="N1998" s="32"/>
      <c r="O1998" s="32"/>
      <c r="P1998" s="32"/>
      <c r="Q1998" s="32"/>
    </row>
    <row r="1999" spans="2:17" s="34" customFormat="1" ht="12.75" customHeight="1">
      <c r="B1999" s="511"/>
      <c r="C1999" s="32"/>
      <c r="D1999" s="32"/>
      <c r="E1999" s="32"/>
      <c r="F1999" s="32"/>
      <c r="G1999" s="32"/>
      <c r="H1999" s="32"/>
      <c r="I1999" s="32"/>
      <c r="J1999" s="32"/>
      <c r="L1999" s="32"/>
      <c r="M1999" s="32"/>
      <c r="N1999" s="32"/>
      <c r="O1999" s="32"/>
      <c r="P1999" s="32"/>
      <c r="Q1999" s="175"/>
    </row>
    <row r="2000" spans="2:17" s="34" customFormat="1" ht="12.75" customHeight="1">
      <c r="B2000" s="517"/>
      <c r="C2000" s="406" t="s">
        <v>443</v>
      </c>
      <c r="G2000" s="32"/>
      <c r="H2000" s="32"/>
      <c r="I2000" s="32"/>
      <c r="J2000" s="32"/>
      <c r="K2000" s="32"/>
      <c r="L2000" s="32"/>
      <c r="M2000" s="32"/>
      <c r="N2000" s="32"/>
      <c r="O2000" s="32"/>
      <c r="P2000" s="32"/>
      <c r="Q2000" s="32"/>
    </row>
    <row r="2001" spans="2:17" ht="12.75" customHeight="1">
      <c r="B2001" s="517"/>
      <c r="C2001" s="106"/>
      <c r="D2001" s="106"/>
      <c r="E2001" s="106"/>
      <c r="F2001" s="106"/>
      <c r="G2001" s="106"/>
      <c r="H2001" s="106"/>
      <c r="I2001" s="106"/>
      <c r="J2001" s="177"/>
      <c r="K2001" s="175"/>
    </row>
    <row r="2002" spans="2:17" s="175" customFormat="1" ht="12.75" customHeight="1">
      <c r="B2002" s="517"/>
      <c r="C2002" s="106"/>
      <c r="D2002" s="106"/>
      <c r="E2002" s="106"/>
      <c r="F2002" s="106"/>
      <c r="G2002" s="106"/>
      <c r="H2002" s="106"/>
      <c r="I2002" s="106"/>
      <c r="J2002" s="177"/>
      <c r="K2002" s="32"/>
      <c r="L2002" s="32"/>
      <c r="M2002" s="32"/>
      <c r="N2002" s="32"/>
      <c r="O2002" s="32"/>
      <c r="P2002" s="32"/>
      <c r="Q2002" s="32"/>
    </row>
    <row r="2003" spans="2:17" ht="12.75" customHeight="1">
      <c r="B2003" s="517"/>
      <c r="C2003" s="106"/>
      <c r="D2003" s="106"/>
      <c r="E2003" s="106"/>
      <c r="F2003" s="106"/>
      <c r="G2003" s="106"/>
      <c r="H2003" s="106"/>
      <c r="I2003" s="106"/>
      <c r="J2003" s="177"/>
      <c r="N2003" s="34"/>
      <c r="O2003" s="34"/>
    </row>
    <row r="2004" spans="2:17" ht="12.75" customHeight="1">
      <c r="B2004" s="512" t="s">
        <v>42</v>
      </c>
      <c r="C2004" s="174" t="s">
        <v>397</v>
      </c>
      <c r="D2004" s="176"/>
      <c r="E2004" s="176"/>
      <c r="F2004" s="176"/>
      <c r="G2004" s="175"/>
      <c r="H2004" s="175"/>
      <c r="I2004" s="175"/>
      <c r="J2004" s="175"/>
    </row>
    <row r="2005" spans="2:17" ht="12.75" customHeight="1">
      <c r="B2005" s="517"/>
      <c r="C2005" s="106"/>
      <c r="D2005" s="106"/>
      <c r="E2005" s="106"/>
      <c r="F2005" s="106"/>
      <c r="G2005" s="106"/>
      <c r="H2005" s="106"/>
      <c r="I2005" s="106"/>
      <c r="J2005" s="177"/>
      <c r="P2005" s="34"/>
    </row>
    <row r="2006" spans="2:17" ht="12.75" customHeight="1">
      <c r="B2006" s="508" t="s">
        <v>710</v>
      </c>
      <c r="C2006" s="267" t="s">
        <v>861</v>
      </c>
      <c r="D2006" s="33"/>
      <c r="E2006" s="33"/>
      <c r="F2006" s="31"/>
      <c r="G2006" s="31"/>
      <c r="H2006" s="31"/>
      <c r="J2006" s="640"/>
      <c r="K2006" s="640"/>
      <c r="L2006" s="640"/>
      <c r="M2006" s="640"/>
      <c r="N2006" s="640"/>
      <c r="O2006" s="640"/>
    </row>
    <row r="2007" spans="2:17" ht="12.75" customHeight="1">
      <c r="C2007" s="391" t="s">
        <v>1044</v>
      </c>
      <c r="D2007" s="177"/>
      <c r="E2007" s="177"/>
      <c r="F2007" s="177"/>
      <c r="G2007" s="177"/>
      <c r="J2007" s="640"/>
      <c r="K2007" s="640"/>
      <c r="L2007" s="640"/>
      <c r="M2007" s="640"/>
      <c r="N2007" s="640"/>
      <c r="O2007" s="640"/>
      <c r="Q2007" s="34"/>
    </row>
    <row r="2008" spans="2:17" ht="12.75" customHeight="1">
      <c r="J2008" s="640"/>
      <c r="K2008" s="640"/>
      <c r="L2008" s="640"/>
      <c r="M2008" s="640"/>
      <c r="N2008" s="640"/>
      <c r="O2008" s="640"/>
    </row>
    <row r="2009" spans="2:17" ht="12.75" customHeight="1">
      <c r="C2009" s="342"/>
      <c r="D2009" s="53">
        <v>2003</v>
      </c>
      <c r="E2009" s="53">
        <v>2004</v>
      </c>
      <c r="F2009" s="53">
        <v>2005</v>
      </c>
      <c r="G2009" s="53">
        <v>2006</v>
      </c>
      <c r="H2009" s="53">
        <v>2007</v>
      </c>
      <c r="I2009" s="129">
        <v>2008</v>
      </c>
      <c r="J2009" s="398" t="s">
        <v>1039</v>
      </c>
      <c r="Q2009" s="34"/>
    </row>
    <row r="2010" spans="2:17" ht="12.75" customHeight="1">
      <c r="C2010" s="343"/>
      <c r="D2010" s="37"/>
      <c r="E2010" s="37"/>
      <c r="F2010" s="37"/>
      <c r="G2010" s="194"/>
      <c r="H2010" s="195"/>
      <c r="I2010" s="247"/>
      <c r="J2010" s="281"/>
    </row>
    <row r="2011" spans="2:17" ht="12.75" customHeight="1">
      <c r="C2011" s="404" t="s">
        <v>151</v>
      </c>
      <c r="D2011" s="23">
        <v>98</v>
      </c>
      <c r="E2011" s="23">
        <v>100</v>
      </c>
      <c r="F2011" s="23">
        <v>100</v>
      </c>
      <c r="G2011" s="66">
        <v>99.661800486618006</v>
      </c>
      <c r="H2011" s="65">
        <v>98.677582000000001</v>
      </c>
      <c r="I2011" s="133">
        <v>99</v>
      </c>
      <c r="J2011" s="582">
        <v>100</v>
      </c>
      <c r="K2011" s="640"/>
      <c r="L2011" s="640"/>
      <c r="M2011" s="640"/>
      <c r="N2011" s="640"/>
      <c r="O2011" s="640"/>
      <c r="P2011" s="640"/>
    </row>
    <row r="2012" spans="2:17" s="34" customFormat="1" ht="12.75" customHeight="1">
      <c r="B2012" s="511"/>
      <c r="C2012" s="560" t="s">
        <v>1138</v>
      </c>
      <c r="D2012" s="165">
        <v>69.500005999999999</v>
      </c>
      <c r="E2012" s="165">
        <v>72.778478000000007</v>
      </c>
      <c r="F2012" s="165">
        <v>69.178658999999996</v>
      </c>
      <c r="G2012" s="165">
        <v>81.050269</v>
      </c>
      <c r="H2012" s="156">
        <v>66.851893000000004</v>
      </c>
      <c r="I2012" s="135">
        <v>92</v>
      </c>
      <c r="J2012" s="583">
        <v>92</v>
      </c>
      <c r="K2012" s="640"/>
      <c r="L2012" s="640"/>
      <c r="M2012" s="640"/>
      <c r="N2012" s="640"/>
      <c r="O2012" s="640"/>
      <c r="P2012" s="640"/>
      <c r="Q2012" s="32"/>
    </row>
    <row r="2013" spans="2:17" ht="12.75" customHeight="1">
      <c r="C2013" s="629" t="s">
        <v>1141</v>
      </c>
      <c r="D2013" s="160">
        <v>16</v>
      </c>
      <c r="E2013" s="160">
        <v>12</v>
      </c>
      <c r="F2013" s="160">
        <v>15</v>
      </c>
      <c r="G2013" s="144">
        <v>16.666666666666664</v>
      </c>
      <c r="H2013" s="156">
        <v>24.849605</v>
      </c>
      <c r="I2013" s="135">
        <v>35</v>
      </c>
      <c r="J2013" s="584">
        <v>47</v>
      </c>
      <c r="K2013" s="640"/>
      <c r="L2013" s="640"/>
      <c r="M2013" s="640"/>
      <c r="N2013" s="640"/>
      <c r="O2013" s="640"/>
      <c r="P2013" s="640"/>
    </row>
    <row r="2014" spans="2:17" ht="12.75" customHeight="1">
      <c r="B2014" s="514"/>
      <c r="C2014" s="575" t="s">
        <v>38</v>
      </c>
      <c r="D2014" s="23">
        <v>85</v>
      </c>
      <c r="E2014" s="23">
        <v>86</v>
      </c>
      <c r="F2014" s="23">
        <v>71</v>
      </c>
      <c r="G2014" s="66">
        <v>81.40389294403893</v>
      </c>
      <c r="H2014" s="65">
        <v>88.828068999999999</v>
      </c>
      <c r="I2014" s="133">
        <v>69</v>
      </c>
      <c r="J2014" s="585">
        <v>97</v>
      </c>
      <c r="K2014" s="34"/>
      <c r="L2014" s="34"/>
      <c r="M2014" s="34"/>
      <c r="N2014" s="34"/>
      <c r="O2014" s="34"/>
      <c r="P2014" s="34"/>
    </row>
    <row r="2015" spans="2:17" ht="12.75" customHeight="1">
      <c r="B2015" s="514"/>
      <c r="C2015" s="575" t="s">
        <v>39</v>
      </c>
      <c r="D2015" s="23">
        <v>54</v>
      </c>
      <c r="E2015" s="23">
        <v>69</v>
      </c>
      <c r="F2015" s="23">
        <v>50</v>
      </c>
      <c r="G2015" s="66">
        <v>65.817518248175176</v>
      </c>
      <c r="H2015" s="65">
        <v>72.073749000000007</v>
      </c>
      <c r="I2015" s="133">
        <v>52</v>
      </c>
      <c r="J2015" s="585">
        <v>68</v>
      </c>
      <c r="K2015" s="640"/>
      <c r="L2015" s="640"/>
      <c r="M2015" s="640"/>
      <c r="N2015" s="640"/>
      <c r="O2015" s="640"/>
      <c r="P2015" s="640"/>
    </row>
    <row r="2016" spans="2:17" ht="12.75" customHeight="1">
      <c r="C2016" s="348"/>
      <c r="D2016" s="168"/>
      <c r="E2016" s="168"/>
      <c r="F2016" s="168"/>
      <c r="G2016" s="169"/>
      <c r="H2016" s="170"/>
      <c r="I2016" s="246"/>
      <c r="J2016" s="586"/>
      <c r="K2016" s="640"/>
      <c r="L2016" s="640"/>
      <c r="M2016" s="640"/>
      <c r="N2016" s="640"/>
      <c r="O2016" s="640"/>
      <c r="P2016" s="640"/>
    </row>
    <row r="2017" spans="2:17" ht="12.75" customHeight="1">
      <c r="C2017" s="413"/>
      <c r="D2017" s="37"/>
      <c r="E2017" s="37"/>
      <c r="F2017" s="37"/>
      <c r="G2017" s="37"/>
      <c r="H2017" s="37"/>
      <c r="I2017" s="37"/>
      <c r="J2017" s="178"/>
      <c r="K2017" s="640"/>
      <c r="L2017" s="640"/>
      <c r="M2017" s="640"/>
      <c r="N2017" s="640"/>
      <c r="O2017" s="640"/>
      <c r="P2017" s="640"/>
    </row>
    <row r="2018" spans="2:17" s="406" customFormat="1" ht="24.75" customHeight="1">
      <c r="B2018" s="513"/>
      <c r="C2018" s="642" t="s">
        <v>1041</v>
      </c>
      <c r="D2018" s="642"/>
      <c r="E2018" s="642"/>
      <c r="F2018" s="642"/>
      <c r="G2018" s="642"/>
      <c r="H2018" s="642"/>
      <c r="I2018" s="642"/>
      <c r="J2018" s="642"/>
      <c r="K2018" s="642"/>
      <c r="L2018" s="642"/>
    </row>
    <row r="2019" spans="2:17" ht="12.75" customHeight="1">
      <c r="C2019" s="406" t="s">
        <v>443</v>
      </c>
      <c r="J2019" s="178"/>
      <c r="L2019" s="34"/>
      <c r="M2019" s="34"/>
    </row>
    <row r="2020" spans="2:17" ht="12.75" customHeight="1">
      <c r="B2020" s="517"/>
      <c r="C2020" s="106"/>
      <c r="D2020" s="106"/>
      <c r="E2020" s="106"/>
      <c r="F2020" s="106"/>
      <c r="G2020" s="106"/>
      <c r="H2020" s="106"/>
      <c r="I2020" s="106"/>
      <c r="J2020" s="177"/>
    </row>
    <row r="2021" spans="2:17" ht="12.75" customHeight="1">
      <c r="B2021" s="517"/>
      <c r="C2021" s="106"/>
      <c r="D2021" s="106"/>
      <c r="E2021" s="106"/>
      <c r="F2021" s="106"/>
      <c r="G2021" s="106"/>
      <c r="H2021" s="106"/>
      <c r="I2021" s="106"/>
      <c r="J2021" s="177"/>
    </row>
    <row r="2022" spans="2:17" ht="12.75" customHeight="1">
      <c r="D2022" s="7"/>
      <c r="E2022" s="7"/>
      <c r="F2022" s="7"/>
      <c r="G2022" s="7"/>
      <c r="H2022" s="23"/>
      <c r="I2022" s="23"/>
      <c r="J2022" s="177"/>
    </row>
    <row r="2023" spans="2:17" ht="12.75" customHeight="1">
      <c r="B2023" s="512" t="s">
        <v>329</v>
      </c>
      <c r="C2023" s="174" t="s">
        <v>55</v>
      </c>
      <c r="D2023" s="176"/>
      <c r="E2023" s="176"/>
      <c r="F2023" s="176"/>
      <c r="G2023" s="175"/>
      <c r="H2023" s="175"/>
      <c r="I2023" s="175"/>
      <c r="J2023" s="177"/>
    </row>
    <row r="2024" spans="2:17" ht="12.75" customHeight="1">
      <c r="C2024" s="405"/>
      <c r="J2024" s="177"/>
    </row>
    <row r="2025" spans="2:17" ht="12.75" customHeight="1">
      <c r="B2025" s="508" t="s">
        <v>199</v>
      </c>
      <c r="C2025" s="31" t="s">
        <v>799</v>
      </c>
      <c r="D2025" s="31"/>
      <c r="J2025" s="177"/>
    </row>
    <row r="2026" spans="2:17" ht="12.75" customHeight="1">
      <c r="C2026" s="391" t="s">
        <v>1044</v>
      </c>
      <c r="D2026" s="177"/>
      <c r="E2026" s="177"/>
      <c r="F2026" s="177"/>
      <c r="G2026" s="177"/>
      <c r="J2026" s="177"/>
      <c r="L2026" s="34"/>
      <c r="M2026" s="34"/>
      <c r="Q2026" s="34"/>
    </row>
    <row r="2027" spans="2:17" ht="12.75" customHeight="1">
      <c r="H2027" s="177"/>
      <c r="N2027" s="34"/>
      <c r="O2027" s="34"/>
    </row>
    <row r="2028" spans="2:17" ht="12.75" customHeight="1">
      <c r="C2028" s="342"/>
      <c r="D2028" s="53">
        <v>2003</v>
      </c>
      <c r="E2028" s="53">
        <v>2004</v>
      </c>
      <c r="F2028" s="53">
        <v>2005</v>
      </c>
      <c r="G2028" s="53">
        <v>2006</v>
      </c>
      <c r="H2028" s="53">
        <v>2007</v>
      </c>
      <c r="I2028" s="129">
        <v>2008</v>
      </c>
      <c r="J2028" s="398" t="s">
        <v>1039</v>
      </c>
      <c r="P2028" s="34"/>
    </row>
    <row r="2029" spans="2:17" ht="12.75" customHeight="1">
      <c r="C2029" s="343"/>
      <c r="D2029" s="37"/>
      <c r="E2029" s="37"/>
      <c r="F2029" s="37"/>
      <c r="G2029" s="37"/>
      <c r="H2029" s="37"/>
      <c r="I2029" s="247"/>
      <c r="J2029" s="248"/>
      <c r="P2029" s="34"/>
    </row>
    <row r="2030" spans="2:17" ht="27" customHeight="1">
      <c r="C2030" s="535" t="s">
        <v>799</v>
      </c>
      <c r="D2030" s="148">
        <v>99</v>
      </c>
      <c r="E2030" s="148">
        <v>100</v>
      </c>
      <c r="F2030" s="148">
        <v>100</v>
      </c>
      <c r="G2030" s="316">
        <v>99.661800486618006</v>
      </c>
      <c r="H2030" s="316">
        <v>99.338790931990005</v>
      </c>
      <c r="I2030" s="130">
        <v>99</v>
      </c>
      <c r="J2030" s="11">
        <v>100</v>
      </c>
      <c r="L2030" s="34"/>
      <c r="M2030" s="34"/>
    </row>
    <row r="2031" spans="2:17" ht="12.75" customHeight="1">
      <c r="C2031" s="344"/>
      <c r="D2031" s="168"/>
      <c r="E2031" s="168"/>
      <c r="F2031" s="168"/>
      <c r="G2031" s="168"/>
      <c r="H2031" s="168"/>
      <c r="I2031" s="246"/>
      <c r="J2031" s="213"/>
      <c r="L2031" s="34"/>
      <c r="M2031" s="34"/>
    </row>
    <row r="2032" spans="2:17" ht="12.75" customHeight="1">
      <c r="C2032" s="7"/>
      <c r="D2032" s="7"/>
      <c r="E2032" s="7"/>
      <c r="F2032" s="7"/>
      <c r="G2032" s="23"/>
      <c r="H2032" s="177"/>
      <c r="I2032" s="282"/>
      <c r="L2032" s="34"/>
      <c r="M2032" s="34"/>
      <c r="Q2032" s="34"/>
    </row>
    <row r="2033" spans="2:17" s="406" customFormat="1" ht="24.75" customHeight="1">
      <c r="B2033" s="513"/>
      <c r="C2033" s="642" t="s">
        <v>1041</v>
      </c>
      <c r="D2033" s="642"/>
      <c r="E2033" s="642"/>
      <c r="F2033" s="642"/>
      <c r="G2033" s="642"/>
      <c r="H2033" s="642"/>
      <c r="I2033" s="642"/>
      <c r="J2033" s="642"/>
      <c r="K2033" s="642"/>
      <c r="L2033" s="642"/>
    </row>
    <row r="2034" spans="2:17" ht="12.75" customHeight="1">
      <c r="B2034" s="517"/>
      <c r="C2034" s="406" t="s">
        <v>443</v>
      </c>
      <c r="D2034" s="106"/>
      <c r="E2034" s="106"/>
      <c r="F2034" s="106"/>
      <c r="G2034" s="106"/>
      <c r="H2034" s="106"/>
      <c r="I2034" s="282"/>
      <c r="J2034" s="34"/>
      <c r="L2034" s="34"/>
      <c r="M2034" s="34"/>
      <c r="Q2034" s="34"/>
    </row>
    <row r="2035" spans="2:17" ht="12.75" customHeight="1">
      <c r="C2035" s="407"/>
      <c r="D2035" s="7"/>
      <c r="E2035" s="7"/>
      <c r="F2035" s="7"/>
      <c r="G2035" s="23"/>
      <c r="H2035" s="23"/>
      <c r="I2035" s="282"/>
      <c r="J2035" s="34"/>
      <c r="K2035" s="34"/>
      <c r="L2035" s="34"/>
      <c r="M2035" s="34"/>
    </row>
    <row r="2036" spans="2:17" s="34" customFormat="1" ht="12.75" customHeight="1">
      <c r="B2036" s="511"/>
      <c r="C2036" s="407"/>
      <c r="D2036" s="7"/>
      <c r="E2036" s="7"/>
      <c r="F2036" s="7"/>
      <c r="G2036" s="23"/>
      <c r="H2036" s="23"/>
      <c r="I2036" s="282"/>
      <c r="N2036" s="32"/>
      <c r="O2036" s="32"/>
      <c r="P2036" s="32"/>
      <c r="Q2036" s="32"/>
    </row>
    <row r="2037" spans="2:17" s="34" customFormat="1" ht="12.75" customHeight="1">
      <c r="B2037" s="511"/>
      <c r="C2037" s="7"/>
      <c r="D2037" s="7"/>
      <c r="E2037" s="7"/>
      <c r="F2037" s="7"/>
      <c r="G2037" s="23"/>
      <c r="H2037" s="23"/>
      <c r="I2037" s="282"/>
      <c r="J2037" s="33"/>
      <c r="K2037" s="32"/>
      <c r="N2037" s="32"/>
      <c r="O2037" s="32"/>
      <c r="P2037" s="32"/>
      <c r="Q2037" s="32"/>
    </row>
    <row r="2038" spans="2:17" ht="12.75" customHeight="1">
      <c r="B2038" s="508" t="s">
        <v>200</v>
      </c>
      <c r="C2038" s="267" t="s">
        <v>800</v>
      </c>
      <c r="D2038" s="33"/>
      <c r="E2038" s="175"/>
      <c r="F2038" s="175"/>
      <c r="G2038" s="175"/>
      <c r="H2038" s="175"/>
      <c r="I2038" s="283"/>
      <c r="J2038" s="640"/>
      <c r="K2038" s="640"/>
      <c r="L2038" s="640"/>
      <c r="M2038" s="640"/>
      <c r="N2038" s="640"/>
      <c r="O2038" s="640"/>
    </row>
    <row r="2039" spans="2:17" ht="12.75" customHeight="1">
      <c r="C2039" s="391" t="s">
        <v>1044</v>
      </c>
      <c r="D2039" s="177"/>
      <c r="E2039" s="177"/>
      <c r="F2039" s="177"/>
      <c r="G2039" s="177"/>
      <c r="J2039" s="640"/>
      <c r="K2039" s="640"/>
      <c r="L2039" s="640"/>
      <c r="M2039" s="640"/>
      <c r="N2039" s="640"/>
      <c r="O2039" s="640"/>
      <c r="Q2039" s="34"/>
    </row>
    <row r="2040" spans="2:17" ht="12.75" customHeight="1">
      <c r="C2040" s="175"/>
      <c r="D2040" s="175"/>
      <c r="E2040" s="175"/>
      <c r="F2040" s="175"/>
      <c r="G2040" s="175"/>
      <c r="H2040" s="175"/>
      <c r="I2040" s="283"/>
      <c r="J2040" s="640"/>
      <c r="K2040" s="640"/>
      <c r="L2040" s="640"/>
      <c r="M2040" s="640"/>
      <c r="N2040" s="640"/>
      <c r="O2040" s="640"/>
    </row>
    <row r="2041" spans="2:17" ht="12.75" customHeight="1">
      <c r="C2041" s="342"/>
      <c r="D2041" s="53">
        <v>2003</v>
      </c>
      <c r="E2041" s="53">
        <v>2004</v>
      </c>
      <c r="F2041" s="53">
        <v>2005</v>
      </c>
      <c r="G2041" s="53">
        <v>2006</v>
      </c>
      <c r="H2041" s="53">
        <v>2007</v>
      </c>
      <c r="I2041" s="129">
        <v>2008</v>
      </c>
      <c r="J2041" s="398" t="s">
        <v>1039</v>
      </c>
      <c r="L2041" s="34"/>
      <c r="M2041" s="34"/>
      <c r="N2041" s="34"/>
      <c r="O2041" s="34"/>
      <c r="P2041" s="34"/>
    </row>
    <row r="2042" spans="2:17" ht="12.75" customHeight="1">
      <c r="C2042" s="343"/>
      <c r="D2042" s="178"/>
      <c r="E2042" s="178"/>
      <c r="F2042" s="178"/>
      <c r="G2042" s="179"/>
      <c r="H2042" s="202"/>
      <c r="I2042" s="284"/>
      <c r="J2042" s="285"/>
      <c r="L2042" s="34"/>
      <c r="M2042" s="34"/>
      <c r="N2042" s="34"/>
      <c r="O2042" s="34"/>
      <c r="P2042" s="34"/>
    </row>
    <row r="2043" spans="2:17" ht="12.75" customHeight="1">
      <c r="C2043" s="440" t="s">
        <v>445</v>
      </c>
      <c r="D2043" s="150"/>
      <c r="E2043" s="150"/>
      <c r="F2043" s="150"/>
      <c r="G2043" s="151"/>
      <c r="H2043" s="152"/>
      <c r="I2043" s="166"/>
      <c r="J2043" s="228"/>
      <c r="L2043" s="34"/>
      <c r="M2043" s="34"/>
      <c r="N2043" s="34"/>
      <c r="O2043" s="34"/>
      <c r="P2043" s="34"/>
    </row>
    <row r="2044" spans="2:17" ht="12.75" customHeight="1">
      <c r="C2044" s="597" t="s">
        <v>152</v>
      </c>
      <c r="D2044" s="23" t="s">
        <v>299</v>
      </c>
      <c r="E2044" s="23" t="s">
        <v>299</v>
      </c>
      <c r="F2044" s="23">
        <v>56</v>
      </c>
      <c r="G2044" s="66">
        <v>49.002709894777958</v>
      </c>
      <c r="H2044" s="65">
        <v>60.286282</v>
      </c>
      <c r="I2044" s="133">
        <v>48</v>
      </c>
      <c r="J2044" s="20">
        <v>59</v>
      </c>
      <c r="K2044" s="641"/>
      <c r="L2044" s="640"/>
      <c r="M2044" s="640"/>
      <c r="N2044" s="572"/>
      <c r="O2044" s="572"/>
      <c r="P2044" s="572"/>
    </row>
    <row r="2045" spans="2:17" ht="12.75" customHeight="1">
      <c r="C2045" s="597" t="s">
        <v>420</v>
      </c>
      <c r="D2045" s="23">
        <v>24</v>
      </c>
      <c r="E2045" s="23">
        <v>28</v>
      </c>
      <c r="F2045" s="23">
        <v>48</v>
      </c>
      <c r="G2045" s="66">
        <v>54.959595712995288</v>
      </c>
      <c r="H2045" s="65">
        <v>50.473675999999998</v>
      </c>
      <c r="I2045" s="133">
        <v>60</v>
      </c>
      <c r="J2045" s="20">
        <v>44</v>
      </c>
      <c r="K2045" s="641"/>
      <c r="L2045" s="640"/>
      <c r="M2045" s="640"/>
      <c r="N2045" s="572"/>
      <c r="O2045" s="572"/>
      <c r="P2045" s="572"/>
      <c r="Q2045" s="34"/>
    </row>
    <row r="2046" spans="2:17" ht="12.75" customHeight="1">
      <c r="C2046" s="597" t="s">
        <v>43</v>
      </c>
      <c r="D2046" s="23">
        <v>6</v>
      </c>
      <c r="E2046" s="23">
        <v>10</v>
      </c>
      <c r="F2046" s="23">
        <v>8</v>
      </c>
      <c r="G2046" s="66">
        <v>10.495349234637827</v>
      </c>
      <c r="H2046" s="65">
        <v>7.8534290000000002</v>
      </c>
      <c r="I2046" s="133">
        <v>19</v>
      </c>
      <c r="J2046" s="20" t="s">
        <v>378</v>
      </c>
      <c r="K2046" s="578"/>
      <c r="L2046" s="572"/>
      <c r="M2046" s="572"/>
      <c r="N2046" s="572"/>
      <c r="O2046" s="572"/>
      <c r="P2046" s="572"/>
      <c r="Q2046" s="34"/>
    </row>
    <row r="2047" spans="2:17" ht="12.75" customHeight="1">
      <c r="C2047" s="597" t="s">
        <v>41</v>
      </c>
      <c r="D2047" s="23">
        <v>24</v>
      </c>
      <c r="E2047" s="23">
        <v>29</v>
      </c>
      <c r="F2047" s="23">
        <v>16</v>
      </c>
      <c r="G2047" s="66">
        <v>28.185347037425846</v>
      </c>
      <c r="H2047" s="65">
        <v>32.551138999999999</v>
      </c>
      <c r="I2047" s="133">
        <v>19</v>
      </c>
      <c r="J2047" s="20" t="s">
        <v>377</v>
      </c>
      <c r="K2047" s="578"/>
      <c r="L2047" s="572"/>
      <c r="M2047" s="572"/>
      <c r="N2047" s="572"/>
      <c r="O2047" s="572"/>
      <c r="P2047" s="572"/>
      <c r="Q2047" s="34"/>
    </row>
    <row r="2048" spans="2:17" s="34" customFormat="1" ht="12.75" customHeight="1">
      <c r="B2048" s="511"/>
      <c r="C2048" s="597" t="s">
        <v>1149</v>
      </c>
      <c r="D2048" s="23">
        <v>43</v>
      </c>
      <c r="E2048" s="23">
        <v>10</v>
      </c>
      <c r="F2048" s="23">
        <v>18</v>
      </c>
      <c r="G2048" s="66">
        <v>10.531969434339981</v>
      </c>
      <c r="H2048" s="65">
        <v>19.937650999999999</v>
      </c>
      <c r="I2048" s="133">
        <v>11</v>
      </c>
      <c r="J2048" s="20" t="s">
        <v>376</v>
      </c>
      <c r="K2048" s="578"/>
      <c r="L2048" s="572"/>
      <c r="M2048" s="572"/>
      <c r="N2048" s="572"/>
      <c r="O2048" s="572"/>
      <c r="P2048" s="572"/>
    </row>
    <row r="2049" spans="2:17" s="34" customFormat="1" ht="25.5">
      <c r="B2049" s="511"/>
      <c r="C2049" s="598" t="s">
        <v>1092</v>
      </c>
      <c r="D2049" s="23">
        <v>65</v>
      </c>
      <c r="E2049" s="23">
        <v>55</v>
      </c>
      <c r="F2049" s="23">
        <v>14</v>
      </c>
      <c r="G2049" s="66">
        <v>16.378513000000002</v>
      </c>
      <c r="H2049" s="65">
        <v>21.325002000000001</v>
      </c>
      <c r="I2049" s="133">
        <v>20</v>
      </c>
      <c r="J2049" s="20">
        <v>20</v>
      </c>
      <c r="L2049" s="32"/>
      <c r="M2049" s="32"/>
    </row>
    <row r="2050" spans="2:17" s="34" customFormat="1" ht="12.75" customHeight="1">
      <c r="B2050" s="511"/>
      <c r="C2050" s="560"/>
      <c r="D2050" s="23"/>
      <c r="E2050" s="23"/>
      <c r="F2050" s="23"/>
      <c r="G2050" s="66"/>
      <c r="H2050" s="65"/>
      <c r="I2050" s="133"/>
      <c r="J2050" s="20"/>
      <c r="L2050" s="32"/>
      <c r="M2050" s="32"/>
    </row>
    <row r="2051" spans="2:17" s="34" customFormat="1" ht="12.75" customHeight="1">
      <c r="B2051" s="511"/>
      <c r="C2051" s="596" t="s">
        <v>439</v>
      </c>
      <c r="D2051" s="150" t="s">
        <v>299</v>
      </c>
      <c r="E2051" s="150" t="s">
        <v>299</v>
      </c>
      <c r="F2051" s="150" t="s">
        <v>299</v>
      </c>
      <c r="G2051" s="151">
        <v>24.835284000000001</v>
      </c>
      <c r="H2051" s="152">
        <v>31.491796999999998</v>
      </c>
      <c r="I2051" s="166">
        <v>54</v>
      </c>
      <c r="J2051" s="228">
        <v>44</v>
      </c>
      <c r="L2051" s="32"/>
      <c r="M2051" s="32"/>
    </row>
    <row r="2052" spans="2:17" s="34" customFormat="1" ht="12.75" customHeight="1">
      <c r="B2052" s="511"/>
      <c r="C2052" s="597" t="s">
        <v>1161</v>
      </c>
      <c r="D2052" s="19" t="s">
        <v>299</v>
      </c>
      <c r="E2052" s="19" t="s">
        <v>299</v>
      </c>
      <c r="F2052" s="19" t="s">
        <v>299</v>
      </c>
      <c r="G2052" s="66">
        <v>21.042366999999999</v>
      </c>
      <c r="H2052" s="65" t="s">
        <v>299</v>
      </c>
      <c r="I2052" s="133">
        <v>46</v>
      </c>
      <c r="J2052" s="20">
        <v>40</v>
      </c>
      <c r="K2052" s="640"/>
      <c r="L2052" s="640"/>
      <c r="M2052" s="640"/>
      <c r="N2052" s="640"/>
      <c r="O2052" s="640"/>
      <c r="P2052" s="640"/>
    </row>
    <row r="2053" spans="2:17" s="34" customFormat="1" ht="12.75" customHeight="1">
      <c r="B2053" s="511"/>
      <c r="C2053" s="597" t="s">
        <v>1162</v>
      </c>
      <c r="D2053" s="19" t="s">
        <v>299</v>
      </c>
      <c r="E2053" s="19" t="s">
        <v>299</v>
      </c>
      <c r="F2053" s="19" t="s">
        <v>299</v>
      </c>
      <c r="G2053" s="66">
        <v>17.032982000000001</v>
      </c>
      <c r="H2053" s="65" t="s">
        <v>299</v>
      </c>
      <c r="I2053" s="133">
        <v>41</v>
      </c>
      <c r="J2053" s="20">
        <v>32</v>
      </c>
      <c r="K2053" s="640"/>
      <c r="L2053" s="640"/>
      <c r="M2053" s="640"/>
      <c r="N2053" s="640"/>
      <c r="O2053" s="640"/>
      <c r="P2053" s="640"/>
    </row>
    <row r="2054" spans="2:17" s="34" customFormat="1" ht="12.75" customHeight="1">
      <c r="B2054" s="511"/>
      <c r="C2054" s="344"/>
      <c r="D2054" s="183"/>
      <c r="E2054" s="183"/>
      <c r="F2054" s="183"/>
      <c r="G2054" s="184"/>
      <c r="H2054" s="206"/>
      <c r="I2054" s="286"/>
      <c r="J2054" s="287"/>
      <c r="L2054" s="32"/>
      <c r="M2054" s="32"/>
    </row>
    <row r="2055" spans="2:17" s="34" customFormat="1" ht="12.75" customHeight="1">
      <c r="B2055" s="511"/>
      <c r="C2055" s="354"/>
      <c r="D2055" s="175"/>
      <c r="E2055" s="175"/>
      <c r="F2055" s="7"/>
      <c r="G2055" s="175"/>
      <c r="H2055" s="175"/>
      <c r="I2055" s="283"/>
      <c r="J2055" s="7"/>
      <c r="L2055" s="32"/>
      <c r="M2055" s="32"/>
    </row>
    <row r="2056" spans="2:17" s="406" customFormat="1" ht="24.75" customHeight="1">
      <c r="B2056" s="513"/>
      <c r="C2056" s="642" t="s">
        <v>1041</v>
      </c>
      <c r="D2056" s="642"/>
      <c r="E2056" s="642"/>
      <c r="F2056" s="642"/>
      <c r="G2056" s="642"/>
      <c r="H2056" s="642"/>
      <c r="I2056" s="642"/>
      <c r="J2056" s="642"/>
      <c r="K2056" s="642"/>
      <c r="L2056" s="642"/>
    </row>
    <row r="2057" spans="2:17" s="34" customFormat="1" ht="12.75" customHeight="1">
      <c r="B2057" s="517"/>
      <c r="C2057" s="406" t="s">
        <v>443</v>
      </c>
      <c r="D2057" s="106"/>
      <c r="E2057" s="106"/>
      <c r="F2057" s="106"/>
      <c r="G2057" s="106"/>
      <c r="H2057" s="106"/>
      <c r="I2057" s="283"/>
      <c r="J2057" s="7"/>
      <c r="L2057" s="32"/>
      <c r="M2057" s="32"/>
      <c r="N2057" s="32"/>
      <c r="O2057" s="32"/>
    </row>
    <row r="2058" spans="2:17" s="34" customFormat="1" ht="12.75" customHeight="1">
      <c r="B2058" s="517"/>
      <c r="C2058" s="106"/>
      <c r="D2058" s="7"/>
      <c r="E2058" s="7"/>
      <c r="F2058" s="7"/>
      <c r="G2058" s="7"/>
      <c r="H2058" s="7"/>
      <c r="I2058" s="283"/>
      <c r="J2058" s="115"/>
      <c r="L2058" s="32"/>
      <c r="M2058" s="32"/>
      <c r="N2058" s="32"/>
      <c r="O2058" s="32"/>
    </row>
    <row r="2059" spans="2:17" s="34" customFormat="1" ht="12.75" customHeight="1">
      <c r="B2059" s="511"/>
      <c r="C2059" s="407"/>
      <c r="D2059" s="175"/>
      <c r="E2059" s="175"/>
      <c r="F2059" s="7"/>
      <c r="G2059" s="175"/>
      <c r="H2059" s="175"/>
      <c r="I2059" s="283"/>
      <c r="J2059" s="7"/>
      <c r="N2059" s="32"/>
      <c r="O2059" s="32"/>
      <c r="P2059" s="32"/>
    </row>
    <row r="2060" spans="2:17" s="34" customFormat="1" ht="12.75" customHeight="1">
      <c r="B2060" s="511"/>
      <c r="C2060" s="354"/>
      <c r="D2060" s="175"/>
      <c r="E2060" s="175"/>
      <c r="F2060" s="7"/>
      <c r="G2060" s="175"/>
      <c r="H2060" s="175"/>
      <c r="I2060" s="283"/>
      <c r="J2060" s="31"/>
      <c r="N2060" s="32"/>
      <c r="O2060" s="32"/>
      <c r="P2060" s="32"/>
    </row>
    <row r="2061" spans="2:17" s="34" customFormat="1" ht="12.75" customHeight="1">
      <c r="B2061" s="508" t="s">
        <v>201</v>
      </c>
      <c r="C2061" s="31" t="s">
        <v>801</v>
      </c>
      <c r="D2061" s="31"/>
      <c r="E2061" s="32"/>
      <c r="F2061" s="32"/>
      <c r="G2061" s="32"/>
      <c r="H2061" s="32"/>
      <c r="I2061" s="288"/>
      <c r="J2061" s="177"/>
      <c r="K2061" s="640"/>
      <c r="L2061" s="640"/>
      <c r="M2061" s="640"/>
      <c r="N2061" s="640"/>
      <c r="O2061" s="640"/>
      <c r="P2061" s="640"/>
    </row>
    <row r="2062" spans="2:17" ht="12.75" customHeight="1">
      <c r="C2062" s="391" t="s">
        <v>1044</v>
      </c>
      <c r="D2062" s="177"/>
      <c r="E2062" s="177"/>
      <c r="F2062" s="177"/>
      <c r="G2062" s="177"/>
      <c r="J2062" s="177"/>
      <c r="K2062" s="640"/>
      <c r="L2062" s="640"/>
      <c r="M2062" s="640"/>
      <c r="N2062" s="640"/>
      <c r="O2062" s="640"/>
      <c r="P2062" s="640"/>
      <c r="Q2062" s="34"/>
    </row>
    <row r="2063" spans="2:17" s="34" customFormat="1" ht="12.75" customHeight="1">
      <c r="B2063" s="511"/>
      <c r="C2063" s="32"/>
      <c r="D2063" s="32"/>
      <c r="E2063" s="32"/>
      <c r="F2063" s="32"/>
      <c r="G2063" s="32"/>
      <c r="H2063" s="32"/>
      <c r="I2063" s="288"/>
      <c r="J2063" s="32"/>
      <c r="K2063" s="640"/>
      <c r="L2063" s="640"/>
      <c r="M2063" s="640"/>
      <c r="N2063" s="640"/>
      <c r="O2063" s="640"/>
      <c r="P2063" s="640"/>
      <c r="Q2063" s="32"/>
    </row>
    <row r="2064" spans="2:17" s="34" customFormat="1" ht="12.75" customHeight="1">
      <c r="B2064" s="511"/>
      <c r="C2064" s="342"/>
      <c r="D2064" s="53">
        <v>2003</v>
      </c>
      <c r="E2064" s="53">
        <v>2004</v>
      </c>
      <c r="F2064" s="53">
        <v>2005</v>
      </c>
      <c r="G2064" s="53">
        <v>2006</v>
      </c>
      <c r="H2064" s="53">
        <v>2007</v>
      </c>
      <c r="I2064" s="129">
        <v>2008</v>
      </c>
      <c r="J2064" s="398" t="s">
        <v>1039</v>
      </c>
      <c r="L2064" s="32"/>
      <c r="M2064" s="32"/>
      <c r="N2064" s="32"/>
      <c r="O2064" s="32"/>
      <c r="P2064" s="32"/>
      <c r="Q2064" s="32"/>
    </row>
    <row r="2065" spans="2:17" s="34" customFormat="1" ht="12.75" customHeight="1">
      <c r="B2065" s="511"/>
      <c r="C2065" s="343"/>
      <c r="D2065" s="37"/>
      <c r="E2065" s="37"/>
      <c r="F2065" s="37"/>
      <c r="G2065" s="37"/>
      <c r="H2065" s="37"/>
      <c r="I2065" s="247"/>
      <c r="J2065" s="279"/>
      <c r="K2065" s="32"/>
      <c r="L2065" s="32"/>
      <c r="M2065" s="32"/>
      <c r="N2065" s="32"/>
      <c r="O2065" s="32"/>
      <c r="P2065" s="32"/>
      <c r="Q2065" s="32"/>
    </row>
    <row r="2066" spans="2:17" ht="25.5" customHeight="1">
      <c r="C2066" s="535" t="s">
        <v>801</v>
      </c>
      <c r="D2066" s="148">
        <v>85</v>
      </c>
      <c r="E2066" s="148">
        <v>83</v>
      </c>
      <c r="F2066" s="148">
        <v>89</v>
      </c>
      <c r="G2066" s="316">
        <v>94.253041362530396</v>
      </c>
      <c r="H2066" s="316">
        <v>94.679648646879997</v>
      </c>
      <c r="I2066" s="130">
        <v>97</v>
      </c>
      <c r="J2066" s="11">
        <v>93</v>
      </c>
    </row>
    <row r="2067" spans="2:17" ht="12.75" customHeight="1">
      <c r="C2067" s="357"/>
      <c r="D2067" s="36"/>
      <c r="E2067" s="36"/>
      <c r="F2067" s="36"/>
      <c r="G2067" s="36"/>
      <c r="H2067" s="36"/>
      <c r="I2067" s="289"/>
      <c r="J2067" s="188"/>
      <c r="N2067" s="34"/>
      <c r="O2067" s="34"/>
    </row>
    <row r="2068" spans="2:17" ht="12.75" customHeight="1">
      <c r="C2068" s="7"/>
      <c r="D2068" s="7"/>
      <c r="E2068" s="7"/>
      <c r="F2068" s="7"/>
      <c r="G2068" s="23"/>
      <c r="H2068" s="23"/>
      <c r="I2068" s="282"/>
      <c r="J2068" s="225"/>
      <c r="N2068" s="34"/>
      <c r="O2068" s="34"/>
    </row>
    <row r="2069" spans="2:17" s="406" customFormat="1" ht="24.75" customHeight="1">
      <c r="B2069" s="513"/>
      <c r="C2069" s="642" t="s">
        <v>1041</v>
      </c>
      <c r="D2069" s="642"/>
      <c r="E2069" s="642"/>
      <c r="F2069" s="642"/>
      <c r="G2069" s="642"/>
      <c r="H2069" s="642"/>
      <c r="I2069" s="642"/>
      <c r="J2069" s="642"/>
      <c r="K2069" s="642"/>
      <c r="L2069" s="642"/>
    </row>
    <row r="2070" spans="2:17" ht="12.75" customHeight="1">
      <c r="B2070" s="517"/>
      <c r="C2070" s="406" t="s">
        <v>443</v>
      </c>
      <c r="D2070" s="106"/>
      <c r="E2070" s="106"/>
      <c r="F2070" s="106"/>
      <c r="G2070" s="106"/>
      <c r="H2070" s="106"/>
      <c r="I2070" s="137"/>
      <c r="P2070" s="34"/>
    </row>
    <row r="2071" spans="2:17" ht="12.75" customHeight="1">
      <c r="B2071" s="517"/>
      <c r="C2071" s="106"/>
      <c r="D2071" s="106"/>
      <c r="E2071" s="106"/>
      <c r="F2071" s="106"/>
      <c r="G2071" s="106"/>
      <c r="H2071" s="106"/>
      <c r="I2071" s="137"/>
      <c r="L2071" s="154"/>
      <c r="M2071" s="154"/>
      <c r="P2071" s="34"/>
    </row>
    <row r="2072" spans="2:17" ht="12.75" customHeight="1">
      <c r="B2072" s="517"/>
      <c r="C2072" s="106"/>
      <c r="D2072" s="106"/>
      <c r="E2072" s="106"/>
      <c r="F2072" s="106"/>
      <c r="G2072" s="106"/>
      <c r="H2072" s="106"/>
      <c r="I2072" s="137"/>
      <c r="K2072" s="640"/>
      <c r="L2072" s="640"/>
      <c r="M2072" s="640"/>
      <c r="N2072" s="640"/>
      <c r="O2072" s="640"/>
      <c r="P2072" s="640"/>
    </row>
    <row r="2073" spans="2:17" ht="12.75" customHeight="1">
      <c r="B2073" s="517"/>
      <c r="C2073" s="106"/>
      <c r="D2073" s="106"/>
      <c r="E2073" s="106"/>
      <c r="F2073" s="106"/>
      <c r="G2073" s="106"/>
      <c r="H2073" s="106"/>
      <c r="I2073" s="137"/>
      <c r="K2073" s="640"/>
      <c r="L2073" s="640"/>
      <c r="M2073" s="640"/>
      <c r="N2073" s="640"/>
      <c r="O2073" s="640"/>
      <c r="P2073" s="640"/>
    </row>
    <row r="2074" spans="2:17" ht="12.75" customHeight="1">
      <c r="B2074" s="508" t="s">
        <v>202</v>
      </c>
      <c r="C2074" s="267" t="s">
        <v>802</v>
      </c>
      <c r="K2074" s="640"/>
      <c r="L2074" s="640"/>
      <c r="M2074" s="640"/>
      <c r="N2074" s="640"/>
      <c r="O2074" s="640"/>
      <c r="P2074" s="640"/>
      <c r="Q2074" s="34"/>
    </row>
    <row r="2075" spans="2:17" ht="12.75" customHeight="1">
      <c r="C2075" s="391" t="s">
        <v>1044</v>
      </c>
      <c r="D2075" s="177"/>
      <c r="E2075" s="177"/>
      <c r="F2075" s="177"/>
      <c r="G2075" s="177"/>
      <c r="J2075" s="177"/>
      <c r="L2075" s="34"/>
      <c r="M2075" s="34"/>
      <c r="Q2075" s="34"/>
    </row>
    <row r="2076" spans="2:17" ht="12.75" customHeight="1">
      <c r="K2076" s="34"/>
    </row>
    <row r="2077" spans="2:17" s="34" customFormat="1" ht="12.75" customHeight="1">
      <c r="B2077" s="511"/>
      <c r="C2077" s="342"/>
      <c r="D2077" s="199"/>
      <c r="E2077" s="199"/>
      <c r="F2077" s="199"/>
      <c r="G2077" s="199"/>
      <c r="H2077" s="199"/>
      <c r="I2077" s="199"/>
      <c r="J2077" s="99">
        <v>2009</v>
      </c>
      <c r="K2077" s="577"/>
      <c r="L2077" s="640"/>
      <c r="M2077" s="640"/>
      <c r="N2077" s="640"/>
      <c r="O2077" s="32"/>
      <c r="P2077" s="32"/>
      <c r="Q2077" s="32"/>
    </row>
    <row r="2078" spans="2:17" s="34" customFormat="1" ht="12.75" customHeight="1">
      <c r="B2078" s="511"/>
      <c r="C2078" s="343"/>
      <c r="D2078" s="37"/>
      <c r="E2078" s="37"/>
      <c r="F2078" s="37"/>
      <c r="G2078" s="194"/>
      <c r="H2078" s="195"/>
      <c r="I2078" s="196"/>
      <c r="J2078" s="248"/>
      <c r="K2078" s="577"/>
      <c r="L2078" s="640"/>
      <c r="M2078" s="640"/>
      <c r="N2078" s="640"/>
      <c r="O2078" s="32"/>
      <c r="P2078" s="32"/>
      <c r="Q2078" s="32"/>
    </row>
    <row r="2079" spans="2:17" ht="12.75" customHeight="1">
      <c r="C2079" s="404" t="s">
        <v>44</v>
      </c>
      <c r="D2079" s="148"/>
      <c r="E2079" s="148"/>
      <c r="F2079" s="148"/>
      <c r="G2079" s="49"/>
      <c r="H2079" s="65"/>
      <c r="I2079" s="19"/>
      <c r="J2079" s="20">
        <v>100</v>
      </c>
      <c r="L2079" s="640"/>
      <c r="M2079" s="640"/>
      <c r="N2079" s="640"/>
      <c r="O2079" s="154"/>
    </row>
    <row r="2080" spans="2:17" ht="12.75" customHeight="1">
      <c r="B2080" s="514"/>
      <c r="C2080" s="404" t="s">
        <v>45</v>
      </c>
      <c r="D2080" s="148"/>
      <c r="E2080" s="148"/>
      <c r="F2080" s="148"/>
      <c r="G2080" s="49"/>
      <c r="H2080" s="65"/>
      <c r="I2080" s="19"/>
      <c r="J2080" s="20">
        <v>70</v>
      </c>
      <c r="L2080" s="640"/>
      <c r="M2080" s="640"/>
      <c r="N2080" s="640"/>
      <c r="O2080" s="154"/>
    </row>
    <row r="2081" spans="2:17" ht="12.75" customHeight="1">
      <c r="C2081" s="404" t="s">
        <v>440</v>
      </c>
      <c r="D2081" s="148"/>
      <c r="E2081" s="148"/>
      <c r="F2081" s="148"/>
      <c r="G2081" s="49"/>
      <c r="H2081" s="65"/>
      <c r="I2081" s="19"/>
      <c r="J2081" s="20">
        <v>79</v>
      </c>
      <c r="L2081" s="34"/>
      <c r="M2081" s="34"/>
      <c r="N2081" s="154"/>
      <c r="O2081" s="154"/>
      <c r="P2081" s="154"/>
    </row>
    <row r="2082" spans="2:17" ht="12.75" customHeight="1">
      <c r="B2082" s="514"/>
      <c r="C2082" s="404" t="s">
        <v>498</v>
      </c>
      <c r="D2082" s="148"/>
      <c r="E2082" s="148"/>
      <c r="F2082" s="148"/>
      <c r="G2082" s="49"/>
      <c r="H2082" s="65"/>
      <c r="I2082" s="19"/>
      <c r="J2082" s="20">
        <v>91</v>
      </c>
      <c r="L2082" s="34"/>
      <c r="M2082" s="34"/>
      <c r="P2082" s="154"/>
    </row>
    <row r="2083" spans="2:17" ht="12.75" customHeight="1">
      <c r="C2083" s="344"/>
      <c r="D2083" s="168"/>
      <c r="E2083" s="168"/>
      <c r="F2083" s="168"/>
      <c r="G2083" s="169"/>
      <c r="H2083" s="170"/>
      <c r="I2083" s="168"/>
      <c r="J2083" s="213"/>
      <c r="L2083" s="34"/>
      <c r="M2083" s="34"/>
      <c r="N2083" s="154"/>
      <c r="O2083" s="154"/>
      <c r="P2083" s="154"/>
    </row>
    <row r="2084" spans="2:17" ht="12.75" customHeight="1">
      <c r="C2084" s="356"/>
      <c r="L2084" s="34"/>
      <c r="M2084" s="34"/>
    </row>
    <row r="2085" spans="2:17" ht="12.75" customHeight="1">
      <c r="B2085" s="517"/>
      <c r="C2085" s="406" t="s">
        <v>443</v>
      </c>
      <c r="D2085" s="34"/>
      <c r="E2085" s="34"/>
      <c r="F2085" s="34"/>
      <c r="G2085" s="34"/>
      <c r="H2085" s="34"/>
      <c r="I2085" s="34"/>
      <c r="J2085" s="34"/>
      <c r="L2085" s="34"/>
      <c r="M2085" s="34"/>
      <c r="P2085" s="154"/>
      <c r="Q2085" s="154"/>
    </row>
    <row r="2086" spans="2:17" ht="12.75" customHeight="1">
      <c r="B2086" s="517"/>
      <c r="C2086" s="106"/>
      <c r="D2086" s="106"/>
      <c r="E2086" s="106"/>
      <c r="F2086" s="106"/>
      <c r="G2086" s="106"/>
      <c r="H2086" s="106"/>
      <c r="I2086" s="137"/>
      <c r="L2086" s="34"/>
      <c r="M2086" s="34"/>
      <c r="N2086" s="34"/>
      <c r="O2086" s="34"/>
      <c r="Q2086" s="154"/>
    </row>
    <row r="2087" spans="2:17" ht="12.75" customHeight="1">
      <c r="C2087" s="34"/>
      <c r="D2087" s="34"/>
      <c r="E2087" s="34"/>
      <c r="F2087" s="34"/>
      <c r="G2087" s="238"/>
      <c r="H2087" s="238"/>
      <c r="I2087" s="290"/>
      <c r="J2087" s="34"/>
      <c r="K2087" s="154"/>
      <c r="L2087" s="34"/>
      <c r="M2087" s="34"/>
      <c r="N2087" s="34"/>
      <c r="O2087" s="34"/>
      <c r="Q2087" s="154"/>
    </row>
    <row r="2088" spans="2:17" s="154" customFormat="1" ht="12.75" customHeight="1">
      <c r="B2088" s="511"/>
      <c r="C2088" s="34"/>
      <c r="D2088" s="34"/>
      <c r="E2088" s="34"/>
      <c r="F2088" s="34"/>
      <c r="G2088" s="238"/>
      <c r="H2088" s="238"/>
      <c r="I2088" s="290"/>
      <c r="J2088" s="32"/>
      <c r="L2088" s="34"/>
      <c r="M2088" s="34"/>
      <c r="N2088" s="34"/>
      <c r="O2088" s="34"/>
      <c r="P2088" s="34"/>
      <c r="Q2088" s="32"/>
    </row>
    <row r="2089" spans="2:17" s="154" customFormat="1" ht="12.75" customHeight="1">
      <c r="B2089" s="508" t="s">
        <v>203</v>
      </c>
      <c r="C2089" s="31" t="s">
        <v>803</v>
      </c>
      <c r="D2089" s="32"/>
      <c r="E2089" s="32"/>
      <c r="F2089" s="32"/>
      <c r="G2089" s="32"/>
      <c r="H2089" s="32"/>
      <c r="I2089" s="288"/>
      <c r="J2089" s="32"/>
      <c r="K2089" s="640"/>
      <c r="L2089" s="640"/>
      <c r="M2089" s="640"/>
      <c r="N2089" s="640"/>
      <c r="O2089" s="640"/>
      <c r="P2089" s="640"/>
    </row>
    <row r="2090" spans="2:17" ht="12.75" customHeight="1">
      <c r="C2090" s="391" t="s">
        <v>1044</v>
      </c>
      <c r="D2090" s="177"/>
      <c r="E2090" s="177"/>
      <c r="F2090" s="177"/>
      <c r="G2090" s="177"/>
      <c r="J2090" s="177"/>
      <c r="K2090" s="640"/>
      <c r="L2090" s="640"/>
      <c r="M2090" s="640"/>
      <c r="N2090" s="640"/>
      <c r="O2090" s="640"/>
      <c r="P2090" s="640"/>
      <c r="Q2090" s="34"/>
    </row>
    <row r="2091" spans="2:17" ht="12.75" customHeight="1">
      <c r="I2091" s="288"/>
      <c r="K2091" s="640"/>
      <c r="L2091" s="640"/>
      <c r="M2091" s="640"/>
      <c r="N2091" s="640"/>
      <c r="O2091" s="640"/>
      <c r="P2091" s="640"/>
    </row>
    <row r="2092" spans="2:17" s="154" customFormat="1" ht="12.75" customHeight="1">
      <c r="B2092" s="511"/>
      <c r="C2092" s="342"/>
      <c r="D2092" s="53">
        <v>2003</v>
      </c>
      <c r="E2092" s="53">
        <v>2004</v>
      </c>
      <c r="F2092" s="53">
        <v>2005</v>
      </c>
      <c r="G2092" s="53">
        <v>2006</v>
      </c>
      <c r="H2092" s="53">
        <v>2007</v>
      </c>
      <c r="I2092" s="129">
        <v>2008</v>
      </c>
      <c r="J2092" s="398" t="s">
        <v>1039</v>
      </c>
      <c r="K2092" s="32"/>
      <c r="L2092" s="34"/>
      <c r="M2092" s="34"/>
      <c r="N2092" s="34"/>
      <c r="O2092" s="34"/>
      <c r="P2092" s="34"/>
      <c r="Q2092" s="34"/>
    </row>
    <row r="2093" spans="2:17" ht="12.75" customHeight="1">
      <c r="C2093" s="343"/>
      <c r="D2093" s="37"/>
      <c r="E2093" s="37"/>
      <c r="F2093" s="37"/>
      <c r="G2093" s="37"/>
      <c r="H2093" s="37"/>
      <c r="I2093" s="247"/>
      <c r="J2093" s="245"/>
      <c r="L2093" s="34"/>
      <c r="M2093" s="34"/>
      <c r="N2093" s="34"/>
      <c r="O2093" s="34"/>
      <c r="P2093" s="34"/>
      <c r="Q2093" s="34"/>
    </row>
    <row r="2094" spans="2:17" ht="27" customHeight="1">
      <c r="C2094" s="535" t="s">
        <v>803</v>
      </c>
      <c r="D2094" s="148">
        <v>96</v>
      </c>
      <c r="E2094" s="148">
        <v>94</v>
      </c>
      <c r="F2094" s="148">
        <v>86</v>
      </c>
      <c r="G2094" s="316">
        <v>91.542579075425806</v>
      </c>
      <c r="H2094" s="316">
        <v>95.215720467530005</v>
      </c>
      <c r="I2094" s="130">
        <v>91</v>
      </c>
      <c r="J2094" s="11">
        <v>97</v>
      </c>
      <c r="K2094" s="34"/>
      <c r="L2094" s="34"/>
      <c r="M2094" s="34"/>
      <c r="N2094" s="34"/>
      <c r="O2094" s="34"/>
      <c r="P2094" s="34"/>
      <c r="Q2094" s="34"/>
    </row>
    <row r="2095" spans="2:17" s="34" customFormat="1" ht="12.75" customHeight="1">
      <c r="B2095" s="511"/>
      <c r="C2095" s="344"/>
      <c r="D2095" s="168"/>
      <c r="E2095" s="168"/>
      <c r="F2095" s="168"/>
      <c r="G2095" s="168"/>
      <c r="H2095" s="168"/>
      <c r="I2095" s="246"/>
      <c r="J2095" s="213"/>
    </row>
    <row r="2096" spans="2:17" s="34" customFormat="1" ht="12.75" customHeight="1">
      <c r="B2096" s="511"/>
      <c r="C2096" s="32"/>
      <c r="D2096" s="32"/>
      <c r="E2096" s="32"/>
      <c r="F2096" s="32"/>
      <c r="G2096" s="32"/>
      <c r="H2096" s="32"/>
      <c r="I2096" s="288"/>
      <c r="J2096" s="32"/>
    </row>
    <row r="2097" spans="2:17" s="406" customFormat="1" ht="24.75" customHeight="1">
      <c r="B2097" s="513"/>
      <c r="C2097" s="642" t="s">
        <v>1041</v>
      </c>
      <c r="D2097" s="642"/>
      <c r="E2097" s="642"/>
      <c r="F2097" s="642"/>
      <c r="G2097" s="642"/>
      <c r="H2097" s="642"/>
      <c r="I2097" s="642"/>
      <c r="J2097" s="642"/>
      <c r="K2097" s="642"/>
      <c r="L2097" s="642"/>
    </row>
    <row r="2098" spans="2:17" s="34" customFormat="1" ht="12.75" customHeight="1">
      <c r="B2098" s="517"/>
      <c r="C2098" s="406" t="s">
        <v>443</v>
      </c>
      <c r="D2098" s="106"/>
      <c r="E2098" s="106"/>
      <c r="F2098" s="106"/>
      <c r="G2098" s="106"/>
      <c r="H2098" s="106"/>
      <c r="I2098" s="137"/>
    </row>
    <row r="2099" spans="2:17" s="34" customFormat="1" ht="12.75" customHeight="1">
      <c r="B2099" s="517"/>
      <c r="C2099" s="106"/>
      <c r="I2099" s="288"/>
      <c r="J2099" s="32"/>
    </row>
    <row r="2100" spans="2:17" s="34" customFormat="1" ht="12.75" customHeight="1">
      <c r="B2100" s="511"/>
      <c r="C2100" s="32"/>
      <c r="D2100" s="32"/>
      <c r="E2100" s="32"/>
      <c r="F2100" s="32"/>
      <c r="G2100" s="32"/>
      <c r="H2100" s="32"/>
      <c r="I2100" s="288"/>
      <c r="J2100" s="32"/>
    </row>
    <row r="2101" spans="2:17" s="34" customFormat="1" ht="12.75" customHeight="1">
      <c r="B2101" s="511"/>
      <c r="C2101" s="32"/>
      <c r="D2101" s="32"/>
      <c r="E2101" s="32"/>
      <c r="F2101" s="32"/>
      <c r="G2101" s="32"/>
      <c r="H2101" s="32"/>
      <c r="I2101" s="288"/>
      <c r="J2101" s="32"/>
    </row>
    <row r="2102" spans="2:17" s="34" customFormat="1" ht="12.75" customHeight="1">
      <c r="B2102" s="508" t="s">
        <v>204</v>
      </c>
      <c r="C2102" s="267" t="s">
        <v>804</v>
      </c>
      <c r="D2102" s="32"/>
      <c r="E2102" s="32"/>
      <c r="F2102" s="32"/>
      <c r="G2102" s="32"/>
      <c r="H2102" s="32"/>
      <c r="I2102" s="288"/>
      <c r="J2102" s="3"/>
    </row>
    <row r="2103" spans="2:17" ht="12.75" customHeight="1">
      <c r="C2103" s="391" t="s">
        <v>1044</v>
      </c>
      <c r="D2103" s="177"/>
      <c r="E2103" s="177"/>
      <c r="F2103" s="177"/>
      <c r="G2103" s="177"/>
      <c r="J2103" s="177"/>
      <c r="L2103" s="34"/>
      <c r="M2103" s="34"/>
      <c r="Q2103" s="34"/>
    </row>
    <row r="2104" spans="2:17" s="34" customFormat="1" ht="12.75" customHeight="1">
      <c r="B2104" s="511"/>
      <c r="C2104" s="32"/>
      <c r="D2104" s="32"/>
      <c r="E2104" s="32"/>
      <c r="F2104" s="32"/>
      <c r="G2104" s="32"/>
      <c r="H2104" s="32"/>
      <c r="I2104" s="288"/>
      <c r="J2104" s="32"/>
    </row>
    <row r="2105" spans="2:17" s="34" customFormat="1" ht="12.75" customHeight="1">
      <c r="B2105" s="511"/>
      <c r="C2105" s="342"/>
      <c r="D2105" s="53">
        <v>2003</v>
      </c>
      <c r="E2105" s="53">
        <v>2004</v>
      </c>
      <c r="F2105" s="53">
        <v>2005</v>
      </c>
      <c r="G2105" s="53">
        <v>2006</v>
      </c>
      <c r="H2105" s="53">
        <v>2007</v>
      </c>
      <c r="I2105" s="129">
        <v>2008</v>
      </c>
      <c r="J2105" s="398" t="s">
        <v>1039</v>
      </c>
      <c r="K2105" s="640"/>
      <c r="L2105" s="640"/>
      <c r="M2105" s="640"/>
      <c r="N2105" s="640"/>
      <c r="O2105" s="640"/>
      <c r="P2105" s="640"/>
    </row>
    <row r="2106" spans="2:17" s="34" customFormat="1" ht="12.75" customHeight="1">
      <c r="B2106" s="511"/>
      <c r="C2106" s="343"/>
      <c r="D2106" s="37"/>
      <c r="E2106" s="37"/>
      <c r="F2106" s="37"/>
      <c r="G2106" s="37"/>
      <c r="H2106" s="37"/>
      <c r="I2106" s="247"/>
      <c r="J2106" s="248"/>
      <c r="K2106" s="640"/>
      <c r="L2106" s="640"/>
      <c r="M2106" s="640"/>
      <c r="N2106" s="640"/>
      <c r="O2106" s="640"/>
      <c r="P2106" s="640"/>
    </row>
    <row r="2107" spans="2:17" s="34" customFormat="1" ht="12.75" customHeight="1">
      <c r="B2107" s="511"/>
      <c r="C2107" s="397" t="s">
        <v>553</v>
      </c>
      <c r="D2107" s="316">
        <v>88.32</v>
      </c>
      <c r="E2107" s="316">
        <v>92.12</v>
      </c>
      <c r="F2107" s="316">
        <v>82.56</v>
      </c>
      <c r="G2107" s="316">
        <v>85.403892944038944</v>
      </c>
      <c r="H2107" s="316">
        <v>93.846476780887045</v>
      </c>
      <c r="I2107" s="130">
        <v>87.36</v>
      </c>
      <c r="J2107" s="120">
        <v>94.09</v>
      </c>
      <c r="K2107" s="640"/>
      <c r="L2107" s="640"/>
      <c r="M2107" s="640"/>
      <c r="N2107" s="640"/>
      <c r="O2107" s="640"/>
      <c r="P2107" s="640"/>
    </row>
    <row r="2108" spans="2:17" s="34" customFormat="1" ht="12.75" customHeight="1">
      <c r="B2108" s="511"/>
      <c r="C2108" s="404" t="s">
        <v>507</v>
      </c>
      <c r="D2108" s="316">
        <v>94.08</v>
      </c>
      <c r="E2108" s="316">
        <v>91.18</v>
      </c>
      <c r="F2108" s="316">
        <v>84.28</v>
      </c>
      <c r="G2108" s="316">
        <v>82.615571776155733</v>
      </c>
      <c r="H2108" s="316">
        <v>89.560670228011915</v>
      </c>
      <c r="I2108" s="130">
        <v>86.45</v>
      </c>
      <c r="J2108" s="11">
        <v>87.3</v>
      </c>
      <c r="K2108" s="7"/>
      <c r="L2108" s="175"/>
      <c r="M2108" s="175"/>
      <c r="N2108" s="7"/>
      <c r="O2108" s="7"/>
      <c r="P2108" s="7"/>
    </row>
    <row r="2109" spans="2:17" s="34" customFormat="1" ht="12.75" customHeight="1">
      <c r="B2109" s="514"/>
      <c r="C2109" s="404" t="s">
        <v>1110</v>
      </c>
      <c r="D2109" s="316">
        <v>84.48</v>
      </c>
      <c r="E2109" s="316">
        <v>88.36</v>
      </c>
      <c r="F2109" s="316">
        <v>82.56</v>
      </c>
      <c r="G2109" s="316">
        <v>84.450121654501231</v>
      </c>
      <c r="H2109" s="316">
        <v>88.511593360259013</v>
      </c>
      <c r="I2109" s="130">
        <v>83.72</v>
      </c>
      <c r="J2109" s="120">
        <v>87.3</v>
      </c>
      <c r="K2109" s="641"/>
      <c r="L2109" s="640"/>
      <c r="M2109" s="640"/>
      <c r="N2109" s="7"/>
      <c r="O2109" s="7"/>
      <c r="P2109" s="7"/>
    </row>
    <row r="2110" spans="2:17" s="250" customFormat="1" ht="39" customHeight="1">
      <c r="B2110" s="525"/>
      <c r="C2110" s="443" t="s">
        <v>551</v>
      </c>
      <c r="D2110" s="157">
        <v>78.72</v>
      </c>
      <c r="E2110" s="157">
        <v>80.84</v>
      </c>
      <c r="F2110" s="157">
        <v>73.959999999999994</v>
      </c>
      <c r="G2110" s="157" t="s">
        <v>299</v>
      </c>
      <c r="H2110" s="157" t="s">
        <v>299</v>
      </c>
      <c r="I2110" s="135">
        <v>69.16</v>
      </c>
      <c r="J2110" s="143">
        <v>80.510000000000005</v>
      </c>
      <c r="K2110" s="641"/>
      <c r="L2110" s="640"/>
      <c r="M2110" s="640"/>
      <c r="N2110" s="7"/>
      <c r="O2110" s="7"/>
      <c r="P2110" s="7"/>
    </row>
    <row r="2111" spans="2:17" s="34" customFormat="1" ht="12.75" customHeight="1">
      <c r="B2111" s="514"/>
      <c r="C2111" s="565" t="s">
        <v>1111</v>
      </c>
      <c r="D2111" s="316" t="s">
        <v>299</v>
      </c>
      <c r="E2111" s="316">
        <v>72.38</v>
      </c>
      <c r="F2111" s="316">
        <v>63.64</v>
      </c>
      <c r="G2111" s="316">
        <v>58.9051094890511</v>
      </c>
      <c r="H2111" s="316">
        <v>57.584355190893547</v>
      </c>
      <c r="I2111" s="130">
        <v>51.87</v>
      </c>
      <c r="J2111" s="120">
        <v>67.900000000000006</v>
      </c>
    </row>
    <row r="2112" spans="2:17" s="34" customFormat="1" ht="12.75" customHeight="1">
      <c r="B2112" s="511"/>
      <c r="C2112" s="404" t="s">
        <v>1112</v>
      </c>
      <c r="D2112" s="316" t="s">
        <v>299</v>
      </c>
      <c r="E2112" s="316">
        <v>31.02</v>
      </c>
      <c r="F2112" s="316">
        <v>22.36</v>
      </c>
      <c r="G2112" s="316">
        <v>30.720194647201946</v>
      </c>
      <c r="H2112" s="316">
        <v>29.927985532342806</v>
      </c>
      <c r="I2112" s="130">
        <v>41.86</v>
      </c>
      <c r="J2112" s="120">
        <v>62.08</v>
      </c>
    </row>
    <row r="2113" spans="2:25" s="34" customFormat="1" ht="12.75" customHeight="1">
      <c r="B2113" s="514"/>
      <c r="C2113" s="404" t="s">
        <v>552</v>
      </c>
      <c r="D2113" s="316" t="s">
        <v>299</v>
      </c>
      <c r="E2113" s="316" t="s">
        <v>299</v>
      </c>
      <c r="F2113" s="316">
        <v>9.4600000000000009</v>
      </c>
      <c r="G2113" s="316">
        <v>11.002433090024331</v>
      </c>
      <c r="H2113" s="316">
        <v>10.809090154101671</v>
      </c>
      <c r="I2113" s="130">
        <v>14.56</v>
      </c>
      <c r="J2113" s="120">
        <v>33.950000000000003</v>
      </c>
      <c r="L2113" s="32"/>
      <c r="M2113" s="32"/>
    </row>
    <row r="2114" spans="2:25" s="250" customFormat="1" ht="39.75" customHeight="1">
      <c r="B2114" s="515"/>
      <c r="C2114" s="443" t="s">
        <v>1113</v>
      </c>
      <c r="D2114" s="157" t="s">
        <v>299</v>
      </c>
      <c r="E2114" s="157" t="s">
        <v>299</v>
      </c>
      <c r="F2114" s="157">
        <v>9.4600000000000009</v>
      </c>
      <c r="G2114" s="157">
        <v>11.002433090024331</v>
      </c>
      <c r="H2114" s="157">
        <v>10.809090154101671</v>
      </c>
      <c r="I2114" s="135">
        <v>14.56</v>
      </c>
      <c r="J2114" s="143">
        <v>17.46</v>
      </c>
      <c r="L2114" s="268"/>
      <c r="M2114" s="268"/>
    </row>
    <row r="2115" spans="2:25" s="34" customFormat="1" ht="12.75" customHeight="1">
      <c r="B2115" s="511"/>
      <c r="C2115" s="344"/>
      <c r="D2115" s="168"/>
      <c r="E2115" s="168"/>
      <c r="F2115" s="168"/>
      <c r="G2115" s="168"/>
      <c r="H2115" s="168"/>
      <c r="I2115" s="246"/>
      <c r="J2115" s="259"/>
      <c r="L2115" s="32"/>
      <c r="M2115" s="32"/>
    </row>
    <row r="2116" spans="2:25" s="34" customFormat="1" ht="12.75" customHeight="1">
      <c r="B2116" s="517"/>
      <c r="C2116" s="356"/>
      <c r="D2116" s="32"/>
      <c r="E2116" s="32"/>
      <c r="F2116" s="32"/>
      <c r="G2116" s="32"/>
      <c r="H2116" s="32"/>
      <c r="I2116" s="288"/>
      <c r="L2116" s="32"/>
      <c r="M2116" s="32"/>
    </row>
    <row r="2117" spans="2:25" s="406" customFormat="1" ht="24.75" customHeight="1">
      <c r="B2117" s="513"/>
      <c r="C2117" s="642" t="s">
        <v>1041</v>
      </c>
      <c r="D2117" s="642"/>
      <c r="E2117" s="642"/>
      <c r="F2117" s="642"/>
      <c r="G2117" s="642"/>
      <c r="H2117" s="642"/>
      <c r="I2117" s="642"/>
      <c r="J2117" s="642"/>
      <c r="K2117" s="642"/>
      <c r="L2117" s="642"/>
    </row>
    <row r="2118" spans="2:25" s="34" customFormat="1" ht="12.75" customHeight="1">
      <c r="B2118" s="517"/>
      <c r="C2118" s="406" t="s">
        <v>443</v>
      </c>
      <c r="D2118" s="106"/>
      <c r="E2118" s="106"/>
      <c r="F2118" s="106"/>
      <c r="G2118" s="106"/>
      <c r="H2118" s="106"/>
      <c r="I2118" s="137"/>
      <c r="L2118" s="32"/>
      <c r="M2118" s="32"/>
    </row>
    <row r="2119" spans="2:25" s="34" customFormat="1" ht="12.75" customHeight="1">
      <c r="B2119" s="517"/>
      <c r="C2119" s="106"/>
      <c r="D2119" s="106"/>
      <c r="E2119" s="106"/>
      <c r="F2119" s="106"/>
      <c r="G2119" s="106"/>
      <c r="H2119" s="106"/>
      <c r="I2119" s="137"/>
      <c r="N2119" s="32"/>
      <c r="O2119" s="32"/>
      <c r="P2119" s="32"/>
    </row>
    <row r="2120" spans="2:25" s="34" customFormat="1" ht="12.75" customHeight="1">
      <c r="B2120" s="517"/>
      <c r="C2120" s="106"/>
      <c r="D2120" s="106"/>
      <c r="E2120" s="106"/>
      <c r="F2120" s="106"/>
      <c r="G2120" s="106"/>
      <c r="H2120" s="106"/>
      <c r="I2120" s="137"/>
      <c r="N2120" s="32"/>
      <c r="O2120" s="32"/>
      <c r="P2120" s="32"/>
    </row>
    <row r="2121" spans="2:25" s="34" customFormat="1" ht="12.75" customHeight="1">
      <c r="B2121" s="517"/>
      <c r="C2121" s="106"/>
      <c r="D2121" s="106"/>
      <c r="E2121" s="106"/>
      <c r="F2121" s="106"/>
      <c r="G2121" s="106"/>
      <c r="H2121" s="106"/>
      <c r="I2121" s="137"/>
      <c r="K2121" s="640"/>
      <c r="L2121" s="640"/>
      <c r="M2121" s="640"/>
      <c r="N2121" s="640"/>
      <c r="O2121" s="640"/>
      <c r="P2121" s="640"/>
      <c r="Q2121" s="640"/>
      <c r="R2121" s="640"/>
    </row>
    <row r="2122" spans="2:25" s="34" customFormat="1" ht="12.75" customHeight="1">
      <c r="B2122" s="518" t="s">
        <v>711</v>
      </c>
      <c r="C2122" s="31" t="s">
        <v>1071</v>
      </c>
      <c r="D2122" s="31"/>
      <c r="E2122" s="31"/>
      <c r="F2122" s="31"/>
      <c r="G2122" s="31"/>
      <c r="H2122" s="32"/>
      <c r="I2122" s="32"/>
      <c r="J2122" s="32"/>
      <c r="K2122" s="640"/>
      <c r="L2122" s="640"/>
      <c r="M2122" s="640"/>
      <c r="N2122" s="640"/>
      <c r="O2122" s="640"/>
      <c r="P2122" s="640"/>
      <c r="Q2122" s="640"/>
      <c r="R2122" s="640"/>
    </row>
    <row r="2123" spans="2:25" ht="12.75" customHeight="1">
      <c r="C2123" s="391" t="s">
        <v>1163</v>
      </c>
      <c r="D2123" s="177"/>
      <c r="E2123" s="177"/>
      <c r="F2123" s="177"/>
      <c r="G2123" s="177"/>
      <c r="J2123" s="177"/>
      <c r="K2123" s="640"/>
      <c r="L2123" s="640"/>
      <c r="M2123" s="640"/>
      <c r="N2123" s="640"/>
      <c r="O2123" s="640"/>
      <c r="P2123" s="640"/>
      <c r="Q2123" s="640"/>
      <c r="R2123" s="640"/>
    </row>
    <row r="2124" spans="2:25" s="34" customFormat="1" ht="12.75" customHeight="1">
      <c r="B2124" s="511"/>
      <c r="C2124" s="32"/>
      <c r="D2124" s="32"/>
      <c r="E2124" s="32"/>
      <c r="F2124" s="32"/>
      <c r="G2124" s="32"/>
      <c r="H2124" s="32"/>
      <c r="I2124" s="32"/>
      <c r="J2124" s="32"/>
      <c r="K2124" s="640"/>
      <c r="L2124" s="640"/>
      <c r="M2124" s="640"/>
      <c r="N2124" s="640"/>
      <c r="O2124" s="640"/>
      <c r="P2124" s="640"/>
      <c r="Q2124" s="640"/>
      <c r="R2124" s="640"/>
    </row>
    <row r="2125" spans="2:25" s="226" customFormat="1" ht="12.75" customHeight="1">
      <c r="B2125" s="511"/>
      <c r="C2125" s="342"/>
      <c r="D2125" s="199"/>
      <c r="E2125" s="199"/>
      <c r="F2125" s="199"/>
      <c r="G2125" s="199"/>
      <c r="H2125" s="199"/>
      <c r="I2125" s="292"/>
      <c r="J2125" s="99">
        <v>2009</v>
      </c>
      <c r="K2125" s="587"/>
      <c r="L2125" s="175"/>
      <c r="M2125" s="580"/>
      <c r="N2125" s="580"/>
      <c r="O2125" s="580"/>
      <c r="P2125" s="580"/>
      <c r="Q2125" s="580"/>
      <c r="R2125" s="580"/>
      <c r="S2125" s="175"/>
      <c r="T2125" s="175"/>
      <c r="U2125" s="175"/>
      <c r="V2125" s="175"/>
      <c r="W2125" s="175"/>
      <c r="X2125" s="175"/>
      <c r="Y2125" s="175"/>
    </row>
    <row r="2126" spans="2:25" ht="12.75" customHeight="1">
      <c r="C2126" s="347"/>
      <c r="D2126" s="208"/>
      <c r="E2126" s="208"/>
      <c r="F2126" s="208"/>
      <c r="G2126" s="209"/>
      <c r="H2126" s="210"/>
      <c r="I2126" s="211"/>
      <c r="J2126" s="248"/>
      <c r="K2126" s="587"/>
      <c r="L2126" s="580"/>
      <c r="M2126" s="580"/>
      <c r="N2126" s="580"/>
      <c r="O2126" s="580"/>
      <c r="P2126" s="580"/>
      <c r="Q2126" s="580"/>
      <c r="R2126" s="580"/>
      <c r="S2126" s="175"/>
      <c r="T2126" s="175"/>
      <c r="U2126" s="175"/>
      <c r="V2126" s="175"/>
      <c r="W2126" s="175"/>
      <c r="X2126" s="175"/>
      <c r="Y2126" s="175"/>
    </row>
    <row r="2127" spans="2:25" ht="12.75" customHeight="1">
      <c r="C2127" s="404" t="s">
        <v>1071</v>
      </c>
      <c r="D2127" s="148"/>
      <c r="E2127" s="148"/>
      <c r="F2127" s="148"/>
      <c r="G2127" s="49"/>
      <c r="H2127" s="65"/>
      <c r="I2127" s="19"/>
      <c r="J2127" s="20">
        <v>72</v>
      </c>
      <c r="K2127" s="175"/>
      <c r="L2127" s="580"/>
      <c r="M2127" s="580"/>
      <c r="N2127" s="580"/>
      <c r="O2127" s="580"/>
      <c r="P2127" s="580"/>
      <c r="Q2127" s="580"/>
      <c r="R2127" s="580"/>
      <c r="S2127" s="175"/>
      <c r="T2127" s="175"/>
      <c r="U2127" s="175"/>
      <c r="V2127" s="175"/>
      <c r="W2127" s="175"/>
      <c r="X2127" s="175"/>
      <c r="Y2127" s="175"/>
    </row>
    <row r="2128" spans="2:25" ht="12.75" customHeight="1">
      <c r="C2128" s="344"/>
      <c r="D2128" s="168"/>
      <c r="E2128" s="168"/>
      <c r="F2128" s="168"/>
      <c r="G2128" s="169"/>
      <c r="H2128" s="170"/>
      <c r="I2128" s="168"/>
      <c r="J2128" s="213"/>
      <c r="K2128" s="175"/>
      <c r="L2128" s="580"/>
      <c r="M2128" s="580"/>
      <c r="N2128" s="580"/>
      <c r="O2128" s="580"/>
      <c r="P2128" s="580"/>
      <c r="Q2128" s="580"/>
      <c r="R2128" s="580"/>
      <c r="S2128" s="175"/>
      <c r="T2128" s="175"/>
      <c r="U2128" s="175"/>
      <c r="V2128" s="175"/>
      <c r="W2128" s="175"/>
      <c r="X2128" s="175"/>
      <c r="Y2128" s="175"/>
    </row>
    <row r="2129" spans="2:25" ht="12.75" customHeight="1">
      <c r="K2129" s="175"/>
      <c r="L2129" s="580"/>
      <c r="M2129" s="580"/>
      <c r="N2129" s="580"/>
      <c r="O2129" s="580"/>
      <c r="P2129" s="580"/>
      <c r="Q2129" s="580"/>
      <c r="R2129" s="580"/>
      <c r="S2129" s="175"/>
      <c r="T2129" s="175"/>
      <c r="U2129" s="175"/>
      <c r="V2129" s="175"/>
      <c r="W2129" s="175"/>
      <c r="X2129" s="175"/>
      <c r="Y2129" s="175"/>
    </row>
    <row r="2130" spans="2:25" ht="12.75" customHeight="1">
      <c r="B2130" s="517"/>
      <c r="C2130" s="406" t="s">
        <v>443</v>
      </c>
      <c r="D2130" s="34"/>
      <c r="E2130" s="34"/>
      <c r="F2130" s="34"/>
      <c r="G2130" s="34"/>
      <c r="H2130" s="34"/>
      <c r="I2130" s="34"/>
      <c r="J2130" s="34"/>
      <c r="K2130" s="175"/>
      <c r="L2130" s="580"/>
      <c r="M2130" s="580"/>
      <c r="N2130" s="580"/>
      <c r="O2130" s="580"/>
      <c r="P2130" s="580"/>
      <c r="Q2130" s="580"/>
      <c r="R2130" s="580"/>
      <c r="S2130" s="175"/>
      <c r="T2130" s="175"/>
      <c r="U2130" s="175"/>
      <c r="V2130" s="175"/>
      <c r="W2130" s="175"/>
      <c r="X2130" s="175"/>
      <c r="Y2130" s="175"/>
    </row>
    <row r="2131" spans="2:25" ht="12.75" customHeight="1">
      <c r="B2131" s="517"/>
      <c r="C2131" s="106"/>
      <c r="D2131" s="34"/>
      <c r="E2131" s="34"/>
      <c r="F2131" s="34"/>
      <c r="G2131" s="34"/>
      <c r="H2131" s="34"/>
      <c r="I2131" s="34"/>
      <c r="J2131" s="34"/>
      <c r="K2131" s="175"/>
      <c r="L2131" s="7"/>
      <c r="M2131" s="7"/>
      <c r="N2131" s="7"/>
      <c r="O2131" s="7"/>
      <c r="P2131" s="7"/>
      <c r="Q2131" s="175"/>
      <c r="R2131" s="175"/>
      <c r="S2131" s="175"/>
      <c r="T2131" s="175"/>
      <c r="U2131" s="175"/>
      <c r="V2131" s="175"/>
      <c r="W2131" s="175"/>
      <c r="X2131" s="175"/>
      <c r="Y2131" s="175"/>
    </row>
    <row r="2132" spans="2:25" ht="12.75" customHeight="1">
      <c r="B2132" s="517"/>
      <c r="C2132" s="106"/>
      <c r="D2132" s="34"/>
      <c r="E2132" s="34"/>
      <c r="F2132" s="34"/>
      <c r="G2132" s="34"/>
      <c r="H2132" s="34"/>
      <c r="I2132" s="34"/>
      <c r="J2132" s="34"/>
      <c r="L2132" s="34"/>
      <c r="M2132" s="34"/>
      <c r="N2132" s="34"/>
      <c r="O2132" s="34"/>
      <c r="P2132" s="34"/>
      <c r="Q2132" s="34"/>
    </row>
    <row r="2133" spans="2:25" ht="12.75" customHeight="1">
      <c r="B2133" s="517"/>
      <c r="C2133" s="106"/>
      <c r="D2133" s="34"/>
      <c r="E2133" s="34"/>
      <c r="F2133" s="34"/>
      <c r="G2133" s="34"/>
      <c r="H2133" s="34"/>
      <c r="I2133" s="34"/>
      <c r="J2133" s="34"/>
      <c r="L2133" s="34"/>
      <c r="M2133" s="34"/>
      <c r="N2133" s="34"/>
      <c r="O2133" s="34"/>
      <c r="P2133" s="34"/>
      <c r="Q2133" s="34"/>
    </row>
    <row r="2134" spans="2:25" ht="12.75" customHeight="1">
      <c r="B2134" s="508" t="s">
        <v>712</v>
      </c>
      <c r="C2134" s="412" t="s">
        <v>805</v>
      </c>
      <c r="D2134" s="33"/>
      <c r="E2134" s="33"/>
      <c r="F2134" s="33"/>
      <c r="G2134" s="33"/>
      <c r="H2134" s="175"/>
      <c r="I2134" s="175"/>
      <c r="K2134" s="34"/>
      <c r="L2134" s="640"/>
      <c r="M2134" s="640"/>
      <c r="N2134" s="640"/>
      <c r="O2134" s="640"/>
      <c r="P2134" s="640"/>
      <c r="Q2134" s="640"/>
    </row>
    <row r="2135" spans="2:25" ht="12.75" customHeight="1">
      <c r="C2135" s="391" t="s">
        <v>1044</v>
      </c>
      <c r="D2135" s="177"/>
      <c r="E2135" s="177"/>
      <c r="F2135" s="177"/>
      <c r="G2135" s="177"/>
      <c r="J2135" s="177"/>
      <c r="L2135" s="640"/>
      <c r="M2135" s="640"/>
      <c r="N2135" s="640"/>
      <c r="O2135" s="640"/>
      <c r="P2135" s="640"/>
      <c r="Q2135" s="640"/>
    </row>
    <row r="2136" spans="2:25" s="34" customFormat="1" ht="12.75" customHeight="1">
      <c r="B2136" s="511"/>
      <c r="C2136" s="175"/>
      <c r="D2136" s="175"/>
      <c r="E2136" s="175"/>
      <c r="F2136" s="175"/>
      <c r="G2136" s="175"/>
      <c r="H2136" s="175"/>
      <c r="I2136" s="175"/>
      <c r="J2136" s="32"/>
      <c r="L2136" s="640"/>
      <c r="M2136" s="640"/>
      <c r="N2136" s="640"/>
      <c r="O2136" s="640"/>
      <c r="P2136" s="640"/>
      <c r="Q2136" s="640"/>
    </row>
    <row r="2137" spans="2:25" s="34" customFormat="1" ht="12.75" customHeight="1">
      <c r="B2137" s="511"/>
      <c r="C2137" s="342"/>
      <c r="D2137" s="199"/>
      <c r="E2137" s="199"/>
      <c r="F2137" s="199"/>
      <c r="G2137" s="199"/>
      <c r="H2137" s="199"/>
      <c r="I2137" s="292"/>
      <c r="J2137" s="99">
        <v>2009</v>
      </c>
      <c r="K2137" s="577"/>
      <c r="L2137" s="640"/>
      <c r="M2137" s="640"/>
      <c r="N2137" s="640"/>
      <c r="O2137" s="7"/>
      <c r="P2137" s="7"/>
      <c r="Q2137" s="7"/>
    </row>
    <row r="2138" spans="2:25" s="34" customFormat="1" ht="12.75" customHeight="1">
      <c r="B2138" s="511"/>
      <c r="C2138" s="343"/>
      <c r="D2138" s="225"/>
      <c r="E2138" s="225"/>
      <c r="F2138" s="37"/>
      <c r="G2138" s="233"/>
      <c r="H2138" s="234"/>
      <c r="I2138" s="235"/>
      <c r="J2138" s="248"/>
      <c r="K2138" s="577"/>
      <c r="L2138" s="640"/>
      <c r="M2138" s="640"/>
      <c r="N2138" s="640"/>
      <c r="O2138" s="7"/>
      <c r="P2138" s="7"/>
      <c r="Q2138" s="7"/>
    </row>
    <row r="2139" spans="2:25" s="34" customFormat="1" ht="12.75" customHeight="1">
      <c r="B2139" s="511"/>
      <c r="C2139" s="404" t="s">
        <v>805</v>
      </c>
      <c r="D2139" s="225"/>
      <c r="E2139" s="225"/>
      <c r="F2139" s="148"/>
      <c r="G2139" s="49"/>
      <c r="H2139" s="65"/>
      <c r="I2139" s="19"/>
      <c r="J2139" s="20">
        <v>80</v>
      </c>
    </row>
    <row r="2140" spans="2:25" s="34" customFormat="1" ht="12.75" customHeight="1">
      <c r="B2140" s="511"/>
      <c r="C2140" s="343"/>
      <c r="D2140" s="237"/>
      <c r="E2140" s="237"/>
      <c r="F2140" s="168"/>
      <c r="G2140" s="169"/>
      <c r="H2140" s="170"/>
      <c r="I2140" s="168"/>
      <c r="J2140" s="213"/>
    </row>
    <row r="2141" spans="2:25" s="34" customFormat="1" ht="12.75" customHeight="1">
      <c r="B2141" s="511"/>
      <c r="C2141" s="418"/>
      <c r="D2141" s="175"/>
      <c r="E2141" s="175"/>
      <c r="F2141" s="175"/>
      <c r="G2141" s="175"/>
      <c r="H2141" s="175"/>
      <c r="I2141" s="175"/>
      <c r="J2141" s="32"/>
    </row>
    <row r="2142" spans="2:25" s="34" customFormat="1" ht="12.75" customHeight="1">
      <c r="B2142" s="517"/>
      <c r="C2142" s="406" t="s">
        <v>443</v>
      </c>
      <c r="D2142" s="7"/>
      <c r="E2142" s="7"/>
      <c r="F2142" s="7"/>
      <c r="G2142" s="7"/>
      <c r="H2142" s="7"/>
      <c r="I2142" s="7"/>
    </row>
    <row r="2143" spans="2:25" s="34" customFormat="1" ht="12.75" customHeight="1">
      <c r="B2143" s="517"/>
      <c r="C2143" s="106"/>
    </row>
    <row r="2144" spans="2:25" s="34" customFormat="1" ht="12.75" customHeight="1">
      <c r="B2144" s="517"/>
      <c r="C2144" s="106"/>
    </row>
    <row r="2145" spans="2:17" s="34" customFormat="1" ht="12.75" customHeight="1">
      <c r="B2145" s="511"/>
      <c r="C2145" s="356"/>
      <c r="D2145" s="32"/>
      <c r="E2145" s="32"/>
      <c r="F2145" s="32"/>
      <c r="G2145" s="32"/>
      <c r="H2145" s="32"/>
      <c r="I2145" s="288"/>
      <c r="J2145" s="226"/>
    </row>
    <row r="2146" spans="2:17" s="34" customFormat="1" ht="12.75" customHeight="1">
      <c r="B2146" s="526" t="s">
        <v>330</v>
      </c>
      <c r="C2146" s="427" t="s">
        <v>321</v>
      </c>
      <c r="D2146" s="237"/>
      <c r="E2146" s="237"/>
      <c r="F2146" s="237"/>
      <c r="G2146" s="226"/>
      <c r="H2146" s="226"/>
      <c r="I2146" s="293"/>
      <c r="J2146" s="32"/>
    </row>
    <row r="2147" spans="2:17" s="34" customFormat="1" ht="12.75" customHeight="1">
      <c r="B2147" s="511"/>
      <c r="C2147" s="405"/>
      <c r="D2147" s="32"/>
      <c r="E2147" s="32"/>
      <c r="F2147" s="32"/>
      <c r="G2147" s="32"/>
      <c r="H2147" s="32"/>
      <c r="I2147" s="288"/>
      <c r="J2147" s="32"/>
    </row>
    <row r="2148" spans="2:17" s="34" customFormat="1" ht="12" customHeight="1">
      <c r="B2148" s="508" t="s">
        <v>226</v>
      </c>
      <c r="C2148" s="31" t="s">
        <v>806</v>
      </c>
      <c r="D2148" s="31"/>
      <c r="E2148" s="32"/>
      <c r="F2148" s="32"/>
      <c r="G2148" s="32"/>
      <c r="H2148" s="32"/>
      <c r="I2148" s="288"/>
      <c r="J2148" s="32"/>
    </row>
    <row r="2149" spans="2:17" ht="12.75" customHeight="1">
      <c r="C2149" s="391" t="s">
        <v>1044</v>
      </c>
      <c r="D2149" s="177"/>
      <c r="E2149" s="177"/>
      <c r="F2149" s="177"/>
      <c r="G2149" s="177"/>
      <c r="J2149" s="177"/>
      <c r="L2149" s="34"/>
      <c r="M2149" s="34"/>
      <c r="Q2149" s="34"/>
    </row>
    <row r="2150" spans="2:17" s="34" customFormat="1" ht="12.75" customHeight="1">
      <c r="B2150" s="511"/>
      <c r="C2150" s="32"/>
      <c r="D2150" s="32"/>
      <c r="E2150" s="32"/>
      <c r="F2150" s="32"/>
      <c r="G2150" s="32"/>
      <c r="H2150" s="32"/>
      <c r="I2150" s="288"/>
      <c r="J2150" s="32"/>
    </row>
    <row r="2151" spans="2:17" s="34" customFormat="1" ht="12.75" customHeight="1">
      <c r="B2151" s="511"/>
      <c r="C2151" s="361"/>
      <c r="D2151" s="53">
        <v>2003</v>
      </c>
      <c r="E2151" s="53">
        <v>2004</v>
      </c>
      <c r="F2151" s="53">
        <v>2005</v>
      </c>
      <c r="G2151" s="53">
        <v>2006</v>
      </c>
      <c r="H2151" s="53">
        <v>2007</v>
      </c>
      <c r="I2151" s="129">
        <v>2008</v>
      </c>
      <c r="J2151" s="398" t="s">
        <v>1039</v>
      </c>
    </row>
    <row r="2152" spans="2:17" s="34" customFormat="1" ht="12.75" customHeight="1">
      <c r="B2152" s="511"/>
      <c r="C2152" s="362"/>
      <c r="D2152" s="37"/>
      <c r="E2152" s="37"/>
      <c r="F2152" s="37"/>
      <c r="G2152" s="37"/>
      <c r="H2152" s="37"/>
      <c r="I2152" s="247"/>
      <c r="J2152" s="248"/>
    </row>
    <row r="2153" spans="2:17" s="34" customFormat="1" ht="31.5" customHeight="1">
      <c r="B2153" s="511"/>
      <c r="C2153" s="568" t="s">
        <v>806</v>
      </c>
      <c r="D2153" s="316">
        <v>70</v>
      </c>
      <c r="E2153" s="316">
        <v>84</v>
      </c>
      <c r="F2153" s="316">
        <v>50</v>
      </c>
      <c r="G2153" s="19">
        <v>82.873479318734795</v>
      </c>
      <c r="H2153" s="19">
        <v>86.402021571860004</v>
      </c>
      <c r="I2153" s="133">
        <v>90</v>
      </c>
      <c r="J2153" s="11">
        <v>100</v>
      </c>
    </row>
    <row r="2154" spans="2:17" s="34" customFormat="1" ht="12.75" customHeight="1">
      <c r="B2154" s="511"/>
      <c r="C2154" s="363"/>
      <c r="D2154" s="168"/>
      <c r="E2154" s="168"/>
      <c r="F2154" s="168"/>
      <c r="G2154" s="168"/>
      <c r="H2154" s="168"/>
      <c r="I2154" s="246"/>
      <c r="J2154" s="213"/>
    </row>
    <row r="2155" spans="2:17" s="34" customFormat="1" ht="12.75" customHeight="1">
      <c r="B2155" s="511"/>
      <c r="C2155" s="32"/>
      <c r="D2155" s="32"/>
      <c r="E2155" s="32"/>
      <c r="F2155" s="32"/>
      <c r="G2155" s="32"/>
      <c r="H2155" s="32"/>
      <c r="I2155" s="32"/>
      <c r="J2155" s="32"/>
    </row>
    <row r="2156" spans="2:17" s="406" customFormat="1" ht="24.75" customHeight="1">
      <c r="B2156" s="513"/>
      <c r="C2156" s="642" t="s">
        <v>1041</v>
      </c>
      <c r="D2156" s="642"/>
      <c r="E2156" s="642"/>
      <c r="F2156" s="642"/>
      <c r="G2156" s="642"/>
      <c r="H2156" s="642"/>
      <c r="I2156" s="642"/>
      <c r="J2156" s="642"/>
      <c r="K2156" s="642"/>
      <c r="L2156" s="642"/>
    </row>
    <row r="2157" spans="2:17" s="34" customFormat="1" ht="12.75" customHeight="1">
      <c r="B2157" s="517"/>
      <c r="C2157" s="406" t="s">
        <v>443</v>
      </c>
      <c r="D2157" s="106"/>
      <c r="E2157" s="106"/>
      <c r="F2157" s="106"/>
      <c r="G2157" s="106"/>
      <c r="H2157" s="106"/>
    </row>
    <row r="2158" spans="2:17" s="34" customFormat="1" ht="12.75" customHeight="1">
      <c r="B2158" s="517"/>
      <c r="C2158" s="106"/>
      <c r="D2158" s="106"/>
      <c r="E2158" s="106"/>
      <c r="F2158" s="106"/>
      <c r="G2158" s="106"/>
      <c r="H2158" s="106"/>
    </row>
    <row r="2159" spans="2:17" s="34" customFormat="1" ht="12.75" customHeight="1">
      <c r="B2159" s="517"/>
      <c r="C2159" s="106"/>
      <c r="D2159" s="106"/>
      <c r="E2159" s="106"/>
      <c r="F2159" s="106"/>
      <c r="G2159" s="106"/>
      <c r="H2159" s="106"/>
    </row>
    <row r="2160" spans="2:17" s="34" customFormat="1" ht="12.75" customHeight="1">
      <c r="B2160" s="517"/>
      <c r="C2160" s="106"/>
      <c r="D2160" s="106"/>
      <c r="E2160" s="106"/>
      <c r="F2160" s="106"/>
      <c r="G2160" s="106"/>
      <c r="H2160" s="106"/>
    </row>
    <row r="2161" spans="2:17" s="34" customFormat="1" ht="12.75" customHeight="1">
      <c r="B2161" s="508" t="s">
        <v>713</v>
      </c>
      <c r="C2161" s="412" t="s">
        <v>807</v>
      </c>
      <c r="D2161" s="33"/>
      <c r="E2161" s="175"/>
      <c r="F2161" s="175"/>
      <c r="G2161" s="32"/>
      <c r="H2161" s="32"/>
      <c r="I2161" s="32"/>
      <c r="J2161" s="32"/>
      <c r="L2161" s="640"/>
      <c r="M2161" s="640"/>
      <c r="N2161" s="640"/>
      <c r="O2161" s="640"/>
      <c r="P2161" s="640"/>
      <c r="Q2161" s="640"/>
    </row>
    <row r="2162" spans="2:17" ht="12.75" customHeight="1">
      <c r="C2162" s="391" t="s">
        <v>1044</v>
      </c>
      <c r="D2162" s="177"/>
      <c r="E2162" s="177"/>
      <c r="F2162" s="177"/>
      <c r="G2162" s="177"/>
      <c r="J2162" s="177"/>
      <c r="L2162" s="640"/>
      <c r="M2162" s="640"/>
      <c r="N2162" s="640"/>
      <c r="O2162" s="640"/>
      <c r="P2162" s="640"/>
      <c r="Q2162" s="640"/>
    </row>
    <row r="2163" spans="2:17" s="34" customFormat="1" ht="12.75" customHeight="1">
      <c r="B2163" s="511"/>
      <c r="C2163" s="32"/>
      <c r="D2163" s="32"/>
      <c r="E2163" s="32"/>
      <c r="F2163" s="32"/>
      <c r="G2163" s="32"/>
      <c r="H2163" s="32"/>
      <c r="I2163" s="32"/>
      <c r="J2163" s="32"/>
      <c r="L2163" s="640"/>
      <c r="M2163" s="640"/>
      <c r="N2163" s="640"/>
      <c r="O2163" s="640"/>
      <c r="P2163" s="640"/>
      <c r="Q2163" s="640"/>
    </row>
    <row r="2164" spans="2:17" s="34" customFormat="1" ht="12.75" customHeight="1">
      <c r="B2164" s="511"/>
      <c r="C2164" s="342"/>
      <c r="D2164" s="53">
        <v>2003</v>
      </c>
      <c r="E2164" s="53">
        <v>2004</v>
      </c>
      <c r="F2164" s="53">
        <v>2005</v>
      </c>
      <c r="G2164" s="53">
        <v>2006</v>
      </c>
      <c r="H2164" s="53">
        <v>2007</v>
      </c>
      <c r="I2164" s="87">
        <v>2008</v>
      </c>
      <c r="J2164" s="54" t="s">
        <v>1039</v>
      </c>
    </row>
    <row r="2165" spans="2:17" s="34" customFormat="1" ht="12.75" customHeight="1">
      <c r="B2165" s="511"/>
      <c r="C2165" s="359"/>
      <c r="D2165" s="37"/>
      <c r="E2165" s="37"/>
      <c r="F2165" s="37"/>
      <c r="G2165" s="194"/>
      <c r="H2165" s="195"/>
      <c r="I2165" s="196"/>
      <c r="J2165" s="63"/>
    </row>
    <row r="2166" spans="2:17" s="34" customFormat="1" ht="12.75" customHeight="1">
      <c r="B2166" s="514"/>
      <c r="C2166" s="404" t="s">
        <v>35</v>
      </c>
      <c r="D2166" s="148">
        <v>47</v>
      </c>
      <c r="E2166" s="148">
        <v>45</v>
      </c>
      <c r="F2166" s="148">
        <v>38</v>
      </c>
      <c r="G2166" s="66">
        <v>44.102110377837406</v>
      </c>
      <c r="H2166" s="65">
        <v>42.889935000000001</v>
      </c>
      <c r="I2166" s="19">
        <v>66</v>
      </c>
      <c r="J2166" s="20">
        <v>77</v>
      </c>
    </row>
    <row r="2167" spans="2:17" s="34" customFormat="1" ht="12.75" customHeight="1">
      <c r="B2167" s="514"/>
      <c r="C2167" s="404" t="s">
        <v>372</v>
      </c>
      <c r="D2167" s="148" t="s">
        <v>299</v>
      </c>
      <c r="E2167" s="148" t="s">
        <v>299</v>
      </c>
      <c r="F2167" s="148" t="s">
        <v>299</v>
      </c>
      <c r="G2167" s="19" t="s">
        <v>299</v>
      </c>
      <c r="H2167" s="65" t="s">
        <v>299</v>
      </c>
      <c r="I2167" s="19" t="s">
        <v>299</v>
      </c>
      <c r="J2167" s="20">
        <v>71</v>
      </c>
    </row>
    <row r="2168" spans="2:17" s="34" customFormat="1" ht="12.75" customHeight="1">
      <c r="B2168" s="514"/>
      <c r="C2168" s="404" t="s">
        <v>1114</v>
      </c>
      <c r="D2168" s="86" t="s">
        <v>299</v>
      </c>
      <c r="E2168" s="86" t="s">
        <v>299</v>
      </c>
      <c r="F2168" s="86" t="s">
        <v>299</v>
      </c>
      <c r="G2168" s="86" t="s">
        <v>299</v>
      </c>
      <c r="H2168" s="86" t="s">
        <v>299</v>
      </c>
      <c r="I2168" s="148" t="s">
        <v>299</v>
      </c>
      <c r="J2168" s="11">
        <v>38</v>
      </c>
    </row>
    <row r="2169" spans="2:17" s="34" customFormat="1" ht="26.25" customHeight="1">
      <c r="B2169" s="514"/>
      <c r="C2169" s="397" t="s">
        <v>449</v>
      </c>
      <c r="D2169" s="86" t="s">
        <v>299</v>
      </c>
      <c r="E2169" s="86" t="s">
        <v>299</v>
      </c>
      <c r="F2169" s="86" t="s">
        <v>299</v>
      </c>
      <c r="G2169" s="86" t="s">
        <v>299</v>
      </c>
      <c r="H2169" s="86" t="s">
        <v>299</v>
      </c>
      <c r="I2169" s="148">
        <v>14</v>
      </c>
      <c r="J2169" s="11">
        <v>37</v>
      </c>
    </row>
    <row r="2170" spans="2:17" s="34" customFormat="1" ht="12.75" customHeight="1">
      <c r="B2170" s="514"/>
      <c r="C2170" s="404" t="s">
        <v>346</v>
      </c>
      <c r="D2170" s="86" t="s">
        <v>299</v>
      </c>
      <c r="E2170" s="86" t="s">
        <v>299</v>
      </c>
      <c r="F2170" s="86" t="s">
        <v>299</v>
      </c>
      <c r="G2170" s="86" t="s">
        <v>299</v>
      </c>
      <c r="H2170" s="86" t="s">
        <v>299</v>
      </c>
      <c r="I2170" s="148">
        <v>21</v>
      </c>
      <c r="J2170" s="11">
        <v>35</v>
      </c>
    </row>
    <row r="2171" spans="2:17" s="34" customFormat="1" ht="12.75" customHeight="1">
      <c r="B2171" s="514"/>
      <c r="C2171" s="404" t="s">
        <v>1115</v>
      </c>
      <c r="D2171" s="86" t="s">
        <v>299</v>
      </c>
      <c r="E2171" s="86" t="s">
        <v>299</v>
      </c>
      <c r="F2171" s="86" t="s">
        <v>299</v>
      </c>
      <c r="G2171" s="86" t="s">
        <v>299</v>
      </c>
      <c r="H2171" s="86" t="s">
        <v>299</v>
      </c>
      <c r="I2171" s="148">
        <v>32</v>
      </c>
      <c r="J2171" s="11">
        <v>34</v>
      </c>
    </row>
    <row r="2172" spans="2:17" s="34" customFormat="1" ht="12.75" customHeight="1">
      <c r="B2172" s="514"/>
      <c r="C2172" s="404" t="s">
        <v>1116</v>
      </c>
      <c r="D2172" s="148" t="s">
        <v>299</v>
      </c>
      <c r="E2172" s="148" t="s">
        <v>299</v>
      </c>
      <c r="F2172" s="148" t="s">
        <v>299</v>
      </c>
      <c r="G2172" s="66" t="s">
        <v>299</v>
      </c>
      <c r="H2172" s="65" t="s">
        <v>299</v>
      </c>
      <c r="I2172" s="19" t="s">
        <v>299</v>
      </c>
      <c r="J2172" s="11">
        <v>17</v>
      </c>
    </row>
    <row r="2173" spans="2:17" s="34" customFormat="1" ht="12.75" customHeight="1">
      <c r="B2173" s="514"/>
      <c r="C2173" s="397" t="s">
        <v>312</v>
      </c>
      <c r="D2173" s="148" t="s">
        <v>299</v>
      </c>
      <c r="E2173" s="148" t="s">
        <v>299</v>
      </c>
      <c r="F2173" s="148" t="s">
        <v>299</v>
      </c>
      <c r="G2173" s="66">
        <v>6.0661759999999996</v>
      </c>
      <c r="H2173" s="65">
        <v>3.51505</v>
      </c>
      <c r="I2173" s="19">
        <v>3</v>
      </c>
      <c r="J2173" s="11">
        <v>4</v>
      </c>
    </row>
    <row r="2174" spans="2:17" s="34" customFormat="1" ht="12.75" customHeight="1">
      <c r="B2174" s="511"/>
      <c r="C2174" s="344"/>
      <c r="D2174" s="168"/>
      <c r="E2174" s="168"/>
      <c r="F2174" s="168"/>
      <c r="G2174" s="169"/>
      <c r="H2174" s="170"/>
      <c r="I2174" s="168"/>
      <c r="J2174" s="213"/>
    </row>
    <row r="2175" spans="2:17" s="34" customFormat="1" ht="12.75" customHeight="1">
      <c r="B2175" s="511"/>
      <c r="C2175" s="354"/>
      <c r="D2175" s="32"/>
      <c r="E2175" s="32"/>
      <c r="F2175" s="32"/>
      <c r="G2175" s="32"/>
      <c r="H2175" s="32"/>
      <c r="I2175" s="32"/>
      <c r="J2175" s="32"/>
    </row>
    <row r="2176" spans="2:17" s="406" customFormat="1" ht="24.75" customHeight="1">
      <c r="B2176" s="513"/>
      <c r="C2176" s="642" t="s">
        <v>1041</v>
      </c>
      <c r="D2176" s="642"/>
      <c r="E2176" s="642"/>
      <c r="F2176" s="642"/>
      <c r="G2176" s="642"/>
      <c r="H2176" s="642"/>
      <c r="I2176" s="642"/>
      <c r="J2176" s="642"/>
      <c r="K2176" s="642"/>
      <c r="L2176" s="642"/>
    </row>
    <row r="2177" spans="2:17" s="34" customFormat="1" ht="12.75" customHeight="1">
      <c r="B2177" s="517"/>
      <c r="C2177" s="406" t="s">
        <v>443</v>
      </c>
    </row>
    <row r="2178" spans="2:17" s="34" customFormat="1" ht="12.75" customHeight="1">
      <c r="B2178" s="517"/>
      <c r="C2178" s="106"/>
    </row>
    <row r="2179" spans="2:17" s="34" customFormat="1" ht="12.75" customHeight="1">
      <c r="B2179" s="517"/>
      <c r="C2179" s="106"/>
    </row>
    <row r="2180" spans="2:17" s="34" customFormat="1" ht="12.75" customHeight="1">
      <c r="B2180" s="517"/>
      <c r="C2180" s="106"/>
      <c r="D2180" s="106"/>
      <c r="E2180" s="106"/>
      <c r="F2180" s="106"/>
      <c r="G2180" s="106"/>
      <c r="H2180" s="106"/>
    </row>
    <row r="2181" spans="2:17" s="34" customFormat="1">
      <c r="B2181" s="512" t="s">
        <v>331</v>
      </c>
      <c r="C2181" s="174" t="s">
        <v>399</v>
      </c>
      <c r="D2181" s="176"/>
      <c r="E2181" s="176"/>
      <c r="F2181" s="176"/>
      <c r="G2181" s="175"/>
      <c r="H2181" s="175"/>
      <c r="I2181" s="33"/>
      <c r="J2181" s="32"/>
    </row>
    <row r="2182" spans="2:17" s="34" customFormat="1">
      <c r="B2182" s="524"/>
      <c r="C2182" s="300"/>
      <c r="D2182" s="7"/>
      <c r="E2182" s="7"/>
      <c r="F2182" s="7"/>
      <c r="G2182" s="175"/>
      <c r="H2182" s="175"/>
      <c r="I2182" s="33"/>
      <c r="J2182" s="32"/>
    </row>
    <row r="2183" spans="2:17" s="34" customFormat="1">
      <c r="B2183" s="523" t="s">
        <v>714</v>
      </c>
      <c r="C2183" s="652" t="s">
        <v>808</v>
      </c>
      <c r="D2183" s="649"/>
      <c r="E2183" s="649"/>
      <c r="F2183" s="649"/>
      <c r="G2183" s="649"/>
      <c r="H2183" s="649"/>
      <c r="I2183" s="649"/>
      <c r="J2183" s="649"/>
      <c r="K2183" s="649"/>
      <c r="L2183" s="640"/>
      <c r="M2183" s="640"/>
      <c r="N2183" s="640"/>
      <c r="O2183" s="640"/>
      <c r="P2183" s="640"/>
      <c r="Q2183" s="640"/>
    </row>
    <row r="2184" spans="2:17" ht="12.75" customHeight="1">
      <c r="C2184" s="391" t="s">
        <v>1044</v>
      </c>
      <c r="D2184" s="177"/>
      <c r="E2184" s="177"/>
      <c r="F2184" s="177"/>
      <c r="G2184" s="177"/>
      <c r="J2184" s="177"/>
      <c r="L2184" s="640"/>
      <c r="M2184" s="640"/>
      <c r="N2184" s="640"/>
      <c r="O2184" s="640"/>
      <c r="P2184" s="640"/>
      <c r="Q2184" s="640"/>
    </row>
    <row r="2185" spans="2:17" s="34" customFormat="1" ht="12.75" customHeight="1">
      <c r="B2185" s="511"/>
      <c r="C2185" s="32"/>
      <c r="D2185" s="32"/>
      <c r="E2185" s="32"/>
      <c r="F2185" s="32"/>
      <c r="G2185" s="32"/>
      <c r="H2185" s="32"/>
      <c r="I2185" s="32"/>
      <c r="J2185" s="32"/>
      <c r="L2185" s="7"/>
      <c r="M2185" s="7"/>
      <c r="N2185" s="7"/>
      <c r="O2185" s="7"/>
      <c r="P2185" s="7"/>
      <c r="Q2185" s="7"/>
    </row>
    <row r="2186" spans="2:17" s="34" customFormat="1" ht="12.75" customHeight="1">
      <c r="B2186" s="511"/>
      <c r="C2186" s="342"/>
      <c r="D2186" s="265"/>
      <c r="E2186" s="199"/>
      <c r="F2186" s="199"/>
      <c r="G2186" s="265"/>
      <c r="H2186" s="265"/>
      <c r="I2186" s="199"/>
      <c r="J2186" s="99">
        <v>2009</v>
      </c>
      <c r="K2186" s="577"/>
      <c r="L2186" s="640"/>
      <c r="M2186" s="640"/>
      <c r="N2186" s="640"/>
      <c r="O2186" s="7"/>
      <c r="P2186" s="7"/>
      <c r="Q2186" s="7"/>
    </row>
    <row r="2187" spans="2:17" s="34" customFormat="1" ht="12.75" customHeight="1">
      <c r="B2187" s="511"/>
      <c r="C2187" s="343"/>
      <c r="D2187" s="37"/>
      <c r="E2187" s="37"/>
      <c r="F2187" s="37"/>
      <c r="G2187" s="37"/>
      <c r="H2187" s="266"/>
      <c r="I2187" s="266"/>
      <c r="J2187" s="248"/>
      <c r="K2187" s="577"/>
      <c r="L2187" s="640"/>
      <c r="M2187" s="640"/>
      <c r="N2187" s="640"/>
      <c r="O2187" s="7"/>
      <c r="P2187" s="7"/>
      <c r="Q2187" s="7"/>
    </row>
    <row r="2188" spans="2:17" s="34" customFormat="1" ht="24.75" customHeight="1">
      <c r="B2188" s="511"/>
      <c r="C2188" s="643" t="s">
        <v>809</v>
      </c>
      <c r="D2188" s="644"/>
      <c r="E2188" s="644"/>
      <c r="F2188" s="644"/>
      <c r="G2188" s="644"/>
      <c r="H2188" s="644"/>
      <c r="I2188" s="660"/>
      <c r="J2188" s="15">
        <v>71</v>
      </c>
      <c r="L2188" s="7"/>
      <c r="M2188" s="7"/>
      <c r="N2188" s="7"/>
      <c r="O2188" s="7"/>
      <c r="P2188" s="7"/>
      <c r="Q2188" s="7"/>
    </row>
    <row r="2189" spans="2:17" s="34" customFormat="1" ht="29.25" customHeight="1">
      <c r="B2189" s="511"/>
      <c r="C2189" s="643" t="s">
        <v>810</v>
      </c>
      <c r="D2189" s="644"/>
      <c r="E2189" s="644"/>
      <c r="F2189" s="644"/>
      <c r="G2189" s="644"/>
      <c r="H2189" s="644"/>
      <c r="I2189" s="660"/>
      <c r="J2189" s="15">
        <v>59</v>
      </c>
    </row>
    <row r="2190" spans="2:17" s="34" customFormat="1" ht="12.75" customHeight="1">
      <c r="B2190" s="511"/>
      <c r="C2190" s="344"/>
      <c r="D2190" s="168"/>
      <c r="E2190" s="168"/>
      <c r="F2190" s="168"/>
      <c r="G2190" s="168"/>
      <c r="H2190" s="246"/>
      <c r="I2190" s="246"/>
      <c r="J2190" s="213"/>
    </row>
    <row r="2191" spans="2:17" s="34" customFormat="1" ht="12.75" customHeight="1">
      <c r="B2191" s="511"/>
      <c r="C2191" s="32"/>
      <c r="D2191" s="32"/>
      <c r="E2191" s="32"/>
      <c r="F2191" s="32"/>
      <c r="G2191" s="32"/>
      <c r="H2191" s="32"/>
      <c r="I2191" s="32"/>
      <c r="J2191" s="32"/>
    </row>
    <row r="2192" spans="2:17" s="34" customFormat="1" ht="12.75" customHeight="1">
      <c r="B2192" s="517"/>
      <c r="C2192" s="406" t="s">
        <v>443</v>
      </c>
      <c r="I2192" s="32"/>
      <c r="J2192" s="32"/>
      <c r="L2192" s="250"/>
      <c r="M2192" s="250"/>
    </row>
    <row r="2193" spans="2:17" s="34" customFormat="1" ht="12.75" customHeight="1">
      <c r="B2193" s="511"/>
      <c r="C2193" s="32"/>
      <c r="D2193" s="32"/>
      <c r="E2193" s="32"/>
      <c r="F2193" s="32"/>
      <c r="G2193" s="32"/>
      <c r="H2193" s="32"/>
      <c r="I2193" s="32"/>
      <c r="J2193" s="32"/>
      <c r="L2193" s="250"/>
      <c r="M2193" s="250"/>
    </row>
    <row r="2194" spans="2:17" s="34" customFormat="1" ht="12.75" customHeight="1">
      <c r="B2194" s="511"/>
      <c r="C2194" s="32"/>
      <c r="D2194" s="32"/>
      <c r="E2194" s="32"/>
      <c r="F2194" s="32"/>
      <c r="G2194" s="32"/>
      <c r="H2194" s="32"/>
      <c r="I2194" s="32"/>
      <c r="J2194" s="32"/>
    </row>
    <row r="2195" spans="2:17" s="34" customFormat="1" ht="12.75" customHeight="1">
      <c r="B2195" s="511"/>
      <c r="C2195" s="32"/>
      <c r="D2195" s="32"/>
      <c r="E2195" s="32"/>
      <c r="F2195" s="32"/>
      <c r="G2195" s="32"/>
      <c r="H2195" s="32"/>
      <c r="I2195" s="32"/>
      <c r="J2195" s="32"/>
    </row>
    <row r="2196" spans="2:17" s="34" customFormat="1">
      <c r="B2196" s="523" t="s">
        <v>715</v>
      </c>
      <c r="C2196" s="652" t="s">
        <v>811</v>
      </c>
      <c r="D2196" s="649"/>
      <c r="E2196" s="649"/>
      <c r="F2196" s="649"/>
      <c r="G2196" s="649"/>
      <c r="H2196" s="649"/>
      <c r="I2196" s="649"/>
      <c r="J2196" s="649"/>
      <c r="K2196" s="649"/>
      <c r="L2196" s="640"/>
      <c r="M2196" s="640"/>
      <c r="N2196" s="640"/>
      <c r="O2196" s="640"/>
      <c r="P2196" s="640"/>
      <c r="Q2196" s="640"/>
    </row>
    <row r="2197" spans="2:17" ht="12.75" customHeight="1">
      <c r="C2197" s="391" t="s">
        <v>1044</v>
      </c>
      <c r="D2197" s="177"/>
      <c r="E2197" s="177"/>
      <c r="F2197" s="177"/>
      <c r="G2197" s="177"/>
      <c r="J2197" s="177"/>
      <c r="L2197" s="640"/>
      <c r="M2197" s="640"/>
      <c r="N2197" s="640"/>
      <c r="O2197" s="640"/>
      <c r="P2197" s="640"/>
      <c r="Q2197" s="640"/>
    </row>
    <row r="2198" spans="2:17" s="34" customFormat="1" ht="12.75" customHeight="1">
      <c r="B2198" s="511"/>
      <c r="C2198" s="32"/>
      <c r="D2198" s="32"/>
      <c r="E2198" s="32"/>
      <c r="F2198" s="32"/>
      <c r="G2198" s="32"/>
      <c r="H2198" s="32"/>
      <c r="I2198" s="32"/>
      <c r="J2198" s="32"/>
    </row>
    <row r="2199" spans="2:17" s="34" customFormat="1" ht="12.75" customHeight="1">
      <c r="B2199" s="511"/>
      <c r="C2199" s="342"/>
      <c r="D2199" s="265"/>
      <c r="E2199" s="199"/>
      <c r="F2199" s="199"/>
      <c r="G2199" s="265"/>
      <c r="H2199" s="265"/>
      <c r="I2199" s="199"/>
      <c r="J2199" s="99">
        <v>2009</v>
      </c>
      <c r="K2199" s="641"/>
      <c r="L2199" s="640"/>
      <c r="M2199" s="640"/>
      <c r="N2199" s="640"/>
    </row>
    <row r="2200" spans="2:17" s="34" customFormat="1" ht="12.75" customHeight="1">
      <c r="B2200" s="511"/>
      <c r="C2200" s="343"/>
      <c r="D2200" s="37"/>
      <c r="E2200" s="37"/>
      <c r="F2200" s="37"/>
      <c r="G2200" s="37"/>
      <c r="H2200" s="266"/>
      <c r="I2200" s="266"/>
      <c r="J2200" s="248"/>
      <c r="K2200" s="641"/>
      <c r="L2200" s="640"/>
      <c r="M2200" s="640"/>
      <c r="N2200" s="640"/>
      <c r="O2200" s="250"/>
    </row>
    <row r="2201" spans="2:17" s="34" customFormat="1" ht="25.5" customHeight="1">
      <c r="B2201" s="511"/>
      <c r="C2201" s="643" t="s">
        <v>1172</v>
      </c>
      <c r="D2201" s="644"/>
      <c r="E2201" s="644"/>
      <c r="F2201" s="644"/>
      <c r="G2201" s="644"/>
      <c r="H2201" s="644"/>
      <c r="I2201" s="644"/>
      <c r="J2201" s="15">
        <v>38</v>
      </c>
      <c r="K2201" s="641"/>
      <c r="L2201" s="640"/>
      <c r="M2201" s="640"/>
      <c r="N2201" s="640"/>
      <c r="O2201" s="250"/>
    </row>
    <row r="2202" spans="2:17" s="34" customFormat="1" ht="25.5" customHeight="1">
      <c r="B2202" s="511"/>
      <c r="C2202" s="643" t="s">
        <v>1173</v>
      </c>
      <c r="D2202" s="644"/>
      <c r="E2202" s="644"/>
      <c r="F2202" s="644"/>
      <c r="G2202" s="644"/>
      <c r="H2202" s="644"/>
      <c r="I2202" s="644"/>
      <c r="J2202" s="15">
        <v>75</v>
      </c>
      <c r="K2202" s="641"/>
      <c r="L2202" s="640"/>
      <c r="M2202" s="640"/>
      <c r="N2202" s="640"/>
      <c r="P2202" s="250"/>
    </row>
    <row r="2203" spans="2:17" s="34" customFormat="1" ht="12.75" customHeight="1">
      <c r="B2203" s="511"/>
      <c r="C2203" s="344"/>
      <c r="D2203" s="168"/>
      <c r="E2203" s="168"/>
      <c r="F2203" s="168"/>
      <c r="G2203" s="168"/>
      <c r="H2203" s="246"/>
      <c r="I2203" s="246"/>
      <c r="J2203" s="213"/>
      <c r="P2203" s="250"/>
    </row>
    <row r="2204" spans="2:17" s="34" customFormat="1" ht="12.75" customHeight="1">
      <c r="B2204" s="511"/>
      <c r="C2204" s="32"/>
      <c r="D2204" s="32"/>
      <c r="E2204" s="32"/>
      <c r="F2204" s="32"/>
      <c r="G2204" s="32"/>
      <c r="H2204" s="32"/>
      <c r="I2204" s="32"/>
      <c r="J2204" s="32"/>
    </row>
    <row r="2205" spans="2:17" s="34" customFormat="1" ht="12.75" customHeight="1">
      <c r="B2205" s="517"/>
      <c r="C2205" s="406" t="s">
        <v>443</v>
      </c>
      <c r="I2205" s="32"/>
      <c r="J2205" s="32"/>
    </row>
    <row r="2206" spans="2:17" s="34" customFormat="1" ht="12.75" customHeight="1">
      <c r="B2206" s="524"/>
      <c r="C2206" s="300"/>
      <c r="D2206" s="7"/>
      <c r="E2206" s="7"/>
      <c r="F2206" s="7"/>
      <c r="G2206" s="175"/>
      <c r="H2206" s="175"/>
      <c r="I2206" s="33"/>
      <c r="J2206" s="32"/>
      <c r="Q2206" s="250"/>
    </row>
    <row r="2207" spans="2:17" s="34" customFormat="1" ht="12.75" customHeight="1">
      <c r="B2207" s="524"/>
      <c r="C2207" s="300"/>
      <c r="D2207" s="7"/>
      <c r="E2207" s="7"/>
      <c r="F2207" s="7"/>
      <c r="G2207" s="175"/>
      <c r="H2207" s="175"/>
      <c r="I2207" s="33"/>
      <c r="J2207" s="32"/>
      <c r="Q2207" s="250"/>
    </row>
    <row r="2208" spans="2:17" s="34" customFormat="1" ht="12.75" customHeight="1">
      <c r="B2208" s="524"/>
      <c r="C2208" s="300"/>
      <c r="D2208" s="7"/>
      <c r="E2208" s="7"/>
      <c r="F2208" s="7"/>
      <c r="G2208" s="175"/>
      <c r="H2208" s="175"/>
      <c r="I2208" s="33"/>
      <c r="J2208" s="32"/>
      <c r="K2208" s="250"/>
      <c r="L2208" s="7"/>
      <c r="M2208" s="7"/>
      <c r="N2208" s="7"/>
      <c r="O2208" s="7"/>
      <c r="P2208" s="7"/>
      <c r="Q2208" s="7"/>
    </row>
    <row r="2209" spans="2:17" s="250" customFormat="1" ht="12.75" customHeight="1">
      <c r="B2209" s="523" t="s">
        <v>716</v>
      </c>
      <c r="C2209" s="267" t="s">
        <v>863</v>
      </c>
      <c r="D2209" s="267"/>
      <c r="E2209" s="267"/>
      <c r="F2209" s="267"/>
      <c r="G2209" s="267"/>
      <c r="H2209" s="267"/>
      <c r="I2209" s="268"/>
      <c r="J2209" s="268"/>
      <c r="L2209" s="640"/>
      <c r="M2209" s="640"/>
      <c r="N2209" s="640"/>
      <c r="O2209" s="640"/>
      <c r="P2209" s="640"/>
      <c r="Q2209" s="640"/>
    </row>
    <row r="2210" spans="2:17" ht="12.75" customHeight="1">
      <c r="C2210" s="391" t="s">
        <v>1044</v>
      </c>
      <c r="D2210" s="177"/>
      <c r="E2210" s="177"/>
      <c r="F2210" s="177"/>
      <c r="G2210" s="177"/>
      <c r="J2210" s="177"/>
      <c r="L2210" s="640"/>
      <c r="M2210" s="640"/>
      <c r="N2210" s="640"/>
      <c r="O2210" s="640"/>
      <c r="P2210" s="640"/>
      <c r="Q2210" s="640"/>
    </row>
    <row r="2211" spans="2:17" s="34" customFormat="1" ht="12.75" customHeight="1">
      <c r="B2211" s="511"/>
      <c r="C2211" s="32"/>
      <c r="D2211" s="32"/>
      <c r="E2211" s="32"/>
      <c r="F2211" s="32"/>
      <c r="G2211" s="32"/>
      <c r="H2211" s="32"/>
      <c r="I2211" s="32"/>
      <c r="J2211" s="32"/>
      <c r="L2211" s="7"/>
      <c r="M2211" s="7"/>
      <c r="N2211" s="7"/>
      <c r="O2211" s="7"/>
      <c r="P2211" s="7"/>
      <c r="Q2211" s="7"/>
    </row>
    <row r="2212" spans="2:17" s="34" customFormat="1" ht="12.75" customHeight="1">
      <c r="B2212" s="511"/>
      <c r="C2212" s="342"/>
      <c r="D2212" s="265"/>
      <c r="E2212" s="199"/>
      <c r="F2212" s="199"/>
      <c r="G2212" s="265"/>
      <c r="H2212" s="265"/>
      <c r="I2212" s="199"/>
      <c r="J2212" s="99">
        <v>2009</v>
      </c>
      <c r="K2212" s="577"/>
      <c r="L2212" s="640"/>
      <c r="M2212" s="640"/>
      <c r="N2212" s="640"/>
      <c r="O2212" s="7"/>
      <c r="P2212" s="7"/>
      <c r="Q2212" s="7"/>
    </row>
    <row r="2213" spans="2:17" s="34" customFormat="1" ht="12.75" customHeight="1">
      <c r="B2213" s="511"/>
      <c r="C2213" s="343"/>
      <c r="D2213" s="37"/>
      <c r="E2213" s="37"/>
      <c r="F2213" s="37"/>
      <c r="G2213" s="37"/>
      <c r="H2213" s="266"/>
      <c r="I2213" s="266"/>
      <c r="J2213" s="248"/>
      <c r="K2213" s="577"/>
      <c r="L2213" s="640"/>
      <c r="M2213" s="640"/>
      <c r="N2213" s="640"/>
      <c r="O2213" s="7"/>
      <c r="P2213" s="7"/>
      <c r="Q2213" s="7"/>
    </row>
    <row r="2214" spans="2:17" s="34" customFormat="1" ht="12.75" customHeight="1">
      <c r="B2214" s="511"/>
      <c r="C2214" s="404" t="s">
        <v>863</v>
      </c>
      <c r="D2214" s="466"/>
      <c r="E2214" s="466"/>
      <c r="F2214" s="466"/>
      <c r="G2214" s="466"/>
      <c r="H2214" s="130"/>
      <c r="I2214" s="130"/>
      <c r="J2214" s="15">
        <v>70</v>
      </c>
    </row>
    <row r="2215" spans="2:17" s="34" customFormat="1" ht="12.75" customHeight="1">
      <c r="B2215" s="511"/>
      <c r="C2215" s="344"/>
      <c r="D2215" s="168"/>
      <c r="E2215" s="168"/>
      <c r="F2215" s="168"/>
      <c r="G2215" s="168"/>
      <c r="H2215" s="246"/>
      <c r="I2215" s="246"/>
      <c r="J2215" s="213"/>
    </row>
    <row r="2216" spans="2:17" s="34" customFormat="1" ht="12.75" customHeight="1">
      <c r="B2216" s="511"/>
      <c r="C2216" s="32"/>
      <c r="D2216" s="32"/>
      <c r="E2216" s="32"/>
      <c r="F2216" s="32"/>
      <c r="G2216" s="32"/>
      <c r="H2216" s="32"/>
      <c r="I2216" s="32"/>
      <c r="J2216" s="32"/>
    </row>
    <row r="2217" spans="2:17" s="34" customFormat="1" ht="12.75" customHeight="1">
      <c r="B2217" s="517"/>
      <c r="C2217" s="406" t="s">
        <v>443</v>
      </c>
      <c r="I2217" s="32"/>
      <c r="J2217" s="32"/>
    </row>
    <row r="2218" spans="2:17" s="34" customFormat="1" ht="12.75" customHeight="1">
      <c r="B2218" s="511"/>
      <c r="C2218" s="32"/>
      <c r="D2218" s="32"/>
      <c r="E2218" s="32"/>
      <c r="F2218" s="32"/>
      <c r="G2218" s="32"/>
      <c r="H2218" s="32"/>
      <c r="I2218" s="32"/>
      <c r="J2218" s="32"/>
    </row>
    <row r="2219" spans="2:17" s="34" customFormat="1" ht="12.75" customHeight="1">
      <c r="B2219" s="511"/>
      <c r="C2219" s="32"/>
      <c r="D2219" s="32"/>
      <c r="E2219" s="32"/>
      <c r="F2219" s="32"/>
      <c r="G2219" s="32"/>
      <c r="H2219" s="32"/>
      <c r="I2219" s="32"/>
      <c r="J2219" s="32"/>
    </row>
    <row r="2220" spans="2:17" s="34" customFormat="1" ht="12.75" customHeight="1">
      <c r="B2220" s="511"/>
      <c r="C2220" s="32"/>
      <c r="D2220" s="32"/>
      <c r="E2220" s="32"/>
      <c r="F2220" s="32"/>
      <c r="G2220" s="32"/>
      <c r="H2220" s="32"/>
      <c r="I2220" s="32"/>
      <c r="J2220" s="32"/>
    </row>
    <row r="2221" spans="2:17" s="34" customFormat="1">
      <c r="B2221" s="523" t="s">
        <v>227</v>
      </c>
      <c r="C2221" s="652" t="s">
        <v>862</v>
      </c>
      <c r="D2221" s="649"/>
      <c r="E2221" s="649"/>
      <c r="F2221" s="649"/>
      <c r="G2221" s="649"/>
      <c r="H2221" s="649"/>
      <c r="I2221" s="649"/>
      <c r="J2221" s="649"/>
      <c r="K2221" s="649"/>
      <c r="L2221" s="640"/>
      <c r="M2221" s="640"/>
      <c r="N2221" s="640"/>
      <c r="O2221" s="640"/>
      <c r="P2221" s="640"/>
      <c r="Q2221" s="640"/>
    </row>
    <row r="2222" spans="2:17" ht="12.75" customHeight="1">
      <c r="C2222" s="391" t="s">
        <v>1044</v>
      </c>
      <c r="D2222" s="177"/>
      <c r="E2222" s="177"/>
      <c r="F2222" s="177"/>
      <c r="G2222" s="177"/>
      <c r="J2222" s="177"/>
      <c r="L2222" s="640"/>
      <c r="M2222" s="640"/>
      <c r="N2222" s="640"/>
      <c r="O2222" s="640"/>
      <c r="P2222" s="640"/>
      <c r="Q2222" s="640"/>
    </row>
    <row r="2223" spans="2:17" s="34" customFormat="1" ht="12.75" customHeight="1">
      <c r="B2223" s="511"/>
      <c r="C2223" s="32"/>
      <c r="D2223" s="32"/>
      <c r="E2223" s="32"/>
      <c r="F2223" s="32"/>
      <c r="G2223" s="32"/>
      <c r="H2223" s="32"/>
      <c r="I2223" s="32"/>
      <c r="J2223" s="32"/>
      <c r="L2223" s="7"/>
      <c r="M2223" s="7"/>
      <c r="N2223" s="7"/>
      <c r="O2223" s="7"/>
      <c r="P2223" s="7"/>
      <c r="Q2223" s="7"/>
    </row>
    <row r="2224" spans="2:17" s="34" customFormat="1" ht="12.75" customHeight="1">
      <c r="B2224" s="511"/>
      <c r="C2224" s="342"/>
      <c r="D2224" s="265"/>
      <c r="E2224" s="199"/>
      <c r="F2224" s="199"/>
      <c r="G2224" s="265"/>
      <c r="H2224" s="265"/>
      <c r="I2224" s="199"/>
      <c r="J2224" s="99">
        <v>2009</v>
      </c>
      <c r="K2224" s="577"/>
      <c r="L2224" s="640"/>
      <c r="M2224" s="640"/>
      <c r="N2224" s="640"/>
      <c r="O2224" s="7"/>
      <c r="P2224" s="7"/>
      <c r="Q2224" s="7"/>
    </row>
    <row r="2225" spans="2:17" s="34" customFormat="1" ht="12.75" customHeight="1">
      <c r="B2225" s="511"/>
      <c r="C2225" s="343"/>
      <c r="D2225" s="37"/>
      <c r="E2225" s="37"/>
      <c r="F2225" s="37"/>
      <c r="G2225" s="37"/>
      <c r="H2225" s="266"/>
      <c r="I2225" s="266"/>
      <c r="J2225" s="248"/>
      <c r="K2225" s="577"/>
      <c r="L2225" s="640"/>
      <c r="M2225" s="640"/>
      <c r="N2225" s="640"/>
      <c r="O2225" s="7"/>
      <c r="P2225" s="7"/>
      <c r="Q2225" s="7"/>
    </row>
    <row r="2226" spans="2:17" s="34" customFormat="1" ht="12.75" customHeight="1">
      <c r="B2226" s="511"/>
      <c r="C2226" s="404" t="s">
        <v>461</v>
      </c>
      <c r="D2226" s="148"/>
      <c r="E2226" s="148"/>
      <c r="F2226" s="148"/>
      <c r="G2226" s="316"/>
      <c r="H2226" s="130"/>
      <c r="I2226" s="130"/>
      <c r="J2226" s="15">
        <v>90</v>
      </c>
      <c r="L2226" s="175"/>
      <c r="M2226" s="175"/>
    </row>
    <row r="2227" spans="2:17" s="34" customFormat="1" ht="12.75" customHeight="1">
      <c r="B2227" s="511"/>
      <c r="C2227" s="404" t="s">
        <v>401</v>
      </c>
      <c r="D2227" s="148"/>
      <c r="E2227" s="148"/>
      <c r="F2227" s="148"/>
      <c r="G2227" s="316"/>
      <c r="H2227" s="130"/>
      <c r="I2227" s="130"/>
      <c r="J2227" s="15">
        <v>76</v>
      </c>
      <c r="L2227" s="32"/>
      <c r="M2227" s="32"/>
    </row>
    <row r="2228" spans="2:17" s="34" customFormat="1" ht="12.75" customHeight="1">
      <c r="B2228" s="511"/>
      <c r="C2228" s="404" t="s">
        <v>380</v>
      </c>
      <c r="D2228" s="148"/>
      <c r="E2228" s="148"/>
      <c r="F2228" s="148"/>
      <c r="G2228" s="316"/>
      <c r="H2228" s="130"/>
      <c r="I2228" s="130"/>
      <c r="J2228" s="15">
        <v>71</v>
      </c>
      <c r="L2228" s="32"/>
      <c r="M2228" s="32"/>
    </row>
    <row r="2229" spans="2:17" s="34" customFormat="1" ht="12.75" customHeight="1">
      <c r="B2229" s="511"/>
      <c r="C2229" s="441" t="s">
        <v>382</v>
      </c>
      <c r="D2229" s="160"/>
      <c r="E2229" s="160"/>
      <c r="F2229" s="160"/>
      <c r="G2229" s="157"/>
      <c r="H2229" s="135"/>
      <c r="I2229" s="135"/>
      <c r="J2229" s="243">
        <v>56</v>
      </c>
      <c r="L2229" s="32"/>
      <c r="M2229" s="32"/>
    </row>
    <row r="2230" spans="2:17" s="34" customFormat="1" ht="12.75" customHeight="1">
      <c r="B2230" s="511"/>
      <c r="C2230" s="441" t="s">
        <v>381</v>
      </c>
      <c r="D2230" s="160"/>
      <c r="E2230" s="160"/>
      <c r="F2230" s="160"/>
      <c r="G2230" s="157"/>
      <c r="H2230" s="135"/>
      <c r="I2230" s="135"/>
      <c r="J2230" s="243">
        <v>54</v>
      </c>
      <c r="L2230" s="32"/>
      <c r="M2230" s="32"/>
    </row>
    <row r="2231" spans="2:17" s="34" customFormat="1" ht="12.75" customHeight="1">
      <c r="B2231" s="511"/>
      <c r="C2231" s="404" t="s">
        <v>400</v>
      </c>
      <c r="D2231" s="148"/>
      <c r="E2231" s="148"/>
      <c r="F2231" s="148"/>
      <c r="G2231" s="316"/>
      <c r="H2231" s="130"/>
      <c r="I2231" s="130"/>
      <c r="J2231" s="15" t="s">
        <v>431</v>
      </c>
      <c r="L2231" s="32"/>
      <c r="M2231" s="32"/>
    </row>
    <row r="2232" spans="2:17" s="34" customFormat="1" ht="12.75" customHeight="1">
      <c r="B2232" s="511"/>
      <c r="C2232" s="404" t="s">
        <v>402</v>
      </c>
      <c r="D2232" s="148"/>
      <c r="E2232" s="148"/>
      <c r="F2232" s="148"/>
      <c r="G2232" s="316"/>
      <c r="H2232" s="130"/>
      <c r="I2232" s="130"/>
      <c r="J2232" s="15">
        <v>34</v>
      </c>
      <c r="L2232" s="32"/>
      <c r="M2232" s="32"/>
    </row>
    <row r="2233" spans="2:17" s="34" customFormat="1" ht="12.75" customHeight="1">
      <c r="B2233" s="511"/>
      <c r="C2233" s="404" t="s">
        <v>403</v>
      </c>
      <c r="D2233" s="148"/>
      <c r="E2233" s="148"/>
      <c r="F2233" s="148"/>
      <c r="G2233" s="316"/>
      <c r="H2233" s="130"/>
      <c r="I2233" s="130"/>
      <c r="J2233" s="15">
        <v>14</v>
      </c>
      <c r="L2233" s="154"/>
      <c r="M2233" s="154"/>
    </row>
    <row r="2234" spans="2:17" s="34" customFormat="1" ht="12.75" customHeight="1">
      <c r="B2234" s="511"/>
      <c r="C2234" s="404" t="s">
        <v>383</v>
      </c>
      <c r="D2234" s="148"/>
      <c r="E2234" s="148"/>
      <c r="F2234" s="148"/>
      <c r="G2234" s="316"/>
      <c r="H2234" s="130"/>
      <c r="I2234" s="130"/>
      <c r="J2234" s="15">
        <v>11</v>
      </c>
      <c r="L2234" s="154"/>
      <c r="M2234" s="154"/>
      <c r="N2234" s="175"/>
      <c r="O2234" s="175"/>
    </row>
    <row r="2235" spans="2:17" s="34" customFormat="1" ht="12.75" customHeight="1">
      <c r="B2235" s="511"/>
      <c r="C2235" s="344"/>
      <c r="D2235" s="168"/>
      <c r="E2235" s="168"/>
      <c r="F2235" s="168"/>
      <c r="G2235" s="168"/>
      <c r="H2235" s="246"/>
      <c r="I2235" s="246"/>
      <c r="J2235" s="213"/>
      <c r="L2235" s="32"/>
      <c r="M2235" s="32"/>
      <c r="N2235" s="32"/>
      <c r="O2235" s="32"/>
    </row>
    <row r="2236" spans="2:17" s="34" customFormat="1" ht="12.75" customHeight="1">
      <c r="B2236" s="511"/>
      <c r="C2236" s="32"/>
      <c r="D2236" s="32"/>
      <c r="E2236" s="32"/>
      <c r="F2236" s="32"/>
      <c r="G2236" s="32"/>
      <c r="H2236" s="32"/>
      <c r="I2236" s="32"/>
      <c r="J2236" s="32"/>
      <c r="L2236" s="32"/>
      <c r="M2236" s="32"/>
      <c r="N2236" s="32"/>
      <c r="O2236" s="32"/>
      <c r="P2236" s="175"/>
    </row>
    <row r="2237" spans="2:17" s="34" customFormat="1" ht="12.75" customHeight="1">
      <c r="B2237" s="517"/>
      <c r="C2237" s="406" t="s">
        <v>443</v>
      </c>
      <c r="I2237" s="32"/>
      <c r="J2237" s="32"/>
      <c r="L2237" s="32"/>
      <c r="M2237" s="32"/>
      <c r="N2237" s="32"/>
      <c r="O2237" s="32"/>
      <c r="P2237" s="32"/>
    </row>
    <row r="2238" spans="2:17" s="34" customFormat="1" ht="12.75" customHeight="1">
      <c r="B2238" s="524"/>
      <c r="C2238" s="300"/>
      <c r="D2238" s="7"/>
      <c r="E2238" s="7"/>
      <c r="F2238" s="7"/>
      <c r="G2238" s="175"/>
      <c r="H2238" s="175"/>
      <c r="I2238" s="33"/>
      <c r="J2238" s="32"/>
      <c r="L2238" s="32"/>
      <c r="M2238" s="32"/>
      <c r="N2238" s="32"/>
      <c r="O2238" s="32"/>
      <c r="P2238" s="32"/>
    </row>
    <row r="2239" spans="2:17" s="34" customFormat="1" ht="12.75" customHeight="1">
      <c r="B2239" s="524"/>
      <c r="C2239" s="300"/>
      <c r="D2239" s="7"/>
      <c r="E2239" s="7"/>
      <c r="F2239" s="7"/>
      <c r="G2239" s="175"/>
      <c r="H2239" s="175"/>
      <c r="I2239" s="33"/>
      <c r="J2239" s="32"/>
      <c r="N2239" s="32"/>
      <c r="O2239" s="32"/>
      <c r="P2239" s="32"/>
    </row>
    <row r="2240" spans="2:17" s="34" customFormat="1" ht="12.75" customHeight="1">
      <c r="B2240" s="524"/>
      <c r="C2240" s="300"/>
      <c r="D2240" s="7"/>
      <c r="E2240" s="7"/>
      <c r="F2240" s="7"/>
      <c r="G2240" s="175"/>
      <c r="H2240" s="175"/>
      <c r="I2240" s="33"/>
      <c r="J2240" s="32"/>
      <c r="N2240" s="32"/>
      <c r="O2240" s="32"/>
      <c r="P2240" s="32"/>
      <c r="Q2240" s="175"/>
    </row>
    <row r="2241" spans="2:17" s="34" customFormat="1" ht="12.75" customHeight="1">
      <c r="B2241" s="512" t="s">
        <v>435</v>
      </c>
      <c r="C2241" s="419" t="s">
        <v>452</v>
      </c>
      <c r="D2241" s="176"/>
      <c r="E2241" s="176"/>
      <c r="F2241" s="176"/>
      <c r="G2241" s="175"/>
      <c r="H2241" s="175"/>
      <c r="I2241" s="33"/>
      <c r="J2241" s="32"/>
      <c r="N2241" s="154"/>
      <c r="O2241" s="154"/>
      <c r="P2241" s="32"/>
      <c r="Q2241" s="32"/>
    </row>
    <row r="2242" spans="2:17" s="34" customFormat="1" ht="12.75" customHeight="1">
      <c r="B2242" s="524"/>
      <c r="C2242" s="300"/>
      <c r="D2242" s="7"/>
      <c r="E2242" s="7"/>
      <c r="F2242" s="7"/>
      <c r="G2242" s="175"/>
      <c r="H2242" s="175"/>
      <c r="I2242" s="33"/>
      <c r="J2242" s="32"/>
      <c r="K2242" s="175"/>
      <c r="N2242" s="154"/>
      <c r="O2242" s="154"/>
      <c r="P2242" s="32"/>
      <c r="Q2242" s="32"/>
    </row>
    <row r="2243" spans="2:17" s="175" customFormat="1" ht="12.75" customHeight="1">
      <c r="B2243" s="524" t="s">
        <v>717</v>
      </c>
      <c r="C2243" s="409" t="s">
        <v>812</v>
      </c>
      <c r="D2243" s="121"/>
      <c r="E2243" s="34"/>
      <c r="F2243" s="34"/>
      <c r="G2243" s="238"/>
      <c r="H2243" s="238"/>
      <c r="I2243" s="238"/>
      <c r="J2243" s="34"/>
      <c r="K2243" s="32"/>
      <c r="L2243" s="32"/>
      <c r="M2243" s="32"/>
      <c r="N2243" s="32"/>
      <c r="O2243" s="32"/>
      <c r="P2243" s="154"/>
      <c r="Q2243" s="32"/>
    </row>
    <row r="2244" spans="2:17" ht="12.75" customHeight="1">
      <c r="C2244" s="391" t="s">
        <v>1044</v>
      </c>
      <c r="D2244" s="177"/>
      <c r="E2244" s="177"/>
      <c r="F2244" s="177"/>
      <c r="G2244" s="177"/>
      <c r="J2244" s="177"/>
      <c r="L2244" s="34"/>
      <c r="M2244" s="34"/>
      <c r="Q2244" s="34"/>
    </row>
    <row r="2245" spans="2:17">
      <c r="B2245" s="517"/>
      <c r="C2245" s="116"/>
      <c r="D2245" s="269"/>
      <c r="E2245" s="34"/>
      <c r="F2245" s="34"/>
      <c r="G2245" s="238"/>
      <c r="H2245" s="238"/>
      <c r="I2245" s="238"/>
      <c r="J2245" s="34"/>
      <c r="K2245" s="175"/>
      <c r="L2245" s="175"/>
      <c r="M2245" s="175"/>
      <c r="N2245" s="175"/>
    </row>
    <row r="2246" spans="2:17" ht="12.75" customHeight="1">
      <c r="B2246" s="517"/>
      <c r="C2246" s="342"/>
      <c r="D2246" s="199"/>
      <c r="E2246" s="199"/>
      <c r="F2246" s="199"/>
      <c r="G2246" s="199"/>
      <c r="H2246" s="199"/>
      <c r="I2246" s="199"/>
      <c r="J2246" s="99">
        <v>2009</v>
      </c>
      <c r="K2246" s="587"/>
      <c r="L2246" s="640"/>
      <c r="M2246" s="640"/>
      <c r="N2246" s="640"/>
    </row>
    <row r="2247" spans="2:17" ht="12.75" customHeight="1">
      <c r="B2247" s="517"/>
      <c r="C2247" s="403"/>
      <c r="D2247" s="34"/>
      <c r="E2247" s="34"/>
      <c r="F2247" s="34"/>
      <c r="G2247" s="34"/>
      <c r="H2247" s="34"/>
      <c r="I2247" s="34"/>
      <c r="J2247" s="248"/>
      <c r="K2247" s="587"/>
      <c r="L2247" s="640"/>
      <c r="M2247" s="640"/>
      <c r="N2247" s="640"/>
      <c r="O2247" s="34"/>
      <c r="Q2247" s="154"/>
    </row>
    <row r="2248" spans="2:17" ht="12.75" customHeight="1">
      <c r="B2248" s="517"/>
      <c r="C2248" s="403" t="s">
        <v>813</v>
      </c>
      <c r="D2248" s="114"/>
      <c r="E2248" s="114"/>
      <c r="F2248" s="114"/>
      <c r="G2248" s="114"/>
      <c r="H2248" s="114"/>
      <c r="I2248" s="114"/>
      <c r="J2248" s="15">
        <v>2</v>
      </c>
      <c r="N2248" s="34"/>
      <c r="O2248" s="34"/>
      <c r="Q2248" s="154"/>
    </row>
    <row r="2249" spans="2:17" ht="12.75" customHeight="1">
      <c r="B2249" s="517"/>
      <c r="C2249" s="424"/>
      <c r="D2249" s="172"/>
      <c r="E2249" s="172"/>
      <c r="F2249" s="172"/>
      <c r="G2249" s="172"/>
      <c r="H2249" s="172"/>
      <c r="I2249" s="172"/>
      <c r="J2249" s="270"/>
      <c r="K2249" s="154"/>
      <c r="N2249" s="34"/>
      <c r="O2249" s="34"/>
      <c r="P2249" s="34"/>
    </row>
    <row r="2250" spans="2:17" s="154" customFormat="1" ht="12.75" customHeight="1">
      <c r="B2250" s="517"/>
      <c r="C2250" s="116"/>
      <c r="D2250" s="34"/>
      <c r="E2250" s="34"/>
      <c r="F2250" s="34"/>
      <c r="G2250" s="34"/>
      <c r="H2250" s="34"/>
      <c r="I2250" s="34"/>
      <c r="J2250" s="269"/>
      <c r="L2250" s="32"/>
      <c r="M2250" s="32"/>
      <c r="N2250" s="34"/>
      <c r="O2250" s="34"/>
      <c r="P2250" s="34"/>
      <c r="Q2250" s="32"/>
    </row>
    <row r="2251" spans="2:17" s="154" customFormat="1" ht="12.75" customHeight="1">
      <c r="B2251" s="517"/>
      <c r="C2251" s="406" t="s">
        <v>443</v>
      </c>
      <c r="D2251" s="34"/>
      <c r="E2251" s="34"/>
      <c r="F2251" s="34"/>
      <c r="G2251" s="238"/>
      <c r="H2251" s="238"/>
      <c r="I2251" s="238"/>
      <c r="J2251" s="34"/>
      <c r="K2251" s="32"/>
      <c r="L2251" s="32"/>
      <c r="M2251" s="32"/>
      <c r="N2251" s="32"/>
      <c r="O2251" s="32"/>
      <c r="P2251" s="34"/>
      <c r="Q2251" s="32"/>
    </row>
    <row r="2252" spans="2:17" ht="12.75" customHeight="1">
      <c r="B2252" s="524"/>
      <c r="C2252" s="300"/>
      <c r="D2252" s="7"/>
      <c r="E2252" s="7"/>
      <c r="F2252" s="7"/>
      <c r="G2252" s="175"/>
      <c r="H2252" s="175"/>
      <c r="I2252" s="33"/>
      <c r="P2252" s="34"/>
    </row>
    <row r="2253" spans="2:17" ht="12.75" customHeight="1">
      <c r="B2253" s="524"/>
      <c r="C2253" s="300"/>
      <c r="D2253" s="7"/>
      <c r="E2253" s="7"/>
      <c r="F2253" s="7"/>
      <c r="G2253" s="175"/>
      <c r="H2253" s="175"/>
      <c r="I2253" s="33"/>
      <c r="N2253" s="175"/>
      <c r="O2253" s="175"/>
      <c r="Q2253" s="34"/>
    </row>
    <row r="2254" spans="2:17" ht="12.75" customHeight="1">
      <c r="C2254" s="291"/>
      <c r="D2254" s="177"/>
      <c r="E2254" s="177"/>
      <c r="F2254" s="177"/>
      <c r="G2254" s="177"/>
      <c r="J2254" s="175"/>
      <c r="Q2254" s="34"/>
    </row>
    <row r="2255" spans="2:17" ht="12.75" customHeight="1">
      <c r="B2255" s="512" t="s">
        <v>436</v>
      </c>
      <c r="C2255" s="174" t="s">
        <v>327</v>
      </c>
      <c r="D2255" s="176"/>
      <c r="E2255" s="176"/>
      <c r="F2255" s="176"/>
      <c r="G2255" s="175"/>
      <c r="H2255" s="175"/>
      <c r="I2255" s="33"/>
      <c r="K2255" s="34"/>
      <c r="P2255" s="175"/>
      <c r="Q2255" s="34"/>
    </row>
    <row r="2256" spans="2:17" s="34" customFormat="1" ht="12.75" customHeight="1">
      <c r="B2256" s="511"/>
      <c r="C2256" s="341"/>
      <c r="D2256" s="175"/>
      <c r="E2256" s="175"/>
      <c r="F2256" s="175"/>
      <c r="G2256" s="175"/>
      <c r="H2256" s="175"/>
      <c r="I2256" s="32"/>
      <c r="J2256" s="640"/>
      <c r="K2256" s="640"/>
      <c r="L2256" s="640"/>
      <c r="M2256" s="640"/>
      <c r="N2256" s="640"/>
      <c r="O2256" s="640"/>
      <c r="P2256" s="32"/>
    </row>
    <row r="2257" spans="2:17" s="34" customFormat="1" ht="12.75" customHeight="1">
      <c r="B2257" s="508" t="s">
        <v>228</v>
      </c>
      <c r="C2257" s="31" t="s">
        <v>814</v>
      </c>
      <c r="D2257" s="31"/>
      <c r="E2257" s="32"/>
      <c r="F2257" s="32"/>
      <c r="G2257" s="32"/>
      <c r="H2257" s="32"/>
      <c r="I2257" s="32"/>
      <c r="J2257" s="640"/>
      <c r="K2257" s="640"/>
      <c r="L2257" s="640"/>
      <c r="M2257" s="640"/>
      <c r="N2257" s="640"/>
      <c r="O2257" s="640"/>
      <c r="P2257" s="32"/>
      <c r="Q2257" s="32"/>
    </row>
    <row r="2258" spans="2:17" ht="12.75" customHeight="1">
      <c r="C2258" s="391" t="s">
        <v>1044</v>
      </c>
      <c r="D2258" s="177"/>
      <c r="E2258" s="177"/>
      <c r="F2258" s="177"/>
      <c r="G2258" s="177"/>
      <c r="J2258" s="193"/>
      <c r="K2258" s="175"/>
      <c r="L2258" s="7"/>
      <c r="M2258" s="7"/>
      <c r="N2258" s="175"/>
      <c r="O2258" s="175"/>
      <c r="Q2258" s="34"/>
    </row>
    <row r="2259" spans="2:17" s="34" customFormat="1" ht="12.75" customHeight="1">
      <c r="B2259" s="511"/>
      <c r="C2259" s="32"/>
      <c r="D2259" s="32"/>
      <c r="E2259" s="32"/>
      <c r="F2259" s="32"/>
      <c r="G2259" s="32"/>
      <c r="H2259" s="32"/>
      <c r="I2259" s="32"/>
      <c r="J2259" s="175"/>
      <c r="K2259" s="175"/>
      <c r="L2259" s="175"/>
      <c r="M2259" s="175"/>
      <c r="N2259" s="175"/>
      <c r="O2259" s="175"/>
      <c r="P2259" s="32"/>
      <c r="Q2259" s="175"/>
    </row>
    <row r="2260" spans="2:17" ht="12.75" customHeight="1">
      <c r="C2260" s="364"/>
      <c r="D2260" s="53">
        <v>2003</v>
      </c>
      <c r="E2260" s="53">
        <v>2004</v>
      </c>
      <c r="F2260" s="53">
        <v>2005</v>
      </c>
      <c r="G2260" s="53">
        <v>2006</v>
      </c>
      <c r="H2260" s="91">
        <v>2007</v>
      </c>
      <c r="J2260" s="640"/>
      <c r="K2260" s="640"/>
      <c r="L2260" s="640"/>
      <c r="M2260" s="175"/>
      <c r="N2260" s="175"/>
      <c r="O2260" s="175"/>
    </row>
    <row r="2261" spans="2:17" ht="12.75" customHeight="1">
      <c r="C2261" s="362"/>
      <c r="D2261" s="37"/>
      <c r="E2261" s="37"/>
      <c r="F2261" s="37"/>
      <c r="G2261" s="194"/>
      <c r="H2261" s="294"/>
      <c r="J2261" s="640"/>
      <c r="K2261" s="640"/>
      <c r="L2261" s="640"/>
      <c r="M2261" s="175"/>
      <c r="N2261" s="175"/>
      <c r="O2261" s="175"/>
    </row>
    <row r="2262" spans="2:17" s="175" customFormat="1" ht="12.75" customHeight="1">
      <c r="B2262" s="511"/>
      <c r="C2262" s="594" t="s">
        <v>1174</v>
      </c>
      <c r="D2262" s="148">
        <v>90</v>
      </c>
      <c r="E2262" s="148">
        <v>100</v>
      </c>
      <c r="F2262" s="148">
        <v>88</v>
      </c>
      <c r="G2262" s="66">
        <v>99.418491484184926</v>
      </c>
      <c r="H2262" s="92">
        <v>97.812117000000001</v>
      </c>
      <c r="I2262" s="32"/>
      <c r="J2262" s="640"/>
      <c r="K2262" s="640"/>
      <c r="L2262" s="640"/>
      <c r="P2262" s="32"/>
      <c r="Q2262" s="32"/>
    </row>
    <row r="2263" spans="2:17" ht="12.75" customHeight="1">
      <c r="B2263" s="514"/>
      <c r="C2263" s="574" t="s">
        <v>49</v>
      </c>
      <c r="D2263" s="148">
        <v>73</v>
      </c>
      <c r="E2263" s="148">
        <v>90</v>
      </c>
      <c r="F2263" s="148">
        <v>81</v>
      </c>
      <c r="G2263" s="66">
        <v>91.620437956204384</v>
      </c>
      <c r="H2263" s="92">
        <v>90.246561</v>
      </c>
      <c r="J2263" s="640"/>
      <c r="K2263" s="640"/>
      <c r="L2263" s="640"/>
      <c r="M2263" s="175"/>
      <c r="N2263" s="175"/>
      <c r="O2263" s="175"/>
    </row>
    <row r="2264" spans="2:17" ht="12.75" customHeight="1">
      <c r="C2264" s="404" t="s">
        <v>1144</v>
      </c>
      <c r="D2264" s="148" t="s">
        <v>299</v>
      </c>
      <c r="E2264" s="148" t="s">
        <v>299</v>
      </c>
      <c r="F2264" s="148">
        <v>69</v>
      </c>
      <c r="G2264" s="66">
        <v>75.092457420924575</v>
      </c>
      <c r="H2264" s="92">
        <v>87.485006999999996</v>
      </c>
      <c r="J2264" s="416"/>
      <c r="K2264" s="175"/>
      <c r="L2264" s="175"/>
      <c r="M2264" s="175"/>
      <c r="N2264" s="175"/>
      <c r="O2264" s="175"/>
    </row>
    <row r="2265" spans="2:17" ht="25.5" customHeight="1">
      <c r="B2265" s="514"/>
      <c r="C2265" s="397" t="s">
        <v>374</v>
      </c>
      <c r="D2265" s="148">
        <v>85</v>
      </c>
      <c r="E2265" s="148">
        <v>74</v>
      </c>
      <c r="F2265" s="148">
        <v>64</v>
      </c>
      <c r="G2265" s="66">
        <v>80.15815085158151</v>
      </c>
      <c r="H2265" s="92">
        <v>84.141824</v>
      </c>
      <c r="J2265" s="175"/>
      <c r="K2265" s="175"/>
      <c r="L2265" s="175"/>
      <c r="M2265" s="175"/>
      <c r="N2265" s="175"/>
      <c r="O2265" s="175"/>
    </row>
    <row r="2266" spans="2:17" ht="12.75" customHeight="1">
      <c r="C2266" s="573" t="s">
        <v>1143</v>
      </c>
      <c r="D2266" s="148">
        <v>63</v>
      </c>
      <c r="E2266" s="148">
        <v>63</v>
      </c>
      <c r="F2266" s="148">
        <v>69</v>
      </c>
      <c r="G2266" s="66">
        <v>73.223844282238431</v>
      </c>
      <c r="H2266" s="92">
        <v>83.380966000000001</v>
      </c>
      <c r="J2266" s="175"/>
      <c r="K2266" s="175"/>
      <c r="L2266" s="175"/>
      <c r="M2266" s="175"/>
      <c r="N2266" s="175"/>
      <c r="O2266" s="175"/>
    </row>
    <row r="2267" spans="2:17" ht="12.75" customHeight="1">
      <c r="B2267" s="514"/>
      <c r="C2267" s="404" t="s">
        <v>375</v>
      </c>
      <c r="D2267" s="148">
        <v>70</v>
      </c>
      <c r="E2267" s="148">
        <v>79</v>
      </c>
      <c r="F2267" s="148">
        <v>65</v>
      </c>
      <c r="G2267" s="66">
        <v>69.107055961070557</v>
      </c>
      <c r="H2267" s="92">
        <v>70.170856000000001</v>
      </c>
      <c r="J2267" s="175"/>
      <c r="K2267" s="175"/>
      <c r="L2267" s="175"/>
      <c r="M2267" s="175"/>
      <c r="N2267" s="175"/>
      <c r="O2267" s="175"/>
    </row>
    <row r="2268" spans="2:17" ht="12.75" customHeight="1">
      <c r="C2268" s="428"/>
      <c r="D2268" s="36"/>
      <c r="E2268" s="36"/>
      <c r="F2268" s="36"/>
      <c r="G2268" s="295"/>
      <c r="H2268" s="296"/>
      <c r="J2268" s="175"/>
      <c r="K2268" s="175"/>
      <c r="L2268" s="175"/>
      <c r="M2268" s="175"/>
      <c r="N2268" s="175"/>
      <c r="O2268" s="175"/>
    </row>
    <row r="2269" spans="2:17" ht="12.75" customHeight="1">
      <c r="C2269" s="429"/>
      <c r="J2269" s="34"/>
      <c r="P2269" s="175"/>
    </row>
    <row r="2270" spans="2:17" ht="12.75" customHeight="1">
      <c r="B2270" s="517"/>
      <c r="C2270" s="406" t="s">
        <v>443</v>
      </c>
      <c r="D2270" s="106"/>
      <c r="E2270" s="106"/>
      <c r="F2270" s="106"/>
      <c r="G2270" s="106"/>
      <c r="H2270" s="106"/>
      <c r="I2270" s="106"/>
      <c r="J2270" s="34"/>
    </row>
    <row r="2271" spans="2:17" ht="12.75" customHeight="1">
      <c r="B2271" s="517"/>
      <c r="C2271" s="106"/>
      <c r="D2271" s="34"/>
      <c r="E2271" s="34"/>
      <c r="F2271" s="34"/>
      <c r="G2271" s="34"/>
      <c r="H2271" s="34"/>
      <c r="I2271" s="34"/>
      <c r="L2271" s="34"/>
      <c r="M2271" s="34"/>
    </row>
    <row r="2272" spans="2:17" ht="12.75" customHeight="1">
      <c r="C2272" s="429"/>
      <c r="L2272" s="7"/>
      <c r="M2272" s="7"/>
      <c r="N2272" s="175"/>
    </row>
    <row r="2273" spans="2:17" ht="12.75" customHeight="1">
      <c r="J2273" s="175"/>
      <c r="L2273" s="7"/>
      <c r="M2273" s="7"/>
      <c r="N2273" s="175"/>
      <c r="Q2273" s="175"/>
    </row>
    <row r="2274" spans="2:17" ht="12.75" customHeight="1">
      <c r="B2274" s="508" t="s">
        <v>718</v>
      </c>
      <c r="C2274" s="33" t="s">
        <v>815</v>
      </c>
      <c r="D2274" s="149"/>
      <c r="E2274" s="149"/>
      <c r="F2274" s="149"/>
      <c r="G2274" s="149"/>
      <c r="H2274" s="149"/>
      <c r="I2274" s="149"/>
      <c r="J2274" s="273"/>
      <c r="L2274" s="7"/>
      <c r="M2274" s="7"/>
      <c r="N2274" s="175"/>
    </row>
    <row r="2275" spans="2:17" ht="12.75" customHeight="1">
      <c r="C2275" s="391" t="s">
        <v>1044</v>
      </c>
      <c r="D2275" s="177"/>
      <c r="E2275" s="177"/>
      <c r="F2275" s="177"/>
      <c r="G2275" s="177"/>
      <c r="J2275" s="177"/>
      <c r="L2275" s="7"/>
      <c r="M2275" s="7"/>
      <c r="N2275" s="175"/>
      <c r="Q2275" s="34"/>
    </row>
    <row r="2276" spans="2:17" s="175" customFormat="1" ht="12.75" customHeight="1">
      <c r="B2276" s="511"/>
      <c r="C2276" s="32"/>
      <c r="D2276" s="32"/>
      <c r="E2276" s="32"/>
      <c r="F2276" s="32"/>
      <c r="G2276" s="32"/>
      <c r="H2276" s="32"/>
      <c r="I2276" s="32"/>
      <c r="J2276" s="32"/>
      <c r="K2276" s="32"/>
      <c r="L2276" s="7"/>
      <c r="M2276" s="7"/>
      <c r="O2276" s="32"/>
      <c r="P2276" s="32"/>
      <c r="Q2276" s="32"/>
    </row>
    <row r="2277" spans="2:17" ht="12.75" customHeight="1">
      <c r="C2277" s="342"/>
      <c r="D2277" s="199"/>
      <c r="E2277" s="199"/>
      <c r="F2277" s="199"/>
      <c r="G2277" s="199"/>
      <c r="H2277" s="199"/>
      <c r="I2277" s="199"/>
      <c r="J2277" s="99">
        <v>2009</v>
      </c>
      <c r="K2277" s="577"/>
      <c r="L2277" s="640"/>
      <c r="M2277" s="640"/>
      <c r="N2277" s="640"/>
    </row>
    <row r="2278" spans="2:17" ht="12.75" customHeight="1">
      <c r="C2278" s="343"/>
      <c r="D2278" s="37"/>
      <c r="E2278" s="37"/>
      <c r="F2278" s="37"/>
      <c r="G2278" s="37"/>
      <c r="J2278" s="248"/>
      <c r="K2278" s="577"/>
      <c r="L2278" s="640"/>
      <c r="M2278" s="640"/>
      <c r="N2278" s="640"/>
    </row>
    <row r="2279" spans="2:17" ht="12.75" customHeight="1">
      <c r="C2279" s="404" t="s">
        <v>816</v>
      </c>
      <c r="D2279" s="148"/>
      <c r="E2279" s="148"/>
      <c r="F2279" s="148"/>
      <c r="G2279" s="49"/>
      <c r="H2279" s="51"/>
      <c r="I2279" s="275"/>
      <c r="J2279" s="164">
        <v>42</v>
      </c>
      <c r="L2279" s="175"/>
      <c r="M2279" s="175"/>
      <c r="N2279" s="7"/>
      <c r="O2279" s="34"/>
    </row>
    <row r="2280" spans="2:17" ht="12.75" customHeight="1">
      <c r="C2280" s="344"/>
      <c r="D2280" s="168"/>
      <c r="E2280" s="168"/>
      <c r="F2280" s="168"/>
      <c r="G2280" s="168"/>
      <c r="H2280" s="168"/>
      <c r="I2280" s="168"/>
      <c r="J2280" s="213"/>
      <c r="L2280" s="175"/>
      <c r="M2280" s="175"/>
      <c r="N2280" s="7"/>
      <c r="O2280" s="34"/>
    </row>
    <row r="2281" spans="2:17" ht="12.75" customHeight="1">
      <c r="C2281" s="34"/>
      <c r="D2281" s="34"/>
      <c r="E2281" s="34"/>
      <c r="F2281" s="34"/>
      <c r="G2281" s="238"/>
      <c r="H2281" s="238"/>
      <c r="I2281" s="238"/>
      <c r="L2281" s="175"/>
      <c r="M2281" s="175"/>
      <c r="N2281" s="7"/>
      <c r="O2281" s="34"/>
      <c r="P2281" s="34"/>
    </row>
    <row r="2282" spans="2:17" ht="12.75" customHeight="1">
      <c r="B2282" s="517"/>
      <c r="C2282" s="406" t="s">
        <v>443</v>
      </c>
      <c r="D2282" s="34"/>
      <c r="E2282" s="34"/>
      <c r="F2282" s="34"/>
      <c r="G2282" s="238"/>
      <c r="H2282" s="238"/>
      <c r="I2282" s="238"/>
      <c r="J2282" s="34"/>
      <c r="L2282" s="175"/>
      <c r="M2282" s="175"/>
      <c r="N2282" s="7"/>
      <c r="O2282" s="34"/>
      <c r="P2282" s="34"/>
    </row>
    <row r="2283" spans="2:17" ht="12.75" customHeight="1">
      <c r="B2283" s="527"/>
      <c r="D2283" s="297"/>
      <c r="E2283" s="154"/>
      <c r="G2283" s="34"/>
      <c r="L2283" s="175"/>
      <c r="M2283" s="175"/>
      <c r="N2283" s="7"/>
      <c r="O2283" s="34"/>
      <c r="P2283" s="34"/>
    </row>
    <row r="2284" spans="2:17" ht="12.75" customHeight="1">
      <c r="B2284" s="527"/>
      <c r="D2284" s="115"/>
      <c r="E2284" s="154"/>
      <c r="G2284" s="34"/>
      <c r="L2284" s="175"/>
      <c r="M2284" s="175"/>
      <c r="N2284" s="7"/>
      <c r="O2284" s="34"/>
      <c r="P2284" s="34"/>
    </row>
    <row r="2285" spans="2:17" ht="25.5" customHeight="1">
      <c r="B2285" s="527"/>
      <c r="D2285" s="115"/>
      <c r="L2285" s="175"/>
      <c r="M2285" s="175"/>
      <c r="N2285" s="175"/>
      <c r="P2285" s="34"/>
      <c r="Q2285" s="34"/>
    </row>
    <row r="2286" spans="2:17" ht="12.75" customHeight="1">
      <c r="B2286" s="519" t="s">
        <v>437</v>
      </c>
      <c r="C2286" s="174" t="s">
        <v>48</v>
      </c>
      <c r="D2286" s="176"/>
      <c r="E2286" s="176"/>
      <c r="F2286" s="176"/>
      <c r="G2286" s="238"/>
      <c r="H2286" s="238"/>
      <c r="I2286" s="238"/>
      <c r="J2286" s="34"/>
      <c r="L2286" s="175"/>
      <c r="M2286" s="175"/>
      <c r="N2286" s="175"/>
      <c r="P2286" s="34"/>
      <c r="Q2286" s="34"/>
    </row>
    <row r="2287" spans="2:17" ht="12.75" customHeight="1">
      <c r="B2287" s="517"/>
      <c r="D2287" s="34"/>
      <c r="E2287" s="34"/>
      <c r="F2287" s="34"/>
      <c r="G2287" s="34"/>
      <c r="H2287" s="34"/>
      <c r="I2287" s="34"/>
      <c r="J2287" s="34"/>
      <c r="K2287" s="34"/>
      <c r="L2287" s="175"/>
      <c r="M2287" s="175"/>
      <c r="N2287" s="175"/>
      <c r="Q2287" s="34"/>
    </row>
    <row r="2288" spans="2:17" s="34" customFormat="1" ht="12.75" customHeight="1">
      <c r="B2288" s="508" t="s">
        <v>719</v>
      </c>
      <c r="C2288" s="412" t="s">
        <v>817</v>
      </c>
      <c r="D2288" s="31"/>
      <c r="E2288" s="32"/>
      <c r="F2288" s="32"/>
      <c r="G2288" s="32"/>
      <c r="H2288" s="32"/>
      <c r="I2288" s="32"/>
      <c r="J2288" s="32"/>
      <c r="L2288" s="175"/>
      <c r="M2288" s="175"/>
      <c r="N2288" s="175"/>
      <c r="O2288" s="32"/>
      <c r="P2288" s="32"/>
    </row>
    <row r="2289" spans="1:17" ht="12.75" customHeight="1">
      <c r="C2289" s="391" t="s">
        <v>1044</v>
      </c>
      <c r="D2289" s="177"/>
      <c r="E2289" s="177"/>
      <c r="F2289" s="177"/>
      <c r="G2289" s="177"/>
      <c r="J2289" s="177"/>
      <c r="L2289" s="7"/>
      <c r="M2289" s="7"/>
      <c r="N2289" s="175"/>
      <c r="Q2289" s="34"/>
    </row>
    <row r="2290" spans="1:17" s="34" customFormat="1" ht="12.75" customHeight="1">
      <c r="B2290" s="511"/>
      <c r="C2290" s="32"/>
      <c r="D2290" s="32"/>
      <c r="E2290" s="32"/>
      <c r="F2290" s="32"/>
      <c r="G2290" s="32"/>
      <c r="H2290" s="32"/>
      <c r="I2290" s="32"/>
      <c r="J2290" s="32"/>
      <c r="L2290" s="175"/>
      <c r="M2290" s="175"/>
      <c r="N2290" s="175"/>
      <c r="O2290" s="32"/>
      <c r="P2290" s="32"/>
    </row>
    <row r="2291" spans="1:17" s="34" customFormat="1" ht="12.75" customHeight="1">
      <c r="B2291" s="511"/>
      <c r="C2291" s="342"/>
      <c r="D2291" s="265"/>
      <c r="E2291" s="265"/>
      <c r="F2291" s="265"/>
      <c r="G2291" s="265"/>
      <c r="H2291" s="265"/>
      <c r="I2291" s="298"/>
      <c r="J2291" s="99">
        <v>2009</v>
      </c>
      <c r="K2291" s="577"/>
      <c r="L2291" s="640"/>
      <c r="M2291" s="640"/>
      <c r="N2291" s="640"/>
      <c r="O2291" s="32"/>
      <c r="P2291" s="32"/>
      <c r="Q2291" s="32"/>
    </row>
    <row r="2292" spans="1:17" s="34" customFormat="1" ht="12.75" customHeight="1">
      <c r="B2292" s="511"/>
      <c r="C2292" s="347"/>
      <c r="D2292" s="299"/>
      <c r="E2292" s="299"/>
      <c r="F2292" s="299"/>
      <c r="G2292" s="299"/>
      <c r="H2292" s="299"/>
      <c r="I2292" s="299">
        <v>22</v>
      </c>
      <c r="J2292" s="248"/>
      <c r="K2292" s="577"/>
      <c r="L2292" s="640"/>
      <c r="M2292" s="640"/>
      <c r="N2292" s="640"/>
      <c r="O2292" s="32"/>
      <c r="P2292" s="32"/>
      <c r="Q2292" s="32"/>
    </row>
    <row r="2293" spans="1:17" s="34" customFormat="1" ht="12.75" customHeight="1">
      <c r="B2293" s="511"/>
      <c r="C2293" s="404" t="s">
        <v>817</v>
      </c>
      <c r="D2293" s="148"/>
      <c r="E2293" s="148"/>
      <c r="F2293" s="148"/>
      <c r="G2293" s="66"/>
      <c r="H2293" s="65"/>
      <c r="I2293" s="19"/>
      <c r="J2293" s="20">
        <v>47</v>
      </c>
      <c r="K2293" s="32"/>
      <c r="L2293" s="416"/>
      <c r="M2293" s="416"/>
      <c r="N2293" s="175"/>
      <c r="O2293" s="32"/>
      <c r="P2293" s="32"/>
      <c r="Q2293" s="32"/>
    </row>
    <row r="2294" spans="1:17" ht="12.75" customHeight="1">
      <c r="A2294" s="34"/>
      <c r="C2294" s="344"/>
      <c r="D2294" s="168"/>
      <c r="E2294" s="168"/>
      <c r="F2294" s="168"/>
      <c r="G2294" s="169"/>
      <c r="H2294" s="170"/>
      <c r="I2294" s="168"/>
      <c r="J2294" s="213"/>
      <c r="L2294" s="416"/>
      <c r="M2294" s="416"/>
      <c r="N2294" s="175"/>
    </row>
    <row r="2295" spans="1:17" ht="12.75" customHeight="1">
      <c r="A2295" s="34"/>
      <c r="L2295" s="175"/>
      <c r="M2295" s="175"/>
      <c r="N2295" s="175"/>
    </row>
    <row r="2296" spans="1:17" ht="12.75" customHeight="1">
      <c r="A2296" s="34"/>
      <c r="B2296" s="517"/>
      <c r="C2296" s="406" t="s">
        <v>443</v>
      </c>
      <c r="D2296" s="34"/>
      <c r="E2296" s="34"/>
      <c r="F2296" s="34"/>
      <c r="G2296" s="34"/>
      <c r="H2296" s="34"/>
      <c r="I2296" s="34"/>
      <c r="J2296" s="34"/>
      <c r="L2296" s="175"/>
      <c r="M2296" s="175"/>
      <c r="N2296" s="175"/>
    </row>
    <row r="2297" spans="1:17" ht="12.75" customHeight="1">
      <c r="A2297" s="34"/>
      <c r="B2297" s="517"/>
      <c r="D2297" s="34"/>
      <c r="E2297" s="34"/>
      <c r="F2297" s="34"/>
      <c r="G2297" s="34"/>
      <c r="H2297" s="34"/>
      <c r="I2297" s="34"/>
      <c r="J2297" s="34"/>
      <c r="L2297" s="175"/>
      <c r="M2297" s="175"/>
      <c r="N2297" s="175"/>
    </row>
    <row r="2298" spans="1:17" ht="12.75" customHeight="1">
      <c r="A2298" s="34"/>
      <c r="B2298" s="517"/>
      <c r="D2298" s="34"/>
      <c r="E2298" s="34"/>
      <c r="F2298" s="34"/>
      <c r="G2298" s="34"/>
      <c r="H2298" s="34"/>
      <c r="I2298" s="34"/>
      <c r="J2298" s="34"/>
      <c r="L2298" s="7"/>
      <c r="M2298" s="7"/>
      <c r="N2298" s="175"/>
    </row>
    <row r="2299" spans="1:17" ht="12.75" customHeight="1">
      <c r="A2299" s="34"/>
      <c r="L2299" s="34"/>
      <c r="M2299" s="34"/>
    </row>
    <row r="2300" spans="1:17">
      <c r="A2300" s="34"/>
      <c r="B2300" s="508" t="s">
        <v>229</v>
      </c>
      <c r="C2300" s="652" t="s">
        <v>1150</v>
      </c>
      <c r="D2300" s="649"/>
      <c r="E2300" s="649"/>
      <c r="F2300" s="649"/>
      <c r="G2300" s="649"/>
      <c r="H2300" s="649"/>
      <c r="I2300" s="649"/>
      <c r="J2300" s="649"/>
      <c r="K2300" s="649"/>
      <c r="L2300" s="175"/>
      <c r="M2300" s="175"/>
      <c r="N2300" s="175"/>
    </row>
    <row r="2301" spans="1:17" ht="12.75" customHeight="1">
      <c r="C2301" s="391" t="s">
        <v>1044</v>
      </c>
      <c r="D2301" s="177"/>
      <c r="E2301" s="177"/>
      <c r="F2301" s="177"/>
      <c r="G2301" s="177"/>
      <c r="J2301" s="177"/>
      <c r="L2301" s="7"/>
      <c r="M2301" s="7"/>
      <c r="N2301" s="175"/>
      <c r="Q2301" s="34"/>
    </row>
    <row r="2302" spans="1:17" ht="12.75" customHeight="1">
      <c r="A2302" s="34"/>
      <c r="C2302" s="106"/>
      <c r="L2302" s="175"/>
      <c r="M2302" s="175"/>
      <c r="N2302" s="416"/>
      <c r="O2302" s="154"/>
    </row>
    <row r="2303" spans="1:17" ht="12.75" customHeight="1">
      <c r="A2303" s="34"/>
      <c r="C2303" s="342"/>
      <c r="D2303" s="199"/>
      <c r="E2303" s="199"/>
      <c r="F2303" s="199"/>
      <c r="G2303" s="199"/>
      <c r="H2303" s="199"/>
      <c r="I2303" s="199"/>
      <c r="J2303" s="99">
        <v>2009</v>
      </c>
      <c r="K2303" s="577"/>
      <c r="L2303" s="640"/>
      <c r="M2303" s="640"/>
      <c r="N2303" s="640"/>
      <c r="P2303" s="154"/>
    </row>
    <row r="2304" spans="1:17" ht="12.75" customHeight="1">
      <c r="A2304" s="34"/>
      <c r="C2304" s="347"/>
      <c r="D2304" s="276"/>
      <c r="J2304" s="248"/>
      <c r="K2304" s="577"/>
      <c r="L2304" s="640"/>
      <c r="M2304" s="640"/>
      <c r="N2304" s="640"/>
      <c r="P2304" s="154"/>
    </row>
    <row r="2305" spans="1:17" ht="12.75" customHeight="1">
      <c r="A2305" s="34"/>
      <c r="C2305" s="643" t="s">
        <v>590</v>
      </c>
      <c r="D2305" s="650"/>
      <c r="E2305" s="650"/>
      <c r="F2305" s="650"/>
      <c r="G2305" s="650"/>
      <c r="H2305" s="148"/>
      <c r="I2305" s="148"/>
      <c r="J2305" s="67">
        <v>21</v>
      </c>
      <c r="L2305" s="175"/>
      <c r="M2305" s="175"/>
      <c r="N2305" s="175"/>
    </row>
    <row r="2306" spans="1:17" ht="12.75" customHeight="1">
      <c r="A2306" s="34"/>
      <c r="C2306" s="344"/>
      <c r="D2306" s="237"/>
      <c r="E2306" s="237"/>
      <c r="F2306" s="237"/>
      <c r="G2306" s="237"/>
      <c r="H2306" s="237"/>
      <c r="I2306" s="237"/>
      <c r="J2306" s="278"/>
      <c r="L2306" s="175"/>
      <c r="M2306" s="175"/>
      <c r="N2306" s="7"/>
      <c r="O2306" s="34"/>
    </row>
    <row r="2307" spans="1:17" ht="12.75" customHeight="1">
      <c r="A2307" s="34"/>
      <c r="C2307" s="106"/>
      <c r="N2307" s="34"/>
      <c r="O2307" s="34"/>
      <c r="Q2307" s="154"/>
    </row>
    <row r="2308" spans="1:17" ht="12.75" customHeight="1">
      <c r="A2308" s="34"/>
      <c r="C2308" s="406" t="s">
        <v>443</v>
      </c>
      <c r="P2308" s="34"/>
      <c r="Q2308" s="154"/>
    </row>
    <row r="2309" spans="1:17" ht="12.75" customHeight="1">
      <c r="A2309" s="34"/>
      <c r="C2309" s="406"/>
      <c r="P2309" s="34"/>
      <c r="Q2309" s="154"/>
    </row>
    <row r="2310" spans="1:17" ht="12.75" customHeight="1">
      <c r="A2310" s="34"/>
      <c r="C2310" s="406"/>
      <c r="P2310" s="34"/>
      <c r="Q2310" s="154"/>
    </row>
    <row r="2311" spans="1:17" ht="12.75" customHeight="1">
      <c r="A2311" s="34"/>
      <c r="C2311" s="406"/>
      <c r="P2311" s="34"/>
      <c r="Q2311" s="154"/>
    </row>
    <row r="2312" spans="1:17" ht="12.75" customHeight="1">
      <c r="A2312" s="34"/>
      <c r="B2312" s="517"/>
      <c r="C2312" s="106"/>
      <c r="D2312" s="34"/>
      <c r="E2312" s="34"/>
      <c r="F2312" s="34"/>
      <c r="G2312" s="238"/>
      <c r="H2312" s="238"/>
      <c r="I2312" s="238"/>
      <c r="K2312" s="154"/>
      <c r="L2312" s="34"/>
      <c r="M2312" s="34"/>
      <c r="P2312" s="34"/>
    </row>
    <row r="2313" spans="1:17" s="154" customFormat="1" ht="12.75" customHeight="1">
      <c r="A2313" s="34"/>
      <c r="B2313" s="517"/>
      <c r="C2313" s="106"/>
      <c r="D2313" s="34"/>
      <c r="E2313" s="34"/>
      <c r="F2313" s="34"/>
      <c r="G2313" s="238"/>
      <c r="H2313" s="238"/>
      <c r="I2313" s="238"/>
      <c r="J2313" s="32"/>
      <c r="L2313" s="34"/>
      <c r="M2313" s="34"/>
      <c r="N2313" s="32"/>
      <c r="O2313" s="32"/>
      <c r="P2313" s="32"/>
      <c r="Q2313" s="32"/>
    </row>
    <row r="2314" spans="1:17" s="154" customFormat="1" ht="12.75" customHeight="1">
      <c r="A2314" s="34"/>
      <c r="B2314" s="517"/>
      <c r="C2314" s="106"/>
      <c r="D2314" s="34"/>
      <c r="E2314" s="34"/>
      <c r="F2314" s="34"/>
      <c r="G2314" s="238"/>
      <c r="H2314" s="238"/>
      <c r="I2314" s="238"/>
      <c r="J2314" s="32"/>
      <c r="K2314" s="32"/>
      <c r="L2314" s="34"/>
      <c r="M2314" s="34"/>
      <c r="N2314" s="32"/>
      <c r="O2314" s="32"/>
      <c r="P2314" s="32"/>
      <c r="Q2314" s="32"/>
    </row>
    <row r="2315" spans="1:17" ht="12.75" customHeight="1">
      <c r="A2315" s="34"/>
      <c r="B2315" s="512" t="s">
        <v>112</v>
      </c>
      <c r="C2315" s="174" t="s">
        <v>1045</v>
      </c>
      <c r="D2315" s="174"/>
      <c r="E2315" s="174"/>
      <c r="F2315" s="174"/>
      <c r="G2315" s="174"/>
      <c r="H2315" s="174"/>
      <c r="I2315" s="174"/>
      <c r="Q2315" s="34"/>
    </row>
    <row r="2316" spans="1:17">
      <c r="A2316" s="34"/>
      <c r="C2316" s="341"/>
      <c r="D2316" s="175"/>
      <c r="E2316" s="175"/>
      <c r="F2316" s="175"/>
      <c r="G2316" s="175"/>
      <c r="H2316" s="175"/>
      <c r="I2316" s="175"/>
      <c r="Q2316" s="34"/>
    </row>
    <row r="2317" spans="1:17" ht="12.75" customHeight="1">
      <c r="B2317" s="512" t="s">
        <v>332</v>
      </c>
      <c r="C2317" s="174" t="s">
        <v>396</v>
      </c>
      <c r="D2317" s="176"/>
      <c r="E2317" s="176"/>
      <c r="F2317" s="176"/>
      <c r="G2317" s="7"/>
      <c r="H2317" s="7"/>
      <c r="I2317" s="300"/>
      <c r="K2317" s="34"/>
    </row>
    <row r="2318" spans="1:17" s="34" customFormat="1" ht="12.75" customHeight="1">
      <c r="A2318" s="32"/>
      <c r="B2318" s="511"/>
      <c r="C2318" s="405"/>
      <c r="D2318" s="175"/>
      <c r="E2318" s="175"/>
      <c r="F2318" s="175"/>
      <c r="G2318" s="175"/>
      <c r="H2318" s="175"/>
      <c r="I2318" s="32"/>
      <c r="J2318" s="32"/>
      <c r="L2318" s="32"/>
      <c r="M2318" s="32"/>
      <c r="N2318" s="32"/>
      <c r="O2318" s="32"/>
      <c r="P2318" s="32"/>
      <c r="Q2318" s="32"/>
    </row>
    <row r="2319" spans="1:17" s="34" customFormat="1" ht="12.75" customHeight="1">
      <c r="A2319" s="32"/>
      <c r="B2319" s="508" t="s">
        <v>720</v>
      </c>
      <c r="C2319" s="430" t="s">
        <v>308</v>
      </c>
      <c r="D2319" s="33"/>
      <c r="E2319" s="175"/>
      <c r="F2319" s="175"/>
      <c r="G2319" s="175"/>
      <c r="H2319" s="175"/>
      <c r="I2319" s="32"/>
      <c r="J2319" s="32"/>
      <c r="K2319" s="32"/>
      <c r="L2319" s="32"/>
      <c r="M2319" s="32"/>
      <c r="N2319" s="32"/>
      <c r="O2319" s="32"/>
      <c r="P2319" s="32"/>
      <c r="Q2319" s="32"/>
    </row>
    <row r="2320" spans="1:17" ht="12.75" customHeight="1">
      <c r="C2320" s="391" t="s">
        <v>444</v>
      </c>
      <c r="D2320" s="177"/>
      <c r="E2320" s="177"/>
      <c r="F2320" s="177"/>
      <c r="G2320" s="177"/>
      <c r="J2320" s="177"/>
      <c r="N2320" s="34"/>
      <c r="O2320" s="34"/>
    </row>
    <row r="2321" spans="1:17" ht="12.75" customHeight="1">
      <c r="N2321" s="34"/>
      <c r="O2321" s="34"/>
    </row>
    <row r="2322" spans="1:17" ht="12.75" customHeight="1">
      <c r="C2322" s="364"/>
      <c r="D2322" s="53">
        <v>2003</v>
      </c>
      <c r="E2322" s="53">
        <v>2004</v>
      </c>
      <c r="F2322" s="53">
        <v>2005</v>
      </c>
      <c r="G2322" s="53">
        <v>2006</v>
      </c>
      <c r="H2322" s="53">
        <v>2007</v>
      </c>
      <c r="I2322" s="129">
        <v>2008</v>
      </c>
      <c r="J2322" s="398" t="s">
        <v>1039</v>
      </c>
      <c r="N2322" s="34"/>
      <c r="O2322" s="34"/>
      <c r="P2322" s="34"/>
    </row>
    <row r="2323" spans="1:17" ht="12.75" customHeight="1">
      <c r="C2323" s="365"/>
      <c r="D2323" s="148"/>
      <c r="E2323" s="148"/>
      <c r="F2323" s="148"/>
      <c r="G2323" s="301"/>
      <c r="H2323" s="302"/>
      <c r="I2323" s="303"/>
      <c r="J2323" s="279"/>
      <c r="P2323" s="34"/>
    </row>
    <row r="2324" spans="1:17" ht="12.75" customHeight="1">
      <c r="C2324" s="404" t="s">
        <v>308</v>
      </c>
      <c r="D2324" s="148">
        <v>44</v>
      </c>
      <c r="E2324" s="148">
        <v>55</v>
      </c>
      <c r="F2324" s="148">
        <v>53</v>
      </c>
      <c r="G2324" s="66">
        <v>53.978939274908598</v>
      </c>
      <c r="H2324" s="65">
        <v>61.176718000000001</v>
      </c>
      <c r="I2324" s="135">
        <v>64</v>
      </c>
      <c r="J2324" s="11">
        <v>60</v>
      </c>
      <c r="P2324" s="34"/>
    </row>
    <row r="2325" spans="1:17" ht="12.75" customHeight="1">
      <c r="C2325" s="363"/>
      <c r="D2325" s="168"/>
      <c r="E2325" s="168"/>
      <c r="F2325" s="168"/>
      <c r="G2325" s="169"/>
      <c r="H2325" s="170"/>
      <c r="I2325" s="246"/>
      <c r="J2325" s="188"/>
    </row>
    <row r="2326" spans="1:17" ht="12.75" customHeight="1">
      <c r="C2326" s="34"/>
      <c r="D2326" s="34"/>
      <c r="E2326" s="34"/>
      <c r="F2326" s="34"/>
      <c r="G2326" s="238"/>
      <c r="I2326" s="238"/>
      <c r="Q2326" s="34"/>
    </row>
    <row r="2327" spans="1:17" s="406" customFormat="1" ht="24.75" customHeight="1">
      <c r="B2327" s="513"/>
      <c r="C2327" s="642" t="s">
        <v>1041</v>
      </c>
      <c r="D2327" s="642"/>
      <c r="E2327" s="642"/>
      <c r="F2327" s="642"/>
      <c r="G2327" s="642"/>
      <c r="H2327" s="642"/>
      <c r="I2327" s="642"/>
      <c r="J2327" s="642"/>
      <c r="K2327" s="642"/>
      <c r="L2327" s="642"/>
    </row>
    <row r="2328" spans="1:17" ht="12.75" customHeight="1">
      <c r="A2328" s="154"/>
      <c r="B2328" s="517"/>
      <c r="C2328" s="406" t="s">
        <v>443</v>
      </c>
      <c r="D2328" s="34"/>
      <c r="E2328" s="34"/>
      <c r="F2328" s="34"/>
      <c r="G2328" s="238"/>
      <c r="H2328" s="238"/>
      <c r="I2328" s="238"/>
      <c r="J2328" s="34"/>
      <c r="Q2328" s="34"/>
    </row>
    <row r="2329" spans="1:17" ht="12" customHeight="1">
      <c r="B2329" s="517"/>
      <c r="C2329" s="106"/>
      <c r="D2329" s="34"/>
      <c r="E2329" s="34"/>
      <c r="F2329" s="34"/>
      <c r="G2329" s="238"/>
      <c r="H2329" s="238"/>
      <c r="I2329" s="238"/>
      <c r="J2329" s="31"/>
      <c r="K2329" s="34"/>
      <c r="Q2329" s="34"/>
    </row>
    <row r="2330" spans="1:17" s="34" customFormat="1" ht="12.75" customHeight="1">
      <c r="A2330" s="154"/>
      <c r="B2330" s="511"/>
      <c r="C2330" s="32"/>
      <c r="D2330" s="32"/>
      <c r="E2330" s="32"/>
      <c r="F2330" s="32"/>
      <c r="G2330" s="32"/>
      <c r="H2330" s="32"/>
      <c r="I2330" s="32"/>
      <c r="L2330" s="32"/>
      <c r="M2330" s="32"/>
      <c r="N2330" s="32"/>
      <c r="O2330" s="32"/>
      <c r="P2330" s="32"/>
      <c r="Q2330" s="32"/>
    </row>
    <row r="2331" spans="1:17" s="34" customFormat="1" ht="12.75" customHeight="1">
      <c r="A2331" s="32"/>
      <c r="B2331" s="511"/>
      <c r="C2331" s="32"/>
      <c r="D2331" s="32"/>
      <c r="E2331" s="32"/>
      <c r="F2331" s="32"/>
      <c r="G2331" s="32"/>
      <c r="H2331" s="32"/>
      <c r="I2331" s="32"/>
      <c r="J2331" s="32"/>
      <c r="L2331" s="32"/>
      <c r="M2331" s="32"/>
      <c r="N2331" s="32"/>
      <c r="O2331" s="32"/>
      <c r="P2331" s="32"/>
      <c r="Q2331" s="32"/>
    </row>
    <row r="2332" spans="1:17" s="34" customFormat="1" ht="12.75" customHeight="1">
      <c r="A2332" s="32"/>
      <c r="B2332" s="508" t="s">
        <v>721</v>
      </c>
      <c r="C2332" s="430" t="s">
        <v>1164</v>
      </c>
      <c r="D2332" s="175"/>
      <c r="E2332" s="175"/>
      <c r="F2332" s="32"/>
      <c r="G2332" s="32"/>
      <c r="H2332" s="32"/>
      <c r="I2332" s="32"/>
      <c r="J2332" s="31"/>
      <c r="K2332" s="32"/>
      <c r="L2332" s="32"/>
      <c r="M2332" s="32"/>
      <c r="N2332" s="32"/>
      <c r="O2332" s="32"/>
      <c r="P2332" s="32"/>
      <c r="Q2332" s="32"/>
    </row>
    <row r="2333" spans="1:17" ht="12.75" customHeight="1">
      <c r="C2333" s="391" t="s">
        <v>1073</v>
      </c>
      <c r="D2333" s="175"/>
      <c r="E2333" s="175"/>
      <c r="J2333" s="193"/>
    </row>
    <row r="2335" spans="1:17" ht="12.75" customHeight="1">
      <c r="C2335" s="364"/>
      <c r="D2335" s="53">
        <v>2003</v>
      </c>
      <c r="E2335" s="53">
        <v>2004</v>
      </c>
      <c r="F2335" s="53">
        <v>2005</v>
      </c>
      <c r="G2335" s="53">
        <v>2006</v>
      </c>
      <c r="H2335" s="53">
        <v>2007</v>
      </c>
      <c r="I2335" s="129">
        <v>2008</v>
      </c>
      <c r="J2335" s="398" t="s">
        <v>1039</v>
      </c>
    </row>
    <row r="2336" spans="1:17" ht="12.75" customHeight="1">
      <c r="C2336" s="362"/>
      <c r="D2336" s="37"/>
      <c r="E2336" s="37"/>
      <c r="F2336" s="37"/>
      <c r="G2336" s="194"/>
      <c r="H2336" s="302"/>
      <c r="I2336" s="303"/>
      <c r="J2336" s="279"/>
    </row>
    <row r="2337" spans="1:16" ht="26.25" customHeight="1">
      <c r="C2337" s="535" t="s">
        <v>1072</v>
      </c>
      <c r="D2337" s="148">
        <v>30</v>
      </c>
      <c r="E2337" s="148">
        <v>37</v>
      </c>
      <c r="F2337" s="148">
        <v>36</v>
      </c>
      <c r="G2337" s="66">
        <v>37.201067506526897</v>
      </c>
      <c r="H2337" s="65">
        <v>41</v>
      </c>
      <c r="I2337" s="135">
        <v>41.818956389426425</v>
      </c>
      <c r="J2337" s="93">
        <v>34</v>
      </c>
    </row>
    <row r="2338" spans="1:16" ht="12.75" customHeight="1">
      <c r="C2338" s="363"/>
      <c r="D2338" s="168"/>
      <c r="E2338" s="168"/>
      <c r="F2338" s="168"/>
      <c r="G2338" s="169"/>
      <c r="H2338" s="170"/>
      <c r="I2338" s="246"/>
      <c r="J2338" s="188"/>
    </row>
    <row r="2339" spans="1:16" ht="12.75" customHeight="1">
      <c r="L2339" s="175"/>
      <c r="M2339" s="175"/>
    </row>
    <row r="2340" spans="1:16" s="406" customFormat="1" ht="24.75" customHeight="1">
      <c r="B2340" s="513"/>
      <c r="C2340" s="642" t="s">
        <v>1041</v>
      </c>
      <c r="D2340" s="642"/>
      <c r="E2340" s="642"/>
      <c r="F2340" s="642"/>
      <c r="G2340" s="642"/>
      <c r="H2340" s="642"/>
      <c r="I2340" s="642"/>
      <c r="J2340" s="642"/>
      <c r="K2340" s="642"/>
      <c r="L2340" s="642"/>
    </row>
    <row r="2341" spans="1:16" ht="12.75" customHeight="1">
      <c r="A2341" s="34"/>
      <c r="B2341" s="517"/>
      <c r="C2341" s="406" t="s">
        <v>443</v>
      </c>
      <c r="D2341" s="7"/>
      <c r="E2341" s="7"/>
      <c r="F2341" s="7"/>
      <c r="G2341" s="34"/>
      <c r="H2341" s="34"/>
      <c r="I2341" s="34"/>
      <c r="J2341" s="34"/>
      <c r="L2341" s="175"/>
      <c r="M2341" s="175"/>
    </row>
    <row r="2342" spans="1:16" ht="12.75" customHeight="1">
      <c r="A2342" s="34"/>
      <c r="B2342" s="517"/>
      <c r="C2342" s="106"/>
      <c r="D2342" s="7"/>
      <c r="E2342" s="7"/>
      <c r="F2342" s="7"/>
      <c r="G2342" s="34"/>
      <c r="H2342" s="34"/>
      <c r="I2342" s="34"/>
      <c r="J2342" s="34"/>
      <c r="L2342" s="34"/>
      <c r="M2342" s="34"/>
    </row>
    <row r="2343" spans="1:16" ht="12.75" customHeight="1">
      <c r="A2343" s="34"/>
      <c r="B2343" s="517"/>
      <c r="C2343" s="106"/>
      <c r="D2343" s="7"/>
      <c r="E2343" s="7"/>
      <c r="F2343" s="7"/>
      <c r="G2343" s="34"/>
      <c r="H2343" s="34"/>
      <c r="I2343" s="34"/>
      <c r="J2343" s="34"/>
    </row>
    <row r="2344" spans="1:16" ht="12.75" customHeight="1">
      <c r="A2344" s="34"/>
      <c r="B2344" s="517"/>
      <c r="C2344" s="106"/>
      <c r="D2344" s="7"/>
      <c r="E2344" s="7"/>
      <c r="F2344" s="7"/>
      <c r="G2344" s="34"/>
      <c r="H2344" s="34"/>
      <c r="I2344" s="34"/>
      <c r="J2344" s="34"/>
    </row>
    <row r="2345" spans="1:16" ht="12.75" customHeight="1">
      <c r="A2345" s="34"/>
      <c r="B2345" s="518" t="s">
        <v>230</v>
      </c>
      <c r="C2345" s="412" t="s">
        <v>417</v>
      </c>
      <c r="D2345" s="33"/>
      <c r="E2345" s="33"/>
      <c r="F2345" s="33"/>
      <c r="G2345" s="175"/>
      <c r="H2345" s="175"/>
    </row>
    <row r="2346" spans="1:16" ht="12.75" customHeight="1">
      <c r="A2346" s="34"/>
      <c r="C2346" s="391" t="s">
        <v>444</v>
      </c>
      <c r="D2346" s="193"/>
      <c r="E2346" s="193"/>
      <c r="F2346" s="193"/>
      <c r="G2346" s="175"/>
      <c r="H2346" s="175"/>
    </row>
    <row r="2347" spans="1:16" ht="12.75" customHeight="1">
      <c r="A2347" s="34"/>
      <c r="C2347" s="175"/>
      <c r="D2347" s="175"/>
      <c r="E2347" s="175"/>
      <c r="F2347" s="175"/>
      <c r="G2347" s="175"/>
      <c r="H2347" s="175"/>
      <c r="I2347" s="34"/>
    </row>
    <row r="2348" spans="1:16" ht="12.75" customHeight="1">
      <c r="A2348" s="34"/>
      <c r="C2348" s="342"/>
      <c r="D2348" s="199"/>
      <c r="E2348" s="199"/>
      <c r="F2348" s="199"/>
      <c r="G2348" s="199"/>
      <c r="H2348" s="199"/>
      <c r="I2348" s="199"/>
      <c r="J2348" s="99">
        <v>2009</v>
      </c>
      <c r="K2348" s="641"/>
      <c r="L2348" s="640"/>
      <c r="M2348" s="640"/>
      <c r="N2348" s="640"/>
      <c r="O2348" s="175"/>
    </row>
    <row r="2349" spans="1:16" ht="12.75" customHeight="1">
      <c r="A2349" s="34"/>
      <c r="C2349" s="343"/>
      <c r="D2349" s="200"/>
      <c r="E2349" s="201"/>
      <c r="F2349" s="178"/>
      <c r="G2349" s="179"/>
      <c r="H2349" s="202"/>
      <c r="I2349" s="180"/>
      <c r="J2349" s="248"/>
      <c r="K2349" s="641"/>
      <c r="L2349" s="640"/>
      <c r="M2349" s="640"/>
      <c r="N2349" s="640"/>
      <c r="O2349" s="175"/>
    </row>
    <row r="2350" spans="1:16" ht="12.75" customHeight="1">
      <c r="A2350" s="34"/>
      <c r="C2350" s="404" t="s">
        <v>1151</v>
      </c>
      <c r="D2350" s="280"/>
      <c r="E2350" s="280"/>
      <c r="F2350" s="280"/>
      <c r="G2350" s="280"/>
      <c r="H2350" s="280"/>
      <c r="I2350" s="280"/>
      <c r="J2350" s="20">
        <v>5</v>
      </c>
      <c r="L2350" s="34"/>
      <c r="M2350" s="34"/>
      <c r="N2350" s="34"/>
      <c r="O2350" s="34"/>
      <c r="P2350" s="175"/>
    </row>
    <row r="2351" spans="1:16" ht="12.75" customHeight="1">
      <c r="A2351" s="34"/>
      <c r="C2351" s="344"/>
      <c r="D2351" s="204"/>
      <c r="E2351" s="205"/>
      <c r="F2351" s="183"/>
      <c r="G2351" s="184"/>
      <c r="H2351" s="206"/>
      <c r="I2351" s="183"/>
      <c r="J2351" s="188"/>
      <c r="L2351" s="34"/>
      <c r="M2351" s="34"/>
      <c r="P2351" s="175"/>
    </row>
    <row r="2352" spans="1:16" ht="12.75" customHeight="1">
      <c r="A2352" s="34"/>
      <c r="L2352" s="34"/>
      <c r="M2352" s="34"/>
      <c r="P2352" s="34"/>
    </row>
    <row r="2353" spans="1:17" ht="12.75" customHeight="1">
      <c r="A2353" s="34"/>
      <c r="B2353" s="517"/>
      <c r="C2353" s="406" t="s">
        <v>443</v>
      </c>
      <c r="D2353" s="34"/>
      <c r="E2353" s="34"/>
      <c r="F2353" s="34"/>
      <c r="K2353" s="175"/>
      <c r="L2353" s="7"/>
      <c r="M2353" s="7"/>
      <c r="N2353" s="175"/>
      <c r="O2353" s="175"/>
      <c r="P2353" s="175"/>
    </row>
    <row r="2354" spans="1:17" ht="12.75" customHeight="1">
      <c r="A2354" s="34"/>
      <c r="B2354" s="517"/>
      <c r="C2354" s="106"/>
      <c r="D2354" s="7"/>
      <c r="E2354" s="7"/>
      <c r="F2354" s="7"/>
      <c r="G2354" s="34"/>
      <c r="H2354" s="34"/>
      <c r="I2354" s="34"/>
      <c r="J2354" s="34"/>
      <c r="K2354" s="175"/>
      <c r="L2354" s="7"/>
      <c r="M2354" s="7"/>
      <c r="N2354" s="175"/>
      <c r="O2354" s="175"/>
      <c r="P2354" s="175"/>
      <c r="Q2354" s="175"/>
    </row>
    <row r="2355" spans="1:17" ht="12.75" customHeight="1">
      <c r="A2355" s="34"/>
      <c r="B2355" s="517"/>
      <c r="C2355" s="106"/>
      <c r="D2355" s="7"/>
      <c r="E2355" s="7"/>
      <c r="F2355" s="7"/>
      <c r="G2355" s="34"/>
      <c r="H2355" s="34"/>
      <c r="I2355" s="34"/>
      <c r="J2355" s="34"/>
      <c r="K2355" s="175"/>
      <c r="L2355" s="7"/>
      <c r="M2355" s="7"/>
      <c r="N2355" s="175"/>
      <c r="O2355" s="175"/>
      <c r="P2355" s="175"/>
      <c r="Q2355" s="175"/>
    </row>
    <row r="2356" spans="1:17" ht="12.75" customHeight="1">
      <c r="A2356" s="34"/>
      <c r="B2356" s="517"/>
      <c r="C2356" s="106"/>
      <c r="D2356" s="7"/>
      <c r="E2356" s="7"/>
      <c r="F2356" s="7"/>
      <c r="G2356" s="34"/>
      <c r="H2356" s="34"/>
      <c r="I2356" s="34"/>
      <c r="J2356" s="34"/>
      <c r="K2356" s="175"/>
      <c r="L2356" s="7"/>
      <c r="M2356" s="7"/>
      <c r="N2356" s="175"/>
      <c r="O2356" s="175"/>
      <c r="P2356" s="175"/>
      <c r="Q2356" s="34"/>
    </row>
    <row r="2357" spans="1:17" s="175" customFormat="1" ht="12.75" customHeight="1">
      <c r="B2357" s="519" t="s">
        <v>333</v>
      </c>
      <c r="C2357" s="174" t="s">
        <v>397</v>
      </c>
      <c r="D2357" s="176"/>
      <c r="E2357" s="176"/>
      <c r="F2357" s="176"/>
      <c r="L2357" s="7"/>
      <c r="M2357" s="7"/>
      <c r="N2357" s="7"/>
      <c r="O2357" s="7"/>
      <c r="Q2357" s="32"/>
    </row>
    <row r="2358" spans="1:17" s="175" customFormat="1" ht="12.75" customHeight="1">
      <c r="B2358" s="528"/>
      <c r="C2358" s="431"/>
      <c r="D2358" s="7"/>
      <c r="E2358" s="7"/>
      <c r="F2358" s="7"/>
      <c r="K2358" s="7"/>
      <c r="L2358" s="7"/>
      <c r="M2358" s="7"/>
      <c r="N2358" s="7"/>
      <c r="O2358" s="7"/>
      <c r="Q2358" s="32"/>
    </row>
    <row r="2359" spans="1:17" s="34" customFormat="1" ht="12.75" customHeight="1">
      <c r="B2359" s="508" t="s">
        <v>231</v>
      </c>
      <c r="C2359" s="432" t="s">
        <v>416</v>
      </c>
      <c r="D2359" s="31"/>
      <c r="E2359" s="31"/>
      <c r="F2359" s="31"/>
      <c r="G2359" s="31"/>
      <c r="H2359" s="32"/>
      <c r="I2359" s="32"/>
      <c r="J2359" s="177"/>
      <c r="K2359" s="175"/>
      <c r="L2359" s="7"/>
      <c r="M2359" s="7"/>
      <c r="N2359" s="7"/>
      <c r="O2359" s="7"/>
      <c r="P2359" s="7"/>
      <c r="Q2359" s="32"/>
    </row>
    <row r="2360" spans="1:17" ht="12.75" customHeight="1">
      <c r="A2360" s="34"/>
      <c r="C2360" s="391" t="s">
        <v>444</v>
      </c>
      <c r="D2360" s="177"/>
      <c r="E2360" s="177"/>
      <c r="F2360" s="177"/>
      <c r="G2360" s="304"/>
      <c r="J2360" s="177"/>
      <c r="K2360" s="640"/>
      <c r="L2360" s="640"/>
      <c r="M2360" s="640"/>
      <c r="N2360" s="640"/>
      <c r="O2360" s="640"/>
      <c r="P2360" s="640"/>
    </row>
    <row r="2361" spans="1:17" ht="12.75" customHeight="1">
      <c r="A2361" s="34"/>
      <c r="K2361" s="640"/>
      <c r="L2361" s="640"/>
      <c r="M2361" s="640"/>
      <c r="N2361" s="640"/>
      <c r="O2361" s="640"/>
      <c r="P2361" s="640"/>
    </row>
    <row r="2362" spans="1:17" ht="12.75" customHeight="1">
      <c r="A2362" s="34"/>
      <c r="C2362" s="364"/>
      <c r="D2362" s="53">
        <v>2003</v>
      </c>
      <c r="E2362" s="53">
        <v>2004</v>
      </c>
      <c r="F2362" s="53">
        <v>2005</v>
      </c>
      <c r="G2362" s="53">
        <v>2006</v>
      </c>
      <c r="H2362" s="53">
        <v>2007</v>
      </c>
      <c r="I2362" s="129">
        <v>2008</v>
      </c>
      <c r="J2362" s="398" t="s">
        <v>1039</v>
      </c>
      <c r="K2362" s="640"/>
      <c r="L2362" s="640"/>
      <c r="M2362" s="640"/>
      <c r="N2362" s="640"/>
      <c r="O2362" s="640"/>
      <c r="P2362" s="640"/>
    </row>
    <row r="2363" spans="1:17" ht="12.75" customHeight="1">
      <c r="A2363" s="34"/>
      <c r="C2363" s="362"/>
      <c r="D2363" s="37"/>
      <c r="E2363" s="37"/>
      <c r="F2363" s="37"/>
      <c r="G2363" s="194"/>
      <c r="H2363" s="195"/>
      <c r="I2363" s="247"/>
      <c r="J2363" s="281"/>
      <c r="K2363" s="175"/>
      <c r="L2363" s="7"/>
      <c r="M2363" s="7"/>
      <c r="N2363" s="7"/>
      <c r="O2363" s="7"/>
      <c r="P2363" s="7"/>
      <c r="Q2363" s="34"/>
    </row>
    <row r="2364" spans="1:17" ht="12.75" customHeight="1">
      <c r="A2364" s="34"/>
      <c r="C2364" s="404" t="s">
        <v>151</v>
      </c>
      <c r="D2364" s="23">
        <v>28</v>
      </c>
      <c r="E2364" s="23">
        <v>31</v>
      </c>
      <c r="F2364" s="23">
        <v>37</v>
      </c>
      <c r="G2364" s="66">
        <v>39.228442007788608</v>
      </c>
      <c r="H2364" s="65">
        <v>49.273519999999998</v>
      </c>
      <c r="I2364" s="133">
        <v>52</v>
      </c>
      <c r="J2364" s="120">
        <v>50</v>
      </c>
      <c r="K2364" s="640"/>
      <c r="L2364" s="640"/>
      <c r="M2364" s="640"/>
      <c r="N2364" s="640"/>
      <c r="O2364" s="640"/>
      <c r="P2364" s="640"/>
      <c r="Q2364" s="34"/>
    </row>
    <row r="2365" spans="1:17" ht="12.75" customHeight="1">
      <c r="A2365" s="34"/>
      <c r="C2365" s="560" t="s">
        <v>1138</v>
      </c>
      <c r="D2365" s="66">
        <v>6.5349779999999997</v>
      </c>
      <c r="E2365" s="66">
        <v>5.5145790000000003</v>
      </c>
      <c r="F2365" s="66">
        <v>9.1865179999999995</v>
      </c>
      <c r="G2365" s="66">
        <v>9.6869479999999992</v>
      </c>
      <c r="H2365" s="65">
        <v>13.997144</v>
      </c>
      <c r="I2365" s="133">
        <v>21</v>
      </c>
      <c r="J2365" s="143">
        <v>18</v>
      </c>
      <c r="K2365" s="640"/>
      <c r="L2365" s="640"/>
      <c r="M2365" s="640"/>
      <c r="N2365" s="640"/>
      <c r="O2365" s="640"/>
      <c r="P2365" s="640"/>
      <c r="Q2365" s="34"/>
    </row>
    <row r="2366" spans="1:17" s="34" customFormat="1" ht="12.75" customHeight="1">
      <c r="B2366" s="511"/>
      <c r="C2366" s="629" t="s">
        <v>1139</v>
      </c>
      <c r="D2366" s="23">
        <v>1</v>
      </c>
      <c r="E2366" s="23">
        <v>1</v>
      </c>
      <c r="F2366" s="23">
        <v>3</v>
      </c>
      <c r="G2366" s="66">
        <v>4.571481103849373</v>
      </c>
      <c r="H2366" s="65">
        <v>8.3535970000000006</v>
      </c>
      <c r="I2366" s="133">
        <v>10</v>
      </c>
      <c r="J2366" s="11">
        <v>10</v>
      </c>
      <c r="K2366" s="640"/>
      <c r="L2366" s="640"/>
      <c r="M2366" s="640"/>
      <c r="N2366" s="640"/>
      <c r="O2366" s="640"/>
      <c r="P2366" s="640"/>
    </row>
    <row r="2367" spans="1:17" s="34" customFormat="1" ht="12.75" customHeight="1">
      <c r="B2367" s="511"/>
      <c r="C2367" s="575" t="s">
        <v>38</v>
      </c>
      <c r="D2367" s="23">
        <v>11</v>
      </c>
      <c r="E2367" s="23">
        <v>12</v>
      </c>
      <c r="F2367" s="23">
        <v>15</v>
      </c>
      <c r="G2367" s="66">
        <v>12.902418640413021</v>
      </c>
      <c r="H2367" s="65">
        <v>16.523250999999998</v>
      </c>
      <c r="I2367" s="133">
        <v>7</v>
      </c>
      <c r="J2367" s="11">
        <v>9</v>
      </c>
      <c r="K2367" s="7"/>
      <c r="L2367" s="7"/>
      <c r="M2367" s="7"/>
      <c r="N2367" s="7"/>
      <c r="O2367" s="7"/>
      <c r="P2367" s="7"/>
    </row>
    <row r="2368" spans="1:17" s="34" customFormat="1" ht="12.75" customHeight="1">
      <c r="B2368" s="514"/>
      <c r="C2368" s="575" t="s">
        <v>39</v>
      </c>
      <c r="D2368" s="23">
        <v>5</v>
      </c>
      <c r="E2368" s="23">
        <v>5</v>
      </c>
      <c r="F2368" s="23">
        <v>7</v>
      </c>
      <c r="G2368" s="66">
        <v>8.1753388938103804</v>
      </c>
      <c r="H2368" s="65">
        <v>9.6318059999999992</v>
      </c>
      <c r="I2368" s="133">
        <v>7</v>
      </c>
      <c r="J2368" s="11">
        <v>7</v>
      </c>
      <c r="K2368" s="640"/>
      <c r="L2368" s="640"/>
      <c r="M2368" s="640"/>
      <c r="N2368" s="640"/>
      <c r="O2368" s="640"/>
      <c r="P2368" s="640"/>
    </row>
    <row r="2369" spans="1:16" s="34" customFormat="1" ht="12.75" customHeight="1">
      <c r="B2369" s="511"/>
      <c r="C2369" s="576"/>
      <c r="D2369" s="168"/>
      <c r="E2369" s="168"/>
      <c r="F2369" s="168"/>
      <c r="G2369" s="169"/>
      <c r="H2369" s="170"/>
      <c r="I2369" s="246"/>
      <c r="J2369" s="188"/>
      <c r="K2369" s="640"/>
      <c r="L2369" s="640"/>
      <c r="M2369" s="640"/>
      <c r="N2369" s="640"/>
      <c r="O2369" s="640"/>
      <c r="P2369" s="640"/>
    </row>
    <row r="2370" spans="1:16" s="34" customFormat="1" ht="12.75" customHeight="1">
      <c r="B2370" s="511"/>
      <c r="C2370" s="32"/>
      <c r="D2370" s="32"/>
      <c r="E2370" s="32"/>
      <c r="F2370" s="32"/>
      <c r="G2370" s="32"/>
      <c r="H2370" s="32"/>
      <c r="I2370" s="32"/>
      <c r="J2370" s="178"/>
      <c r="K2370" s="640"/>
      <c r="L2370" s="640"/>
      <c r="M2370" s="640"/>
      <c r="N2370" s="640"/>
      <c r="O2370" s="640"/>
      <c r="P2370" s="640"/>
    </row>
    <row r="2371" spans="1:16" s="406" customFormat="1" ht="24.75" customHeight="1">
      <c r="B2371" s="513"/>
      <c r="C2371" s="642" t="s">
        <v>1041</v>
      </c>
      <c r="D2371" s="642"/>
      <c r="E2371" s="642"/>
      <c r="F2371" s="642"/>
      <c r="G2371" s="642"/>
      <c r="H2371" s="642"/>
      <c r="I2371" s="642"/>
      <c r="J2371" s="642"/>
      <c r="K2371" s="642"/>
      <c r="L2371" s="642"/>
    </row>
    <row r="2372" spans="1:16" s="34" customFormat="1" ht="12.75" customHeight="1">
      <c r="B2372" s="517"/>
      <c r="C2372" s="406" t="s">
        <v>443</v>
      </c>
    </row>
    <row r="2373" spans="1:16" s="34" customFormat="1" ht="12.75" customHeight="1">
      <c r="B2373" s="517"/>
      <c r="C2373" s="106"/>
    </row>
    <row r="2374" spans="1:16" s="34" customFormat="1" ht="12.75" customHeight="1">
      <c r="B2374" s="517"/>
      <c r="C2374" s="106"/>
    </row>
    <row r="2375" spans="1:16" s="34" customFormat="1" ht="12.75" customHeight="1">
      <c r="B2375" s="517"/>
      <c r="C2375" s="106"/>
    </row>
    <row r="2376" spans="1:16" s="34" customFormat="1" ht="12.75" customHeight="1">
      <c r="B2376" s="512" t="s">
        <v>92</v>
      </c>
      <c r="C2376" s="174" t="s">
        <v>316</v>
      </c>
      <c r="D2376" s="176"/>
      <c r="E2376" s="176"/>
      <c r="F2376" s="176"/>
      <c r="G2376" s="7"/>
      <c r="H2376" s="7"/>
      <c r="I2376" s="300"/>
      <c r="J2376" s="32"/>
    </row>
    <row r="2377" spans="1:16" s="34" customFormat="1" ht="12.75" customHeight="1">
      <c r="B2377" s="517"/>
      <c r="C2377" s="106"/>
      <c r="F2377" s="238"/>
      <c r="G2377" s="238"/>
      <c r="H2377" s="32"/>
    </row>
    <row r="2378" spans="1:16" s="34" customFormat="1" ht="12.75" customHeight="1">
      <c r="A2378" s="32"/>
      <c r="B2378" s="508" t="s">
        <v>722</v>
      </c>
      <c r="C2378" s="31" t="s">
        <v>418</v>
      </c>
      <c r="D2378" s="31"/>
      <c r="E2378" s="32"/>
      <c r="F2378" s="32"/>
      <c r="G2378" s="32"/>
      <c r="H2378" s="32"/>
      <c r="I2378" s="32"/>
      <c r="J2378" s="32"/>
    </row>
    <row r="2379" spans="1:16" s="34" customFormat="1" ht="12.75" customHeight="1">
      <c r="A2379" s="32"/>
      <c r="B2379" s="511"/>
      <c r="C2379" s="391" t="s">
        <v>444</v>
      </c>
      <c r="D2379" s="177"/>
      <c r="E2379" s="177"/>
      <c r="F2379" s="177"/>
      <c r="G2379" s="177"/>
      <c r="H2379" s="32"/>
      <c r="I2379" s="32"/>
      <c r="L2379" s="32"/>
      <c r="M2379" s="32"/>
    </row>
    <row r="2380" spans="1:16" s="34" customFormat="1" ht="12.75" customHeight="1">
      <c r="A2380" s="32"/>
      <c r="B2380" s="511"/>
      <c r="C2380" s="32"/>
      <c r="D2380" s="32"/>
      <c r="E2380" s="32"/>
      <c r="F2380" s="32"/>
      <c r="G2380" s="32"/>
      <c r="H2380" s="32"/>
      <c r="I2380" s="32"/>
      <c r="J2380" s="32"/>
      <c r="L2380" s="32"/>
      <c r="M2380" s="32"/>
    </row>
    <row r="2381" spans="1:16" s="34" customFormat="1" ht="12.75" customHeight="1">
      <c r="A2381" s="32"/>
      <c r="B2381" s="511"/>
      <c r="C2381" s="342"/>
      <c r="D2381" s="53">
        <v>2003</v>
      </c>
      <c r="E2381" s="53">
        <v>2004</v>
      </c>
      <c r="F2381" s="53">
        <v>2005</v>
      </c>
      <c r="G2381" s="53">
        <v>2006</v>
      </c>
      <c r="H2381" s="53">
        <v>2007</v>
      </c>
      <c r="I2381" s="87">
        <v>2008</v>
      </c>
      <c r="J2381" s="54" t="s">
        <v>1039</v>
      </c>
      <c r="L2381" s="32"/>
      <c r="M2381" s="32"/>
    </row>
    <row r="2382" spans="1:16" s="34" customFormat="1" ht="12.75" customHeight="1">
      <c r="A2382" s="32"/>
      <c r="B2382" s="511"/>
      <c r="C2382" s="343"/>
      <c r="D2382" s="37"/>
      <c r="E2382" s="37"/>
      <c r="F2382" s="37"/>
      <c r="G2382" s="37"/>
      <c r="H2382" s="37"/>
      <c r="I2382" s="37"/>
      <c r="J2382" s="63"/>
      <c r="L2382" s="32"/>
      <c r="M2382" s="32"/>
    </row>
    <row r="2383" spans="1:16" s="34" customFormat="1" ht="12.75" customHeight="1">
      <c r="A2383" s="32"/>
      <c r="B2383" s="511"/>
      <c r="C2383" s="404" t="s">
        <v>1133</v>
      </c>
      <c r="D2383" s="148">
        <v>31</v>
      </c>
      <c r="E2383" s="148">
        <v>38</v>
      </c>
      <c r="F2383" s="148">
        <v>39</v>
      </c>
      <c r="G2383" s="316">
        <v>42</v>
      </c>
      <c r="H2383" s="316">
        <v>48</v>
      </c>
      <c r="I2383" s="316">
        <v>55</v>
      </c>
      <c r="J2383" s="11">
        <v>52</v>
      </c>
      <c r="L2383" s="32"/>
      <c r="M2383" s="32"/>
    </row>
    <row r="2384" spans="1:16" s="34" customFormat="1" ht="12.75" customHeight="1">
      <c r="A2384" s="32"/>
      <c r="B2384" s="511"/>
      <c r="C2384" s="343"/>
      <c r="D2384" s="168"/>
      <c r="E2384" s="168"/>
      <c r="F2384" s="168"/>
      <c r="G2384" s="168"/>
      <c r="H2384" s="168"/>
      <c r="I2384" s="168"/>
      <c r="J2384" s="213"/>
      <c r="L2384" s="32"/>
      <c r="M2384" s="32"/>
    </row>
    <row r="2385" spans="1:17" s="34" customFormat="1" ht="12.75" customHeight="1">
      <c r="A2385" s="32"/>
      <c r="B2385" s="511"/>
      <c r="C2385" s="408"/>
      <c r="D2385" s="32"/>
      <c r="E2385" s="32"/>
      <c r="F2385" s="32"/>
      <c r="G2385" s="32"/>
      <c r="H2385" s="32"/>
      <c r="I2385" s="32"/>
      <c r="J2385" s="32"/>
      <c r="L2385" s="32"/>
      <c r="M2385" s="32"/>
    </row>
    <row r="2386" spans="1:17" s="406" customFormat="1" ht="24.75" customHeight="1">
      <c r="B2386" s="513"/>
      <c r="C2386" s="642" t="s">
        <v>1041</v>
      </c>
      <c r="D2386" s="642"/>
      <c r="E2386" s="642"/>
      <c r="F2386" s="642"/>
      <c r="G2386" s="642"/>
      <c r="H2386" s="642"/>
      <c r="I2386" s="642"/>
      <c r="J2386" s="642"/>
      <c r="K2386" s="642"/>
      <c r="L2386" s="642"/>
    </row>
    <row r="2387" spans="1:17" s="34" customFormat="1" ht="12.75" customHeight="1">
      <c r="A2387" s="32"/>
      <c r="B2387" s="517"/>
      <c r="C2387" s="406" t="s">
        <v>443</v>
      </c>
      <c r="L2387" s="32"/>
      <c r="M2387" s="32"/>
    </row>
    <row r="2388" spans="1:17" s="34" customFormat="1" ht="12.75" customHeight="1">
      <c r="A2388" s="32"/>
      <c r="B2388" s="511"/>
      <c r="C2388" s="349"/>
      <c r="F2388" s="238"/>
      <c r="G2388" s="238"/>
      <c r="H2388" s="238"/>
      <c r="I2388" s="32"/>
      <c r="L2388" s="32"/>
      <c r="M2388" s="32"/>
      <c r="N2388" s="32"/>
      <c r="O2388" s="32"/>
    </row>
    <row r="2389" spans="1:17" s="34" customFormat="1" ht="12.75" customHeight="1">
      <c r="A2389" s="32"/>
      <c r="B2389" s="511"/>
      <c r="C2389" s="106"/>
      <c r="F2389" s="238"/>
      <c r="G2389" s="238"/>
      <c r="H2389" s="238"/>
      <c r="I2389" s="32"/>
      <c r="L2389" s="32"/>
      <c r="M2389" s="32"/>
      <c r="N2389" s="32"/>
      <c r="O2389" s="32"/>
    </row>
    <row r="2390" spans="1:17" s="34" customFormat="1" ht="12.75" customHeight="1">
      <c r="A2390" s="32"/>
      <c r="B2390" s="511"/>
      <c r="C2390" s="7"/>
      <c r="D2390" s="7"/>
      <c r="E2390" s="300"/>
      <c r="F2390" s="23"/>
      <c r="G2390" s="23"/>
      <c r="H2390" s="23"/>
      <c r="I2390" s="32"/>
      <c r="L2390" s="32"/>
      <c r="M2390" s="32"/>
      <c r="N2390" s="32"/>
      <c r="O2390" s="32"/>
      <c r="P2390" s="32"/>
    </row>
    <row r="2391" spans="1:17" s="34" customFormat="1" ht="12.75" customHeight="1">
      <c r="A2391" s="32"/>
      <c r="B2391" s="508" t="s">
        <v>338</v>
      </c>
      <c r="C2391" s="432" t="s">
        <v>419</v>
      </c>
      <c r="D2391" s="33"/>
      <c r="E2391" s="175"/>
      <c r="F2391" s="175"/>
      <c r="G2391" s="175"/>
      <c r="H2391" s="175"/>
      <c r="I2391" s="640"/>
      <c r="J2391" s="640"/>
      <c r="K2391" s="640"/>
      <c r="L2391" s="640"/>
      <c r="M2391" s="640"/>
      <c r="N2391" s="640"/>
      <c r="O2391" s="32"/>
      <c r="P2391" s="32"/>
    </row>
    <row r="2392" spans="1:17" s="34" customFormat="1" ht="12.75" customHeight="1">
      <c r="A2392" s="32"/>
      <c r="B2392" s="511"/>
      <c r="C2392" s="417" t="s">
        <v>444</v>
      </c>
      <c r="D2392" s="193"/>
      <c r="E2392" s="193"/>
      <c r="F2392" s="193"/>
      <c r="G2392" s="175"/>
      <c r="H2392" s="175"/>
      <c r="I2392" s="640"/>
      <c r="J2392" s="640"/>
      <c r="K2392" s="640"/>
      <c r="L2392" s="640"/>
      <c r="M2392" s="640"/>
      <c r="N2392" s="640"/>
      <c r="O2392" s="32"/>
      <c r="P2392" s="32"/>
    </row>
    <row r="2393" spans="1:17" s="34" customFormat="1" ht="12.75" customHeight="1">
      <c r="A2393" s="32"/>
      <c r="B2393" s="511"/>
      <c r="C2393" s="175"/>
      <c r="D2393" s="175"/>
      <c r="E2393" s="175"/>
      <c r="F2393" s="175"/>
      <c r="G2393" s="175"/>
      <c r="H2393" s="175"/>
      <c r="I2393" s="640"/>
      <c r="J2393" s="640"/>
      <c r="K2393" s="640"/>
      <c r="L2393" s="640"/>
      <c r="M2393" s="640"/>
      <c r="N2393" s="640"/>
      <c r="O2393" s="32"/>
      <c r="P2393" s="32"/>
    </row>
    <row r="2394" spans="1:17" s="34" customFormat="1" ht="12.75" customHeight="1">
      <c r="A2394" s="32"/>
      <c r="B2394" s="511"/>
      <c r="C2394" s="342"/>
      <c r="D2394" s="53">
        <v>2003</v>
      </c>
      <c r="E2394" s="53">
        <v>2004</v>
      </c>
      <c r="F2394" s="53">
        <v>2005</v>
      </c>
      <c r="G2394" s="53">
        <v>2006</v>
      </c>
      <c r="H2394" s="53">
        <v>2007</v>
      </c>
      <c r="I2394" s="129">
        <v>2008</v>
      </c>
      <c r="J2394" s="398" t="s">
        <v>1039</v>
      </c>
      <c r="L2394" s="32"/>
      <c r="M2394" s="32"/>
      <c r="N2394" s="32"/>
      <c r="O2394" s="32"/>
      <c r="P2394" s="32"/>
      <c r="Q2394" s="32"/>
    </row>
    <row r="2395" spans="1:17" s="34" customFormat="1" ht="12.75" customHeight="1">
      <c r="A2395" s="32"/>
      <c r="B2395" s="511"/>
      <c r="C2395" s="343"/>
      <c r="D2395" s="178"/>
      <c r="E2395" s="178"/>
      <c r="F2395" s="178"/>
      <c r="G2395" s="179"/>
      <c r="H2395" s="202"/>
      <c r="I2395" s="284"/>
      <c r="J2395" s="285"/>
      <c r="L2395" s="154"/>
      <c r="M2395" s="154"/>
      <c r="N2395" s="32"/>
      <c r="O2395" s="32"/>
      <c r="P2395" s="32"/>
      <c r="Q2395" s="32"/>
    </row>
    <row r="2396" spans="1:17" s="34" customFormat="1" ht="12.75" customHeight="1">
      <c r="A2396" s="32"/>
      <c r="B2396" s="511"/>
      <c r="C2396" s="440" t="s">
        <v>445</v>
      </c>
      <c r="D2396" s="178"/>
      <c r="E2396" s="178"/>
      <c r="F2396" s="178"/>
      <c r="G2396" s="222"/>
      <c r="H2396" s="223"/>
      <c r="I2396" s="178"/>
      <c r="J2396" s="20"/>
      <c r="K2396" s="7"/>
      <c r="L2396" s="175"/>
      <c r="M2396" s="175"/>
      <c r="N2396" s="175"/>
      <c r="O2396" s="175"/>
      <c r="P2396" s="175"/>
      <c r="Q2396" s="32"/>
    </row>
    <row r="2397" spans="1:17" ht="12.75" customHeight="1">
      <c r="C2397" s="630" t="s">
        <v>420</v>
      </c>
      <c r="D2397" s="19">
        <v>8.99</v>
      </c>
      <c r="E2397" s="66">
        <v>14.293502779999999</v>
      </c>
      <c r="F2397" s="19">
        <v>19.89</v>
      </c>
      <c r="G2397" s="66">
        <v>24.064383010925603</v>
      </c>
      <c r="H2397" s="65">
        <v>29.33625936</v>
      </c>
      <c r="I2397" s="133">
        <v>36.85</v>
      </c>
      <c r="J2397" s="20">
        <v>33.28</v>
      </c>
      <c r="K2397" s="175"/>
      <c r="L2397" s="175"/>
      <c r="M2397" s="175"/>
      <c r="N2397" s="175"/>
      <c r="O2397" s="175"/>
      <c r="P2397" s="175"/>
    </row>
    <row r="2398" spans="1:17" ht="12.75" customHeight="1">
      <c r="C2398" s="630" t="s">
        <v>1149</v>
      </c>
      <c r="D2398" s="19">
        <v>18.29</v>
      </c>
      <c r="E2398" s="66">
        <v>16.152185379999999</v>
      </c>
      <c r="F2398" s="19">
        <v>14.82</v>
      </c>
      <c r="G2398" s="66">
        <v>14.391616610698575</v>
      </c>
      <c r="H2398" s="65">
        <v>14.283718080000002</v>
      </c>
      <c r="I2398" s="133">
        <v>17.600000000000001</v>
      </c>
      <c r="J2398" s="20">
        <v>15.6</v>
      </c>
      <c r="K2398" s="175"/>
      <c r="L2398" s="175"/>
      <c r="M2398" s="175"/>
      <c r="N2398" s="175"/>
      <c r="O2398" s="175"/>
      <c r="P2398" s="175"/>
    </row>
    <row r="2399" spans="1:17" ht="12.75" customHeight="1">
      <c r="C2399" s="630" t="s">
        <v>43</v>
      </c>
      <c r="D2399" s="19">
        <v>3.41</v>
      </c>
      <c r="E2399" s="66">
        <v>4.1736836400000001</v>
      </c>
      <c r="F2399" s="19">
        <v>5.46</v>
      </c>
      <c r="G2399" s="66">
        <v>5.2606662567595253</v>
      </c>
      <c r="H2399" s="65">
        <v>7.1889696000000001</v>
      </c>
      <c r="I2399" s="133">
        <v>9.35</v>
      </c>
      <c r="J2399" s="20">
        <v>8.84</v>
      </c>
      <c r="K2399" s="641"/>
      <c r="L2399" s="640"/>
      <c r="M2399" s="640"/>
      <c r="N2399" s="175"/>
      <c r="O2399" s="175"/>
      <c r="P2399" s="175"/>
    </row>
    <row r="2400" spans="1:17" ht="12.75" customHeight="1">
      <c r="C2400" s="630" t="s">
        <v>41</v>
      </c>
      <c r="D2400" s="19">
        <v>3.72</v>
      </c>
      <c r="E2400" s="66">
        <v>9.1277968400000002</v>
      </c>
      <c r="F2400" s="19">
        <v>7.8</v>
      </c>
      <c r="G2400" s="66">
        <v>6.8820807517066314</v>
      </c>
      <c r="H2400" s="65">
        <v>7.5789820799999994</v>
      </c>
      <c r="I2400" s="133">
        <v>7.7</v>
      </c>
      <c r="J2400" s="20">
        <v>6.76</v>
      </c>
      <c r="K2400" s="641"/>
      <c r="L2400" s="640"/>
      <c r="M2400" s="640"/>
      <c r="N2400" s="175"/>
      <c r="O2400" s="175"/>
      <c r="P2400" s="175"/>
    </row>
    <row r="2401" spans="1:17" ht="12.75" customHeight="1">
      <c r="C2401" s="630" t="s">
        <v>152</v>
      </c>
      <c r="D2401" s="19" t="s">
        <v>299</v>
      </c>
      <c r="E2401" s="19" t="s">
        <v>299</v>
      </c>
      <c r="F2401" s="66">
        <v>0.78256503000000011</v>
      </c>
      <c r="G2401" s="66">
        <v>0.72938922000000006</v>
      </c>
      <c r="H2401" s="65">
        <v>0.72099407999999998</v>
      </c>
      <c r="I2401" s="135">
        <v>0.55000000000000004</v>
      </c>
      <c r="J2401" s="20">
        <v>0.52</v>
      </c>
      <c r="K2401" s="175"/>
      <c r="L2401" s="175"/>
      <c r="M2401" s="175"/>
      <c r="N2401" s="175"/>
      <c r="O2401" s="175"/>
      <c r="P2401" s="175"/>
    </row>
    <row r="2402" spans="1:17" ht="28.5" customHeight="1">
      <c r="A2402" s="34"/>
      <c r="C2402" s="631" t="s">
        <v>1148</v>
      </c>
      <c r="D2402" s="51">
        <v>0.78973894999999994</v>
      </c>
      <c r="E2402" s="51">
        <v>0.84354072000000002</v>
      </c>
      <c r="F2402" s="66">
        <v>0.36444758999999999</v>
      </c>
      <c r="G2402" s="66">
        <v>1.7968864199999999</v>
      </c>
      <c r="H2402" s="65">
        <v>0.97744032000000003</v>
      </c>
      <c r="I2402" s="133">
        <v>1.65</v>
      </c>
      <c r="J2402" s="20">
        <v>2.6</v>
      </c>
      <c r="K2402" s="175"/>
      <c r="L2402" s="175"/>
      <c r="M2402" s="175"/>
      <c r="N2402" s="175"/>
      <c r="O2402" s="175"/>
      <c r="P2402" s="175"/>
    </row>
    <row r="2403" spans="1:17" ht="12.75" customHeight="1">
      <c r="A2403" s="34"/>
      <c r="C2403" s="404"/>
      <c r="D2403" s="19"/>
      <c r="E2403" s="19"/>
      <c r="F2403" s="19"/>
      <c r="G2403" s="66"/>
      <c r="H2403" s="65"/>
      <c r="I2403" s="133"/>
      <c r="J2403" s="20"/>
      <c r="K2403" s="175"/>
      <c r="L2403" s="175"/>
      <c r="M2403" s="175"/>
      <c r="N2403" s="175"/>
      <c r="O2403" s="175"/>
      <c r="P2403" s="175"/>
    </row>
    <row r="2404" spans="1:17" ht="12.75" customHeight="1">
      <c r="A2404" s="34"/>
      <c r="C2404" s="440" t="s">
        <v>439</v>
      </c>
      <c r="D2404" s="150" t="s">
        <v>299</v>
      </c>
      <c r="E2404" s="150" t="s">
        <v>299</v>
      </c>
      <c r="F2404" s="150" t="s">
        <v>299</v>
      </c>
      <c r="G2404" s="151">
        <v>2.96590686</v>
      </c>
      <c r="H2404" s="152">
        <v>5.2977662399999996</v>
      </c>
      <c r="I2404" s="314">
        <v>7.15</v>
      </c>
      <c r="J2404" s="232">
        <v>7.28</v>
      </c>
      <c r="K2404" s="640"/>
      <c r="L2404" s="640"/>
      <c r="M2404" s="640"/>
      <c r="N2404" s="640"/>
      <c r="O2404" s="640"/>
      <c r="P2404" s="640"/>
    </row>
    <row r="2405" spans="1:17" ht="12.75" customHeight="1">
      <c r="A2405" s="34"/>
      <c r="C2405" s="597" t="s">
        <v>1161</v>
      </c>
      <c r="D2405" s="19" t="s">
        <v>299</v>
      </c>
      <c r="E2405" s="19" t="s">
        <v>299</v>
      </c>
      <c r="F2405" s="19" t="s">
        <v>299</v>
      </c>
      <c r="G2405" s="66">
        <v>1.6794892799999999</v>
      </c>
      <c r="H2405" s="65" t="s">
        <v>299</v>
      </c>
      <c r="I2405" s="133">
        <v>5.5</v>
      </c>
      <c r="J2405" s="20">
        <v>5.72</v>
      </c>
      <c r="K2405" s="640"/>
      <c r="L2405" s="640"/>
      <c r="M2405" s="640"/>
      <c r="N2405" s="640"/>
      <c r="O2405" s="640"/>
      <c r="P2405" s="640"/>
    </row>
    <row r="2406" spans="1:17" ht="12.75" customHeight="1">
      <c r="A2406" s="34"/>
      <c r="C2406" s="597" t="s">
        <v>1162</v>
      </c>
      <c r="D2406" s="19" t="s">
        <v>299</v>
      </c>
      <c r="E2406" s="19" t="s">
        <v>299</v>
      </c>
      <c r="F2406" s="19" t="s">
        <v>299</v>
      </c>
      <c r="G2406" s="66">
        <v>2.0034772800000002</v>
      </c>
      <c r="H2406" s="65" t="s">
        <v>299</v>
      </c>
      <c r="I2406" s="133">
        <v>3.3</v>
      </c>
      <c r="J2406" s="20">
        <v>2.6</v>
      </c>
      <c r="K2406" s="175"/>
      <c r="L2406" s="175"/>
      <c r="M2406" s="175"/>
      <c r="N2406" s="175"/>
      <c r="O2406" s="175"/>
      <c r="P2406" s="175"/>
    </row>
    <row r="2407" spans="1:17" ht="12.75" customHeight="1">
      <c r="A2407" s="34"/>
      <c r="C2407" s="344"/>
      <c r="D2407" s="183"/>
      <c r="E2407" s="183"/>
      <c r="F2407" s="183"/>
      <c r="G2407" s="184"/>
      <c r="H2407" s="206"/>
      <c r="I2407" s="286"/>
      <c r="J2407" s="287"/>
      <c r="P2407" s="154"/>
    </row>
    <row r="2408" spans="1:17" ht="12.75" customHeight="1">
      <c r="A2408" s="34"/>
      <c r="B2408" s="517"/>
      <c r="C2408" s="201"/>
      <c r="D2408" s="37"/>
      <c r="E2408" s="37"/>
      <c r="F2408" s="37"/>
      <c r="G2408" s="37"/>
      <c r="J2408" s="7"/>
      <c r="K2408" s="154"/>
      <c r="N2408" s="34"/>
      <c r="O2408" s="34"/>
    </row>
    <row r="2409" spans="1:17" s="406" customFormat="1" ht="24.75" customHeight="1">
      <c r="B2409" s="513"/>
      <c r="C2409" s="642" t="s">
        <v>1041</v>
      </c>
      <c r="D2409" s="642"/>
      <c r="E2409" s="642"/>
      <c r="F2409" s="642"/>
      <c r="G2409" s="642"/>
      <c r="H2409" s="642"/>
      <c r="I2409" s="642"/>
      <c r="J2409" s="642"/>
      <c r="K2409" s="642"/>
      <c r="L2409" s="642"/>
    </row>
    <row r="2410" spans="1:17" s="154" customFormat="1" ht="12.75" customHeight="1">
      <c r="A2410" s="34"/>
      <c r="B2410" s="517"/>
      <c r="C2410" s="406" t="s">
        <v>443</v>
      </c>
      <c r="D2410" s="7"/>
      <c r="E2410" s="300"/>
      <c r="F2410" s="23"/>
      <c r="G2410" s="23"/>
      <c r="H2410" s="23"/>
      <c r="I2410" s="34"/>
      <c r="J2410" s="7"/>
      <c r="K2410" s="32"/>
      <c r="L2410" s="32"/>
      <c r="M2410" s="32"/>
      <c r="N2410" s="34"/>
      <c r="O2410" s="34"/>
      <c r="P2410" s="32"/>
    </row>
    <row r="2411" spans="1:17" ht="12.75" customHeight="1">
      <c r="A2411" s="34"/>
      <c r="B2411" s="517"/>
      <c r="C2411" s="406"/>
      <c r="D2411" s="7"/>
      <c r="E2411" s="300"/>
      <c r="F2411" s="23"/>
      <c r="G2411" s="23"/>
      <c r="H2411" s="23"/>
      <c r="I2411" s="34"/>
      <c r="J2411" s="7"/>
      <c r="L2411" s="34"/>
      <c r="M2411" s="34"/>
      <c r="P2411" s="34"/>
    </row>
    <row r="2412" spans="1:17" ht="12.75" customHeight="1">
      <c r="A2412" s="34"/>
      <c r="C2412" s="106"/>
      <c r="D2412" s="7"/>
      <c r="E2412" s="300"/>
      <c r="F2412" s="23"/>
      <c r="G2412" s="23"/>
      <c r="H2412" s="23"/>
      <c r="I2412" s="34"/>
      <c r="J2412" s="115"/>
      <c r="K2412" s="154"/>
      <c r="P2412" s="34"/>
      <c r="Q2412" s="154"/>
    </row>
    <row r="2413" spans="1:17" s="154" customFormat="1" ht="12.75" customHeight="1">
      <c r="A2413" s="34"/>
      <c r="B2413" s="511"/>
      <c r="C2413" s="7"/>
      <c r="D2413" s="7"/>
      <c r="E2413" s="300"/>
      <c r="F2413" s="23"/>
      <c r="G2413" s="23"/>
      <c r="H2413" s="23"/>
      <c r="I2413" s="32"/>
      <c r="J2413" s="7"/>
      <c r="K2413" s="32"/>
      <c r="L2413" s="32"/>
      <c r="M2413" s="32"/>
      <c r="N2413" s="32"/>
      <c r="O2413" s="32"/>
      <c r="P2413" s="32"/>
      <c r="Q2413" s="32"/>
    </row>
    <row r="2414" spans="1:17" ht="12.75" customHeight="1">
      <c r="A2414" s="34"/>
      <c r="B2414" s="508" t="s">
        <v>339</v>
      </c>
      <c r="C2414" s="433" t="s">
        <v>131</v>
      </c>
      <c r="D2414" s="31"/>
      <c r="F2414" s="640"/>
      <c r="G2414" s="640"/>
      <c r="H2414" s="640"/>
      <c r="I2414" s="640"/>
      <c r="J2414" s="640"/>
      <c r="K2414" s="640"/>
    </row>
    <row r="2415" spans="1:17" s="154" customFormat="1" ht="12.75" customHeight="1">
      <c r="A2415" s="34"/>
      <c r="B2415" s="511"/>
      <c r="C2415" s="391" t="s">
        <v>444</v>
      </c>
      <c r="D2415" s="177"/>
      <c r="E2415" s="177"/>
      <c r="F2415" s="640"/>
      <c r="G2415" s="640"/>
      <c r="H2415" s="640"/>
      <c r="I2415" s="640"/>
      <c r="J2415" s="640"/>
      <c r="K2415" s="640"/>
      <c r="L2415" s="32"/>
      <c r="M2415" s="32"/>
      <c r="N2415" s="32"/>
      <c r="O2415" s="32"/>
      <c r="P2415" s="32"/>
      <c r="Q2415" s="34"/>
    </row>
    <row r="2416" spans="1:17" ht="12.75" customHeight="1">
      <c r="A2416" s="34"/>
      <c r="F2416" s="640"/>
      <c r="G2416" s="640"/>
      <c r="H2416" s="640"/>
      <c r="I2416" s="640"/>
      <c r="J2416" s="640"/>
      <c r="K2416" s="640"/>
      <c r="Q2416" s="34"/>
    </row>
    <row r="2417" spans="1:17" ht="12.75" customHeight="1">
      <c r="A2417" s="34"/>
      <c r="C2417" s="364"/>
      <c r="D2417" s="53">
        <v>2003</v>
      </c>
      <c r="E2417" s="53">
        <v>2004</v>
      </c>
      <c r="F2417" s="53">
        <v>2005</v>
      </c>
      <c r="G2417" s="53">
        <v>2006</v>
      </c>
      <c r="H2417" s="53">
        <v>2007</v>
      </c>
      <c r="I2417" s="129">
        <v>2008</v>
      </c>
      <c r="J2417" s="398" t="s">
        <v>1039</v>
      </c>
      <c r="K2417" s="34"/>
    </row>
    <row r="2418" spans="1:17" s="34" customFormat="1" ht="12.75" customHeight="1">
      <c r="B2418" s="511"/>
      <c r="C2418" s="362"/>
      <c r="D2418" s="37"/>
      <c r="E2418" s="37"/>
      <c r="F2418" s="37"/>
      <c r="G2418" s="194"/>
      <c r="H2418" s="302"/>
      <c r="I2418" s="303"/>
      <c r="J2418" s="279"/>
      <c r="L2418" s="32"/>
      <c r="M2418" s="32"/>
      <c r="N2418" s="32"/>
      <c r="O2418" s="32"/>
      <c r="P2418" s="32"/>
      <c r="Q2418" s="32"/>
    </row>
    <row r="2419" spans="1:17" s="34" customFormat="1" ht="12.75" customHeight="1">
      <c r="A2419" s="32"/>
      <c r="B2419" s="511"/>
      <c r="C2419" s="535" t="s">
        <v>591</v>
      </c>
      <c r="D2419" s="148">
        <v>13</v>
      </c>
      <c r="E2419" s="148">
        <v>19</v>
      </c>
      <c r="F2419" s="148">
        <v>25</v>
      </c>
      <c r="G2419" s="49">
        <v>30.229001</v>
      </c>
      <c r="H2419" s="65">
        <v>36.525188</v>
      </c>
      <c r="I2419" s="133">
        <v>44</v>
      </c>
      <c r="J2419" s="11">
        <v>41</v>
      </c>
      <c r="K2419" s="32"/>
      <c r="L2419" s="32"/>
      <c r="M2419" s="32"/>
      <c r="P2419" s="32"/>
      <c r="Q2419" s="32"/>
    </row>
    <row r="2420" spans="1:17" ht="12.75" customHeight="1">
      <c r="C2420" s="363"/>
      <c r="D2420" s="168"/>
      <c r="E2420" s="168"/>
      <c r="F2420" s="168"/>
      <c r="G2420" s="169"/>
      <c r="H2420" s="170"/>
      <c r="I2420" s="246"/>
      <c r="J2420" s="188"/>
    </row>
    <row r="2421" spans="1:17" ht="12.75" customHeight="1">
      <c r="C2421" s="34"/>
      <c r="D2421" s="34"/>
      <c r="E2421" s="34"/>
      <c r="F2421" s="34"/>
      <c r="G2421" s="238"/>
      <c r="H2421" s="238"/>
      <c r="I2421" s="238"/>
      <c r="J2421" s="178"/>
      <c r="P2421" s="34"/>
    </row>
    <row r="2422" spans="1:17" s="406" customFormat="1" ht="24.75" customHeight="1">
      <c r="B2422" s="513"/>
      <c r="C2422" s="642" t="s">
        <v>1041</v>
      </c>
      <c r="D2422" s="642"/>
      <c r="E2422" s="642"/>
      <c r="F2422" s="642"/>
      <c r="G2422" s="642"/>
      <c r="H2422" s="642"/>
      <c r="I2422" s="642"/>
      <c r="J2422" s="642"/>
      <c r="K2422" s="642"/>
      <c r="L2422" s="642"/>
    </row>
    <row r="2423" spans="1:17" ht="12.75" customHeight="1">
      <c r="B2423" s="517"/>
      <c r="C2423" s="406" t="s">
        <v>443</v>
      </c>
      <c r="D2423" s="34"/>
      <c r="E2423" s="34"/>
      <c r="F2423" s="34"/>
      <c r="G2423" s="238"/>
      <c r="H2423" s="238"/>
      <c r="I2423" s="238"/>
      <c r="L2423" s="19"/>
    </row>
    <row r="2424" spans="1:17" ht="12.75" customHeight="1">
      <c r="B2424" s="517"/>
      <c r="C2424" s="106"/>
      <c r="D2424" s="34"/>
      <c r="E2424" s="34"/>
      <c r="F2424" s="34"/>
      <c r="G2424" s="238"/>
      <c r="H2424" s="238"/>
      <c r="I2424" s="238"/>
      <c r="J2424" s="34"/>
      <c r="L2424" s="19"/>
      <c r="M2424" s="34"/>
    </row>
    <row r="2425" spans="1:17" ht="12.75" customHeight="1">
      <c r="B2425" s="517"/>
      <c r="C2425" s="106"/>
      <c r="D2425" s="34"/>
      <c r="E2425" s="34"/>
      <c r="F2425" s="34"/>
      <c r="G2425" s="238"/>
      <c r="H2425" s="238"/>
      <c r="I2425" s="238"/>
      <c r="J2425" s="34"/>
      <c r="L2425" s="19"/>
      <c r="M2425" s="34"/>
    </row>
    <row r="2426" spans="1:17" ht="12.75" customHeight="1">
      <c r="A2426" s="154"/>
      <c r="B2426" s="517"/>
      <c r="C2426" s="106"/>
      <c r="D2426" s="34"/>
      <c r="E2426" s="34"/>
      <c r="F2426" s="34"/>
      <c r="G2426" s="238"/>
      <c r="H2426" s="238"/>
      <c r="I2426" s="238"/>
      <c r="J2426" s="34"/>
      <c r="L2426" s="19"/>
      <c r="M2426" s="175"/>
      <c r="Q2426" s="34"/>
    </row>
    <row r="2427" spans="1:17" ht="12.75" customHeight="1">
      <c r="A2427" s="154"/>
      <c r="B2427" s="508" t="s">
        <v>342</v>
      </c>
      <c r="C2427" s="433" t="s">
        <v>430</v>
      </c>
      <c r="D2427" s="31"/>
      <c r="L2427" s="19"/>
    </row>
    <row r="2428" spans="1:17">
      <c r="C2428" s="391" t="s">
        <v>444</v>
      </c>
      <c r="D2428" s="177"/>
      <c r="E2428" s="177"/>
      <c r="F2428" s="177"/>
      <c r="G2428" s="177"/>
      <c r="J2428" s="122"/>
      <c r="K2428" s="640"/>
      <c r="L2428" s="640"/>
      <c r="M2428" s="640"/>
      <c r="N2428" s="640"/>
      <c r="O2428" s="640"/>
      <c r="P2428" s="640"/>
    </row>
    <row r="2429" spans="1:17" s="34" customFormat="1" ht="12.75" customHeight="1">
      <c r="A2429" s="32"/>
      <c r="B2429" s="511"/>
      <c r="C2429" s="32"/>
      <c r="D2429" s="32"/>
      <c r="E2429" s="32"/>
      <c r="F2429" s="32"/>
      <c r="G2429" s="32"/>
      <c r="H2429" s="32"/>
      <c r="I2429" s="32"/>
      <c r="J2429" s="32"/>
      <c r="K2429" s="640"/>
      <c r="L2429" s="640"/>
      <c r="M2429" s="640"/>
      <c r="N2429" s="640"/>
      <c r="O2429" s="640"/>
      <c r="P2429" s="640"/>
      <c r="Q2429" s="32"/>
    </row>
    <row r="2430" spans="1:17" ht="12.75" customHeight="1">
      <c r="C2430" s="364"/>
      <c r="D2430" s="53">
        <v>2003</v>
      </c>
      <c r="E2430" s="53">
        <v>2004</v>
      </c>
      <c r="F2430" s="53">
        <v>2005</v>
      </c>
      <c r="G2430" s="53">
        <v>2006</v>
      </c>
      <c r="H2430" s="53">
        <v>2007</v>
      </c>
      <c r="I2430" s="129">
        <v>2008</v>
      </c>
      <c r="J2430" s="398" t="s">
        <v>1039</v>
      </c>
      <c r="K2430" s="640"/>
      <c r="L2430" s="640"/>
      <c r="M2430" s="640"/>
      <c r="N2430" s="640"/>
      <c r="O2430" s="640"/>
      <c r="P2430" s="640"/>
    </row>
    <row r="2431" spans="1:17" ht="12.75" customHeight="1">
      <c r="A2431" s="34"/>
      <c r="C2431" s="362"/>
      <c r="D2431" s="37"/>
      <c r="E2431" s="37"/>
      <c r="F2431" s="37"/>
      <c r="G2431" s="305"/>
      <c r="H2431" s="306"/>
      <c r="I2431" s="307"/>
      <c r="J2431" s="248"/>
    </row>
    <row r="2432" spans="1:17" ht="12.75" customHeight="1">
      <c r="A2432" s="34"/>
      <c r="C2432" s="404" t="s">
        <v>44</v>
      </c>
      <c r="D2432" s="148">
        <v>28</v>
      </c>
      <c r="E2432" s="148">
        <v>35</v>
      </c>
      <c r="F2432" s="148">
        <v>37</v>
      </c>
      <c r="G2432" s="66">
        <v>39.234459357814515</v>
      </c>
      <c r="H2432" s="65">
        <v>46.475247000000003</v>
      </c>
      <c r="I2432" s="133">
        <v>51</v>
      </c>
      <c r="J2432" s="11">
        <v>95</v>
      </c>
      <c r="N2432" s="34"/>
      <c r="O2432" s="34"/>
    </row>
    <row r="2433" spans="1:17" ht="12.75" customHeight="1">
      <c r="B2433" s="514"/>
      <c r="C2433" s="404" t="s">
        <v>45</v>
      </c>
      <c r="D2433" s="148">
        <v>17</v>
      </c>
      <c r="E2433" s="148">
        <v>20</v>
      </c>
      <c r="F2433" s="148">
        <v>23</v>
      </c>
      <c r="G2433" s="66">
        <v>26.316702046455827</v>
      </c>
      <c r="H2433" s="65">
        <v>29.548019</v>
      </c>
      <c r="I2433" s="133">
        <v>37</v>
      </c>
      <c r="J2433" s="11">
        <v>71</v>
      </c>
      <c r="N2433" s="34"/>
      <c r="O2433" s="34"/>
    </row>
    <row r="2434" spans="1:17" ht="12.75" customHeight="1">
      <c r="B2434" s="514"/>
      <c r="C2434" s="404" t="s">
        <v>440</v>
      </c>
      <c r="D2434" s="148">
        <v>9</v>
      </c>
      <c r="E2434" s="148">
        <v>10</v>
      </c>
      <c r="F2434" s="148">
        <v>13</v>
      </c>
      <c r="G2434" s="66">
        <v>12.975735593182394</v>
      </c>
      <c r="H2434" s="65">
        <v>14.965272000000001</v>
      </c>
      <c r="I2434" s="133">
        <v>19</v>
      </c>
      <c r="J2434" s="11">
        <v>36</v>
      </c>
      <c r="N2434" s="175"/>
      <c r="O2434" s="175"/>
      <c r="P2434" s="34"/>
    </row>
    <row r="2435" spans="1:17" ht="12.75" customHeight="1">
      <c r="C2435" s="404" t="s">
        <v>47</v>
      </c>
      <c r="D2435" s="148">
        <v>7</v>
      </c>
      <c r="E2435" s="148">
        <v>5</v>
      </c>
      <c r="F2435" s="148">
        <v>10</v>
      </c>
      <c r="G2435" s="66">
        <v>11.355876109448761</v>
      </c>
      <c r="H2435" s="65">
        <v>11.611746</v>
      </c>
      <c r="I2435" s="133" t="s">
        <v>299</v>
      </c>
      <c r="J2435" s="93" t="s">
        <v>299</v>
      </c>
      <c r="L2435" s="34"/>
      <c r="M2435" s="34"/>
      <c r="P2435" s="34"/>
    </row>
    <row r="2436" spans="1:17" ht="12.75" customHeight="1">
      <c r="B2436" s="514"/>
      <c r="C2436" s="404" t="s">
        <v>498</v>
      </c>
      <c r="D2436" s="148">
        <v>7</v>
      </c>
      <c r="E2436" s="148">
        <v>7</v>
      </c>
      <c r="F2436" s="148">
        <v>5</v>
      </c>
      <c r="G2436" s="66">
        <v>5.7333199614443107</v>
      </c>
      <c r="H2436" s="65">
        <v>10.627245</v>
      </c>
      <c r="I2436" s="133">
        <v>13</v>
      </c>
      <c r="J2436" s="11">
        <v>28</v>
      </c>
      <c r="L2436" s="34"/>
      <c r="M2436" s="34"/>
      <c r="P2436" s="175"/>
    </row>
    <row r="2437" spans="1:17" ht="12.75" customHeight="1">
      <c r="C2437" s="363"/>
      <c r="D2437" s="168"/>
      <c r="E2437" s="168"/>
      <c r="F2437" s="168"/>
      <c r="G2437" s="308"/>
      <c r="H2437" s="309"/>
      <c r="I2437" s="310"/>
      <c r="J2437" s="259"/>
      <c r="L2437" s="34"/>
      <c r="M2437" s="34"/>
    </row>
    <row r="2438" spans="1:17" ht="12.75" customHeight="1">
      <c r="B2438" s="517"/>
      <c r="J2438" s="115"/>
      <c r="L2438" s="34"/>
      <c r="M2438" s="34"/>
      <c r="N2438" s="268"/>
      <c r="O2438" s="268"/>
      <c r="Q2438" s="34"/>
    </row>
    <row r="2439" spans="1:17" s="406" customFormat="1" ht="24.75" customHeight="1">
      <c r="B2439" s="513"/>
      <c r="C2439" s="642" t="s">
        <v>1041</v>
      </c>
      <c r="D2439" s="642"/>
      <c r="E2439" s="642"/>
      <c r="F2439" s="642"/>
      <c r="G2439" s="642"/>
      <c r="H2439" s="642"/>
      <c r="I2439" s="642"/>
      <c r="J2439" s="642"/>
      <c r="K2439" s="642"/>
      <c r="L2439" s="642"/>
    </row>
    <row r="2440" spans="1:17" ht="12.75" customHeight="1">
      <c r="B2440" s="517"/>
      <c r="C2440" s="406" t="s">
        <v>443</v>
      </c>
      <c r="D2440" s="34"/>
      <c r="E2440" s="34"/>
      <c r="F2440" s="34"/>
      <c r="G2440" s="34"/>
      <c r="H2440" s="34"/>
      <c r="I2440" s="34"/>
      <c r="J2440" s="115"/>
      <c r="K2440" s="19"/>
      <c r="L2440" s="34"/>
      <c r="M2440" s="34"/>
      <c r="Q2440" s="34"/>
    </row>
    <row r="2441" spans="1:17" ht="12.75" customHeight="1">
      <c r="C2441" s="106"/>
      <c r="D2441" s="34"/>
      <c r="E2441" s="34"/>
      <c r="F2441" s="34"/>
      <c r="G2441" s="34"/>
      <c r="H2441" s="34"/>
      <c r="I2441" s="34"/>
      <c r="J2441" s="34"/>
      <c r="K2441" s="19"/>
      <c r="L2441" s="34"/>
      <c r="M2441" s="34"/>
      <c r="P2441" s="268"/>
      <c r="Q2441" s="175"/>
    </row>
    <row r="2442" spans="1:17" s="34" customFormat="1" ht="12.75" customHeight="1">
      <c r="A2442" s="32"/>
      <c r="B2442" s="511"/>
      <c r="C2442" s="407"/>
      <c r="D2442" s="32"/>
      <c r="E2442" s="32"/>
      <c r="F2442" s="32"/>
      <c r="G2442" s="32"/>
      <c r="H2442" s="32"/>
      <c r="I2442" s="32"/>
      <c r="K2442" s="19"/>
      <c r="N2442" s="32"/>
      <c r="O2442" s="32"/>
      <c r="P2442" s="32"/>
      <c r="Q2442" s="32"/>
    </row>
    <row r="2443" spans="1:17" s="34" customFormat="1" ht="12.75" customHeight="1">
      <c r="A2443" s="32"/>
      <c r="B2443" s="511"/>
      <c r="C2443" s="407"/>
      <c r="D2443" s="32"/>
      <c r="E2443" s="32"/>
      <c r="F2443" s="32"/>
      <c r="G2443" s="32"/>
      <c r="H2443" s="32"/>
      <c r="I2443" s="640"/>
      <c r="J2443" s="640"/>
      <c r="K2443" s="640"/>
      <c r="L2443" s="640"/>
      <c r="M2443" s="640"/>
      <c r="N2443" s="640"/>
      <c r="O2443" s="32"/>
      <c r="P2443" s="32"/>
      <c r="Q2443" s="32"/>
    </row>
    <row r="2444" spans="1:17" s="175" customFormat="1" ht="12.75" customHeight="1">
      <c r="A2444" s="32"/>
      <c r="B2444" s="508" t="s">
        <v>344</v>
      </c>
      <c r="C2444" s="430" t="s">
        <v>454</v>
      </c>
      <c r="D2444" s="33"/>
      <c r="I2444" s="640"/>
      <c r="J2444" s="640"/>
      <c r="K2444" s="640"/>
      <c r="L2444" s="640"/>
      <c r="M2444" s="640"/>
      <c r="N2444" s="640"/>
      <c r="O2444" s="34"/>
      <c r="P2444" s="32"/>
      <c r="Q2444" s="32"/>
    </row>
    <row r="2445" spans="1:17" ht="12.75" customHeight="1">
      <c r="C2445" s="391" t="s">
        <v>444</v>
      </c>
      <c r="D2445" s="177"/>
      <c r="E2445" s="177"/>
      <c r="F2445" s="177"/>
      <c r="G2445" s="177"/>
      <c r="I2445" s="640"/>
      <c r="J2445" s="640"/>
      <c r="K2445" s="640"/>
      <c r="L2445" s="640"/>
      <c r="M2445" s="640"/>
      <c r="N2445" s="640"/>
      <c r="O2445" s="34"/>
      <c r="Q2445" s="268"/>
    </row>
    <row r="2446" spans="1:17" ht="12.75" customHeight="1">
      <c r="K2446" s="19"/>
      <c r="L2446" s="34"/>
      <c r="M2446" s="34"/>
      <c r="N2446" s="34"/>
      <c r="O2446" s="34"/>
      <c r="P2446" s="34"/>
    </row>
    <row r="2447" spans="1:17" ht="12.75" customHeight="1">
      <c r="C2447" s="364"/>
      <c r="D2447" s="53">
        <v>2003</v>
      </c>
      <c r="E2447" s="53">
        <v>2004</v>
      </c>
      <c r="F2447" s="53">
        <v>2005</v>
      </c>
      <c r="G2447" s="53">
        <v>2006</v>
      </c>
      <c r="H2447" s="53">
        <v>2007</v>
      </c>
      <c r="I2447" s="129">
        <v>2008</v>
      </c>
      <c r="J2447" s="398" t="s">
        <v>1039</v>
      </c>
      <c r="K2447" s="157"/>
      <c r="L2447" s="34"/>
      <c r="M2447" s="34"/>
      <c r="N2447" s="34"/>
      <c r="O2447" s="34"/>
      <c r="P2447" s="34"/>
    </row>
    <row r="2448" spans="1:17" s="268" customFormat="1" ht="12.75" customHeight="1">
      <c r="B2448" s="511"/>
      <c r="C2448" s="362"/>
      <c r="D2448" s="37"/>
      <c r="E2448" s="37"/>
      <c r="F2448" s="37"/>
      <c r="G2448" s="37"/>
      <c r="H2448" s="196"/>
      <c r="I2448" s="247"/>
      <c r="J2448" s="245"/>
      <c r="K2448" s="32"/>
      <c r="L2448" s="34"/>
      <c r="M2448" s="34"/>
      <c r="N2448" s="34"/>
      <c r="O2448" s="34"/>
      <c r="P2448" s="34"/>
      <c r="Q2448" s="32"/>
    </row>
    <row r="2449" spans="1:17" ht="25.5" customHeight="1">
      <c r="C2449" s="535" t="s">
        <v>454</v>
      </c>
      <c r="D2449" s="148">
        <v>18</v>
      </c>
      <c r="E2449" s="148">
        <v>19</v>
      </c>
      <c r="F2449" s="148">
        <v>21</v>
      </c>
      <c r="G2449" s="316">
        <v>25.938806893208401</v>
      </c>
      <c r="H2449" s="65">
        <v>31.047536000000001</v>
      </c>
      <c r="I2449" s="133">
        <v>36</v>
      </c>
      <c r="J2449" s="11">
        <v>36</v>
      </c>
      <c r="L2449" s="34"/>
      <c r="M2449" s="34"/>
      <c r="N2449" s="34"/>
      <c r="O2449" s="34"/>
      <c r="P2449" s="34"/>
    </row>
    <row r="2450" spans="1:17" ht="12.75" customHeight="1">
      <c r="C2450" s="363"/>
      <c r="D2450" s="168"/>
      <c r="E2450" s="168"/>
      <c r="F2450" s="168"/>
      <c r="G2450" s="168"/>
      <c r="H2450" s="168"/>
      <c r="I2450" s="246"/>
      <c r="J2450" s="213"/>
      <c r="L2450" s="34"/>
      <c r="M2450" s="34"/>
      <c r="N2450" s="34"/>
      <c r="O2450" s="34"/>
      <c r="P2450" s="34"/>
      <c r="Q2450" s="34"/>
    </row>
    <row r="2451" spans="1:17" ht="12.75" customHeight="1">
      <c r="L2451" s="34"/>
      <c r="M2451" s="34"/>
      <c r="N2451" s="34"/>
      <c r="O2451" s="34"/>
      <c r="P2451" s="34"/>
      <c r="Q2451" s="34"/>
    </row>
    <row r="2452" spans="1:17" s="406" customFormat="1" ht="24.75" customHeight="1">
      <c r="B2452" s="513"/>
      <c r="C2452" s="642" t="s">
        <v>1041</v>
      </c>
      <c r="D2452" s="642"/>
      <c r="E2452" s="642"/>
      <c r="F2452" s="642"/>
      <c r="G2452" s="642"/>
      <c r="H2452" s="642"/>
      <c r="I2452" s="642"/>
      <c r="J2452" s="642"/>
      <c r="K2452" s="642"/>
      <c r="L2452" s="642"/>
    </row>
    <row r="2453" spans="1:17" ht="12.75" customHeight="1">
      <c r="A2453" s="154"/>
      <c r="B2453" s="517"/>
      <c r="C2453" s="406" t="s">
        <v>443</v>
      </c>
      <c r="D2453" s="34"/>
      <c r="E2453" s="34"/>
      <c r="F2453" s="34"/>
      <c r="G2453" s="7"/>
      <c r="H2453" s="7"/>
      <c r="I2453" s="7"/>
      <c r="J2453" s="34"/>
      <c r="K2453" s="34"/>
      <c r="L2453" s="34"/>
      <c r="M2453" s="34"/>
      <c r="N2453" s="34"/>
      <c r="O2453" s="34"/>
      <c r="P2453" s="34"/>
      <c r="Q2453" s="34"/>
    </row>
    <row r="2454" spans="1:17" s="34" customFormat="1" ht="12.75" customHeight="1">
      <c r="A2454" s="32"/>
      <c r="B2454" s="511"/>
      <c r="C2454" s="407"/>
      <c r="D2454" s="32"/>
      <c r="E2454" s="32"/>
      <c r="F2454" s="32"/>
      <c r="G2454" s="32"/>
      <c r="H2454" s="32"/>
      <c r="I2454" s="32"/>
      <c r="J2454" s="32"/>
    </row>
    <row r="2455" spans="1:17" s="34" customFormat="1" ht="12.75" customHeight="1">
      <c r="A2455" s="32"/>
      <c r="B2455" s="511"/>
      <c r="C2455" s="407"/>
      <c r="D2455" s="32"/>
      <c r="E2455" s="32"/>
      <c r="F2455" s="32"/>
      <c r="G2455" s="32"/>
      <c r="H2455" s="32"/>
      <c r="I2455" s="32"/>
      <c r="J2455" s="32"/>
    </row>
    <row r="2456" spans="1:17" s="34" customFormat="1" ht="12.75" customHeight="1">
      <c r="A2456" s="154"/>
      <c r="B2456" s="511"/>
      <c r="C2456" s="32"/>
      <c r="D2456" s="32"/>
      <c r="E2456" s="32"/>
      <c r="F2456" s="32"/>
      <c r="G2456" s="32"/>
      <c r="H2456" s="32"/>
      <c r="I2456" s="32"/>
      <c r="J2456" s="32"/>
    </row>
    <row r="2457" spans="1:17" s="34" customFormat="1" ht="12.75" customHeight="1">
      <c r="A2457" s="32"/>
      <c r="B2457" s="523" t="s">
        <v>348</v>
      </c>
      <c r="C2457" s="432" t="s">
        <v>456</v>
      </c>
      <c r="D2457" s="32"/>
      <c r="E2457" s="32"/>
      <c r="F2457" s="32"/>
      <c r="G2457" s="32"/>
      <c r="H2457" s="32"/>
      <c r="I2457" s="32"/>
      <c r="J2457" s="3"/>
    </row>
    <row r="2458" spans="1:17" s="34" customFormat="1" ht="12.75" customHeight="1">
      <c r="A2458" s="154"/>
      <c r="B2458" s="511"/>
      <c r="C2458" s="391" t="s">
        <v>457</v>
      </c>
      <c r="D2458" s="175"/>
      <c r="E2458" s="175"/>
      <c r="F2458" s="175"/>
      <c r="G2458" s="175"/>
      <c r="H2458" s="175"/>
      <c r="I2458" s="175"/>
      <c r="J2458" s="291"/>
    </row>
    <row r="2459" spans="1:17" s="34" customFormat="1" ht="12.75" customHeight="1">
      <c r="A2459" s="32"/>
      <c r="B2459" s="511"/>
      <c r="C2459" s="32"/>
      <c r="D2459" s="32"/>
      <c r="E2459" s="32"/>
      <c r="F2459" s="32"/>
      <c r="G2459" s="32"/>
      <c r="H2459" s="32"/>
      <c r="I2459" s="32"/>
      <c r="J2459" s="32"/>
    </row>
    <row r="2460" spans="1:17" s="34" customFormat="1" ht="12.75" customHeight="1">
      <c r="A2460" s="32"/>
      <c r="B2460" s="511"/>
      <c r="C2460" s="364"/>
      <c r="D2460" s="53">
        <v>2003</v>
      </c>
      <c r="E2460" s="53">
        <v>2004</v>
      </c>
      <c r="F2460" s="53">
        <v>2005</v>
      </c>
      <c r="G2460" s="53">
        <v>2006</v>
      </c>
      <c r="H2460" s="53">
        <v>2007</v>
      </c>
      <c r="I2460" s="129">
        <v>2008</v>
      </c>
      <c r="J2460" s="398" t="s">
        <v>1039</v>
      </c>
    </row>
    <row r="2461" spans="1:17" s="34" customFormat="1" ht="12.75" customHeight="1">
      <c r="B2461" s="511"/>
      <c r="C2461" s="362"/>
      <c r="D2461" s="37"/>
      <c r="E2461" s="37"/>
      <c r="F2461" s="37"/>
      <c r="G2461" s="37"/>
      <c r="H2461" s="196"/>
      <c r="I2461" s="247"/>
      <c r="J2461" s="248"/>
    </row>
    <row r="2462" spans="1:17" s="34" customFormat="1" ht="12.75" customHeight="1">
      <c r="B2462" s="511"/>
      <c r="C2462" s="404" t="s">
        <v>507</v>
      </c>
      <c r="D2462" s="23">
        <v>92</v>
      </c>
      <c r="E2462" s="23">
        <v>98</v>
      </c>
      <c r="F2462" s="23">
        <v>96</v>
      </c>
      <c r="G2462" s="19">
        <v>93.294173931533066</v>
      </c>
      <c r="H2462" s="19">
        <v>98.561956282093249</v>
      </c>
      <c r="I2462" s="133">
        <v>96</v>
      </c>
      <c r="J2462" s="11">
        <v>86</v>
      </c>
    </row>
    <row r="2463" spans="1:17" s="34" customFormat="1" ht="12.75" customHeight="1">
      <c r="A2463" s="32"/>
      <c r="B2463" s="511"/>
      <c r="C2463" s="397" t="s">
        <v>553</v>
      </c>
      <c r="D2463" s="23">
        <v>98</v>
      </c>
      <c r="E2463" s="23">
        <v>97</v>
      </c>
      <c r="F2463" s="23">
        <v>98</v>
      </c>
      <c r="G2463" s="19">
        <v>90.248245800552837</v>
      </c>
      <c r="H2463" s="19">
        <v>94.060801922465572</v>
      </c>
      <c r="I2463" s="133">
        <v>95</v>
      </c>
      <c r="J2463" s="120">
        <v>85</v>
      </c>
      <c r="K2463" s="641"/>
      <c r="L2463" s="640"/>
      <c r="M2463" s="640"/>
    </row>
    <row r="2464" spans="1:17" s="34" customFormat="1" ht="12.75" customHeight="1">
      <c r="A2464" s="32"/>
      <c r="B2464" s="511"/>
      <c r="C2464" s="404" t="s">
        <v>1110</v>
      </c>
      <c r="D2464" s="23">
        <v>88</v>
      </c>
      <c r="E2464" s="23">
        <v>94</v>
      </c>
      <c r="F2464" s="23">
        <v>96</v>
      </c>
      <c r="G2464" s="19">
        <v>92.252285775037208</v>
      </c>
      <c r="H2464" s="19">
        <v>92.95901236229453</v>
      </c>
      <c r="I2464" s="133">
        <v>92</v>
      </c>
      <c r="J2464" s="120">
        <v>83</v>
      </c>
      <c r="K2464" s="641"/>
      <c r="L2464" s="640"/>
      <c r="M2464" s="640"/>
    </row>
    <row r="2465" spans="1:16" s="34" customFormat="1" ht="12.75" customHeight="1">
      <c r="A2465" s="32"/>
      <c r="B2465" s="511"/>
      <c r="C2465" s="565" t="s">
        <v>1117</v>
      </c>
      <c r="D2465" s="23" t="s">
        <v>299</v>
      </c>
      <c r="E2465" s="23" t="s">
        <v>299</v>
      </c>
      <c r="F2465" s="23" t="s">
        <v>299</v>
      </c>
      <c r="G2465" s="19">
        <v>57.136402296406551</v>
      </c>
      <c r="H2465" s="19">
        <v>64.188205425245144</v>
      </c>
      <c r="I2465" s="133">
        <v>73</v>
      </c>
      <c r="J2465" s="120">
        <v>72</v>
      </c>
    </row>
    <row r="2466" spans="1:16" s="34" customFormat="1" ht="12.75" customHeight="1">
      <c r="A2466" s="32"/>
      <c r="B2466" s="511"/>
      <c r="C2466" s="404" t="s">
        <v>1112</v>
      </c>
      <c r="D2466" s="23" t="s">
        <v>299</v>
      </c>
      <c r="E2466" s="23">
        <v>77</v>
      </c>
      <c r="F2466" s="23">
        <v>74</v>
      </c>
      <c r="G2466" s="19">
        <v>64.347225175419936</v>
      </c>
      <c r="H2466" s="19">
        <v>60.4777813034883</v>
      </c>
      <c r="I2466" s="133">
        <v>57</v>
      </c>
      <c r="J2466" s="120">
        <v>41</v>
      </c>
      <c r="L2466" s="175"/>
      <c r="M2466" s="175"/>
    </row>
    <row r="2467" spans="1:16" s="34" customFormat="1" ht="12.75" customHeight="1">
      <c r="A2467" s="32"/>
      <c r="B2467" s="511"/>
      <c r="C2467" s="404" t="s">
        <v>552</v>
      </c>
      <c r="D2467" s="23" t="s">
        <v>299</v>
      </c>
      <c r="E2467" s="23">
        <v>33</v>
      </c>
      <c r="F2467" s="23">
        <v>26</v>
      </c>
      <c r="G2467" s="19">
        <v>33.558366999787367</v>
      </c>
      <c r="H2467" s="19">
        <v>31.431769234523305</v>
      </c>
      <c r="I2467" s="133">
        <v>46</v>
      </c>
      <c r="J2467" s="120">
        <v>19</v>
      </c>
      <c r="L2467" s="32"/>
      <c r="M2467" s="32"/>
    </row>
    <row r="2468" spans="1:16" s="34" customFormat="1" ht="41.25" customHeight="1">
      <c r="A2468" s="32"/>
      <c r="B2468" s="511"/>
      <c r="C2468" s="565" t="s">
        <v>1113</v>
      </c>
      <c r="D2468" s="23" t="s">
        <v>299</v>
      </c>
      <c r="E2468" s="23" t="s">
        <v>299</v>
      </c>
      <c r="F2468" s="23">
        <v>11</v>
      </c>
      <c r="G2468" s="19">
        <v>12.01892409100574</v>
      </c>
      <c r="H2468" s="19">
        <v>11.35221169469356</v>
      </c>
      <c r="I2468" s="133">
        <v>16</v>
      </c>
      <c r="J2468" s="120">
        <v>15</v>
      </c>
      <c r="L2468" s="32"/>
      <c r="M2468" s="32"/>
    </row>
    <row r="2469" spans="1:16" s="34" customFormat="1" ht="39" customHeight="1">
      <c r="A2469" s="32"/>
      <c r="B2469" s="511"/>
      <c r="C2469" s="443" t="s">
        <v>551</v>
      </c>
      <c r="D2469" s="160">
        <v>82</v>
      </c>
      <c r="E2469" s="160">
        <v>86</v>
      </c>
      <c r="F2469" s="160">
        <v>86</v>
      </c>
      <c r="G2469" s="157" t="s">
        <v>299</v>
      </c>
      <c r="H2469" s="157" t="s">
        <v>299</v>
      </c>
      <c r="I2469" s="135" t="s">
        <v>299</v>
      </c>
      <c r="J2469" s="143">
        <v>62</v>
      </c>
      <c r="L2469" s="32"/>
      <c r="M2469" s="32"/>
    </row>
    <row r="2470" spans="1:16" s="34" customFormat="1" ht="12.75" customHeight="1">
      <c r="A2470" s="32"/>
      <c r="B2470" s="511"/>
      <c r="C2470" s="344"/>
      <c r="D2470" s="168"/>
      <c r="E2470" s="168"/>
      <c r="F2470" s="168"/>
      <c r="G2470" s="168"/>
      <c r="H2470" s="168"/>
      <c r="I2470" s="246"/>
      <c r="J2470" s="259"/>
      <c r="L2470" s="32"/>
      <c r="M2470" s="32"/>
    </row>
    <row r="2471" spans="1:16" s="34" customFormat="1" ht="12.75" customHeight="1">
      <c r="A2471" s="32"/>
      <c r="B2471" s="517"/>
      <c r="C2471" s="367"/>
      <c r="D2471" s="32"/>
      <c r="E2471" s="32"/>
      <c r="F2471" s="32"/>
      <c r="G2471" s="32"/>
      <c r="H2471" s="32"/>
      <c r="I2471" s="32"/>
      <c r="L2471" s="32"/>
      <c r="M2471" s="32"/>
    </row>
    <row r="2472" spans="1:16" s="406" customFormat="1" ht="24.75" customHeight="1">
      <c r="B2472" s="513"/>
      <c r="C2472" s="642" t="s">
        <v>1041</v>
      </c>
      <c r="D2472" s="642"/>
      <c r="E2472" s="642"/>
      <c r="F2472" s="642"/>
      <c r="G2472" s="642"/>
      <c r="H2472" s="642"/>
      <c r="I2472" s="642"/>
      <c r="J2472" s="642"/>
      <c r="K2472" s="642"/>
      <c r="L2472" s="642"/>
    </row>
    <row r="2473" spans="1:16" s="34" customFormat="1" ht="12.75" customHeight="1">
      <c r="A2473" s="32"/>
      <c r="B2473" s="517"/>
      <c r="C2473" s="406" t="s">
        <v>443</v>
      </c>
      <c r="L2473" s="32"/>
      <c r="M2473" s="32"/>
    </row>
    <row r="2474" spans="1:16" s="34" customFormat="1" ht="14.25" customHeight="1">
      <c r="B2474" s="511"/>
      <c r="C2474" s="106"/>
      <c r="L2474" s="32"/>
      <c r="M2474" s="32"/>
    </row>
    <row r="2475" spans="1:16" s="34" customFormat="1" ht="12.75" customHeight="1">
      <c r="A2475" s="32"/>
      <c r="B2475" s="511"/>
      <c r="C2475" s="367"/>
      <c r="D2475" s="32"/>
      <c r="E2475" s="32"/>
      <c r="F2475" s="32"/>
      <c r="G2475" s="32"/>
      <c r="H2475" s="32"/>
      <c r="I2475" s="32"/>
      <c r="L2475" s="32"/>
      <c r="M2475" s="32"/>
      <c r="N2475" s="175"/>
      <c r="O2475" s="175"/>
    </row>
    <row r="2476" spans="1:16" s="34" customFormat="1" ht="12.75" customHeight="1">
      <c r="A2476" s="32"/>
      <c r="B2476" s="511"/>
      <c r="C2476" s="32"/>
      <c r="D2476" s="32"/>
      <c r="E2476" s="32"/>
      <c r="F2476" s="32"/>
      <c r="G2476" s="32"/>
      <c r="H2476" s="32"/>
      <c r="I2476" s="32"/>
      <c r="J2476" s="31"/>
      <c r="L2476" s="32"/>
      <c r="M2476" s="32"/>
      <c r="N2476" s="32"/>
      <c r="O2476" s="32"/>
    </row>
    <row r="2477" spans="1:16" s="34" customFormat="1" ht="12.75" customHeight="1">
      <c r="A2477" s="32"/>
      <c r="B2477" s="508" t="s">
        <v>349</v>
      </c>
      <c r="C2477" s="430" t="s">
        <v>1074</v>
      </c>
      <c r="D2477" s="175"/>
      <c r="E2477" s="175"/>
      <c r="F2477" s="175"/>
      <c r="G2477" s="175"/>
      <c r="H2477" s="32"/>
      <c r="I2477" s="32"/>
      <c r="J2477" s="122"/>
      <c r="L2477" s="32"/>
      <c r="M2477" s="32"/>
      <c r="N2477" s="32"/>
      <c r="O2477" s="32"/>
      <c r="P2477" s="175"/>
    </row>
    <row r="2478" spans="1:16" s="34" customFormat="1" ht="12.75" customHeight="1">
      <c r="A2478" s="32"/>
      <c r="B2478" s="511"/>
      <c r="C2478" s="391" t="s">
        <v>1077</v>
      </c>
      <c r="D2478" s="175"/>
      <c r="E2478" s="175"/>
      <c r="F2478" s="175"/>
      <c r="G2478" s="175"/>
      <c r="H2478" s="32"/>
      <c r="I2478" s="32"/>
      <c r="J2478" s="122"/>
      <c r="L2478" s="32"/>
      <c r="M2478" s="32"/>
      <c r="N2478" s="32"/>
      <c r="O2478" s="32"/>
      <c r="P2478" s="32"/>
    </row>
    <row r="2479" spans="1:16" s="34" customFormat="1" ht="12.75" customHeight="1">
      <c r="A2479" s="32"/>
      <c r="B2479" s="511"/>
      <c r="C2479" s="32"/>
      <c r="D2479" s="32"/>
      <c r="E2479" s="32"/>
      <c r="F2479" s="32"/>
      <c r="G2479" s="32"/>
      <c r="H2479" s="32"/>
      <c r="I2479" s="32"/>
      <c r="J2479" s="32"/>
      <c r="N2479" s="32"/>
      <c r="O2479" s="32"/>
      <c r="P2479" s="32"/>
    </row>
    <row r="2480" spans="1:16" s="34" customFormat="1" ht="12.75" customHeight="1">
      <c r="A2480" s="32"/>
      <c r="B2480" s="511"/>
      <c r="C2480" s="364"/>
      <c r="D2480" s="53">
        <v>2003</v>
      </c>
      <c r="E2480" s="53">
        <v>2004</v>
      </c>
      <c r="F2480" s="53">
        <v>2005</v>
      </c>
      <c r="G2480" s="53">
        <v>2006</v>
      </c>
      <c r="H2480" s="53">
        <v>2007</v>
      </c>
      <c r="I2480" s="129">
        <v>2008</v>
      </c>
      <c r="J2480" s="398" t="s">
        <v>1039</v>
      </c>
      <c r="L2480" s="32"/>
      <c r="M2480" s="32"/>
      <c r="N2480" s="32"/>
      <c r="O2480" s="32"/>
      <c r="P2480" s="32"/>
    </row>
    <row r="2481" spans="1:17" s="34" customFormat="1" ht="12.75" customHeight="1">
      <c r="A2481" s="32"/>
      <c r="B2481" s="511"/>
      <c r="C2481" s="362"/>
      <c r="D2481" s="37"/>
      <c r="E2481" s="37"/>
      <c r="F2481" s="37"/>
      <c r="G2481" s="37"/>
      <c r="H2481" s="196"/>
      <c r="I2481" s="247"/>
      <c r="J2481" s="245"/>
      <c r="L2481" s="32"/>
      <c r="M2481" s="32"/>
      <c r="N2481" s="32"/>
      <c r="O2481" s="32"/>
      <c r="P2481" s="32"/>
      <c r="Q2481" s="175"/>
    </row>
    <row r="2482" spans="1:17" s="34" customFormat="1" ht="26.25" customHeight="1">
      <c r="A2482" s="32"/>
      <c r="B2482" s="511"/>
      <c r="C2482" s="573" t="s">
        <v>1156</v>
      </c>
      <c r="D2482" s="148">
        <v>19</v>
      </c>
      <c r="E2482" s="148">
        <v>25</v>
      </c>
      <c r="F2482" s="148">
        <v>24</v>
      </c>
      <c r="G2482" s="316">
        <v>28.900249471634002</v>
      </c>
      <c r="H2482" s="316">
        <v>32</v>
      </c>
      <c r="I2482" s="135">
        <v>34.526792130490044</v>
      </c>
      <c r="J2482" s="93">
        <v>34</v>
      </c>
      <c r="L2482" s="32"/>
      <c r="M2482" s="32"/>
      <c r="N2482" s="32"/>
      <c r="O2482" s="32"/>
      <c r="P2482" s="32"/>
      <c r="Q2482" s="32"/>
    </row>
    <row r="2483" spans="1:17" s="34" customFormat="1" ht="12.75" customHeight="1">
      <c r="A2483" s="32"/>
      <c r="B2483" s="511"/>
      <c r="C2483" s="363"/>
      <c r="D2483" s="168"/>
      <c r="E2483" s="168"/>
      <c r="F2483" s="168"/>
      <c r="G2483" s="168"/>
      <c r="H2483" s="168"/>
      <c r="I2483" s="246"/>
      <c r="J2483" s="213"/>
      <c r="K2483" s="175"/>
      <c r="L2483" s="32"/>
      <c r="M2483" s="32"/>
      <c r="N2483" s="32"/>
      <c r="O2483" s="32"/>
      <c r="P2483" s="32"/>
      <c r="Q2483" s="32"/>
    </row>
    <row r="2484" spans="1:17" s="175" customFormat="1" ht="12.75" customHeight="1">
      <c r="A2484" s="32"/>
      <c r="B2484" s="511"/>
      <c r="C2484" s="32"/>
      <c r="D2484" s="32"/>
      <c r="E2484" s="32"/>
      <c r="F2484" s="32"/>
      <c r="G2484" s="32"/>
      <c r="H2484" s="32"/>
      <c r="I2484" s="32"/>
      <c r="J2484" s="32"/>
      <c r="K2484" s="32"/>
      <c r="L2484" s="32"/>
      <c r="M2484" s="32"/>
      <c r="N2484" s="32"/>
      <c r="O2484" s="32"/>
      <c r="P2484" s="32"/>
      <c r="Q2484" s="32"/>
    </row>
    <row r="2485" spans="1:17" s="406" customFormat="1" ht="24.75" customHeight="1">
      <c r="B2485" s="513"/>
      <c r="C2485" s="642" t="s">
        <v>1041</v>
      </c>
      <c r="D2485" s="642"/>
      <c r="E2485" s="642"/>
      <c r="F2485" s="642"/>
      <c r="G2485" s="642"/>
      <c r="H2485" s="642"/>
      <c r="I2485" s="642"/>
      <c r="J2485" s="642"/>
      <c r="K2485" s="642"/>
      <c r="L2485" s="642"/>
    </row>
    <row r="2486" spans="1:17" ht="12.75" customHeight="1">
      <c r="B2486" s="517"/>
      <c r="C2486" s="406" t="s">
        <v>443</v>
      </c>
      <c r="D2486" s="34"/>
      <c r="E2486" s="34"/>
      <c r="F2486" s="34"/>
      <c r="G2486" s="34"/>
      <c r="H2486" s="34"/>
      <c r="I2486" s="34"/>
      <c r="J2486" s="34"/>
    </row>
    <row r="2487" spans="1:17" ht="12.75" customHeight="1">
      <c r="A2487" s="34"/>
    </row>
    <row r="2488" spans="1:17" ht="12.75" customHeight="1">
      <c r="A2488" s="34"/>
      <c r="N2488" s="34"/>
      <c r="O2488" s="34"/>
    </row>
    <row r="2489" spans="1:17" ht="12.75" customHeight="1">
      <c r="J2489" s="34"/>
    </row>
    <row r="2490" spans="1:17" ht="12.75" customHeight="1">
      <c r="B2490" s="508" t="s">
        <v>350</v>
      </c>
      <c r="C2490" s="430" t="s">
        <v>50</v>
      </c>
      <c r="D2490" s="33"/>
      <c r="E2490" s="33"/>
      <c r="F2490" s="33"/>
      <c r="G2490" s="33"/>
      <c r="H2490" s="175"/>
      <c r="I2490" s="175"/>
      <c r="J2490" s="640"/>
      <c r="K2490" s="640"/>
      <c r="L2490" s="640"/>
      <c r="M2490" s="640"/>
      <c r="N2490" s="640"/>
      <c r="O2490" s="640"/>
      <c r="P2490" s="34"/>
    </row>
    <row r="2491" spans="1:17" ht="12.75" customHeight="1">
      <c r="A2491" s="175"/>
      <c r="C2491" s="391" t="s">
        <v>444</v>
      </c>
      <c r="D2491" s="193"/>
      <c r="E2491" s="193"/>
      <c r="F2491" s="193"/>
      <c r="G2491" s="175"/>
      <c r="H2491" s="175"/>
      <c r="I2491" s="175"/>
      <c r="J2491" s="640"/>
      <c r="K2491" s="640"/>
      <c r="L2491" s="640"/>
      <c r="M2491" s="640"/>
      <c r="N2491" s="640"/>
      <c r="O2491" s="640"/>
    </row>
    <row r="2492" spans="1:17" ht="12.75" customHeight="1">
      <c r="C2492" s="175"/>
      <c r="D2492" s="175"/>
      <c r="E2492" s="175"/>
      <c r="F2492" s="175"/>
      <c r="G2492" s="175"/>
      <c r="H2492" s="175"/>
      <c r="I2492" s="175"/>
      <c r="J2492" s="640"/>
      <c r="K2492" s="640"/>
      <c r="L2492" s="640"/>
      <c r="M2492" s="640"/>
      <c r="N2492" s="640"/>
      <c r="O2492" s="640"/>
    </row>
    <row r="2493" spans="1:17" ht="12.75" customHeight="1">
      <c r="A2493" s="34"/>
      <c r="C2493" s="364"/>
      <c r="D2493" s="311"/>
      <c r="E2493" s="311"/>
      <c r="F2493" s="53">
        <v>2005</v>
      </c>
      <c r="G2493" s="53">
        <v>2006</v>
      </c>
      <c r="H2493" s="53">
        <v>2007</v>
      </c>
      <c r="I2493" s="129">
        <v>2008</v>
      </c>
      <c r="J2493" s="398" t="s">
        <v>1039</v>
      </c>
    </row>
    <row r="2494" spans="1:17" ht="12.75" customHeight="1">
      <c r="A2494" s="34"/>
      <c r="C2494" s="362"/>
      <c r="D2494" s="225"/>
      <c r="E2494" s="225"/>
      <c r="F2494" s="37"/>
      <c r="G2494" s="37"/>
      <c r="H2494" s="196"/>
      <c r="I2494" s="247"/>
      <c r="J2494" s="248"/>
      <c r="L2494" s="34"/>
      <c r="M2494" s="34"/>
      <c r="Q2494" s="34"/>
    </row>
    <row r="2495" spans="1:17" ht="25.5" customHeight="1">
      <c r="A2495" s="34"/>
      <c r="C2495" s="643" t="s">
        <v>50</v>
      </c>
      <c r="D2495" s="650"/>
      <c r="E2495" s="650"/>
      <c r="F2495" s="148">
        <v>11</v>
      </c>
      <c r="G2495" s="316">
        <v>13.020475704949099</v>
      </c>
      <c r="H2495" s="19">
        <v>14.970907</v>
      </c>
      <c r="I2495" s="133">
        <v>12</v>
      </c>
      <c r="J2495" s="11">
        <v>11</v>
      </c>
      <c r="L2495" s="34"/>
      <c r="M2495" s="34"/>
    </row>
    <row r="2496" spans="1:17" ht="12.75" customHeight="1">
      <c r="A2496" s="34"/>
      <c r="C2496" s="363"/>
      <c r="D2496" s="237"/>
      <c r="E2496" s="237"/>
      <c r="F2496" s="168"/>
      <c r="G2496" s="168"/>
      <c r="H2496" s="168"/>
      <c r="I2496" s="246"/>
      <c r="J2496" s="213"/>
      <c r="K2496" s="34"/>
      <c r="L2496" s="34"/>
      <c r="M2496" s="34"/>
    </row>
    <row r="2497" spans="1:17" s="34" customFormat="1" ht="12.75" customHeight="1">
      <c r="B2497" s="511"/>
      <c r="C2497" s="7"/>
      <c r="D2497" s="7"/>
      <c r="E2497" s="7"/>
      <c r="F2497" s="7"/>
      <c r="G2497" s="23"/>
      <c r="H2497" s="23"/>
      <c r="I2497" s="23"/>
      <c r="J2497" s="175"/>
      <c r="K2497" s="32"/>
      <c r="N2497" s="32"/>
      <c r="O2497" s="32"/>
      <c r="P2497" s="32"/>
      <c r="Q2497" s="32"/>
    </row>
    <row r="2498" spans="1:17" s="406" customFormat="1" ht="24.75" customHeight="1">
      <c r="B2498" s="513"/>
      <c r="C2498" s="642" t="s">
        <v>1041</v>
      </c>
      <c r="D2498" s="642"/>
      <c r="E2498" s="642"/>
      <c r="F2498" s="642"/>
      <c r="G2498" s="642"/>
      <c r="H2498" s="642"/>
      <c r="I2498" s="642"/>
      <c r="J2498" s="642"/>
      <c r="K2498" s="642"/>
      <c r="L2498" s="642"/>
    </row>
    <row r="2499" spans="1:17" ht="12.75" customHeight="1">
      <c r="A2499" s="34"/>
      <c r="B2499" s="517"/>
      <c r="C2499" s="406" t="s">
        <v>443</v>
      </c>
      <c r="D2499" s="7"/>
      <c r="E2499" s="7"/>
      <c r="F2499" s="7"/>
      <c r="G2499" s="23"/>
      <c r="H2499" s="23"/>
      <c r="I2499" s="23"/>
      <c r="J2499" s="7"/>
      <c r="K2499" s="121"/>
    </row>
    <row r="2500" spans="1:17" ht="12.75" customHeight="1">
      <c r="A2500" s="34"/>
      <c r="B2500" s="517"/>
      <c r="C2500" s="106"/>
      <c r="D2500" s="7"/>
      <c r="E2500" s="7"/>
      <c r="F2500" s="7"/>
      <c r="G2500" s="23"/>
      <c r="H2500" s="23"/>
      <c r="I2500" s="23"/>
      <c r="J2500" s="7"/>
      <c r="K2500" s="109"/>
    </row>
    <row r="2501" spans="1:17" ht="12.75" customHeight="1">
      <c r="A2501" s="34"/>
      <c r="C2501" s="7"/>
      <c r="D2501" s="7"/>
      <c r="E2501" s="7"/>
      <c r="F2501" s="7"/>
      <c r="G2501" s="23"/>
      <c r="H2501" s="23"/>
      <c r="I2501" s="23"/>
      <c r="J2501" s="7"/>
      <c r="L2501" s="175"/>
      <c r="M2501" s="175"/>
    </row>
    <row r="2502" spans="1:17" ht="12.75" customHeight="1">
      <c r="A2502" s="34"/>
      <c r="C2502" s="7"/>
      <c r="D2502" s="7"/>
      <c r="E2502" s="7"/>
      <c r="F2502" s="7"/>
      <c r="G2502" s="23"/>
      <c r="H2502" s="23"/>
      <c r="I2502" s="23"/>
      <c r="J2502" s="175"/>
    </row>
    <row r="2503" spans="1:17" ht="12.75" customHeight="1">
      <c r="A2503" s="34"/>
      <c r="B2503" s="512" t="s">
        <v>334</v>
      </c>
      <c r="C2503" s="174" t="s">
        <v>321</v>
      </c>
      <c r="D2503" s="176"/>
      <c r="E2503" s="176"/>
      <c r="F2503" s="176"/>
      <c r="G2503" s="175"/>
      <c r="H2503" s="175"/>
      <c r="I2503" s="33"/>
      <c r="J2503" s="175"/>
      <c r="N2503" s="34"/>
      <c r="O2503" s="34"/>
    </row>
    <row r="2504" spans="1:17" ht="12.75" customHeight="1">
      <c r="A2504" s="34"/>
      <c r="C2504" s="405"/>
      <c r="J2504" s="175"/>
      <c r="N2504" s="34"/>
      <c r="O2504" s="34"/>
    </row>
    <row r="2505" spans="1:17" ht="12.75" customHeight="1">
      <c r="A2505" s="34"/>
      <c r="B2505" s="508" t="s">
        <v>723</v>
      </c>
      <c r="C2505" s="433" t="s">
        <v>51</v>
      </c>
      <c r="D2505" s="31"/>
      <c r="J2505" s="175"/>
      <c r="N2505" s="34"/>
      <c r="O2505" s="34"/>
      <c r="P2505" s="34"/>
    </row>
    <row r="2506" spans="1:17" ht="12.75" customHeight="1">
      <c r="A2506" s="34"/>
      <c r="C2506" s="391" t="s">
        <v>444</v>
      </c>
      <c r="D2506" s="177"/>
      <c r="E2506" s="177"/>
      <c r="F2506" s="177"/>
      <c r="G2506" s="177"/>
      <c r="J2506" s="175"/>
      <c r="N2506" s="34"/>
      <c r="O2506" s="34"/>
      <c r="P2506" s="34"/>
    </row>
    <row r="2507" spans="1:17" ht="12.75" customHeight="1">
      <c r="A2507" s="34"/>
      <c r="P2507" s="34"/>
    </row>
    <row r="2508" spans="1:17" ht="12.75" customHeight="1">
      <c r="A2508" s="34"/>
      <c r="C2508" s="364"/>
      <c r="D2508" s="53">
        <v>2003</v>
      </c>
      <c r="E2508" s="53">
        <v>2004</v>
      </c>
      <c r="F2508" s="53">
        <v>2005</v>
      </c>
      <c r="G2508" s="53">
        <v>2006</v>
      </c>
      <c r="H2508" s="53">
        <v>2007</v>
      </c>
      <c r="I2508" s="129">
        <v>2008</v>
      </c>
      <c r="J2508" s="398" t="s">
        <v>1039</v>
      </c>
      <c r="P2508" s="34"/>
    </row>
    <row r="2509" spans="1:17" ht="12.75" customHeight="1">
      <c r="A2509" s="34"/>
      <c r="C2509" s="362"/>
      <c r="D2509" s="37"/>
      <c r="E2509" s="37"/>
      <c r="F2509" s="37"/>
      <c r="G2509" s="37"/>
      <c r="H2509" s="196"/>
      <c r="I2509" s="247"/>
      <c r="J2509" s="248"/>
      <c r="N2509" s="175"/>
      <c r="O2509" s="175"/>
      <c r="Q2509" s="34"/>
    </row>
    <row r="2510" spans="1:17" ht="12.75" customHeight="1">
      <c r="A2510" s="34"/>
      <c r="C2510" s="404" t="s">
        <v>51</v>
      </c>
      <c r="D2510" s="148">
        <v>7</v>
      </c>
      <c r="E2510" s="148">
        <v>7</v>
      </c>
      <c r="F2510" s="148">
        <v>9</v>
      </c>
      <c r="G2510" s="316">
        <v>10.550771390843501</v>
      </c>
      <c r="H2510" s="19">
        <v>13.766275</v>
      </c>
      <c r="I2510" s="133">
        <v>16</v>
      </c>
      <c r="J2510" s="11">
        <v>16</v>
      </c>
      <c r="Q2510" s="34"/>
    </row>
    <row r="2511" spans="1:17" ht="12.75" customHeight="1">
      <c r="A2511" s="34"/>
      <c r="C2511" s="363"/>
      <c r="D2511" s="168"/>
      <c r="E2511" s="168"/>
      <c r="F2511" s="168"/>
      <c r="G2511" s="168"/>
      <c r="H2511" s="168"/>
      <c r="I2511" s="246"/>
      <c r="J2511" s="213"/>
      <c r="K2511" s="34"/>
      <c r="P2511" s="175"/>
      <c r="Q2511" s="34"/>
    </row>
    <row r="2512" spans="1:17" s="34" customFormat="1" ht="12.75" customHeight="1">
      <c r="B2512" s="511"/>
      <c r="G2512" s="238"/>
      <c r="H2512" s="238"/>
      <c r="I2512" s="32"/>
      <c r="J2512" s="32"/>
      <c r="L2512" s="32"/>
      <c r="M2512" s="32"/>
      <c r="N2512" s="32"/>
      <c r="O2512" s="32"/>
      <c r="P2512" s="32"/>
    </row>
    <row r="2513" spans="1:17" s="406" customFormat="1" ht="24.75" customHeight="1">
      <c r="B2513" s="513"/>
      <c r="C2513" s="642" t="s">
        <v>1041</v>
      </c>
      <c r="D2513" s="642"/>
      <c r="E2513" s="642"/>
      <c r="F2513" s="642"/>
      <c r="G2513" s="642"/>
      <c r="H2513" s="642"/>
      <c r="I2513" s="642"/>
      <c r="J2513" s="642"/>
      <c r="K2513" s="642"/>
      <c r="L2513" s="642"/>
    </row>
    <row r="2514" spans="1:17" s="34" customFormat="1" ht="12.75" customHeight="1">
      <c r="B2514" s="517"/>
      <c r="C2514" s="406" t="s">
        <v>443</v>
      </c>
      <c r="G2514" s="238"/>
      <c r="H2514" s="238"/>
      <c r="I2514" s="23"/>
      <c r="L2514" s="32"/>
      <c r="M2514" s="32"/>
      <c r="N2514" s="32"/>
      <c r="O2514" s="32"/>
      <c r="P2514" s="32"/>
      <c r="Q2514" s="32"/>
    </row>
    <row r="2515" spans="1:17" s="34" customFormat="1" ht="12.75" customHeight="1">
      <c r="B2515" s="514"/>
      <c r="C2515" s="122"/>
      <c r="F2515" s="238"/>
      <c r="G2515" s="238"/>
      <c r="H2515" s="238"/>
      <c r="I2515" s="23"/>
      <c r="L2515" s="32"/>
      <c r="M2515" s="32"/>
      <c r="N2515" s="32"/>
      <c r="O2515" s="32"/>
      <c r="P2515" s="32"/>
      <c r="Q2515" s="32"/>
    </row>
    <row r="2516" spans="1:17" s="34" customFormat="1" ht="12.75" customHeight="1">
      <c r="B2516" s="514"/>
      <c r="C2516" s="122"/>
      <c r="F2516" s="238"/>
      <c r="G2516" s="238"/>
      <c r="H2516" s="238"/>
      <c r="I2516" s="23"/>
      <c r="K2516" s="32"/>
      <c r="L2516" s="32"/>
      <c r="M2516" s="32"/>
      <c r="N2516" s="32"/>
      <c r="O2516" s="32"/>
      <c r="P2516" s="32"/>
      <c r="Q2516" s="175"/>
    </row>
    <row r="2517" spans="1:17" ht="12.75" customHeight="1">
      <c r="A2517" s="34"/>
      <c r="B2517" s="514"/>
      <c r="C2517" s="122"/>
      <c r="D2517" s="34"/>
      <c r="E2517" s="34"/>
      <c r="F2517" s="238"/>
      <c r="G2517" s="238"/>
      <c r="H2517" s="238"/>
      <c r="I2517" s="23"/>
      <c r="J2517" s="34"/>
    </row>
    <row r="2518" spans="1:17" ht="12.75" customHeight="1">
      <c r="A2518" s="34"/>
      <c r="B2518" s="508" t="s">
        <v>724</v>
      </c>
      <c r="C2518" s="412" t="s">
        <v>458</v>
      </c>
      <c r="G2518" s="238"/>
      <c r="H2518" s="238"/>
      <c r="I2518" s="23"/>
      <c r="J2518" s="34"/>
      <c r="K2518" s="175"/>
    </row>
    <row r="2519" spans="1:17" s="175" customFormat="1" ht="12.75" customHeight="1">
      <c r="A2519" s="34"/>
      <c r="B2519" s="514"/>
      <c r="C2519" s="161" t="s">
        <v>459</v>
      </c>
      <c r="D2519" s="32"/>
      <c r="E2519" s="32"/>
      <c r="F2519" s="32"/>
      <c r="G2519" s="238"/>
      <c r="H2519" s="238"/>
      <c r="I2519" s="23"/>
      <c r="J2519" s="34"/>
      <c r="K2519" s="32"/>
      <c r="L2519" s="32"/>
      <c r="M2519" s="32"/>
      <c r="N2519" s="32"/>
      <c r="O2519" s="32"/>
      <c r="P2519" s="32"/>
      <c r="Q2519" s="32"/>
    </row>
    <row r="2520" spans="1:17" ht="12.75" customHeight="1">
      <c r="A2520" s="34"/>
      <c r="B2520" s="514"/>
      <c r="G2520" s="238"/>
      <c r="H2520" s="238"/>
      <c r="I2520" s="23"/>
      <c r="J2520" s="34"/>
    </row>
    <row r="2521" spans="1:17" ht="12.75" customHeight="1">
      <c r="A2521" s="34"/>
      <c r="B2521" s="514"/>
      <c r="C2521" s="342"/>
      <c r="D2521" s="199"/>
      <c r="E2521" s="199"/>
      <c r="F2521" s="199"/>
      <c r="G2521" s="199"/>
      <c r="H2521" s="199"/>
      <c r="I2521" s="199"/>
      <c r="J2521" s="99">
        <v>2009</v>
      </c>
      <c r="K2521" s="641"/>
      <c r="L2521" s="640"/>
      <c r="M2521" s="640"/>
      <c r="N2521" s="640"/>
    </row>
    <row r="2522" spans="1:17" ht="12.75" customHeight="1">
      <c r="A2522" s="34"/>
      <c r="B2522" s="514"/>
      <c r="C2522" s="359"/>
      <c r="D2522" s="225"/>
      <c r="E2522" s="225"/>
      <c r="F2522" s="225"/>
      <c r="G2522" s="225"/>
      <c r="H2522" s="225"/>
      <c r="I2522" s="225"/>
      <c r="J2522" s="248"/>
      <c r="K2522" s="641"/>
      <c r="L2522" s="640"/>
      <c r="M2522" s="640"/>
      <c r="N2522" s="640"/>
    </row>
    <row r="2523" spans="1:17" ht="12.75" customHeight="1">
      <c r="A2523" s="34"/>
      <c r="B2523" s="514"/>
      <c r="C2523" s="404" t="s">
        <v>35</v>
      </c>
      <c r="D2523" s="116"/>
      <c r="E2523" s="116"/>
      <c r="F2523" s="116"/>
      <c r="G2523" s="116"/>
      <c r="H2523" s="116"/>
      <c r="I2523" s="116"/>
      <c r="J2523" s="120">
        <v>61</v>
      </c>
    </row>
    <row r="2524" spans="1:17" ht="12.75" customHeight="1">
      <c r="A2524" s="34"/>
      <c r="B2524" s="514"/>
      <c r="C2524" s="603" t="s">
        <v>1178</v>
      </c>
      <c r="D2524" s="225"/>
      <c r="E2524" s="225"/>
      <c r="F2524" s="225"/>
      <c r="G2524" s="225"/>
      <c r="H2524" s="225"/>
      <c r="I2524" s="225"/>
      <c r="J2524" s="120">
        <v>30</v>
      </c>
    </row>
    <row r="2525" spans="1:17" ht="12.75" customHeight="1">
      <c r="A2525" s="34"/>
      <c r="B2525" s="514"/>
      <c r="C2525" s="404" t="s">
        <v>345</v>
      </c>
      <c r="D2525" s="434"/>
      <c r="E2525" s="434"/>
      <c r="F2525" s="434"/>
      <c r="G2525" s="434"/>
      <c r="H2525" s="434"/>
      <c r="I2525" s="434"/>
      <c r="J2525" s="120">
        <v>19</v>
      </c>
    </row>
    <row r="2526" spans="1:17" ht="12.75" customHeight="1">
      <c r="A2526" s="34"/>
      <c r="B2526" s="514"/>
      <c r="C2526" s="404" t="s">
        <v>1118</v>
      </c>
      <c r="D2526" s="116"/>
      <c r="E2526" s="116"/>
      <c r="F2526" s="116"/>
      <c r="G2526" s="116"/>
      <c r="H2526" s="116"/>
      <c r="I2526" s="116"/>
      <c r="J2526" s="120">
        <v>19</v>
      </c>
    </row>
    <row r="2527" spans="1:17" ht="12.75" customHeight="1">
      <c r="A2527" s="34"/>
      <c r="B2527" s="514"/>
      <c r="C2527" s="404" t="s">
        <v>346</v>
      </c>
      <c r="D2527" s="116"/>
      <c r="E2527" s="116"/>
      <c r="F2527" s="116"/>
      <c r="G2527" s="116"/>
      <c r="H2527" s="116"/>
      <c r="I2527" s="116"/>
      <c r="J2527" s="120">
        <v>18</v>
      </c>
    </row>
    <row r="2528" spans="1:17" ht="12.75" customHeight="1">
      <c r="A2528" s="34"/>
      <c r="B2528" s="514"/>
      <c r="C2528" s="404" t="s">
        <v>1119</v>
      </c>
      <c r="D2528" s="116"/>
      <c r="E2528" s="116"/>
      <c r="F2528" s="116"/>
      <c r="G2528" s="116"/>
      <c r="H2528" s="116"/>
      <c r="I2528" s="116"/>
      <c r="J2528" s="120">
        <v>18</v>
      </c>
    </row>
    <row r="2529" spans="1:13" ht="12.75" customHeight="1">
      <c r="A2529" s="34"/>
      <c r="B2529" s="514"/>
      <c r="C2529" s="404" t="s">
        <v>1116</v>
      </c>
      <c r="D2529" s="116"/>
      <c r="E2529" s="116"/>
      <c r="F2529" s="116"/>
      <c r="G2529" s="116"/>
      <c r="H2529" s="116"/>
      <c r="I2529" s="116"/>
      <c r="J2529" s="120" t="s">
        <v>386</v>
      </c>
    </row>
    <row r="2530" spans="1:13" ht="12.75" customHeight="1">
      <c r="A2530" s="34"/>
      <c r="B2530" s="514"/>
      <c r="C2530" s="404" t="s">
        <v>312</v>
      </c>
      <c r="D2530" s="435"/>
      <c r="E2530" s="435"/>
      <c r="F2530" s="435"/>
      <c r="G2530" s="435"/>
      <c r="H2530" s="435"/>
      <c r="I2530" s="435"/>
      <c r="J2530" s="120" t="s">
        <v>371</v>
      </c>
    </row>
    <row r="2531" spans="1:13" ht="12.75" customHeight="1">
      <c r="A2531" s="34"/>
      <c r="B2531" s="514"/>
      <c r="C2531" s="436"/>
      <c r="D2531" s="437"/>
      <c r="E2531" s="437"/>
      <c r="F2531" s="437"/>
      <c r="G2531" s="437"/>
      <c r="H2531" s="437"/>
      <c r="I2531" s="437"/>
      <c r="J2531" s="438"/>
    </row>
    <row r="2532" spans="1:13" ht="12.75" customHeight="1">
      <c r="A2532" s="34"/>
      <c r="B2532" s="514"/>
      <c r="C2532" s="291"/>
      <c r="G2532" s="238"/>
      <c r="H2532" s="238"/>
      <c r="I2532" s="23"/>
      <c r="J2532" s="34"/>
    </row>
    <row r="2533" spans="1:13" ht="12.75" customHeight="1">
      <c r="A2533" s="175"/>
      <c r="C2533" s="406" t="s">
        <v>443</v>
      </c>
      <c r="D2533" s="34"/>
      <c r="E2533" s="34"/>
      <c r="F2533" s="34"/>
      <c r="G2533" s="238"/>
      <c r="H2533" s="238"/>
      <c r="I2533" s="23"/>
      <c r="J2533" s="34"/>
    </row>
    <row r="2534" spans="1:13" ht="12.75" customHeight="1">
      <c r="C2534" s="106"/>
      <c r="D2534" s="34"/>
      <c r="E2534" s="34"/>
      <c r="F2534" s="34"/>
      <c r="G2534" s="238"/>
      <c r="H2534" s="238"/>
      <c r="I2534" s="23"/>
      <c r="J2534" s="34"/>
    </row>
    <row r="2535" spans="1:13" ht="12.75" customHeight="1">
      <c r="C2535" s="106"/>
      <c r="D2535" s="34"/>
      <c r="E2535" s="34"/>
      <c r="F2535" s="34"/>
      <c r="G2535" s="238"/>
      <c r="H2535" s="238"/>
      <c r="I2535" s="23"/>
      <c r="J2535" s="34"/>
    </row>
    <row r="2536" spans="1:13" ht="12.75" customHeight="1">
      <c r="C2536" s="349"/>
      <c r="D2536" s="34"/>
      <c r="E2536" s="34"/>
      <c r="F2536" s="238"/>
      <c r="G2536" s="238"/>
      <c r="H2536" s="238"/>
      <c r="I2536" s="23"/>
      <c r="J2536" s="34"/>
    </row>
    <row r="2537" spans="1:13" ht="12.75" customHeight="1">
      <c r="B2537" s="512" t="s">
        <v>335</v>
      </c>
      <c r="C2537" s="174" t="s">
        <v>421</v>
      </c>
      <c r="D2537" s="176"/>
      <c r="E2537" s="176"/>
      <c r="F2537" s="176"/>
      <c r="G2537" s="238"/>
      <c r="H2537" s="175"/>
      <c r="I2537" s="33"/>
      <c r="J2537" s="34"/>
    </row>
    <row r="2538" spans="1:13" ht="12.75" customHeight="1">
      <c r="C2538" s="405"/>
    </row>
    <row r="2539" spans="1:13">
      <c r="B2539" s="508" t="s">
        <v>725</v>
      </c>
      <c r="C2539" s="648" t="s">
        <v>504</v>
      </c>
      <c r="D2539" s="649"/>
      <c r="E2539" s="649"/>
      <c r="F2539" s="649"/>
      <c r="G2539" s="649"/>
      <c r="H2539" s="649"/>
      <c r="I2539" s="649"/>
      <c r="J2539" s="649"/>
      <c r="K2539" s="649"/>
      <c r="L2539" s="34"/>
      <c r="M2539" s="34"/>
    </row>
    <row r="2540" spans="1:13" ht="12.75" customHeight="1">
      <c r="C2540" s="391" t="s">
        <v>444</v>
      </c>
      <c r="D2540" s="177"/>
      <c r="E2540" s="177"/>
      <c r="F2540" s="177"/>
      <c r="G2540" s="177"/>
      <c r="J2540" s="122"/>
      <c r="L2540" s="34"/>
      <c r="M2540" s="34"/>
    </row>
    <row r="2541" spans="1:13" ht="12.75" customHeight="1">
      <c r="L2541" s="34"/>
      <c r="M2541" s="34"/>
    </row>
    <row r="2542" spans="1:13" ht="12.75" customHeight="1">
      <c r="C2542" s="364"/>
      <c r="D2542" s="53">
        <v>2003</v>
      </c>
      <c r="E2542" s="53">
        <v>2004</v>
      </c>
      <c r="F2542" s="53">
        <v>2005</v>
      </c>
      <c r="G2542" s="53">
        <v>2006</v>
      </c>
      <c r="H2542" s="53">
        <v>2007</v>
      </c>
      <c r="I2542" s="129">
        <v>2008</v>
      </c>
      <c r="J2542" s="398" t="s">
        <v>1039</v>
      </c>
      <c r="L2542" s="34"/>
      <c r="M2542" s="34"/>
    </row>
    <row r="2543" spans="1:13" ht="12.75" customHeight="1">
      <c r="C2543" s="362"/>
      <c r="D2543" s="37"/>
      <c r="E2543" s="37"/>
      <c r="F2543" s="37"/>
      <c r="G2543" s="37"/>
      <c r="H2543" s="196"/>
      <c r="I2543" s="247"/>
      <c r="J2543" s="245"/>
      <c r="L2543" s="34"/>
      <c r="M2543" s="34"/>
    </row>
    <row r="2544" spans="1:13" ht="37.5" customHeight="1">
      <c r="C2544" s="535" t="s">
        <v>504</v>
      </c>
      <c r="D2544" s="148">
        <v>5</v>
      </c>
      <c r="E2544" s="148">
        <v>5</v>
      </c>
      <c r="F2544" s="148">
        <v>8</v>
      </c>
      <c r="G2544" s="19">
        <v>6.7039140000000002</v>
      </c>
      <c r="H2544" s="19">
        <v>11.162877</v>
      </c>
      <c r="I2544" s="135">
        <v>14</v>
      </c>
      <c r="J2544" s="11">
        <v>12</v>
      </c>
      <c r="L2544" s="34"/>
      <c r="M2544" s="34"/>
    </row>
    <row r="2545" spans="1:17" ht="12.75" customHeight="1">
      <c r="C2545" s="363"/>
      <c r="D2545" s="168"/>
      <c r="E2545" s="168"/>
      <c r="F2545" s="168"/>
      <c r="G2545" s="168"/>
      <c r="H2545" s="168"/>
      <c r="I2545" s="246"/>
      <c r="J2545" s="213"/>
      <c r="L2545" s="34"/>
      <c r="M2545" s="34"/>
    </row>
    <row r="2546" spans="1:17" ht="12.75" customHeight="1">
      <c r="C2546" s="34"/>
      <c r="D2546" s="34"/>
      <c r="E2546" s="34"/>
      <c r="F2546" s="34"/>
      <c r="G2546" s="238"/>
      <c r="H2546" s="238"/>
      <c r="L2546" s="175"/>
      <c r="M2546" s="175"/>
    </row>
    <row r="2547" spans="1:17" s="406" customFormat="1" ht="24.75" customHeight="1">
      <c r="B2547" s="513"/>
      <c r="C2547" s="642" t="s">
        <v>1041</v>
      </c>
      <c r="D2547" s="642"/>
      <c r="E2547" s="642"/>
      <c r="F2547" s="642"/>
      <c r="G2547" s="642"/>
      <c r="H2547" s="642"/>
      <c r="I2547" s="642"/>
      <c r="J2547" s="642"/>
      <c r="K2547" s="642"/>
      <c r="L2547" s="642"/>
    </row>
    <row r="2548" spans="1:17" ht="12.75" customHeight="1">
      <c r="C2548" s="406" t="s">
        <v>443</v>
      </c>
      <c r="D2548" s="34"/>
      <c r="E2548" s="34"/>
      <c r="F2548" s="34"/>
      <c r="G2548" s="238"/>
      <c r="H2548" s="238"/>
      <c r="I2548" s="238"/>
      <c r="J2548" s="34"/>
      <c r="L2548" s="34"/>
      <c r="M2548" s="34"/>
      <c r="N2548" s="34"/>
      <c r="O2548" s="34"/>
    </row>
    <row r="2549" spans="1:17" ht="12.75" customHeight="1">
      <c r="B2549" s="517"/>
      <c r="C2549" s="34"/>
      <c r="D2549" s="34"/>
      <c r="E2549" s="34"/>
      <c r="F2549" s="34"/>
      <c r="G2549" s="238"/>
      <c r="H2549" s="238"/>
      <c r="I2549" s="238"/>
      <c r="J2549" s="34"/>
      <c r="L2549" s="34"/>
      <c r="M2549" s="34"/>
      <c r="N2549" s="34"/>
      <c r="O2549" s="34"/>
    </row>
    <row r="2550" spans="1:17" ht="12.75" customHeight="1">
      <c r="C2550" s="34"/>
      <c r="D2550" s="34"/>
      <c r="E2550" s="34"/>
      <c r="F2550" s="34"/>
      <c r="G2550" s="238"/>
      <c r="H2550" s="238"/>
      <c r="I2550" s="238"/>
      <c r="L2550" s="34"/>
      <c r="M2550" s="34"/>
      <c r="N2550" s="34"/>
      <c r="O2550" s="34"/>
      <c r="P2550" s="34"/>
    </row>
    <row r="2551" spans="1:17" ht="12.75" customHeight="1">
      <c r="C2551" s="312"/>
      <c r="D2551" s="312"/>
      <c r="E2551" s="312"/>
      <c r="F2551" s="312"/>
      <c r="G2551" s="313"/>
      <c r="H2551" s="313"/>
      <c r="I2551" s="313"/>
      <c r="L2551" s="34"/>
      <c r="M2551" s="34"/>
      <c r="N2551" s="34"/>
      <c r="O2551" s="34"/>
      <c r="P2551" s="34"/>
    </row>
    <row r="2552" spans="1:17" ht="12.75" customHeight="1">
      <c r="B2552" s="508" t="s">
        <v>351</v>
      </c>
      <c r="C2552" s="433" t="s">
        <v>499</v>
      </c>
      <c r="J2552" s="31"/>
      <c r="L2552" s="34"/>
      <c r="M2552" s="34"/>
      <c r="N2552" s="34"/>
      <c r="O2552" s="34"/>
      <c r="P2552" s="34"/>
    </row>
    <row r="2553" spans="1:17" ht="12.75" customHeight="1">
      <c r="C2553" s="391" t="s">
        <v>444</v>
      </c>
      <c r="D2553" s="177"/>
      <c r="E2553" s="177"/>
      <c r="F2553" s="177"/>
      <c r="G2553" s="177"/>
      <c r="J2553" s="122"/>
      <c r="L2553" s="34"/>
      <c r="M2553" s="34"/>
      <c r="N2553" s="34"/>
      <c r="O2553" s="34"/>
      <c r="P2553" s="34"/>
    </row>
    <row r="2554" spans="1:17" ht="12.75" customHeight="1">
      <c r="L2554" s="34"/>
      <c r="M2554" s="34"/>
      <c r="N2554" s="34"/>
      <c r="O2554" s="34"/>
      <c r="P2554" s="34"/>
      <c r="Q2554" s="34"/>
    </row>
    <row r="2555" spans="1:17" ht="12.75" customHeight="1">
      <c r="C2555" s="364"/>
      <c r="D2555" s="53">
        <v>2003</v>
      </c>
      <c r="E2555" s="53">
        <v>2004</v>
      </c>
      <c r="F2555" s="53">
        <v>2005</v>
      </c>
      <c r="G2555" s="53">
        <v>2006</v>
      </c>
      <c r="H2555" s="53">
        <v>2007</v>
      </c>
      <c r="I2555" s="129">
        <v>2008</v>
      </c>
      <c r="J2555" s="398" t="s">
        <v>1039</v>
      </c>
      <c r="L2555" s="175"/>
      <c r="M2555" s="175"/>
      <c r="N2555" s="175"/>
      <c r="O2555" s="175"/>
      <c r="P2555" s="34"/>
      <c r="Q2555" s="34"/>
    </row>
    <row r="2556" spans="1:17" ht="12.75" customHeight="1">
      <c r="C2556" s="362"/>
      <c r="D2556" s="37"/>
      <c r="E2556" s="37"/>
      <c r="F2556" s="37"/>
      <c r="G2556" s="37"/>
      <c r="H2556" s="196"/>
      <c r="I2556" s="247"/>
      <c r="J2556" s="248"/>
      <c r="K2556" s="34"/>
      <c r="L2556" s="175"/>
      <c r="M2556" s="175"/>
      <c r="N2556" s="34"/>
      <c r="O2556" s="34"/>
      <c r="P2556" s="34"/>
      <c r="Q2556" s="34"/>
    </row>
    <row r="2557" spans="1:17" s="34" customFormat="1" ht="24" customHeight="1">
      <c r="A2557" s="32"/>
      <c r="B2557" s="511"/>
      <c r="C2557" s="535" t="s">
        <v>501</v>
      </c>
      <c r="D2557" s="148">
        <v>4</v>
      </c>
      <c r="E2557" s="148">
        <v>4</v>
      </c>
      <c r="F2557" s="148">
        <v>7</v>
      </c>
      <c r="G2557" s="19">
        <v>6.2156719999999996</v>
      </c>
      <c r="H2557" s="19">
        <v>10.13012</v>
      </c>
      <c r="I2557" s="133">
        <v>12</v>
      </c>
      <c r="J2557" s="11">
        <v>10</v>
      </c>
      <c r="L2557" s="175"/>
      <c r="M2557" s="175"/>
      <c r="P2557" s="175"/>
    </row>
    <row r="2558" spans="1:17" s="34" customFormat="1" ht="11.25" customHeight="1">
      <c r="A2558" s="32"/>
      <c r="B2558" s="511"/>
      <c r="C2558" s="363"/>
      <c r="D2558" s="168"/>
      <c r="E2558" s="168"/>
      <c r="F2558" s="168"/>
      <c r="G2558" s="168"/>
      <c r="H2558" s="168"/>
      <c r="I2558" s="246"/>
      <c r="J2558" s="213"/>
      <c r="L2558" s="175"/>
      <c r="M2558" s="175"/>
    </row>
    <row r="2559" spans="1:17" s="34" customFormat="1" ht="12.75" customHeight="1">
      <c r="A2559" s="32"/>
      <c r="B2559" s="511"/>
      <c r="C2559" s="7"/>
      <c r="D2559" s="7"/>
      <c r="E2559" s="7"/>
      <c r="F2559" s="7"/>
      <c r="G2559" s="23"/>
      <c r="H2559" s="23"/>
      <c r="I2559" s="32"/>
      <c r="J2559" s="32"/>
      <c r="L2559" s="175"/>
      <c r="M2559" s="175"/>
    </row>
    <row r="2560" spans="1:17" s="406" customFormat="1" ht="24.75" customHeight="1">
      <c r="B2560" s="513"/>
      <c r="C2560" s="642" t="s">
        <v>1041</v>
      </c>
      <c r="D2560" s="642"/>
      <c r="E2560" s="642"/>
      <c r="F2560" s="642"/>
      <c r="G2560" s="642"/>
      <c r="H2560" s="642"/>
      <c r="I2560" s="642"/>
      <c r="J2560" s="642"/>
      <c r="K2560" s="642"/>
      <c r="L2560" s="642"/>
    </row>
    <row r="2561" spans="1:17" s="34" customFormat="1" ht="12.75" customHeight="1">
      <c r="A2561" s="32"/>
      <c r="B2561" s="517"/>
      <c r="C2561" s="406" t="s">
        <v>443</v>
      </c>
      <c r="D2561" s="7"/>
      <c r="E2561" s="7"/>
      <c r="F2561" s="7"/>
      <c r="G2561" s="23"/>
      <c r="H2561" s="23"/>
      <c r="I2561" s="23"/>
      <c r="L2561" s="175"/>
      <c r="M2561" s="175"/>
    </row>
    <row r="2562" spans="1:17" s="34" customFormat="1" ht="12.75" customHeight="1">
      <c r="A2562" s="32"/>
      <c r="B2562" s="517"/>
      <c r="C2562" s="106"/>
      <c r="D2562" s="7"/>
      <c r="E2562" s="7"/>
      <c r="F2562" s="7"/>
      <c r="G2562" s="23"/>
      <c r="H2562" s="23"/>
      <c r="I2562" s="23"/>
      <c r="J2562" s="32"/>
      <c r="L2562" s="175"/>
      <c r="M2562" s="175"/>
      <c r="Q2562" s="175"/>
    </row>
    <row r="2563" spans="1:17" s="34" customFormat="1" ht="12.75" customHeight="1">
      <c r="A2563" s="32"/>
      <c r="B2563" s="517"/>
      <c r="C2563" s="106"/>
      <c r="D2563" s="7"/>
      <c r="E2563" s="7"/>
      <c r="F2563" s="7"/>
      <c r="G2563" s="23"/>
      <c r="H2563" s="23"/>
      <c r="I2563" s="23"/>
      <c r="J2563" s="32"/>
      <c r="L2563" s="175"/>
      <c r="M2563" s="175"/>
    </row>
    <row r="2564" spans="1:17" s="34" customFormat="1" ht="12.75" customHeight="1">
      <c r="A2564" s="32"/>
      <c r="B2564" s="517"/>
      <c r="C2564" s="106"/>
      <c r="D2564" s="7"/>
      <c r="E2564" s="7"/>
      <c r="F2564" s="7"/>
      <c r="G2564" s="23"/>
      <c r="H2564" s="23"/>
      <c r="I2564" s="23"/>
      <c r="K2564" s="175"/>
      <c r="L2564" s="175"/>
      <c r="M2564" s="175"/>
      <c r="N2564" s="175"/>
      <c r="O2564" s="175"/>
    </row>
    <row r="2565" spans="1:17" s="175" customFormat="1" ht="12.75" customHeight="1">
      <c r="B2565" s="508" t="s">
        <v>359</v>
      </c>
      <c r="C2565" s="433" t="s">
        <v>500</v>
      </c>
      <c r="D2565" s="32"/>
      <c r="E2565" s="32"/>
      <c r="F2565" s="32"/>
      <c r="G2565" s="32"/>
      <c r="H2565" s="32"/>
      <c r="I2565" s="32"/>
      <c r="J2565" s="31"/>
      <c r="K2565" s="34"/>
      <c r="P2565" s="34"/>
      <c r="Q2565" s="34"/>
    </row>
    <row r="2566" spans="1:17" s="34" customFormat="1" ht="12.75" customHeight="1">
      <c r="B2566" s="511"/>
      <c r="C2566" s="391" t="s">
        <v>444</v>
      </c>
      <c r="D2566" s="177"/>
      <c r="E2566" s="177"/>
      <c r="F2566" s="177"/>
      <c r="G2566" s="177"/>
      <c r="H2566" s="32"/>
      <c r="I2566" s="32"/>
      <c r="J2566" s="122"/>
      <c r="L2566" s="175"/>
      <c r="M2566" s="175"/>
      <c r="N2566" s="175"/>
      <c r="O2566" s="175"/>
      <c r="P2566" s="175"/>
    </row>
    <row r="2567" spans="1:17" s="34" customFormat="1" ht="12.75" customHeight="1">
      <c r="B2567" s="511"/>
      <c r="C2567" s="32"/>
      <c r="D2567" s="32"/>
      <c r="E2567" s="32"/>
      <c r="F2567" s="32"/>
      <c r="G2567" s="32"/>
      <c r="H2567" s="32"/>
      <c r="I2567" s="32"/>
      <c r="J2567" s="32"/>
      <c r="L2567" s="175"/>
      <c r="M2567" s="175"/>
      <c r="N2567" s="175"/>
      <c r="O2567" s="175"/>
      <c r="P2567" s="175"/>
    </row>
    <row r="2568" spans="1:17" s="34" customFormat="1" ht="12.75" customHeight="1">
      <c r="A2568" s="32"/>
      <c r="B2568" s="511"/>
      <c r="C2568" s="364"/>
      <c r="D2568" s="53">
        <v>2003</v>
      </c>
      <c r="E2568" s="53">
        <v>2004</v>
      </c>
      <c r="F2568" s="53">
        <v>2005</v>
      </c>
      <c r="G2568" s="53">
        <v>2006</v>
      </c>
      <c r="H2568" s="53">
        <v>2007</v>
      </c>
      <c r="I2568" s="129">
        <v>2008</v>
      </c>
      <c r="J2568" s="398" t="s">
        <v>1039</v>
      </c>
      <c r="L2568" s="175"/>
      <c r="M2568" s="175"/>
      <c r="N2568" s="175"/>
      <c r="O2568" s="175"/>
      <c r="P2568" s="175"/>
    </row>
    <row r="2569" spans="1:17" s="34" customFormat="1" ht="12.75" customHeight="1">
      <c r="A2569" s="32"/>
      <c r="B2569" s="511"/>
      <c r="C2569" s="362"/>
      <c r="D2569" s="37"/>
      <c r="E2569" s="37"/>
      <c r="F2569" s="37"/>
      <c r="G2569" s="37"/>
      <c r="H2569" s="196"/>
      <c r="I2569" s="247"/>
      <c r="J2569" s="248"/>
      <c r="L2569" s="175"/>
      <c r="M2569" s="175"/>
      <c r="N2569" s="175"/>
      <c r="O2569" s="175"/>
      <c r="P2569" s="175"/>
    </row>
    <row r="2570" spans="1:17" s="34" customFormat="1" ht="25.5" customHeight="1">
      <c r="A2570" s="175"/>
      <c r="B2570" s="511"/>
      <c r="C2570" s="397" t="s">
        <v>500</v>
      </c>
      <c r="D2570" s="148" t="s">
        <v>299</v>
      </c>
      <c r="E2570" s="148">
        <v>1</v>
      </c>
      <c r="F2570" s="148" t="s">
        <v>299</v>
      </c>
      <c r="G2570" s="19" t="s">
        <v>299</v>
      </c>
      <c r="H2570" s="19">
        <v>4</v>
      </c>
      <c r="I2570" s="133">
        <v>7</v>
      </c>
      <c r="J2570" s="11">
        <v>5</v>
      </c>
      <c r="L2570" s="175"/>
      <c r="M2570" s="175"/>
      <c r="N2570" s="175"/>
      <c r="O2570" s="175"/>
      <c r="P2570" s="175"/>
      <c r="Q2570" s="175"/>
    </row>
    <row r="2571" spans="1:17" s="34" customFormat="1" ht="12.75" customHeight="1">
      <c r="A2571" s="32"/>
      <c r="B2571" s="511"/>
      <c r="C2571" s="363"/>
      <c r="D2571" s="168"/>
      <c r="E2571" s="168"/>
      <c r="F2571" s="168"/>
      <c r="G2571" s="168"/>
      <c r="H2571" s="168"/>
      <c r="I2571" s="246"/>
      <c r="J2571" s="213"/>
      <c r="L2571" s="175"/>
      <c r="M2571" s="175"/>
      <c r="N2571" s="175"/>
      <c r="O2571" s="175"/>
      <c r="P2571" s="175"/>
      <c r="Q2571" s="175"/>
    </row>
    <row r="2572" spans="1:17" s="34" customFormat="1" ht="12.75" customHeight="1">
      <c r="A2572" s="32"/>
      <c r="B2572" s="511"/>
      <c r="C2572" s="7"/>
      <c r="D2572" s="7"/>
      <c r="E2572" s="7"/>
      <c r="F2572" s="7"/>
      <c r="G2572" s="23"/>
      <c r="H2572" s="23"/>
      <c r="I2572" s="32"/>
      <c r="J2572" s="32"/>
      <c r="K2572" s="175"/>
      <c r="L2572" s="175"/>
      <c r="M2572" s="175"/>
      <c r="N2572" s="175"/>
      <c r="O2572" s="175"/>
      <c r="P2572" s="175"/>
      <c r="Q2572" s="175"/>
    </row>
    <row r="2573" spans="1:17" s="406" customFormat="1" ht="24.75" customHeight="1">
      <c r="B2573" s="513"/>
      <c r="C2573" s="642" t="s">
        <v>1041</v>
      </c>
      <c r="D2573" s="642"/>
      <c r="E2573" s="642"/>
      <c r="F2573" s="642"/>
      <c r="G2573" s="642"/>
      <c r="H2573" s="642"/>
      <c r="I2573" s="642"/>
      <c r="J2573" s="642"/>
      <c r="K2573" s="642"/>
      <c r="L2573" s="642"/>
    </row>
    <row r="2574" spans="1:17" s="175" customFormat="1" ht="12.75" customHeight="1">
      <c r="A2574" s="32"/>
      <c r="B2574" s="517"/>
      <c r="C2574" s="406" t="s">
        <v>443</v>
      </c>
      <c r="D2574" s="7"/>
      <c r="E2574" s="7"/>
      <c r="F2574" s="7"/>
      <c r="G2574" s="23"/>
      <c r="H2574" s="23"/>
      <c r="I2574" s="23"/>
      <c r="J2574" s="34"/>
    </row>
    <row r="2575" spans="1:17" s="175" customFormat="1" ht="12.75" customHeight="1">
      <c r="A2575" s="32"/>
      <c r="B2575" s="511"/>
      <c r="C2575" s="349"/>
      <c r="D2575" s="34"/>
      <c r="E2575" s="34"/>
      <c r="F2575" s="238"/>
      <c r="G2575" s="238"/>
      <c r="H2575" s="23"/>
      <c r="I2575" s="23"/>
      <c r="J2575" s="32"/>
    </row>
    <row r="2576" spans="1:17" s="175" customFormat="1" ht="12.75" customHeight="1">
      <c r="A2576" s="32"/>
      <c r="B2576" s="511"/>
      <c r="C2576" s="349"/>
      <c r="D2576" s="34"/>
      <c r="E2576" s="34"/>
      <c r="F2576" s="238"/>
      <c r="G2576" s="238"/>
      <c r="H2576" s="23"/>
      <c r="I2576" s="23"/>
      <c r="J2576" s="32"/>
    </row>
    <row r="2577" spans="1:14" s="175" customFormat="1" ht="12.75" customHeight="1">
      <c r="A2577" s="32"/>
      <c r="B2577" s="511"/>
      <c r="C2577" s="349"/>
      <c r="D2577" s="34"/>
      <c r="E2577" s="34"/>
      <c r="F2577" s="238"/>
      <c r="G2577" s="238"/>
      <c r="H2577" s="23"/>
      <c r="I2577" s="23"/>
      <c r="J2577" s="32"/>
    </row>
    <row r="2578" spans="1:14" s="175" customFormat="1" ht="12.75" customHeight="1">
      <c r="A2578" s="32"/>
      <c r="B2578" s="519" t="s">
        <v>0</v>
      </c>
      <c r="C2578" s="174" t="s">
        <v>399</v>
      </c>
      <c r="D2578" s="176"/>
      <c r="E2578" s="176"/>
      <c r="F2578" s="176"/>
    </row>
    <row r="2579" spans="1:14" s="175" customFormat="1" ht="12.75" customHeight="1">
      <c r="A2579" s="32"/>
      <c r="B2579" s="528"/>
      <c r="C2579" s="300"/>
      <c r="D2579" s="7"/>
      <c r="E2579" s="7"/>
      <c r="F2579" s="7"/>
    </row>
    <row r="2580" spans="1:14" s="175" customFormat="1" ht="12.75" customHeight="1">
      <c r="A2580" s="32"/>
      <c r="B2580" s="523" t="s">
        <v>726</v>
      </c>
      <c r="C2580" s="267" t="s">
        <v>623</v>
      </c>
      <c r="D2580" s="33"/>
      <c r="E2580" s="33"/>
      <c r="F2580" s="33"/>
      <c r="G2580" s="33"/>
      <c r="H2580" s="33"/>
    </row>
    <row r="2581" spans="1:14" s="175" customFormat="1" ht="12.75" customHeight="1">
      <c r="A2581" s="34"/>
      <c r="B2581" s="511"/>
      <c r="C2581" s="391" t="s">
        <v>444</v>
      </c>
      <c r="D2581" s="177"/>
      <c r="E2581" s="177"/>
      <c r="F2581" s="177"/>
      <c r="G2581" s="177"/>
      <c r="H2581" s="32"/>
      <c r="I2581" s="32"/>
      <c r="J2581" s="32"/>
    </row>
    <row r="2582" spans="1:14" s="175" customFormat="1" ht="12.75" customHeight="1">
      <c r="A2582" s="32"/>
      <c r="B2582" s="511"/>
      <c r="C2582" s="32"/>
      <c r="D2582" s="32"/>
      <c r="E2582" s="32"/>
      <c r="F2582" s="32"/>
      <c r="G2582" s="32"/>
      <c r="H2582" s="32"/>
      <c r="I2582" s="32"/>
      <c r="J2582" s="32"/>
    </row>
    <row r="2583" spans="1:14" s="175" customFormat="1" ht="12.75" customHeight="1">
      <c r="A2583" s="32"/>
      <c r="B2583" s="511"/>
      <c r="C2583" s="342"/>
      <c r="D2583" s="265"/>
      <c r="E2583" s="199"/>
      <c r="F2583" s="199"/>
      <c r="G2583" s="265"/>
      <c r="H2583" s="265"/>
      <c r="I2583" s="199"/>
      <c r="J2583" s="99">
        <v>2009</v>
      </c>
      <c r="K2583" s="641"/>
      <c r="L2583" s="640"/>
      <c r="M2583" s="640"/>
      <c r="N2583" s="640"/>
    </row>
    <row r="2584" spans="1:14" s="175" customFormat="1" ht="12.75" customHeight="1">
      <c r="A2584" s="32"/>
      <c r="B2584" s="511"/>
      <c r="C2584" s="343"/>
      <c r="D2584" s="37"/>
      <c r="E2584" s="37"/>
      <c r="F2584" s="37"/>
      <c r="G2584" s="37"/>
      <c r="H2584" s="266"/>
      <c r="I2584" s="266"/>
      <c r="J2584" s="248"/>
      <c r="K2584" s="641"/>
      <c r="L2584" s="640"/>
      <c r="M2584" s="640"/>
      <c r="N2584" s="640"/>
    </row>
    <row r="2585" spans="1:14" s="175" customFormat="1" ht="12.75" customHeight="1">
      <c r="B2585" s="511"/>
      <c r="C2585" s="404" t="s">
        <v>388</v>
      </c>
      <c r="D2585" s="148"/>
      <c r="E2585" s="148"/>
      <c r="F2585" s="148"/>
      <c r="G2585" s="316"/>
      <c r="H2585" s="130"/>
      <c r="I2585" s="130"/>
      <c r="J2585" s="15">
        <v>76</v>
      </c>
    </row>
    <row r="2586" spans="1:14" s="175" customFormat="1" ht="12.75" customHeight="1">
      <c r="B2586" s="511"/>
      <c r="C2586" s="404" t="s">
        <v>392</v>
      </c>
      <c r="D2586" s="148"/>
      <c r="E2586" s="148"/>
      <c r="F2586" s="148"/>
      <c r="G2586" s="316"/>
      <c r="H2586" s="130"/>
      <c r="I2586" s="130"/>
      <c r="J2586" s="15">
        <v>16</v>
      </c>
    </row>
    <row r="2587" spans="1:14" s="175" customFormat="1" ht="12.75" customHeight="1">
      <c r="B2587" s="511"/>
      <c r="C2587" s="344"/>
      <c r="D2587" s="168"/>
      <c r="E2587" s="168"/>
      <c r="F2587" s="168"/>
      <c r="G2587" s="168"/>
      <c r="H2587" s="246"/>
      <c r="I2587" s="246"/>
      <c r="J2587" s="213"/>
    </row>
    <row r="2588" spans="1:14" s="175" customFormat="1" ht="12.75" customHeight="1">
      <c r="B2588" s="511"/>
      <c r="C2588" s="32"/>
      <c r="D2588" s="32"/>
      <c r="E2588" s="32"/>
      <c r="F2588" s="32"/>
      <c r="G2588" s="32"/>
      <c r="H2588" s="32"/>
      <c r="I2588" s="32"/>
      <c r="J2588" s="32"/>
    </row>
    <row r="2589" spans="1:14" s="175" customFormat="1" ht="12.75" customHeight="1">
      <c r="B2589" s="517"/>
      <c r="C2589" s="406" t="s">
        <v>443</v>
      </c>
      <c r="D2589" s="34"/>
      <c r="E2589" s="34"/>
      <c r="F2589" s="34"/>
      <c r="G2589" s="34"/>
      <c r="H2589" s="34"/>
      <c r="I2589" s="32"/>
      <c r="J2589" s="32"/>
    </row>
    <row r="2590" spans="1:14" s="175" customFormat="1" ht="12.75" customHeight="1">
      <c r="B2590" s="511"/>
      <c r="C2590" s="32"/>
      <c r="D2590" s="32"/>
      <c r="E2590" s="32"/>
      <c r="F2590" s="32"/>
      <c r="G2590" s="32"/>
      <c r="H2590" s="32"/>
      <c r="I2590" s="32"/>
      <c r="J2590" s="32"/>
    </row>
    <row r="2591" spans="1:14" s="175" customFormat="1" ht="12.75" customHeight="1">
      <c r="B2591" s="511"/>
      <c r="C2591" s="32"/>
      <c r="D2591" s="32"/>
      <c r="E2591" s="32"/>
      <c r="F2591" s="32"/>
      <c r="G2591" s="32"/>
      <c r="H2591" s="32"/>
      <c r="I2591" s="32"/>
      <c r="J2591" s="32"/>
    </row>
    <row r="2592" spans="1:14" s="175" customFormat="1" ht="12.75" customHeight="1">
      <c r="B2592" s="511"/>
      <c r="C2592" s="32"/>
      <c r="D2592" s="32"/>
      <c r="E2592" s="32"/>
      <c r="F2592" s="32"/>
      <c r="G2592" s="32"/>
      <c r="H2592" s="32"/>
      <c r="I2592" s="32"/>
      <c r="J2592" s="32"/>
    </row>
    <row r="2593" spans="2:16" s="175" customFormat="1" ht="12.75" customHeight="1">
      <c r="B2593" s="523" t="s">
        <v>727</v>
      </c>
      <c r="C2593" s="267" t="s">
        <v>422</v>
      </c>
      <c r="D2593" s="33"/>
      <c r="E2593" s="33"/>
      <c r="F2593" s="33"/>
      <c r="G2593" s="33"/>
      <c r="H2593" s="33"/>
      <c r="K2593" s="640"/>
      <c r="L2593" s="640"/>
      <c r="M2593" s="640"/>
      <c r="N2593" s="640"/>
      <c r="O2593" s="640"/>
      <c r="P2593" s="640"/>
    </row>
    <row r="2594" spans="2:16" s="175" customFormat="1" ht="12.75" customHeight="1">
      <c r="B2594" s="511"/>
      <c r="C2594" s="391" t="s">
        <v>444</v>
      </c>
      <c r="D2594" s="177"/>
      <c r="E2594" s="177"/>
      <c r="F2594" s="177"/>
      <c r="G2594" s="177"/>
      <c r="H2594" s="32"/>
      <c r="I2594" s="32"/>
      <c r="J2594" s="32"/>
      <c r="K2594" s="640"/>
      <c r="L2594" s="640"/>
      <c r="M2594" s="640"/>
      <c r="N2594" s="640"/>
      <c r="O2594" s="640"/>
      <c r="P2594" s="640"/>
    </row>
    <row r="2595" spans="2:16" s="175" customFormat="1" ht="12.75" customHeight="1">
      <c r="B2595" s="511"/>
      <c r="C2595" s="32"/>
      <c r="D2595" s="32"/>
      <c r="E2595" s="32"/>
      <c r="F2595" s="32"/>
      <c r="G2595" s="32"/>
      <c r="H2595" s="32"/>
      <c r="I2595" s="32"/>
      <c r="J2595" s="32"/>
    </row>
    <row r="2596" spans="2:16" s="175" customFormat="1" ht="12.75" customHeight="1">
      <c r="B2596" s="511"/>
      <c r="C2596" s="342"/>
      <c r="D2596" s="265"/>
      <c r="E2596" s="199"/>
      <c r="F2596" s="199"/>
      <c r="G2596" s="265"/>
      <c r="H2596" s="265"/>
      <c r="I2596" s="199"/>
      <c r="J2596" s="99">
        <v>2009</v>
      </c>
      <c r="K2596" s="641"/>
      <c r="L2596" s="640"/>
      <c r="M2596" s="640"/>
      <c r="N2596" s="640"/>
    </row>
    <row r="2597" spans="2:16" s="175" customFormat="1" ht="12.75" customHeight="1">
      <c r="B2597" s="511"/>
      <c r="C2597" s="343"/>
      <c r="D2597" s="37"/>
      <c r="E2597" s="37"/>
      <c r="F2597" s="37"/>
      <c r="G2597" s="37"/>
      <c r="H2597" s="266"/>
      <c r="I2597" s="266"/>
      <c r="J2597" s="248"/>
      <c r="K2597" s="641"/>
      <c r="L2597" s="640"/>
      <c r="M2597" s="640"/>
      <c r="N2597" s="640"/>
    </row>
    <row r="2598" spans="2:16" s="175" customFormat="1" ht="12.75" customHeight="1">
      <c r="B2598" s="511"/>
      <c r="C2598" s="404" t="s">
        <v>389</v>
      </c>
      <c r="D2598" s="148"/>
      <c r="E2598" s="148"/>
      <c r="F2598" s="148"/>
      <c r="G2598" s="316"/>
      <c r="H2598" s="130"/>
      <c r="I2598" s="130"/>
      <c r="J2598" s="15">
        <v>14</v>
      </c>
      <c r="K2598" s="641"/>
      <c r="L2598" s="640"/>
      <c r="M2598" s="640"/>
      <c r="N2598" s="640"/>
    </row>
    <row r="2599" spans="2:16" s="175" customFormat="1" ht="12.75" customHeight="1">
      <c r="B2599" s="511"/>
      <c r="C2599" s="404" t="s">
        <v>390</v>
      </c>
      <c r="D2599" s="148"/>
      <c r="E2599" s="148"/>
      <c r="F2599" s="148"/>
      <c r="G2599" s="316"/>
      <c r="H2599" s="130"/>
      <c r="I2599" s="130"/>
      <c r="J2599" s="15">
        <v>11</v>
      </c>
    </row>
    <row r="2600" spans="2:16" s="175" customFormat="1" ht="12.75" customHeight="1">
      <c r="B2600" s="511"/>
      <c r="C2600" s="404" t="s">
        <v>1142</v>
      </c>
      <c r="D2600" s="148"/>
      <c r="E2600" s="148"/>
      <c r="F2600" s="148"/>
      <c r="G2600" s="316"/>
      <c r="H2600" s="130"/>
      <c r="I2600" s="130"/>
      <c r="J2600" s="15">
        <v>10</v>
      </c>
    </row>
    <row r="2601" spans="2:16" s="175" customFormat="1" ht="12.75" customHeight="1">
      <c r="B2601" s="511"/>
      <c r="C2601" s="404" t="s">
        <v>391</v>
      </c>
      <c r="D2601" s="148"/>
      <c r="E2601" s="148"/>
      <c r="F2601" s="148"/>
      <c r="G2601" s="316"/>
      <c r="H2601" s="130"/>
      <c r="I2601" s="130"/>
      <c r="J2601" s="15">
        <v>5</v>
      </c>
    </row>
    <row r="2602" spans="2:16" s="175" customFormat="1" ht="12.75" customHeight="1">
      <c r="B2602" s="511"/>
      <c r="C2602" s="344"/>
      <c r="D2602" s="168"/>
      <c r="E2602" s="168"/>
      <c r="F2602" s="168"/>
      <c r="G2602" s="168"/>
      <c r="H2602" s="246"/>
      <c r="I2602" s="246"/>
      <c r="J2602" s="213"/>
    </row>
    <row r="2603" spans="2:16" s="175" customFormat="1" ht="12.75" customHeight="1">
      <c r="B2603" s="511"/>
      <c r="C2603" s="32"/>
      <c r="D2603" s="32"/>
      <c r="E2603" s="32"/>
      <c r="F2603" s="32"/>
      <c r="G2603" s="32"/>
      <c r="H2603" s="32"/>
      <c r="I2603" s="32"/>
      <c r="J2603" s="32"/>
    </row>
    <row r="2604" spans="2:16" s="175" customFormat="1" ht="12.75" customHeight="1">
      <c r="B2604" s="517"/>
      <c r="C2604" s="406" t="s">
        <v>443</v>
      </c>
      <c r="D2604" s="34"/>
      <c r="E2604" s="34"/>
      <c r="F2604" s="34"/>
      <c r="G2604" s="34"/>
      <c r="H2604" s="34"/>
      <c r="I2604" s="32"/>
      <c r="J2604" s="32"/>
    </row>
    <row r="2605" spans="2:16" s="175" customFormat="1" ht="12.75" customHeight="1">
      <c r="B2605" s="511"/>
      <c r="C2605" s="32"/>
      <c r="D2605" s="32"/>
      <c r="E2605" s="32"/>
      <c r="F2605" s="32"/>
      <c r="G2605" s="32"/>
      <c r="H2605" s="32"/>
      <c r="I2605" s="32"/>
      <c r="J2605" s="32"/>
    </row>
    <row r="2606" spans="2:16" s="175" customFormat="1">
      <c r="B2606" s="511"/>
      <c r="C2606" s="32"/>
      <c r="D2606" s="32"/>
      <c r="E2606" s="32"/>
      <c r="F2606" s="32"/>
      <c r="G2606" s="32"/>
      <c r="H2606" s="32"/>
      <c r="I2606" s="32"/>
      <c r="J2606" s="32"/>
    </row>
    <row r="2607" spans="2:16" s="175" customFormat="1">
      <c r="B2607" s="511"/>
      <c r="C2607" s="32"/>
      <c r="D2607" s="32"/>
      <c r="E2607" s="32"/>
      <c r="F2607" s="32"/>
      <c r="G2607" s="32"/>
      <c r="H2607" s="32"/>
      <c r="I2607" s="32"/>
      <c r="J2607" s="32"/>
    </row>
    <row r="2608" spans="2:16" s="175" customFormat="1" ht="12.75" customHeight="1">
      <c r="B2608" s="523" t="s">
        <v>728</v>
      </c>
      <c r="C2608" s="267" t="s">
        <v>423</v>
      </c>
      <c r="D2608" s="267"/>
      <c r="E2608" s="267"/>
      <c r="F2608" s="267"/>
      <c r="G2608" s="267"/>
      <c r="H2608" s="267"/>
      <c r="I2608" s="268"/>
      <c r="J2608" s="602"/>
      <c r="K2608" s="602"/>
      <c r="L2608" s="602"/>
      <c r="M2608" s="602"/>
      <c r="N2608" s="602"/>
      <c r="O2608" s="602"/>
    </row>
    <row r="2609" spans="2:16" s="175" customFormat="1" ht="12.75" customHeight="1">
      <c r="B2609" s="511"/>
      <c r="C2609" s="391" t="s">
        <v>444</v>
      </c>
      <c r="D2609" s="177"/>
      <c r="E2609" s="177"/>
      <c r="F2609" s="177"/>
      <c r="G2609" s="177"/>
      <c r="H2609" s="32"/>
      <c r="I2609" s="32"/>
      <c r="J2609" s="602"/>
      <c r="K2609" s="602"/>
      <c r="L2609" s="602"/>
      <c r="M2609" s="602"/>
      <c r="N2609" s="602"/>
      <c r="O2609" s="602"/>
    </row>
    <row r="2610" spans="2:16" s="175" customFormat="1" ht="12.75" customHeight="1">
      <c r="B2610" s="511"/>
      <c r="C2610" s="32"/>
      <c r="D2610" s="32"/>
      <c r="E2610" s="32"/>
      <c r="F2610" s="32"/>
      <c r="G2610" s="32"/>
      <c r="H2610" s="32"/>
      <c r="I2610" s="32"/>
      <c r="J2610" s="32"/>
    </row>
    <row r="2611" spans="2:16" s="175" customFormat="1" ht="12.75" customHeight="1">
      <c r="B2611" s="511"/>
      <c r="C2611" s="342"/>
      <c r="D2611" s="265"/>
      <c r="E2611" s="199"/>
      <c r="F2611" s="199"/>
      <c r="G2611" s="265"/>
      <c r="H2611" s="265"/>
      <c r="I2611" s="199"/>
      <c r="J2611" s="99">
        <v>2009</v>
      </c>
      <c r="K2611" s="641"/>
      <c r="L2611" s="640"/>
      <c r="M2611" s="640"/>
      <c r="N2611" s="640"/>
    </row>
    <row r="2612" spans="2:16" s="175" customFormat="1" ht="12.75" customHeight="1">
      <c r="B2612" s="511"/>
      <c r="C2612" s="343"/>
      <c r="D2612" s="37"/>
      <c r="E2612" s="37"/>
      <c r="F2612" s="37"/>
      <c r="G2612" s="37"/>
      <c r="H2612" s="266"/>
      <c r="I2612" s="266"/>
      <c r="J2612" s="248"/>
      <c r="K2612" s="641"/>
      <c r="L2612" s="640"/>
      <c r="M2612" s="640"/>
      <c r="N2612" s="640"/>
    </row>
    <row r="2613" spans="2:16" s="175" customFormat="1" ht="12.75" customHeight="1">
      <c r="B2613" s="511"/>
      <c r="C2613" s="404" t="s">
        <v>389</v>
      </c>
      <c r="D2613" s="148"/>
      <c r="E2613" s="148"/>
      <c r="F2613" s="148"/>
      <c r="G2613" s="316"/>
      <c r="H2613" s="130"/>
      <c r="I2613" s="130"/>
      <c r="J2613" s="15">
        <v>13</v>
      </c>
      <c r="K2613" s="641"/>
      <c r="L2613" s="640"/>
      <c r="M2613" s="640"/>
      <c r="N2613" s="640"/>
    </row>
    <row r="2614" spans="2:16" s="175" customFormat="1" ht="12.75" customHeight="1">
      <c r="B2614" s="511"/>
      <c r="C2614" s="404" t="s">
        <v>1142</v>
      </c>
      <c r="D2614" s="148"/>
      <c r="E2614" s="148"/>
      <c r="F2614" s="148"/>
      <c r="G2614" s="316"/>
      <c r="H2614" s="130"/>
      <c r="I2614" s="130"/>
      <c r="J2614" s="15">
        <v>10</v>
      </c>
    </row>
    <row r="2615" spans="2:16" s="175" customFormat="1" ht="12.75" customHeight="1">
      <c r="B2615" s="511"/>
      <c r="C2615" s="344"/>
      <c r="D2615" s="168"/>
      <c r="E2615" s="168"/>
      <c r="F2615" s="168"/>
      <c r="G2615" s="168"/>
      <c r="H2615" s="246"/>
      <c r="I2615" s="246"/>
      <c r="J2615" s="213"/>
    </row>
    <row r="2616" spans="2:16" s="175" customFormat="1" ht="12.75" customHeight="1">
      <c r="B2616" s="511"/>
      <c r="C2616" s="32"/>
      <c r="D2616" s="32"/>
      <c r="E2616" s="32"/>
      <c r="F2616" s="32"/>
      <c r="G2616" s="32"/>
      <c r="H2616" s="32"/>
      <c r="I2616" s="32"/>
      <c r="J2616" s="32"/>
    </row>
    <row r="2617" spans="2:16" s="175" customFormat="1" ht="12.75" customHeight="1">
      <c r="B2617" s="517"/>
      <c r="C2617" s="406" t="s">
        <v>443</v>
      </c>
      <c r="D2617" s="34"/>
      <c r="E2617" s="34"/>
      <c r="F2617" s="34"/>
      <c r="G2617" s="34"/>
      <c r="H2617" s="34"/>
      <c r="I2617" s="32"/>
      <c r="J2617" s="32"/>
    </row>
    <row r="2618" spans="2:16" s="175" customFormat="1" ht="12.75" customHeight="1">
      <c r="B2618" s="528"/>
      <c r="C2618" s="300"/>
      <c r="D2618" s="7"/>
      <c r="E2618" s="7"/>
      <c r="F2618" s="7"/>
    </row>
    <row r="2619" spans="2:16" s="175" customFormat="1" ht="12.75" customHeight="1">
      <c r="B2619" s="528"/>
      <c r="C2619" s="300"/>
      <c r="D2619" s="7"/>
      <c r="E2619" s="7"/>
      <c r="F2619" s="7"/>
    </row>
    <row r="2620" spans="2:16" s="175" customFormat="1" ht="12.75" customHeight="1">
      <c r="B2620" s="528"/>
      <c r="C2620" s="300"/>
      <c r="D2620" s="7"/>
      <c r="E2620" s="7"/>
      <c r="F2620" s="7"/>
    </row>
    <row r="2621" spans="2:16" s="175" customFormat="1" ht="12.75" customHeight="1">
      <c r="B2621" s="523" t="s">
        <v>729</v>
      </c>
      <c r="C2621" s="267" t="s">
        <v>460</v>
      </c>
      <c r="D2621" s="267"/>
      <c r="E2621" s="267"/>
      <c r="F2621" s="267"/>
      <c r="G2621" s="267"/>
      <c r="H2621" s="267"/>
      <c r="I2621" s="268"/>
      <c r="J2621" s="268"/>
      <c r="K2621" s="640"/>
      <c r="L2621" s="640"/>
      <c r="M2621" s="640"/>
      <c r="N2621" s="640"/>
      <c r="O2621" s="640"/>
      <c r="P2621" s="640"/>
    </row>
    <row r="2622" spans="2:16" s="175" customFormat="1" ht="12.75" customHeight="1">
      <c r="B2622" s="511"/>
      <c r="C2622" s="391" t="s">
        <v>444</v>
      </c>
      <c r="D2622" s="177"/>
      <c r="E2622" s="177"/>
      <c r="F2622" s="177"/>
      <c r="G2622" s="177"/>
      <c r="H2622" s="32"/>
      <c r="I2622" s="32"/>
      <c r="J2622" s="32"/>
      <c r="K2622" s="640"/>
      <c r="L2622" s="640"/>
      <c r="M2622" s="640"/>
      <c r="N2622" s="640"/>
      <c r="O2622" s="640"/>
      <c r="P2622" s="640"/>
    </row>
    <row r="2623" spans="2:16" s="175" customFormat="1" ht="12.75" customHeight="1">
      <c r="B2623" s="511"/>
      <c r="C2623" s="32"/>
      <c r="D2623" s="32"/>
      <c r="E2623" s="32"/>
      <c r="F2623" s="32"/>
      <c r="G2623" s="32"/>
      <c r="H2623" s="32"/>
      <c r="I2623" s="32"/>
      <c r="J2623" s="32"/>
    </row>
    <row r="2624" spans="2:16" s="175" customFormat="1" ht="12.75" customHeight="1">
      <c r="B2624" s="511"/>
      <c r="C2624" s="342"/>
      <c r="D2624" s="265"/>
      <c r="E2624" s="199"/>
      <c r="F2624" s="199"/>
      <c r="G2624" s="265"/>
      <c r="H2624" s="265"/>
      <c r="I2624" s="199"/>
      <c r="J2624" s="99">
        <v>2009</v>
      </c>
      <c r="K2624" s="641"/>
      <c r="L2624" s="640"/>
      <c r="M2624" s="640"/>
      <c r="N2624" s="640"/>
    </row>
    <row r="2625" spans="2:17" s="175" customFormat="1" ht="12.75" customHeight="1">
      <c r="B2625" s="511"/>
      <c r="C2625" s="343"/>
      <c r="D2625" s="37"/>
      <c r="E2625" s="37"/>
      <c r="F2625" s="37"/>
      <c r="G2625" s="37"/>
      <c r="H2625" s="266"/>
      <c r="I2625" s="266"/>
      <c r="J2625" s="248"/>
      <c r="K2625" s="641"/>
      <c r="L2625" s="640"/>
      <c r="M2625" s="640"/>
      <c r="N2625" s="640"/>
    </row>
    <row r="2626" spans="2:17" s="175" customFormat="1" ht="26.25" customHeight="1">
      <c r="B2626" s="511"/>
      <c r="C2626" s="643" t="s">
        <v>1176</v>
      </c>
      <c r="D2626" s="644"/>
      <c r="E2626" s="644"/>
      <c r="F2626" s="644"/>
      <c r="G2626" s="644"/>
      <c r="H2626" s="644"/>
      <c r="I2626" s="644"/>
      <c r="J2626" s="15">
        <v>4</v>
      </c>
      <c r="K2626" s="641"/>
      <c r="L2626" s="640"/>
      <c r="M2626" s="640"/>
      <c r="N2626" s="640"/>
    </row>
    <row r="2627" spans="2:17" s="175" customFormat="1" ht="26.25" customHeight="1">
      <c r="B2627" s="511"/>
      <c r="C2627" s="643" t="s">
        <v>1175</v>
      </c>
      <c r="D2627" s="644"/>
      <c r="E2627" s="644"/>
      <c r="F2627" s="644"/>
      <c r="G2627" s="644"/>
      <c r="H2627" s="644"/>
      <c r="I2627" s="644"/>
      <c r="J2627" s="15">
        <v>6</v>
      </c>
      <c r="K2627" s="641"/>
      <c r="L2627" s="640"/>
      <c r="M2627" s="640"/>
      <c r="N2627" s="640"/>
    </row>
    <row r="2628" spans="2:17" s="175" customFormat="1" ht="12.75" customHeight="1">
      <c r="B2628" s="511"/>
      <c r="C2628" s="344"/>
      <c r="D2628" s="168"/>
      <c r="E2628" s="168"/>
      <c r="F2628" s="168"/>
      <c r="G2628" s="168"/>
      <c r="H2628" s="246"/>
      <c r="I2628" s="246"/>
      <c r="J2628" s="213"/>
      <c r="N2628" s="268"/>
      <c r="O2628" s="268"/>
      <c r="P2628" s="268"/>
    </row>
    <row r="2629" spans="2:17" s="175" customFormat="1" ht="12.75" customHeight="1">
      <c r="B2629" s="511"/>
      <c r="C2629" s="32"/>
      <c r="D2629" s="32"/>
      <c r="E2629" s="32"/>
      <c r="F2629" s="32"/>
      <c r="G2629" s="32"/>
      <c r="H2629" s="32"/>
      <c r="I2629" s="32"/>
      <c r="J2629" s="32"/>
    </row>
    <row r="2630" spans="2:17" s="175" customFormat="1" ht="12.75" customHeight="1">
      <c r="B2630" s="517"/>
      <c r="C2630" s="406" t="s">
        <v>443</v>
      </c>
      <c r="D2630" s="34"/>
      <c r="E2630" s="34"/>
      <c r="F2630" s="34"/>
      <c r="G2630" s="34"/>
      <c r="H2630" s="34"/>
      <c r="I2630" s="32"/>
      <c r="J2630" s="32"/>
    </row>
    <row r="2631" spans="2:17" s="175" customFormat="1" ht="12.75" customHeight="1">
      <c r="B2631" s="511"/>
      <c r="C2631" s="32"/>
      <c r="D2631" s="32"/>
      <c r="E2631" s="32"/>
      <c r="F2631" s="32"/>
      <c r="G2631" s="32"/>
      <c r="H2631" s="32"/>
      <c r="I2631" s="32"/>
      <c r="J2631" s="32"/>
    </row>
    <row r="2632" spans="2:17" s="175" customFormat="1" ht="12.75" customHeight="1">
      <c r="B2632" s="511"/>
      <c r="G2632" s="32"/>
      <c r="H2632" s="32"/>
      <c r="I2632" s="32"/>
      <c r="J2632" s="32"/>
      <c r="Q2632" s="268"/>
    </row>
    <row r="2633" spans="2:17" s="175" customFormat="1" ht="12.75" customHeight="1">
      <c r="B2633" s="511"/>
      <c r="G2633" s="32"/>
      <c r="H2633" s="32"/>
      <c r="I2633" s="32"/>
      <c r="J2633" s="32"/>
      <c r="Q2633" s="268"/>
    </row>
    <row r="2634" spans="2:17" s="175" customFormat="1" ht="12.75" customHeight="1">
      <c r="B2634" s="523" t="s">
        <v>730</v>
      </c>
      <c r="C2634" s="267" t="s">
        <v>864</v>
      </c>
      <c r="D2634" s="267"/>
      <c r="E2634" s="267"/>
      <c r="F2634" s="267"/>
      <c r="G2634" s="267"/>
      <c r="H2634" s="267"/>
      <c r="I2634" s="268"/>
      <c r="J2634" s="268"/>
      <c r="Q2634" s="268"/>
    </row>
    <row r="2635" spans="2:17" s="268" customFormat="1" ht="12.75" customHeight="1">
      <c r="B2635" s="511"/>
      <c r="C2635" s="391" t="s">
        <v>444</v>
      </c>
      <c r="D2635" s="177"/>
      <c r="E2635" s="177"/>
      <c r="F2635" s="177"/>
      <c r="G2635" s="177"/>
      <c r="H2635" s="32"/>
      <c r="I2635" s="32"/>
      <c r="J2635" s="32"/>
      <c r="K2635" s="175"/>
      <c r="L2635" s="175"/>
      <c r="M2635" s="175"/>
      <c r="N2635" s="175"/>
      <c r="O2635" s="175"/>
      <c r="P2635" s="175"/>
    </row>
    <row r="2636" spans="2:17" s="268" customFormat="1" ht="12.75" customHeight="1">
      <c r="B2636" s="511"/>
      <c r="C2636" s="32"/>
      <c r="D2636" s="32"/>
      <c r="E2636" s="32"/>
      <c r="F2636" s="32"/>
      <c r="G2636" s="32"/>
      <c r="H2636" s="32"/>
      <c r="I2636" s="32"/>
      <c r="J2636" s="32"/>
      <c r="K2636" s="175"/>
      <c r="L2636" s="175"/>
      <c r="M2636" s="175"/>
      <c r="N2636" s="175"/>
      <c r="O2636" s="175"/>
      <c r="P2636" s="175"/>
    </row>
    <row r="2637" spans="2:17" s="268" customFormat="1" ht="12.75" customHeight="1">
      <c r="B2637" s="511"/>
      <c r="C2637" s="342"/>
      <c r="D2637" s="265"/>
      <c r="E2637" s="199"/>
      <c r="F2637" s="199"/>
      <c r="G2637" s="265"/>
      <c r="H2637" s="265"/>
      <c r="I2637" s="199"/>
      <c r="J2637" s="99">
        <v>2009</v>
      </c>
      <c r="K2637" s="587"/>
      <c r="L2637" s="640"/>
      <c r="M2637" s="640"/>
      <c r="N2637" s="640"/>
      <c r="O2637" s="175"/>
      <c r="P2637" s="175"/>
    </row>
    <row r="2638" spans="2:17" s="268" customFormat="1" ht="12.75" customHeight="1">
      <c r="B2638" s="511"/>
      <c r="C2638" s="343"/>
      <c r="D2638" s="37"/>
      <c r="E2638" s="37"/>
      <c r="F2638" s="37"/>
      <c r="G2638" s="37"/>
      <c r="H2638" s="266"/>
      <c r="I2638" s="266"/>
      <c r="J2638" s="248"/>
      <c r="K2638" s="587"/>
      <c r="L2638" s="640"/>
      <c r="M2638" s="640"/>
      <c r="N2638" s="640"/>
      <c r="O2638" s="175"/>
      <c r="P2638" s="175"/>
      <c r="Q2638" s="175"/>
    </row>
    <row r="2639" spans="2:17" s="268" customFormat="1" ht="12.75" customHeight="1">
      <c r="B2639" s="511"/>
      <c r="C2639" s="404" t="s">
        <v>864</v>
      </c>
      <c r="D2639" s="148"/>
      <c r="E2639" s="148"/>
      <c r="F2639" s="148"/>
      <c r="G2639" s="316"/>
      <c r="H2639" s="130"/>
      <c r="I2639" s="130"/>
      <c r="J2639" s="15">
        <v>15</v>
      </c>
      <c r="K2639" s="175"/>
      <c r="L2639" s="175"/>
      <c r="M2639" s="175"/>
      <c r="N2639" s="175"/>
      <c r="O2639" s="175"/>
      <c r="P2639" s="175"/>
      <c r="Q2639" s="175"/>
    </row>
    <row r="2640" spans="2:17" s="268" customFormat="1" ht="12.75" customHeight="1">
      <c r="B2640" s="511"/>
      <c r="C2640" s="344"/>
      <c r="D2640" s="168"/>
      <c r="E2640" s="168"/>
      <c r="F2640" s="168"/>
      <c r="G2640" s="168"/>
      <c r="H2640" s="246"/>
      <c r="I2640" s="246"/>
      <c r="J2640" s="213"/>
      <c r="K2640" s="175"/>
      <c r="L2640" s="175"/>
      <c r="M2640" s="175"/>
      <c r="N2640" s="175"/>
      <c r="O2640" s="175"/>
      <c r="P2640" s="175"/>
      <c r="Q2640" s="175"/>
    </row>
    <row r="2641" spans="2:16" s="175" customFormat="1" ht="12.75" customHeight="1">
      <c r="B2641" s="511"/>
      <c r="C2641" s="32"/>
      <c r="D2641" s="32"/>
      <c r="E2641" s="32"/>
      <c r="F2641" s="32"/>
      <c r="G2641" s="32"/>
      <c r="H2641" s="32"/>
      <c r="I2641" s="32"/>
      <c r="J2641" s="32"/>
    </row>
    <row r="2642" spans="2:16" s="175" customFormat="1" ht="12.75" customHeight="1">
      <c r="B2642" s="517"/>
      <c r="C2642" s="406" t="s">
        <v>443</v>
      </c>
      <c r="D2642" s="34"/>
      <c r="E2642" s="34"/>
      <c r="F2642" s="34"/>
      <c r="G2642" s="34"/>
      <c r="H2642" s="34"/>
      <c r="I2642" s="32"/>
      <c r="J2642" s="32"/>
    </row>
    <row r="2643" spans="2:16" s="175" customFormat="1" ht="12.75" customHeight="1">
      <c r="B2643" s="511"/>
      <c r="C2643" s="32"/>
      <c r="D2643" s="32"/>
      <c r="E2643" s="32"/>
      <c r="F2643" s="32"/>
      <c r="G2643" s="32"/>
      <c r="H2643" s="32"/>
      <c r="I2643" s="32"/>
      <c r="J2643" s="32"/>
    </row>
    <row r="2644" spans="2:16" s="175" customFormat="1" ht="12.75" customHeight="1">
      <c r="B2644" s="511"/>
      <c r="C2644" s="32"/>
      <c r="D2644" s="32"/>
      <c r="E2644" s="32"/>
      <c r="F2644" s="32"/>
      <c r="G2644" s="32"/>
      <c r="H2644" s="32"/>
      <c r="I2644" s="32"/>
      <c r="J2644" s="32"/>
    </row>
    <row r="2645" spans="2:16" s="175" customFormat="1" ht="12.75" customHeight="1">
      <c r="B2645" s="511"/>
      <c r="C2645" s="32"/>
      <c r="D2645" s="32"/>
      <c r="E2645" s="32"/>
      <c r="F2645" s="32"/>
      <c r="G2645" s="32"/>
      <c r="H2645" s="32"/>
      <c r="I2645" s="32"/>
      <c r="J2645" s="32"/>
    </row>
    <row r="2646" spans="2:16" s="175" customFormat="1" ht="12.75" customHeight="1">
      <c r="B2646" s="523" t="s">
        <v>731</v>
      </c>
      <c r="C2646" s="267" t="s">
        <v>865</v>
      </c>
      <c r="D2646" s="267"/>
      <c r="E2646" s="267"/>
      <c r="F2646" s="267"/>
      <c r="G2646" s="267"/>
      <c r="H2646" s="267"/>
      <c r="I2646" s="268"/>
      <c r="J2646" s="268"/>
      <c r="K2646" s="640"/>
      <c r="L2646" s="640"/>
      <c r="M2646" s="640"/>
      <c r="N2646" s="640"/>
      <c r="O2646" s="640"/>
      <c r="P2646" s="640"/>
    </row>
    <row r="2647" spans="2:16" s="175" customFormat="1" ht="12.75" customHeight="1">
      <c r="B2647" s="511"/>
      <c r="C2647" s="391" t="s">
        <v>463</v>
      </c>
      <c r="D2647" s="177"/>
      <c r="E2647" s="177"/>
      <c r="F2647" s="177"/>
      <c r="G2647" s="177"/>
      <c r="H2647" s="32"/>
      <c r="I2647" s="32"/>
      <c r="J2647" s="32"/>
      <c r="K2647" s="640"/>
      <c r="L2647" s="640"/>
      <c r="M2647" s="640"/>
      <c r="N2647" s="640"/>
      <c r="O2647" s="640"/>
      <c r="P2647" s="640"/>
    </row>
    <row r="2648" spans="2:16" s="175" customFormat="1" ht="12.75" customHeight="1">
      <c r="B2648" s="511"/>
      <c r="C2648" s="32"/>
      <c r="D2648" s="32"/>
      <c r="E2648" s="32"/>
      <c r="F2648" s="32"/>
      <c r="G2648" s="32"/>
      <c r="H2648" s="32"/>
      <c r="I2648" s="32"/>
      <c r="J2648" s="32"/>
    </row>
    <row r="2649" spans="2:16" s="175" customFormat="1" ht="12.75" customHeight="1">
      <c r="B2649" s="511"/>
      <c r="C2649" s="342"/>
      <c r="D2649" s="265"/>
      <c r="E2649" s="199"/>
      <c r="F2649" s="199"/>
      <c r="G2649" s="265"/>
      <c r="H2649" s="265"/>
      <c r="I2649" s="199"/>
      <c r="J2649" s="99">
        <v>2009</v>
      </c>
      <c r="K2649" s="587"/>
      <c r="L2649" s="640"/>
      <c r="M2649" s="640"/>
      <c r="N2649" s="640"/>
    </row>
    <row r="2650" spans="2:16" s="175" customFormat="1" ht="12.75" customHeight="1">
      <c r="B2650" s="511"/>
      <c r="C2650" s="343"/>
      <c r="D2650" s="37"/>
      <c r="E2650" s="37"/>
      <c r="F2650" s="37"/>
      <c r="G2650" s="37"/>
      <c r="H2650" s="266"/>
      <c r="I2650" s="266"/>
      <c r="J2650" s="248"/>
      <c r="K2650" s="587"/>
      <c r="L2650" s="640"/>
      <c r="M2650" s="640"/>
      <c r="N2650" s="640"/>
    </row>
    <row r="2651" spans="2:16" s="175" customFormat="1" ht="12.75" customHeight="1">
      <c r="B2651" s="511"/>
      <c r="C2651" s="404" t="s">
        <v>401</v>
      </c>
      <c r="D2651" s="148"/>
      <c r="E2651" s="148"/>
      <c r="F2651" s="148"/>
      <c r="G2651" s="316"/>
      <c r="H2651" s="130"/>
      <c r="I2651" s="130"/>
      <c r="J2651" s="15">
        <v>87</v>
      </c>
    </row>
    <row r="2652" spans="2:16" s="175" customFormat="1" ht="12.75" customHeight="1">
      <c r="B2652" s="511"/>
      <c r="C2652" s="404" t="s">
        <v>462</v>
      </c>
      <c r="D2652" s="148"/>
      <c r="E2652" s="148"/>
      <c r="F2652" s="148"/>
      <c r="G2652" s="316"/>
      <c r="H2652" s="130"/>
      <c r="I2652" s="130"/>
      <c r="J2652" s="15">
        <v>76</v>
      </c>
    </row>
    <row r="2653" spans="2:16" s="175" customFormat="1" ht="12.75" customHeight="1">
      <c r="B2653" s="511"/>
      <c r="C2653" s="404" t="s">
        <v>402</v>
      </c>
      <c r="D2653" s="148"/>
      <c r="E2653" s="148"/>
      <c r="F2653" s="148"/>
      <c r="G2653" s="316"/>
      <c r="H2653" s="130"/>
      <c r="I2653" s="130"/>
      <c r="J2653" s="15">
        <v>60</v>
      </c>
    </row>
    <row r="2654" spans="2:16" s="175" customFormat="1" ht="12.75" customHeight="1">
      <c r="B2654" s="511"/>
      <c r="C2654" s="404" t="s">
        <v>380</v>
      </c>
      <c r="D2654" s="148"/>
      <c r="E2654" s="148"/>
      <c r="F2654" s="148"/>
      <c r="G2654" s="316"/>
      <c r="H2654" s="130"/>
      <c r="I2654" s="130"/>
      <c r="J2654" s="15">
        <v>58</v>
      </c>
    </row>
    <row r="2655" spans="2:16" s="175" customFormat="1" ht="12.75" customHeight="1">
      <c r="B2655" s="511"/>
      <c r="C2655" s="441" t="s">
        <v>400</v>
      </c>
      <c r="D2655" s="160"/>
      <c r="E2655" s="160"/>
      <c r="F2655" s="160"/>
      <c r="G2655" s="157"/>
      <c r="H2655" s="135"/>
      <c r="I2655" s="135"/>
      <c r="J2655" s="243">
        <v>56</v>
      </c>
    </row>
    <row r="2656" spans="2:16" s="175" customFormat="1" ht="12.75" customHeight="1">
      <c r="B2656" s="511"/>
      <c r="C2656" s="441" t="s">
        <v>382</v>
      </c>
      <c r="D2656" s="160"/>
      <c r="E2656" s="160"/>
      <c r="F2656" s="160"/>
      <c r="G2656" s="157"/>
      <c r="H2656" s="135"/>
      <c r="I2656" s="135"/>
      <c r="J2656" s="243">
        <v>52</v>
      </c>
    </row>
    <row r="2657" spans="2:14" s="175" customFormat="1" ht="12.75" customHeight="1">
      <c r="B2657" s="511"/>
      <c r="C2657" s="441" t="s">
        <v>381</v>
      </c>
      <c r="D2657" s="160"/>
      <c r="E2657" s="160"/>
      <c r="F2657" s="160"/>
      <c r="G2657" s="157"/>
      <c r="H2657" s="135"/>
      <c r="I2657" s="135"/>
      <c r="J2657" s="243">
        <v>51</v>
      </c>
    </row>
    <row r="2658" spans="2:14" s="175" customFormat="1" ht="12.75" customHeight="1">
      <c r="B2658" s="511"/>
      <c r="C2658" s="441" t="s">
        <v>403</v>
      </c>
      <c r="D2658" s="160"/>
      <c r="E2658" s="160"/>
      <c r="F2658" s="160"/>
      <c r="G2658" s="157"/>
      <c r="H2658" s="135"/>
      <c r="I2658" s="135"/>
      <c r="J2658" s="243">
        <v>28</v>
      </c>
    </row>
    <row r="2659" spans="2:14" s="175" customFormat="1" ht="12.75" customHeight="1">
      <c r="B2659" s="511"/>
      <c r="C2659" s="441" t="s">
        <v>383</v>
      </c>
      <c r="D2659" s="160"/>
      <c r="E2659" s="160"/>
      <c r="F2659" s="160"/>
      <c r="G2659" s="157"/>
      <c r="H2659" s="135"/>
      <c r="I2659" s="135"/>
      <c r="J2659" s="243">
        <v>18</v>
      </c>
    </row>
    <row r="2660" spans="2:14" s="175" customFormat="1" ht="12.75" customHeight="1">
      <c r="B2660" s="515"/>
      <c r="C2660" s="439"/>
      <c r="D2660" s="387"/>
      <c r="E2660" s="387"/>
      <c r="F2660" s="387"/>
      <c r="G2660" s="387"/>
      <c r="H2660" s="388"/>
      <c r="I2660" s="388"/>
      <c r="J2660" s="389"/>
    </row>
    <row r="2661" spans="2:14" s="175" customFormat="1" ht="12.75" customHeight="1">
      <c r="B2661" s="511"/>
      <c r="C2661" s="32"/>
      <c r="D2661" s="32"/>
      <c r="E2661" s="32"/>
      <c r="F2661" s="32"/>
      <c r="G2661" s="32"/>
      <c r="H2661" s="32"/>
      <c r="I2661" s="32"/>
      <c r="J2661" s="32"/>
    </row>
    <row r="2662" spans="2:14" s="175" customFormat="1" ht="12.75" customHeight="1">
      <c r="B2662" s="517"/>
      <c r="C2662" s="406" t="s">
        <v>443</v>
      </c>
      <c r="D2662" s="34"/>
      <c r="E2662" s="34"/>
      <c r="F2662" s="34"/>
      <c r="G2662" s="34"/>
      <c r="H2662" s="34"/>
      <c r="I2662" s="32"/>
      <c r="J2662" s="32"/>
    </row>
    <row r="2663" spans="2:14" s="175" customFormat="1" ht="12.75" customHeight="1">
      <c r="B2663" s="511"/>
      <c r="G2663" s="32"/>
      <c r="H2663" s="32"/>
      <c r="I2663" s="32"/>
      <c r="J2663" s="32"/>
    </row>
    <row r="2664" spans="2:14" s="175" customFormat="1" ht="12.75" customHeight="1">
      <c r="B2664" s="511"/>
      <c r="G2664" s="32"/>
      <c r="H2664" s="32"/>
      <c r="I2664" s="32"/>
      <c r="J2664" s="32"/>
    </row>
    <row r="2665" spans="2:14" s="175" customFormat="1" ht="12.75" customHeight="1">
      <c r="B2665" s="511"/>
      <c r="G2665" s="32"/>
      <c r="H2665" s="32"/>
      <c r="I2665" s="32"/>
      <c r="J2665" s="32"/>
    </row>
    <row r="2666" spans="2:14" s="175" customFormat="1" ht="12.75" customHeight="1">
      <c r="B2666" s="523" t="s">
        <v>732</v>
      </c>
      <c r="C2666" s="267" t="s">
        <v>424</v>
      </c>
      <c r="D2666" s="267"/>
      <c r="E2666" s="267"/>
      <c r="F2666" s="267"/>
      <c r="G2666" s="267"/>
      <c r="H2666" s="267"/>
      <c r="I2666" s="268"/>
      <c r="J2666" s="268"/>
    </row>
    <row r="2667" spans="2:14" s="175" customFormat="1" ht="12.75" customHeight="1">
      <c r="B2667" s="511"/>
      <c r="C2667" s="391" t="s">
        <v>444</v>
      </c>
      <c r="D2667" s="177"/>
      <c r="E2667" s="177"/>
      <c r="F2667" s="177"/>
      <c r="G2667" s="177"/>
      <c r="H2667" s="32"/>
      <c r="I2667" s="32"/>
      <c r="J2667" s="32"/>
    </row>
    <row r="2668" spans="2:14" s="175" customFormat="1" ht="12.75" customHeight="1">
      <c r="B2668" s="511"/>
      <c r="C2668" s="32"/>
      <c r="D2668" s="32"/>
      <c r="E2668" s="32"/>
      <c r="F2668" s="32"/>
      <c r="G2668" s="32"/>
      <c r="H2668" s="32"/>
      <c r="I2668" s="32"/>
      <c r="J2668" s="32"/>
    </row>
    <row r="2669" spans="2:14" s="175" customFormat="1" ht="12.75" customHeight="1">
      <c r="B2669" s="511"/>
      <c r="C2669" s="342"/>
      <c r="D2669" s="265"/>
      <c r="E2669" s="199"/>
      <c r="F2669" s="199"/>
      <c r="G2669" s="265"/>
      <c r="H2669" s="265"/>
      <c r="I2669" s="199"/>
      <c r="J2669" s="99">
        <v>2009</v>
      </c>
      <c r="K2669" s="641"/>
      <c r="L2669" s="640"/>
      <c r="M2669" s="640"/>
      <c r="N2669" s="640"/>
    </row>
    <row r="2670" spans="2:14" s="175" customFormat="1" ht="12.75" customHeight="1">
      <c r="B2670" s="511"/>
      <c r="C2670" s="343"/>
      <c r="D2670" s="37"/>
      <c r="E2670" s="37"/>
      <c r="F2670" s="37"/>
      <c r="G2670" s="37"/>
      <c r="H2670" s="266"/>
      <c r="I2670" s="266"/>
      <c r="J2670" s="248"/>
      <c r="K2670" s="641"/>
      <c r="L2670" s="640"/>
      <c r="M2670" s="640"/>
      <c r="N2670" s="640"/>
    </row>
    <row r="2671" spans="2:14" s="175" customFormat="1" ht="12.75" customHeight="1">
      <c r="B2671" s="511"/>
      <c r="C2671" s="404" t="s">
        <v>425</v>
      </c>
      <c r="D2671" s="148"/>
      <c r="E2671" s="148"/>
      <c r="F2671" s="148"/>
      <c r="G2671" s="316"/>
      <c r="H2671" s="130"/>
      <c r="I2671" s="130"/>
      <c r="J2671" s="15">
        <v>13</v>
      </c>
    </row>
    <row r="2672" spans="2:14" s="175" customFormat="1" ht="12.75" customHeight="1">
      <c r="B2672" s="511"/>
      <c r="C2672" s="344"/>
      <c r="D2672" s="168"/>
      <c r="E2672" s="168"/>
      <c r="F2672" s="168"/>
      <c r="G2672" s="168"/>
      <c r="H2672" s="246"/>
      <c r="I2672" s="246"/>
      <c r="J2672" s="213"/>
    </row>
    <row r="2673" spans="2:14" s="175" customFormat="1" ht="12.75" customHeight="1">
      <c r="B2673" s="511"/>
      <c r="C2673" s="32"/>
      <c r="D2673" s="32"/>
      <c r="E2673" s="32"/>
      <c r="F2673" s="32"/>
      <c r="G2673" s="32"/>
      <c r="H2673" s="32"/>
      <c r="I2673" s="32"/>
      <c r="J2673" s="32"/>
    </row>
    <row r="2674" spans="2:14" s="175" customFormat="1" ht="12.75" customHeight="1">
      <c r="B2674" s="517"/>
      <c r="C2674" s="406" t="s">
        <v>443</v>
      </c>
      <c r="D2674" s="34"/>
      <c r="E2674" s="34"/>
      <c r="F2674" s="34"/>
      <c r="G2674" s="34"/>
      <c r="H2674" s="34"/>
      <c r="I2674" s="32"/>
      <c r="J2674" s="32"/>
    </row>
    <row r="2675" spans="2:14" s="175" customFormat="1" ht="12.75" customHeight="1">
      <c r="B2675" s="511"/>
      <c r="G2675" s="32"/>
      <c r="H2675" s="32"/>
      <c r="I2675" s="32"/>
      <c r="J2675" s="32"/>
    </row>
    <row r="2676" spans="2:14" s="175" customFormat="1" ht="12.75" customHeight="1">
      <c r="B2676" s="511"/>
      <c r="G2676" s="32"/>
      <c r="H2676" s="32"/>
      <c r="I2676" s="32"/>
      <c r="J2676" s="32"/>
    </row>
    <row r="2677" spans="2:14" s="175" customFormat="1" ht="12.75" customHeight="1">
      <c r="B2677" s="511"/>
      <c r="G2677" s="32"/>
      <c r="H2677" s="32"/>
      <c r="I2677" s="32"/>
      <c r="J2677" s="32"/>
    </row>
    <row r="2678" spans="2:14" s="175" customFormat="1">
      <c r="B2678" s="523" t="s">
        <v>733</v>
      </c>
      <c r="C2678" s="652" t="s">
        <v>426</v>
      </c>
      <c r="D2678" s="649"/>
      <c r="E2678" s="649"/>
      <c r="F2678" s="649"/>
      <c r="G2678" s="649"/>
      <c r="H2678" s="649"/>
      <c r="I2678" s="649"/>
      <c r="J2678" s="649"/>
      <c r="K2678" s="649"/>
    </row>
    <row r="2679" spans="2:14" s="175" customFormat="1" ht="12.75" customHeight="1">
      <c r="B2679" s="511"/>
      <c r="C2679" s="391" t="s">
        <v>464</v>
      </c>
      <c r="D2679" s="177"/>
      <c r="E2679" s="177"/>
      <c r="F2679" s="177"/>
      <c r="G2679" s="177"/>
      <c r="H2679" s="32"/>
      <c r="I2679" s="32"/>
      <c r="J2679" s="32"/>
    </row>
    <row r="2680" spans="2:14" s="175" customFormat="1" ht="12.75" customHeight="1">
      <c r="B2680" s="511"/>
      <c r="C2680" s="32"/>
      <c r="D2680" s="32"/>
      <c r="E2680" s="32"/>
      <c r="F2680" s="32"/>
      <c r="G2680" s="32"/>
      <c r="H2680" s="32"/>
      <c r="I2680" s="32"/>
      <c r="J2680" s="32"/>
    </row>
    <row r="2681" spans="2:14" s="175" customFormat="1" ht="12.75" customHeight="1">
      <c r="B2681" s="511"/>
      <c r="C2681" s="342"/>
      <c r="D2681" s="265"/>
      <c r="E2681" s="199"/>
      <c r="F2681" s="199"/>
      <c r="G2681" s="265"/>
      <c r="H2681" s="265"/>
      <c r="I2681" s="199"/>
      <c r="J2681" s="99">
        <v>2009</v>
      </c>
      <c r="K2681" s="641"/>
      <c r="L2681" s="640"/>
      <c r="M2681" s="640"/>
      <c r="N2681" s="640"/>
    </row>
    <row r="2682" spans="2:14" s="175" customFormat="1" ht="12.75" customHeight="1">
      <c r="B2682" s="511"/>
      <c r="C2682" s="343"/>
      <c r="D2682" s="37"/>
      <c r="E2682" s="37"/>
      <c r="F2682" s="37"/>
      <c r="G2682" s="37"/>
      <c r="H2682" s="266"/>
      <c r="I2682" s="266"/>
      <c r="J2682" s="248"/>
      <c r="K2682" s="641"/>
      <c r="L2682" s="640"/>
      <c r="M2682" s="640"/>
      <c r="N2682" s="640"/>
    </row>
    <row r="2683" spans="2:14" s="175" customFormat="1" ht="12.75" customHeight="1">
      <c r="B2683" s="511"/>
      <c r="C2683" s="404" t="s">
        <v>1146</v>
      </c>
      <c r="D2683" s="148"/>
      <c r="E2683" s="148"/>
      <c r="F2683" s="148"/>
      <c r="G2683" s="316"/>
      <c r="H2683" s="130"/>
      <c r="I2683" s="130"/>
      <c r="J2683" s="15">
        <v>76</v>
      </c>
      <c r="L2683" s="32"/>
      <c r="M2683" s="32"/>
    </row>
    <row r="2684" spans="2:14" s="175" customFormat="1" ht="12.75" customHeight="1">
      <c r="B2684" s="511"/>
      <c r="C2684" s="404" t="s">
        <v>404</v>
      </c>
      <c r="D2684" s="148"/>
      <c r="E2684" s="148"/>
      <c r="F2684" s="148"/>
      <c r="G2684" s="316"/>
      <c r="H2684" s="130"/>
      <c r="I2684" s="130"/>
      <c r="J2684" s="15">
        <v>36</v>
      </c>
      <c r="L2684" s="32"/>
      <c r="M2684" s="32"/>
    </row>
    <row r="2685" spans="2:14" s="175" customFormat="1" ht="12.75" customHeight="1">
      <c r="B2685" s="511"/>
      <c r="C2685" s="344"/>
      <c r="D2685" s="168"/>
      <c r="E2685" s="168"/>
      <c r="F2685" s="168"/>
      <c r="G2685" s="168"/>
      <c r="H2685" s="246"/>
      <c r="I2685" s="246"/>
      <c r="J2685" s="259"/>
      <c r="L2685" s="32"/>
      <c r="M2685" s="32"/>
    </row>
    <row r="2686" spans="2:14" s="175" customFormat="1" ht="12.75" customHeight="1">
      <c r="B2686" s="511"/>
      <c r="C2686" s="32"/>
      <c r="D2686" s="32"/>
      <c r="E2686" s="32"/>
      <c r="F2686" s="32"/>
      <c r="G2686" s="32"/>
      <c r="H2686" s="32"/>
      <c r="I2686" s="32"/>
      <c r="J2686" s="32"/>
      <c r="L2686" s="34"/>
      <c r="M2686" s="34"/>
    </row>
    <row r="2687" spans="2:14" s="175" customFormat="1" ht="12.75" customHeight="1">
      <c r="B2687" s="517"/>
      <c r="C2687" s="406" t="s">
        <v>443</v>
      </c>
      <c r="D2687" s="34"/>
      <c r="E2687" s="34"/>
      <c r="F2687" s="34"/>
      <c r="G2687" s="34"/>
      <c r="H2687" s="34"/>
      <c r="I2687" s="32"/>
      <c r="J2687" s="32"/>
      <c r="L2687" s="34"/>
      <c r="M2687" s="34"/>
    </row>
    <row r="2688" spans="2:14" s="175" customFormat="1" ht="12.75" customHeight="1">
      <c r="B2688" s="528"/>
      <c r="C2688" s="300"/>
      <c r="D2688" s="7"/>
      <c r="E2688" s="7"/>
      <c r="F2688" s="7"/>
      <c r="L2688" s="32"/>
      <c r="M2688" s="32"/>
    </row>
    <row r="2689" spans="1:17" s="175" customFormat="1" ht="12.75" customHeight="1">
      <c r="B2689" s="528"/>
      <c r="C2689" s="300"/>
      <c r="D2689" s="7"/>
      <c r="E2689" s="7"/>
      <c r="F2689" s="7"/>
      <c r="L2689" s="32"/>
      <c r="M2689" s="32"/>
    </row>
    <row r="2690" spans="1:17" s="175" customFormat="1" ht="12" customHeight="1">
      <c r="B2690" s="528"/>
      <c r="C2690" s="300"/>
      <c r="D2690" s="7"/>
      <c r="E2690" s="7"/>
      <c r="F2690" s="7"/>
      <c r="N2690" s="7"/>
      <c r="O2690" s="7"/>
    </row>
    <row r="2691" spans="1:17" s="175" customFormat="1" ht="12.75" customHeight="1">
      <c r="B2691" s="519" t="s">
        <v>438</v>
      </c>
      <c r="C2691" s="174" t="s">
        <v>327</v>
      </c>
      <c r="D2691" s="176"/>
      <c r="E2691" s="176"/>
      <c r="F2691" s="176"/>
    </row>
    <row r="2692" spans="1:17" s="175" customFormat="1" ht="12.75" customHeight="1">
      <c r="B2692" s="517"/>
      <c r="C2692" s="106"/>
      <c r="D2692" s="34"/>
      <c r="E2692" s="34"/>
      <c r="F2692" s="34"/>
      <c r="G2692" s="238"/>
      <c r="H2692" s="238"/>
      <c r="I2692" s="238"/>
      <c r="J2692" s="7"/>
      <c r="P2692" s="34"/>
    </row>
    <row r="2693" spans="1:17" s="175" customFormat="1" ht="12.75" customHeight="1">
      <c r="B2693" s="508" t="s">
        <v>734</v>
      </c>
      <c r="C2693" s="267" t="s">
        <v>674</v>
      </c>
      <c r="D2693" s="33"/>
      <c r="J2693" s="640"/>
      <c r="K2693" s="640"/>
      <c r="L2693" s="640"/>
      <c r="M2693" s="640"/>
      <c r="N2693" s="640"/>
      <c r="O2693" s="640"/>
      <c r="P2693" s="32"/>
    </row>
    <row r="2694" spans="1:17" ht="12.75" customHeight="1">
      <c r="C2694" s="391" t="s">
        <v>444</v>
      </c>
      <c r="D2694" s="177"/>
      <c r="E2694" s="177"/>
      <c r="F2694" s="177"/>
      <c r="G2694" s="177"/>
      <c r="J2694" s="640"/>
      <c r="K2694" s="640"/>
      <c r="L2694" s="640"/>
      <c r="M2694" s="640"/>
      <c r="N2694" s="640"/>
      <c r="O2694" s="640"/>
      <c r="P2694" s="34"/>
    </row>
    <row r="2695" spans="1:17" s="175" customFormat="1" ht="12.75" customHeight="1">
      <c r="B2695" s="511"/>
      <c r="C2695" s="32"/>
      <c r="D2695" s="32"/>
      <c r="E2695" s="32"/>
      <c r="F2695" s="32"/>
      <c r="G2695" s="32"/>
      <c r="H2695" s="32"/>
      <c r="I2695" s="32"/>
      <c r="J2695" s="7"/>
      <c r="N2695" s="7"/>
      <c r="O2695" s="7"/>
      <c r="P2695" s="32"/>
    </row>
    <row r="2696" spans="1:17" s="175" customFormat="1" ht="12.75" customHeight="1">
      <c r="B2696" s="511"/>
      <c r="C2696" s="342"/>
      <c r="D2696" s="53">
        <v>2003</v>
      </c>
      <c r="E2696" s="53">
        <v>2004</v>
      </c>
      <c r="F2696" s="53">
        <v>2005</v>
      </c>
      <c r="G2696" s="53">
        <v>2006</v>
      </c>
      <c r="H2696" s="89">
        <v>2007</v>
      </c>
      <c r="I2696" s="32"/>
      <c r="J2696" s="640"/>
      <c r="K2696" s="640"/>
      <c r="L2696" s="640"/>
      <c r="P2696" s="34"/>
      <c r="Q2696" s="34"/>
    </row>
    <row r="2697" spans="1:17" s="175" customFormat="1" ht="12.75" customHeight="1">
      <c r="B2697" s="511"/>
      <c r="C2697" s="343"/>
      <c r="D2697" s="37"/>
      <c r="E2697" s="37"/>
      <c r="F2697" s="37"/>
      <c r="G2697" s="194"/>
      <c r="H2697" s="271"/>
      <c r="I2697" s="32"/>
      <c r="J2697" s="640"/>
      <c r="K2697" s="640"/>
      <c r="L2697" s="640"/>
      <c r="P2697" s="34"/>
      <c r="Q2697" s="32"/>
    </row>
    <row r="2698" spans="1:17" s="175" customFormat="1" ht="12.75" customHeight="1">
      <c r="B2698" s="511"/>
      <c r="C2698" s="594" t="s">
        <v>1171</v>
      </c>
      <c r="D2698" s="148">
        <v>22</v>
      </c>
      <c r="E2698" s="148">
        <v>40</v>
      </c>
      <c r="F2698" s="148">
        <v>33</v>
      </c>
      <c r="G2698" s="316">
        <v>37.872922482044949</v>
      </c>
      <c r="H2698" s="20">
        <v>45.005968000000003</v>
      </c>
      <c r="I2698" s="154"/>
      <c r="J2698" s="640"/>
      <c r="K2698" s="640"/>
      <c r="L2698" s="640"/>
      <c r="P2698" s="32"/>
      <c r="Q2698" s="32"/>
    </row>
    <row r="2699" spans="1:17" s="34" customFormat="1" ht="12.75" customHeight="1">
      <c r="A2699" s="175"/>
      <c r="B2699" s="514"/>
      <c r="C2699" s="574" t="s">
        <v>49</v>
      </c>
      <c r="D2699" s="148">
        <v>7</v>
      </c>
      <c r="E2699" s="148">
        <v>20</v>
      </c>
      <c r="F2699" s="148">
        <v>19</v>
      </c>
      <c r="G2699" s="316">
        <v>22.787481683297653</v>
      </c>
      <c r="H2699" s="20">
        <v>26.369225</v>
      </c>
      <c r="I2699" s="154"/>
      <c r="J2699" s="640"/>
      <c r="K2699" s="640"/>
      <c r="L2699" s="640"/>
      <c r="M2699" s="175"/>
      <c r="N2699" s="175"/>
      <c r="O2699" s="175"/>
      <c r="P2699" s="32"/>
      <c r="Q2699" s="32"/>
    </row>
    <row r="2700" spans="1:17" ht="12.75" customHeight="1">
      <c r="A2700" s="175"/>
      <c r="B2700" s="514"/>
      <c r="C2700" s="404" t="s">
        <v>1144</v>
      </c>
      <c r="D2700" s="148" t="s">
        <v>299</v>
      </c>
      <c r="E2700" s="148" t="s">
        <v>299</v>
      </c>
      <c r="F2700" s="148">
        <v>12</v>
      </c>
      <c r="G2700" s="316">
        <v>13.731013310600943</v>
      </c>
      <c r="H2700" s="20">
        <v>18.65288</v>
      </c>
      <c r="J2700" s="7"/>
      <c r="K2700" s="175"/>
      <c r="L2700" s="175"/>
      <c r="M2700" s="175"/>
      <c r="N2700" s="175"/>
      <c r="O2700" s="175"/>
      <c r="P2700" s="175"/>
      <c r="Q2700" s="34"/>
    </row>
    <row r="2701" spans="1:17" ht="12.75" customHeight="1">
      <c r="A2701" s="175"/>
      <c r="C2701" s="397" t="s">
        <v>441</v>
      </c>
      <c r="D2701" s="148">
        <v>12</v>
      </c>
      <c r="E2701" s="148">
        <v>7</v>
      </c>
      <c r="F2701" s="148">
        <v>12</v>
      </c>
      <c r="G2701" s="316">
        <v>12.776438731676166</v>
      </c>
      <c r="H2701" s="20">
        <v>15.458788</v>
      </c>
      <c r="J2701" s="7"/>
      <c r="K2701" s="175"/>
      <c r="L2701" s="175"/>
      <c r="M2701" s="175"/>
      <c r="N2701" s="175"/>
      <c r="O2701" s="175"/>
      <c r="P2701" s="175"/>
      <c r="Q2701" s="34"/>
    </row>
    <row r="2702" spans="1:17" ht="12.75" customHeight="1">
      <c r="A2702" s="175"/>
      <c r="C2702" s="573" t="s">
        <v>1145</v>
      </c>
      <c r="D2702" s="148">
        <v>6</v>
      </c>
      <c r="E2702" s="148">
        <v>5</v>
      </c>
      <c r="F2702" s="148">
        <v>8</v>
      </c>
      <c r="G2702" s="316">
        <v>7.5200271895074264</v>
      </c>
      <c r="H2702" s="20">
        <v>8.8200409999999998</v>
      </c>
      <c r="I2702" s="154"/>
      <c r="J2702" s="7"/>
      <c r="K2702" s="7"/>
      <c r="L2702" s="7"/>
      <c r="M2702" s="7"/>
      <c r="N2702" s="175"/>
      <c r="O2702" s="175"/>
    </row>
    <row r="2703" spans="1:17" s="34" customFormat="1" ht="12.75" customHeight="1">
      <c r="A2703" s="32"/>
      <c r="B2703" s="514"/>
      <c r="C2703" s="404" t="s">
        <v>311</v>
      </c>
      <c r="D2703" s="148">
        <v>13</v>
      </c>
      <c r="E2703" s="148">
        <v>18</v>
      </c>
      <c r="F2703" s="148">
        <v>5</v>
      </c>
      <c r="G2703" s="316">
        <v>4.0915305798384809</v>
      </c>
      <c r="H2703" s="20">
        <v>5.8540929999999998</v>
      </c>
      <c r="I2703" s="32"/>
      <c r="J2703" s="7"/>
      <c r="K2703" s="7"/>
      <c r="L2703" s="175"/>
      <c r="M2703" s="175"/>
      <c r="N2703" s="175"/>
      <c r="O2703" s="175"/>
      <c r="P2703" s="175"/>
      <c r="Q2703" s="32"/>
    </row>
    <row r="2704" spans="1:17" s="34" customFormat="1" ht="12.75" customHeight="1">
      <c r="A2704" s="32"/>
      <c r="B2704" s="511"/>
      <c r="C2704" s="397" t="s">
        <v>442</v>
      </c>
      <c r="D2704" s="148">
        <v>8</v>
      </c>
      <c r="E2704" s="148">
        <v>2</v>
      </c>
      <c r="F2704" s="148">
        <v>6</v>
      </c>
      <c r="G2704" s="316">
        <v>9.3668020570421273</v>
      </c>
      <c r="H2704" s="20" t="s">
        <v>299</v>
      </c>
      <c r="I2704" s="32"/>
      <c r="K2704" s="175"/>
      <c r="L2704" s="175"/>
      <c r="M2704" s="175"/>
      <c r="N2704" s="175"/>
      <c r="O2704" s="175"/>
      <c r="P2704" s="175"/>
      <c r="Q2704" s="175"/>
    </row>
    <row r="2705" spans="1:17" ht="12.75" customHeight="1">
      <c r="C2705" s="344"/>
      <c r="D2705" s="168"/>
      <c r="E2705" s="168"/>
      <c r="F2705" s="168"/>
      <c r="G2705" s="169"/>
      <c r="H2705" s="272"/>
      <c r="J2705" s="34"/>
      <c r="K2705" s="175"/>
      <c r="L2705" s="175"/>
      <c r="M2705" s="175"/>
      <c r="N2705" s="175"/>
      <c r="O2705" s="175"/>
      <c r="P2705" s="175"/>
      <c r="Q2705" s="175"/>
    </row>
    <row r="2706" spans="1:17" ht="12.75" customHeight="1">
      <c r="C2706" s="250"/>
      <c r="D2706" s="34"/>
      <c r="E2706" s="34"/>
      <c r="F2706" s="34"/>
      <c r="G2706" s="238"/>
      <c r="H2706" s="238"/>
      <c r="I2706" s="238"/>
      <c r="J2706" s="34"/>
      <c r="K2706" s="175"/>
      <c r="L2706" s="175"/>
      <c r="M2706" s="175"/>
      <c r="N2706" s="175"/>
      <c r="O2706" s="175"/>
      <c r="P2706" s="175"/>
    </row>
    <row r="2707" spans="1:17" s="175" customFormat="1" ht="12.75" customHeight="1">
      <c r="A2707" s="32"/>
      <c r="B2707" s="517"/>
      <c r="C2707" s="406" t="s">
        <v>443</v>
      </c>
      <c r="D2707" s="34"/>
      <c r="E2707" s="34"/>
      <c r="F2707" s="34"/>
      <c r="G2707" s="238"/>
      <c r="H2707" s="238"/>
      <c r="I2707" s="238"/>
      <c r="J2707" s="34"/>
      <c r="Q2707" s="32"/>
    </row>
    <row r="2708" spans="1:17" s="175" customFormat="1" ht="12.75" customHeight="1">
      <c r="A2708" s="32"/>
      <c r="B2708" s="517"/>
      <c r="C2708" s="406"/>
      <c r="D2708" s="34"/>
      <c r="E2708" s="34"/>
      <c r="F2708" s="34"/>
      <c r="G2708" s="238"/>
      <c r="H2708" s="238"/>
      <c r="I2708" s="238"/>
      <c r="J2708" s="34"/>
      <c r="Q2708" s="32"/>
    </row>
    <row r="2709" spans="1:17" ht="12.75" customHeight="1">
      <c r="B2709" s="517"/>
      <c r="C2709" s="406"/>
      <c r="D2709" s="34"/>
      <c r="E2709" s="34"/>
      <c r="F2709" s="34"/>
      <c r="G2709" s="238"/>
      <c r="H2709" s="238"/>
      <c r="I2709" s="238"/>
      <c r="J2709" s="34"/>
      <c r="K2709" s="175"/>
      <c r="L2709" s="175"/>
      <c r="M2709" s="175"/>
      <c r="N2709" s="175"/>
      <c r="O2709" s="175"/>
      <c r="P2709" s="175"/>
    </row>
    <row r="2710" spans="1:17" ht="12.75" customHeight="1">
      <c r="B2710" s="517"/>
      <c r="C2710" s="406"/>
      <c r="D2710" s="34"/>
      <c r="E2710" s="34"/>
      <c r="F2710" s="34"/>
      <c r="G2710" s="238"/>
      <c r="H2710" s="238"/>
      <c r="I2710" s="238"/>
      <c r="J2710" s="34"/>
      <c r="K2710" s="175"/>
      <c r="L2710" s="175"/>
      <c r="M2710" s="175"/>
      <c r="N2710" s="7"/>
      <c r="O2710" s="7"/>
      <c r="P2710" s="175"/>
    </row>
    <row r="2711" spans="1:17" ht="12.75" customHeight="1">
      <c r="B2711" s="508" t="s">
        <v>735</v>
      </c>
      <c r="C2711" s="33" t="s">
        <v>427</v>
      </c>
      <c r="D2711" s="149"/>
      <c r="E2711" s="149"/>
      <c r="F2711" s="149"/>
      <c r="G2711" s="149"/>
      <c r="H2711" s="149"/>
      <c r="I2711" s="149"/>
      <c r="J2711" s="273"/>
      <c r="K2711" s="640"/>
      <c r="L2711" s="640"/>
      <c r="M2711" s="640"/>
      <c r="N2711" s="640"/>
      <c r="O2711" s="640"/>
      <c r="P2711" s="640"/>
    </row>
    <row r="2712" spans="1:17" ht="12.75" customHeight="1">
      <c r="C2712" s="391" t="s">
        <v>444</v>
      </c>
      <c r="D2712" s="177"/>
      <c r="E2712" s="177"/>
      <c r="F2712" s="177"/>
      <c r="G2712" s="177"/>
      <c r="K2712" s="640"/>
      <c r="L2712" s="640"/>
      <c r="M2712" s="640"/>
      <c r="N2712" s="640"/>
      <c r="O2712" s="640"/>
      <c r="P2712" s="640"/>
    </row>
    <row r="2713" spans="1:17" ht="12.75" customHeight="1">
      <c r="K2713" s="175"/>
      <c r="L2713" s="175"/>
      <c r="M2713" s="175"/>
      <c r="N2713" s="175"/>
      <c r="O2713" s="175"/>
      <c r="P2713" s="175"/>
    </row>
    <row r="2714" spans="1:17" ht="12.75" customHeight="1">
      <c r="C2714" s="342"/>
      <c r="D2714" s="199"/>
      <c r="E2714" s="199"/>
      <c r="F2714" s="199"/>
      <c r="G2714" s="199"/>
      <c r="H2714" s="199"/>
      <c r="I2714" s="199"/>
      <c r="J2714" s="99">
        <v>2009</v>
      </c>
      <c r="K2714" s="587"/>
      <c r="L2714" s="640"/>
      <c r="M2714" s="640"/>
      <c r="N2714" s="640"/>
      <c r="O2714" s="175"/>
      <c r="P2714" s="175"/>
    </row>
    <row r="2715" spans="1:17" ht="12.75" customHeight="1">
      <c r="C2715" s="343"/>
      <c r="D2715" s="37"/>
      <c r="E2715" s="37"/>
      <c r="F2715" s="37"/>
      <c r="G2715" s="37"/>
      <c r="J2715" s="248"/>
      <c r="K2715" s="587"/>
      <c r="L2715" s="640"/>
      <c r="M2715" s="640"/>
      <c r="N2715" s="640"/>
      <c r="O2715" s="175"/>
      <c r="P2715" s="175"/>
    </row>
    <row r="2716" spans="1:17" ht="12.75" customHeight="1">
      <c r="C2716" s="404" t="s">
        <v>387</v>
      </c>
      <c r="D2716" s="148"/>
      <c r="E2716" s="148"/>
      <c r="F2716" s="148"/>
      <c r="G2716" s="49"/>
      <c r="H2716" s="51"/>
      <c r="I2716" s="275"/>
      <c r="J2716" s="164">
        <v>3</v>
      </c>
      <c r="Q2716" s="34"/>
    </row>
    <row r="2717" spans="1:17" ht="12.75" customHeight="1">
      <c r="C2717" s="344"/>
      <c r="D2717" s="168"/>
      <c r="E2717" s="168"/>
      <c r="F2717" s="168"/>
      <c r="G2717" s="168"/>
      <c r="H2717" s="168"/>
      <c r="I2717" s="168"/>
      <c r="J2717" s="213"/>
    </row>
    <row r="2718" spans="1:17" ht="12.75" customHeight="1">
      <c r="C2718" s="34"/>
      <c r="D2718" s="34"/>
      <c r="E2718" s="34"/>
      <c r="F2718" s="34"/>
      <c r="G2718" s="238"/>
      <c r="H2718" s="238"/>
      <c r="I2718" s="238"/>
      <c r="K2718" s="34"/>
    </row>
    <row r="2719" spans="1:17" s="34" customFormat="1" ht="12.75" customHeight="1">
      <c r="A2719" s="32"/>
      <c r="B2719" s="517"/>
      <c r="C2719" s="406" t="s">
        <v>443</v>
      </c>
      <c r="G2719" s="238"/>
      <c r="H2719" s="238"/>
      <c r="I2719" s="238"/>
      <c r="K2719" s="32"/>
      <c r="L2719" s="32"/>
      <c r="M2719" s="32"/>
      <c r="N2719" s="32"/>
      <c r="O2719" s="32"/>
      <c r="P2719" s="32"/>
      <c r="Q2719" s="32"/>
    </row>
    <row r="2720" spans="1:17" ht="12.75" customHeight="1">
      <c r="B2720" s="517"/>
      <c r="C2720" s="106"/>
      <c r="D2720" s="34"/>
      <c r="E2720" s="34"/>
      <c r="F2720" s="34"/>
      <c r="G2720" s="238"/>
      <c r="H2720" s="238"/>
      <c r="I2720" s="238"/>
      <c r="J2720" s="34"/>
    </row>
    <row r="2721" spans="2:16" ht="12.75" customHeight="1">
      <c r="B2721" s="517"/>
      <c r="C2721" s="106"/>
      <c r="D2721" s="34"/>
      <c r="E2721" s="34"/>
      <c r="F2721" s="34"/>
      <c r="G2721" s="238"/>
      <c r="H2721" s="238"/>
      <c r="I2721" s="238"/>
      <c r="J2721" s="34"/>
    </row>
    <row r="2722" spans="2:16" ht="12.75" customHeight="1">
      <c r="B2722" s="517"/>
      <c r="C2722" s="106"/>
      <c r="D2722" s="34"/>
      <c r="E2722" s="34"/>
      <c r="F2722" s="34"/>
      <c r="G2722" s="238"/>
      <c r="H2722" s="238"/>
      <c r="I2722" s="238"/>
      <c r="J2722" s="34"/>
    </row>
    <row r="2723" spans="2:16">
      <c r="B2723" s="508" t="s">
        <v>736</v>
      </c>
      <c r="C2723" s="661" t="s">
        <v>1153</v>
      </c>
      <c r="D2723" s="649"/>
      <c r="E2723" s="649"/>
      <c r="F2723" s="649"/>
      <c r="G2723" s="649"/>
      <c r="H2723" s="649"/>
      <c r="I2723" s="649"/>
      <c r="J2723" s="649"/>
      <c r="K2723" s="649"/>
    </row>
    <row r="2724" spans="2:16" ht="12.75" customHeight="1">
      <c r="C2724" s="391" t="s">
        <v>444</v>
      </c>
      <c r="D2724" s="177"/>
      <c r="E2724" s="177"/>
      <c r="F2724" s="177"/>
      <c r="G2724" s="177"/>
      <c r="K2724" s="640"/>
      <c r="L2724" s="640"/>
      <c r="M2724" s="640"/>
      <c r="N2724" s="640"/>
      <c r="O2724" s="640"/>
      <c r="P2724" s="640"/>
    </row>
    <row r="2725" spans="2:16" ht="12.75" customHeight="1">
      <c r="K2725" s="640"/>
      <c r="L2725" s="640"/>
      <c r="M2725" s="640"/>
      <c r="N2725" s="640"/>
      <c r="O2725" s="640"/>
      <c r="P2725" s="640"/>
    </row>
    <row r="2726" spans="2:16" ht="12.75" customHeight="1">
      <c r="C2726" s="342"/>
      <c r="D2726" s="199"/>
      <c r="E2726" s="199"/>
      <c r="F2726" s="199"/>
      <c r="G2726" s="199"/>
      <c r="H2726" s="199"/>
      <c r="I2726" s="199"/>
      <c r="J2726" s="99">
        <v>2009</v>
      </c>
      <c r="K2726" s="641"/>
      <c r="L2726" s="640"/>
      <c r="M2726" s="640"/>
      <c r="N2726" s="640"/>
      <c r="O2726" s="175"/>
      <c r="P2726" s="175"/>
    </row>
    <row r="2727" spans="2:16" ht="12.75" customHeight="1">
      <c r="C2727" s="343"/>
      <c r="D2727" s="37"/>
      <c r="E2727" s="37"/>
      <c r="F2727" s="37"/>
      <c r="G2727" s="37"/>
      <c r="J2727" s="248"/>
      <c r="K2727" s="641"/>
      <c r="L2727" s="640"/>
      <c r="M2727" s="640"/>
      <c r="N2727" s="640"/>
      <c r="O2727" s="175"/>
      <c r="P2727" s="175"/>
    </row>
    <row r="2728" spans="2:16" ht="26.25" customHeight="1">
      <c r="C2728" s="643" t="s">
        <v>1152</v>
      </c>
      <c r="D2728" s="644"/>
      <c r="E2728" s="644"/>
      <c r="F2728" s="644"/>
      <c r="G2728" s="644"/>
      <c r="H2728" s="51"/>
      <c r="I2728" s="275"/>
      <c r="J2728" s="164">
        <v>1</v>
      </c>
    </row>
    <row r="2729" spans="2:16" ht="12.75" customHeight="1">
      <c r="C2729" s="344"/>
      <c r="D2729" s="168"/>
      <c r="E2729" s="168"/>
      <c r="F2729" s="168"/>
      <c r="G2729" s="168"/>
      <c r="H2729" s="168"/>
      <c r="I2729" s="168"/>
      <c r="J2729" s="213"/>
    </row>
    <row r="2730" spans="2:16" ht="12.75" customHeight="1">
      <c r="C2730" s="34"/>
      <c r="D2730" s="34"/>
      <c r="E2730" s="34"/>
      <c r="F2730" s="34"/>
      <c r="G2730" s="238"/>
      <c r="H2730" s="238"/>
      <c r="I2730" s="238"/>
    </row>
    <row r="2731" spans="2:16" ht="12.75" customHeight="1">
      <c r="B2731" s="517"/>
      <c r="C2731" s="406" t="s">
        <v>443</v>
      </c>
      <c r="D2731" s="34"/>
      <c r="E2731" s="34"/>
      <c r="F2731" s="34"/>
      <c r="G2731" s="238"/>
      <c r="H2731" s="238"/>
      <c r="I2731" s="238"/>
      <c r="J2731" s="34"/>
    </row>
    <row r="2732" spans="2:16" ht="12.75" customHeight="1">
      <c r="C2732" s="34"/>
      <c r="D2732" s="34"/>
      <c r="E2732" s="34"/>
      <c r="F2732" s="34"/>
      <c r="G2732" s="238"/>
      <c r="H2732" s="238"/>
      <c r="I2732" s="238"/>
      <c r="J2732" s="34"/>
    </row>
    <row r="2733" spans="2:16" ht="12.75" customHeight="1">
      <c r="C2733" s="34"/>
      <c r="D2733" s="34"/>
      <c r="E2733" s="34"/>
      <c r="F2733" s="34"/>
      <c r="G2733" s="238"/>
      <c r="H2733" s="238"/>
      <c r="I2733" s="238"/>
      <c r="J2733" s="34"/>
    </row>
    <row r="2734" spans="2:16" ht="12.75" customHeight="1">
      <c r="C2734" s="34"/>
      <c r="D2734" s="34"/>
      <c r="E2734" s="34"/>
      <c r="F2734" s="34"/>
      <c r="G2734" s="238"/>
      <c r="H2734" s="238"/>
      <c r="I2734" s="238"/>
      <c r="J2734" s="34"/>
    </row>
    <row r="2735" spans="2:16" ht="12.75" customHeight="1">
      <c r="B2735" s="519" t="s">
        <v>860</v>
      </c>
      <c r="C2735" s="174" t="s">
        <v>48</v>
      </c>
      <c r="D2735" s="176"/>
      <c r="E2735" s="176"/>
      <c r="F2735" s="176"/>
      <c r="G2735" s="238"/>
      <c r="H2735" s="238"/>
      <c r="I2735" s="238"/>
      <c r="J2735" s="34"/>
    </row>
    <row r="2736" spans="2:16" ht="12.75" customHeight="1">
      <c r="B2736" s="517"/>
      <c r="D2736" s="34"/>
      <c r="E2736" s="34"/>
      <c r="F2736" s="34"/>
      <c r="G2736" s="34"/>
      <c r="H2736" s="34"/>
      <c r="I2736" s="34"/>
      <c r="J2736" s="34"/>
      <c r="L2736" s="175"/>
      <c r="M2736" s="175"/>
      <c r="N2736" s="175"/>
      <c r="O2736" s="175"/>
    </row>
    <row r="2737" spans="2:15" ht="12.75" customHeight="1">
      <c r="B2737" s="508" t="s">
        <v>737</v>
      </c>
      <c r="C2737" s="267" t="s">
        <v>393</v>
      </c>
      <c r="D2737" s="31"/>
      <c r="L2737" s="175"/>
      <c r="M2737" s="175"/>
      <c r="N2737" s="175"/>
      <c r="O2737" s="175"/>
    </row>
    <row r="2738" spans="2:15" ht="12.75" customHeight="1">
      <c r="C2738" s="391" t="s">
        <v>444</v>
      </c>
      <c r="D2738" s="177"/>
      <c r="E2738" s="177"/>
      <c r="F2738" s="177"/>
      <c r="G2738" s="177"/>
      <c r="L2738" s="175"/>
      <c r="M2738" s="175"/>
      <c r="N2738" s="175"/>
      <c r="O2738" s="175"/>
    </row>
    <row r="2739" spans="2:15" ht="12.75" customHeight="1">
      <c r="L2739" s="175"/>
      <c r="M2739" s="175"/>
      <c r="N2739" s="175"/>
      <c r="O2739" s="175"/>
    </row>
    <row r="2740" spans="2:15" ht="12.75" customHeight="1">
      <c r="C2740" s="342"/>
      <c r="D2740" s="199"/>
      <c r="E2740" s="199"/>
      <c r="F2740" s="199"/>
      <c r="G2740" s="199"/>
      <c r="H2740" s="199"/>
      <c r="I2740" s="292"/>
      <c r="J2740" s="99">
        <v>2009</v>
      </c>
      <c r="K2740" s="577"/>
      <c r="L2740" s="640"/>
      <c r="M2740" s="640"/>
      <c r="N2740" s="640"/>
      <c r="O2740" s="640"/>
    </row>
    <row r="2741" spans="2:15" ht="12.75" customHeight="1">
      <c r="C2741" s="347"/>
      <c r="D2741" s="208"/>
      <c r="E2741" s="208"/>
      <c r="F2741" s="208"/>
      <c r="G2741" s="209"/>
      <c r="H2741" s="210"/>
      <c r="I2741" s="211">
        <v>22</v>
      </c>
      <c r="J2741" s="248"/>
      <c r="K2741" s="577"/>
      <c r="L2741" s="640"/>
      <c r="M2741" s="640"/>
      <c r="N2741" s="640"/>
      <c r="O2741" s="640"/>
    </row>
    <row r="2742" spans="2:15" ht="12.75" customHeight="1">
      <c r="C2742" s="404" t="s">
        <v>393</v>
      </c>
      <c r="D2742" s="148"/>
      <c r="E2742" s="148"/>
      <c r="F2742" s="148"/>
      <c r="G2742" s="66"/>
      <c r="H2742" s="65"/>
      <c r="I2742" s="19"/>
      <c r="J2742" s="20">
        <v>7</v>
      </c>
      <c r="L2742" s="175"/>
      <c r="M2742" s="175"/>
      <c r="N2742" s="175"/>
      <c r="O2742" s="175"/>
    </row>
    <row r="2743" spans="2:15" ht="12.75" customHeight="1">
      <c r="C2743" s="344"/>
      <c r="D2743" s="168"/>
      <c r="E2743" s="168"/>
      <c r="F2743" s="168"/>
      <c r="G2743" s="169"/>
      <c r="H2743" s="170"/>
      <c r="I2743" s="168"/>
      <c r="J2743" s="213"/>
      <c r="L2743" s="175"/>
      <c r="M2743" s="175"/>
      <c r="N2743" s="175"/>
      <c r="O2743" s="175"/>
    </row>
    <row r="2744" spans="2:15" ht="12.75" customHeight="1">
      <c r="L2744" s="175"/>
      <c r="M2744" s="175"/>
      <c r="N2744" s="175"/>
      <c r="O2744" s="175"/>
    </row>
    <row r="2745" spans="2:15" ht="12.75" customHeight="1">
      <c r="B2745" s="517"/>
      <c r="C2745" s="406" t="s">
        <v>443</v>
      </c>
      <c r="D2745" s="34"/>
      <c r="E2745" s="34"/>
      <c r="F2745" s="34"/>
      <c r="G2745" s="34"/>
      <c r="H2745" s="34"/>
      <c r="I2745" s="34"/>
      <c r="J2745" s="34"/>
      <c r="L2745" s="175"/>
      <c r="M2745" s="175"/>
      <c r="N2745" s="175"/>
      <c r="O2745" s="175"/>
    </row>
    <row r="2746" spans="2:15" ht="12.75" customHeight="1">
      <c r="B2746" s="517"/>
      <c r="D2746" s="34"/>
      <c r="E2746" s="34"/>
      <c r="F2746" s="34"/>
      <c r="G2746" s="34"/>
      <c r="H2746" s="34"/>
      <c r="I2746" s="34"/>
      <c r="J2746" s="34"/>
      <c r="L2746" s="175"/>
      <c r="M2746" s="175"/>
      <c r="N2746" s="175"/>
      <c r="O2746" s="175"/>
    </row>
    <row r="2747" spans="2:15" ht="12.75" customHeight="1">
      <c r="B2747" s="517"/>
      <c r="D2747" s="34"/>
      <c r="E2747" s="34"/>
      <c r="F2747" s="34"/>
      <c r="G2747" s="34"/>
      <c r="H2747" s="34"/>
      <c r="I2747" s="34"/>
      <c r="J2747" s="34"/>
      <c r="L2747" s="175"/>
      <c r="M2747" s="175"/>
      <c r="N2747" s="175"/>
      <c r="O2747" s="175"/>
    </row>
    <row r="2748" spans="2:15" ht="12.75" customHeight="1">
      <c r="L2748" s="175"/>
      <c r="M2748" s="175"/>
      <c r="N2748" s="175"/>
      <c r="O2748" s="175"/>
    </row>
    <row r="2749" spans="2:15" ht="12.75" customHeight="1">
      <c r="B2749" s="508" t="s">
        <v>738</v>
      </c>
      <c r="C2749" s="267" t="s">
        <v>428</v>
      </c>
      <c r="D2749" s="33"/>
      <c r="E2749" s="175"/>
      <c r="F2749" s="175"/>
      <c r="G2749" s="175"/>
      <c r="H2749" s="175"/>
      <c r="I2749" s="175"/>
      <c r="J2749" s="175"/>
      <c r="L2749" s="175"/>
      <c r="M2749" s="175"/>
      <c r="N2749" s="175"/>
      <c r="O2749" s="175"/>
    </row>
    <row r="2750" spans="2:15" ht="12.75" customHeight="1">
      <c r="C2750" s="391" t="s">
        <v>444</v>
      </c>
      <c r="D2750" s="177"/>
      <c r="E2750" s="177"/>
      <c r="F2750" s="177"/>
      <c r="L2750" s="175"/>
      <c r="M2750" s="175"/>
      <c r="N2750" s="175"/>
      <c r="O2750" s="175"/>
    </row>
    <row r="2751" spans="2:15" ht="12.75" customHeight="1">
      <c r="C2751" s="106"/>
      <c r="L2751" s="175"/>
      <c r="M2751" s="175"/>
      <c r="N2751" s="175"/>
      <c r="O2751" s="175"/>
    </row>
    <row r="2752" spans="2:15" ht="12.75" customHeight="1">
      <c r="C2752" s="342"/>
      <c r="D2752" s="199"/>
      <c r="E2752" s="199"/>
      <c r="F2752" s="199"/>
      <c r="G2752" s="199"/>
      <c r="H2752" s="199"/>
      <c r="I2752" s="292"/>
      <c r="J2752" s="99">
        <v>2009</v>
      </c>
      <c r="K2752" s="577"/>
      <c r="L2752" s="640"/>
      <c r="M2752" s="640"/>
      <c r="N2752" s="640"/>
      <c r="O2752" s="640"/>
    </row>
    <row r="2753" spans="3:15" ht="12.75" customHeight="1">
      <c r="C2753" s="347"/>
      <c r="D2753" s="276"/>
      <c r="J2753" s="248"/>
      <c r="K2753" s="577"/>
      <c r="L2753" s="640"/>
      <c r="M2753" s="640"/>
      <c r="N2753" s="640"/>
      <c r="O2753" s="640"/>
    </row>
    <row r="2754" spans="3:15" ht="12.75" customHeight="1">
      <c r="C2754" s="404" t="s">
        <v>394</v>
      </c>
      <c r="D2754" s="116"/>
      <c r="E2754" s="123"/>
      <c r="F2754" s="116"/>
      <c r="G2754" s="116"/>
      <c r="H2754" s="148"/>
      <c r="I2754" s="148"/>
      <c r="J2754" s="67">
        <v>2</v>
      </c>
      <c r="L2754" s="175"/>
      <c r="M2754" s="175"/>
      <c r="N2754" s="175"/>
      <c r="O2754" s="175"/>
    </row>
    <row r="2755" spans="3:15" ht="12.75" customHeight="1">
      <c r="C2755" s="344"/>
      <c r="D2755" s="237"/>
      <c r="E2755" s="237"/>
      <c r="F2755" s="237"/>
      <c r="G2755" s="237"/>
      <c r="H2755" s="237"/>
      <c r="I2755" s="237"/>
      <c r="J2755" s="278"/>
      <c r="L2755" s="175"/>
      <c r="M2755" s="175"/>
      <c r="N2755" s="175"/>
      <c r="O2755" s="175"/>
    </row>
    <row r="2756" spans="3:15" ht="12.75" customHeight="1">
      <c r="C2756" s="106"/>
      <c r="L2756" s="175"/>
      <c r="M2756" s="175"/>
      <c r="N2756" s="175"/>
      <c r="O2756" s="175"/>
    </row>
    <row r="2757" spans="3:15" ht="12.75" customHeight="1">
      <c r="C2757" s="406" t="s">
        <v>443</v>
      </c>
    </row>
  </sheetData>
  <sortState ref="C1821:J1847">
    <sortCondition descending="1" ref="J1821:J1847"/>
  </sortState>
  <mergeCells count="330">
    <mergeCell ref="C1227:J1227"/>
    <mergeCell ref="C1406:J1406"/>
    <mergeCell ref="C1909:I1909"/>
    <mergeCell ref="K1700:P1701"/>
    <mergeCell ref="K1778:L1779"/>
    <mergeCell ref="K1818:L1819"/>
    <mergeCell ref="K1422:Q1422"/>
    <mergeCell ref="K1455:Q1455"/>
    <mergeCell ref="K1445:Q1445"/>
    <mergeCell ref="I1331:L1331"/>
    <mergeCell ref="I1399:L1399"/>
    <mergeCell ref="K1380:Q1380"/>
    <mergeCell ref="C1564:I1564"/>
    <mergeCell ref="L1570:P1571"/>
    <mergeCell ref="K1574:L1575"/>
    <mergeCell ref="E1569:K1570"/>
    <mergeCell ref="K1614:L1615"/>
    <mergeCell ref="L1519:P1520"/>
    <mergeCell ref="L1609:O1610"/>
    <mergeCell ref="L2246:N2247"/>
    <mergeCell ref="C2201:I2201"/>
    <mergeCell ref="K1493:Q1493"/>
    <mergeCell ref="K1483:Q1483"/>
    <mergeCell ref="K1094:P1094"/>
    <mergeCell ref="K1215:Q1215"/>
    <mergeCell ref="K1216:Q1216"/>
    <mergeCell ref="K1256:Q1256"/>
    <mergeCell ref="L1995:O1996"/>
    <mergeCell ref="K2011:P2013"/>
    <mergeCell ref="L2077:N2080"/>
    <mergeCell ref="H1891:M1892"/>
    <mergeCell ref="L1905:Q1906"/>
    <mergeCell ref="K1350:P1352"/>
    <mergeCell ref="K1362:P1364"/>
    <mergeCell ref="K1255:Q1255"/>
    <mergeCell ref="K1257:Q1257"/>
    <mergeCell ref="K1292:Q1292"/>
    <mergeCell ref="K1291:Q1291"/>
    <mergeCell ref="K1405:P1407"/>
    <mergeCell ref="K1171:P1173"/>
    <mergeCell ref="K1189:P1191"/>
    <mergeCell ref="K1227:P1229"/>
    <mergeCell ref="C1179:L1179"/>
    <mergeCell ref="K24:P31"/>
    <mergeCell ref="C101:L101"/>
    <mergeCell ref="C2678:K2678"/>
    <mergeCell ref="C2723:K2723"/>
    <mergeCell ref="C2728:G2728"/>
    <mergeCell ref="C2513:L2513"/>
    <mergeCell ref="C2547:L2547"/>
    <mergeCell ref="C2560:L2560"/>
    <mergeCell ref="C2573:L2573"/>
    <mergeCell ref="C2439:L2439"/>
    <mergeCell ref="K148:S151"/>
    <mergeCell ref="K122:S127"/>
    <mergeCell ref="G161:L163"/>
    <mergeCell ref="I176:N178"/>
    <mergeCell ref="K181:P183"/>
    <mergeCell ref="K2052:P2053"/>
    <mergeCell ref="K525:P527"/>
    <mergeCell ref="K832:S835"/>
    <mergeCell ref="K872:S875"/>
    <mergeCell ref="K844:S848"/>
    <mergeCell ref="I885:N886"/>
    <mergeCell ref="L932:P934"/>
    <mergeCell ref="C2485:L2485"/>
    <mergeCell ref="C2498:L2498"/>
    <mergeCell ref="C2386:L2386"/>
    <mergeCell ref="C2409:L2409"/>
    <mergeCell ref="C2422:L2422"/>
    <mergeCell ref="K2404:P2405"/>
    <mergeCell ref="C2202:I2202"/>
    <mergeCell ref="L2161:Q2163"/>
    <mergeCell ref="L2183:Q2184"/>
    <mergeCell ref="L2196:Q2197"/>
    <mergeCell ref="L2209:Q2210"/>
    <mergeCell ref="C2176:L2176"/>
    <mergeCell ref="C2183:K2183"/>
    <mergeCell ref="C2196:K2196"/>
    <mergeCell ref="C2221:K2221"/>
    <mergeCell ref="C2188:I2188"/>
    <mergeCell ref="C2189:I2189"/>
    <mergeCell ref="L2186:N2187"/>
    <mergeCell ref="L2212:N2213"/>
    <mergeCell ref="L2224:N2225"/>
    <mergeCell ref="J2260:L2263"/>
    <mergeCell ref="F2414:K2416"/>
    <mergeCell ref="C2327:L2327"/>
    <mergeCell ref="C2340:L2340"/>
    <mergeCell ref="C2300:K2300"/>
    <mergeCell ref="C2305:G2305"/>
    <mergeCell ref="K2364:P2366"/>
    <mergeCell ref="C2056:L2056"/>
    <mergeCell ref="C2069:L2069"/>
    <mergeCell ref="C2097:L2097"/>
    <mergeCell ref="C2117:L2117"/>
    <mergeCell ref="C1936:G1936"/>
    <mergeCell ref="K941:P943"/>
    <mergeCell ref="K996:P998"/>
    <mergeCell ref="K404:P405"/>
    <mergeCell ref="K415:P416"/>
    <mergeCell ref="D1102:K1102"/>
    <mergeCell ref="C1509:L1509"/>
    <mergeCell ref="C1610:K1610"/>
    <mergeCell ref="C1650:K1650"/>
    <mergeCell ref="C1690:K1690"/>
    <mergeCell ref="C1613:J1613"/>
    <mergeCell ref="C1571:K1571"/>
    <mergeCell ref="C1685:L1685"/>
    <mergeCell ref="I1510:L1510"/>
    <mergeCell ref="I1606:L1606"/>
    <mergeCell ref="H1646:K1646"/>
    <mergeCell ref="I1686:L1686"/>
    <mergeCell ref="J1558:O1559"/>
    <mergeCell ref="K1654:M1655"/>
    <mergeCell ref="C396:L396"/>
    <mergeCell ref="C419:L419"/>
    <mergeCell ref="C432:L432"/>
    <mergeCell ref="C459:L459"/>
    <mergeCell ref="K392:P393"/>
    <mergeCell ref="K1142:P1144"/>
    <mergeCell ref="K915:P919"/>
    <mergeCell ref="K1028:P1028"/>
    <mergeCell ref="J991:O992"/>
    <mergeCell ref="C950:L950"/>
    <mergeCell ref="C998:J998"/>
    <mergeCell ref="C1121:L1121"/>
    <mergeCell ref="C990:L990"/>
    <mergeCell ref="C1101:L1101"/>
    <mergeCell ref="C61:L61"/>
    <mergeCell ref="C141:L141"/>
    <mergeCell ref="C156:L156"/>
    <mergeCell ref="C169:L169"/>
    <mergeCell ref="C166:E166"/>
    <mergeCell ref="C1136:L1136"/>
    <mergeCell ref="K286:P287"/>
    <mergeCell ref="K240:P242"/>
    <mergeCell ref="C230:L230"/>
    <mergeCell ref="K185:P187"/>
    <mergeCell ref="C245:L245"/>
    <mergeCell ref="C285:L285"/>
    <mergeCell ref="K1107:P1111"/>
    <mergeCell ref="C1033:J1033"/>
    <mergeCell ref="C1068:J1068"/>
    <mergeCell ref="C722:J722"/>
    <mergeCell ref="C757:J757"/>
    <mergeCell ref="C792:J792"/>
    <mergeCell ref="C893:L893"/>
    <mergeCell ref="C908:L908"/>
    <mergeCell ref="C935:L935"/>
    <mergeCell ref="C293:J293"/>
    <mergeCell ref="C328:J328"/>
    <mergeCell ref="C363:J363"/>
    <mergeCell ref="C18:L18"/>
    <mergeCell ref="C1348:K1348"/>
    <mergeCell ref="C1141:K1141"/>
    <mergeCell ref="C1169:K1169"/>
    <mergeCell ref="C1403:K1403"/>
    <mergeCell ref="C474:L474"/>
    <mergeCell ref="C514:L514"/>
    <mergeCell ref="C625:L625"/>
    <mergeCell ref="C641:L641"/>
    <mergeCell ref="C654:L654"/>
    <mergeCell ref="C674:L674"/>
    <mergeCell ref="C714:L714"/>
    <mergeCell ref="C825:L825"/>
    <mergeCell ref="C838:L838"/>
    <mergeCell ref="C864:L864"/>
    <mergeCell ref="C880:L880"/>
    <mergeCell ref="C1262:J1262"/>
    <mergeCell ref="C1297:J1297"/>
    <mergeCell ref="C44:L44"/>
    <mergeCell ref="C1358:L1358"/>
    <mergeCell ref="K817:Q817"/>
    <mergeCell ref="K291:P293"/>
    <mergeCell ref="K668:P669"/>
    <mergeCell ref="L697:Q698"/>
    <mergeCell ref="K2681:N2682"/>
    <mergeCell ref="K1761:P1762"/>
    <mergeCell ref="I1869:N1870"/>
    <mergeCell ref="K2711:P2712"/>
    <mergeCell ref="K144:P145"/>
    <mergeCell ref="K154:P155"/>
    <mergeCell ref="B117:G118"/>
    <mergeCell ref="K52:P54"/>
    <mergeCell ref="K440:P447"/>
    <mergeCell ref="K466:P468"/>
    <mergeCell ref="K464:P465"/>
    <mergeCell ref="K438:P439"/>
    <mergeCell ref="I424:N425"/>
    <mergeCell ref="I401:N402"/>
    <mergeCell ref="B104:G105"/>
    <mergeCell ref="C144:H145"/>
    <mergeCell ref="I397:N398"/>
    <mergeCell ref="C114:L114"/>
    <mergeCell ref="K105:O108"/>
    <mergeCell ref="L165:Q166"/>
    <mergeCell ref="K209:P216"/>
    <mergeCell ref="L68:P72"/>
    <mergeCell ref="C188:L188"/>
    <mergeCell ref="C203:L203"/>
    <mergeCell ref="K2368:P2370"/>
    <mergeCell ref="C2539:K2539"/>
    <mergeCell ref="C2495:E2495"/>
    <mergeCell ref="K2646:P2647"/>
    <mergeCell ref="L2714:N2715"/>
    <mergeCell ref="K1529:P1530"/>
    <mergeCell ref="K1532:N1534"/>
    <mergeCell ref="K1547:N1549"/>
    <mergeCell ref="K2596:N2598"/>
    <mergeCell ref="K2611:N2613"/>
    <mergeCell ref="K1544:P1545"/>
    <mergeCell ref="K1561:N1564"/>
    <mergeCell ref="K2199:N2202"/>
    <mergeCell ref="K2624:N2627"/>
    <mergeCell ref="J2006:O2008"/>
    <mergeCell ref="J2038:O2040"/>
    <mergeCell ref="K2044:M2045"/>
    <mergeCell ref="K2399:M2400"/>
    <mergeCell ref="L2277:N2278"/>
    <mergeCell ref="L2291:N2292"/>
    <mergeCell ref="L2303:N2304"/>
    <mergeCell ref="L2637:N2638"/>
    <mergeCell ref="K2593:P2594"/>
    <mergeCell ref="K2621:P2622"/>
    <mergeCell ref="K2109:M2110"/>
    <mergeCell ref="K2105:P2107"/>
    <mergeCell ref="C1974:L1974"/>
    <mergeCell ref="C1987:L1987"/>
    <mergeCell ref="C2018:L2018"/>
    <mergeCell ref="C2033:L2033"/>
    <mergeCell ref="C2156:L2156"/>
    <mergeCell ref="L2134:Q2136"/>
    <mergeCell ref="K2015:P2017"/>
    <mergeCell ref="K2669:N2670"/>
    <mergeCell ref="C2371:L2371"/>
    <mergeCell ref="K2348:N2349"/>
    <mergeCell ref="K2583:N2584"/>
    <mergeCell ref="K726:P726"/>
    <mergeCell ref="K732:P732"/>
    <mergeCell ref="L2221:Q2222"/>
    <mergeCell ref="J2256:O2257"/>
    <mergeCell ref="K2360:P2362"/>
    <mergeCell ref="I2391:N2393"/>
    <mergeCell ref="K727:M728"/>
    <mergeCell ref="C1810:L1810"/>
    <mergeCell ref="I1811:L1811"/>
    <mergeCell ref="K1860:N1861"/>
    <mergeCell ref="K1744:N1745"/>
    <mergeCell ref="K1732:N1733"/>
    <mergeCell ref="K1816:N1817"/>
    <mergeCell ref="K1966:P1968"/>
    <mergeCell ref="J1992:O1994"/>
    <mergeCell ref="L2649:N2650"/>
    <mergeCell ref="L2137:N2138"/>
    <mergeCell ref="K2061:P2063"/>
    <mergeCell ref="K2072:P2074"/>
    <mergeCell ref="K2089:P2091"/>
    <mergeCell ref="J2696:L2699"/>
    <mergeCell ref="K1693:M1694"/>
    <mergeCell ref="C1563:I1563"/>
    <mergeCell ref="J2693:O2694"/>
    <mergeCell ref="C828:H829"/>
    <mergeCell ref="H826:L826"/>
    <mergeCell ref="K807:Q807"/>
    <mergeCell ref="K801:Q801"/>
    <mergeCell ref="K796:Q796"/>
    <mergeCell ref="K799:Q799"/>
    <mergeCell ref="K820:Q820"/>
    <mergeCell ref="K813:Q813"/>
    <mergeCell ref="K814:Q814"/>
    <mergeCell ref="C1441:J1441"/>
    <mergeCell ref="C1476:J1476"/>
    <mergeCell ref="C890:E890"/>
    <mergeCell ref="K1907:N1908"/>
    <mergeCell ref="K1874:M1877"/>
    <mergeCell ref="H1611:O1612"/>
    <mergeCell ref="K1652:P1653"/>
    <mergeCell ref="K1740:P1741"/>
    <mergeCell ref="K1765:N1767"/>
    <mergeCell ref="I1725:L1725"/>
    <mergeCell ref="J1850:M1850"/>
    <mergeCell ref="C1219:L1219"/>
    <mergeCell ref="C1330:L1330"/>
    <mergeCell ref="C1343:L1343"/>
    <mergeCell ref="K520:P521"/>
    <mergeCell ref="C1398:L1398"/>
    <mergeCell ref="G480:L481"/>
    <mergeCell ref="I646:N647"/>
    <mergeCell ref="K659:P661"/>
    <mergeCell ref="K677:P678"/>
    <mergeCell ref="K722:P724"/>
    <mergeCell ref="I515:N516"/>
    <mergeCell ref="H626:M627"/>
    <mergeCell ref="I716:N717"/>
    <mergeCell ref="J630:O631"/>
    <mergeCell ref="K680:P681"/>
    <mergeCell ref="C557:J557"/>
    <mergeCell ref="C1151:L1151"/>
    <mergeCell ref="C1164:L1164"/>
    <mergeCell ref="C522:J522"/>
    <mergeCell ref="C592:J592"/>
    <mergeCell ref="I1221:N1222"/>
    <mergeCell ref="C1224:K1224"/>
    <mergeCell ref="K1326:Q1326"/>
    <mergeCell ref="K1327:Q1327"/>
    <mergeCell ref="L2740:O2741"/>
    <mergeCell ref="L2752:O2753"/>
    <mergeCell ref="K90:P90"/>
    <mergeCell ref="K75:P75"/>
    <mergeCell ref="K501:Q501"/>
    <mergeCell ref="K542:Q542"/>
    <mergeCell ref="K576:Q576"/>
    <mergeCell ref="K615:Q615"/>
    <mergeCell ref="K2121:R2124"/>
    <mergeCell ref="C1899:L1899"/>
    <mergeCell ref="C1926:L1926"/>
    <mergeCell ref="C1939:L1939"/>
    <mergeCell ref="C1959:L1959"/>
    <mergeCell ref="K2428:P2430"/>
    <mergeCell ref="I2443:N2445"/>
    <mergeCell ref="K2463:M2464"/>
    <mergeCell ref="J2490:O2492"/>
    <mergeCell ref="C2626:I2626"/>
    <mergeCell ref="C2627:I2627"/>
    <mergeCell ref="K2521:N2522"/>
    <mergeCell ref="C2452:L2452"/>
    <mergeCell ref="C2472:L2472"/>
    <mergeCell ref="K2724:P2725"/>
    <mergeCell ref="K2726:N2727"/>
  </mergeCells>
  <phoneticPr fontId="2" type="noConversion"/>
  <hyperlinks>
    <hyperlink ref="C45" r:id="rId1" display="http://metaweb.ine.pt/sine/.%5Canexos%5Cpdf%5CApresentacaoCAERev3.pdf"/>
    <hyperlink ref="C46" r:id="rId2" tooltip="Classificações (Abre uma nova janela)" display="http://metaweb.ine.pt/sine/default.aspx?ID=PT"/>
  </hyperlinks>
  <pageMargins left="0.74803149606299213" right="0.74803149606299213" top="1.3779527559055118" bottom="0.62992125984251968" header="0" footer="0"/>
  <pageSetup paperSize="9" scale="60" orientation="landscape" horizontalDpi="300" verticalDpi="300" r:id="rId3"/>
  <headerFooter alignWithMargins="0"/>
  <rowBreaks count="68" manualBreakCount="68">
    <brk id="48" max="16383" man="1"/>
    <brk id="103" max="16" man="1"/>
    <brk id="157" max="16383" man="1"/>
    <brk id="206" max="16383" man="1"/>
    <brk id="248" max="16383" man="1"/>
    <brk id="288" max="16" man="1"/>
    <brk id="325" max="16383" man="1"/>
    <brk id="360" max="16383" man="1"/>
    <brk id="399" max="16383" man="1"/>
    <brk id="435" max="16383" man="1"/>
    <brk id="477" max="16383" man="1"/>
    <brk id="518" max="16383" man="1"/>
    <brk id="554" max="16383" man="1"/>
    <brk id="589" max="16383" man="1"/>
    <brk id="628" max="16383" man="1"/>
    <brk id="657" max="16383" man="1"/>
    <brk id="676" max="16" man="1"/>
    <brk id="718" max="16383" man="1"/>
    <brk id="754" max="16383" man="1"/>
    <brk id="789" max="16383" man="1"/>
    <brk id="828" max="16" man="1"/>
    <brk id="868" max="16383" man="1"/>
    <brk id="911" max="16383" man="1"/>
    <brk id="953" max="16383" man="1"/>
    <brk id="993" max="16" man="1"/>
    <brk id="1030" max="16383" man="1"/>
    <brk id="1065" max="16383" man="1"/>
    <brk id="1104" max="16383" man="1"/>
    <brk id="1139" max="16383" man="1"/>
    <brk id="1181" max="16383" man="1"/>
    <brk id="1223" max="16383" man="1"/>
    <brk id="1259" max="16383" man="1"/>
    <brk id="1294" max="16383" man="1"/>
    <brk id="1345" max="16383" man="1"/>
    <brk id="1400" max="16383" man="1"/>
    <brk id="1438" max="16383" man="1"/>
    <brk id="1473" max="16383" man="1"/>
    <brk id="1512" max="16383" man="1"/>
    <brk id="1554" max="16383" man="1"/>
    <brk id="1607" max="16383" man="1"/>
    <brk id="1646" max="16383" man="1"/>
    <brk id="1688" max="16383" man="1"/>
    <brk id="1727" max="16383" man="1"/>
    <brk id="1760" max="16" man="1"/>
    <brk id="1812" max="16" man="1"/>
    <brk id="1852" max="16383" man="1"/>
    <brk id="1901" max="16383" man="1"/>
    <brk id="1944" max="16" man="1"/>
    <brk id="1988" max="16383" man="1"/>
    <brk id="2021" max="16" man="1"/>
    <brk id="2059" max="16" man="1"/>
    <brk id="2100" max="16" man="1"/>
    <brk id="2132" max="16383" man="1"/>
    <brk id="2178" max="16383" man="1"/>
    <brk id="2218" max="16" man="1"/>
    <brk id="2253" max="16383" man="1"/>
    <brk id="2297" max="16383" man="1"/>
    <brk id="2342" max="16383" man="1"/>
    <brk id="2388" max="16" man="1"/>
    <brk id="2424" max="16383" man="1"/>
    <brk id="2455" max="16383" man="1"/>
    <brk id="2488" max="16383" man="1"/>
    <brk id="2535" max="16383" man="1"/>
    <brk id="2575" max="16383" man="1"/>
    <brk id="2606" max="16383" man="1"/>
    <brk id="2643" max="16383" man="1"/>
    <brk id="2676" max="16383" man="1"/>
    <brk id="2732" max="16" man="1"/>
  </rowBreaks>
</worksheet>
</file>

<file path=xl/worksheets/sheet3.xml><?xml version="1.0" encoding="utf-8"?>
<worksheet xmlns="http://schemas.openxmlformats.org/spreadsheetml/2006/main" xmlns:r="http://schemas.openxmlformats.org/officeDocument/2006/relationships">
  <sheetPr enableFormatConditionsCalculation="0">
    <tabColor rgb="FFCC9900"/>
  </sheetPr>
  <dimension ref="A1:R195"/>
  <sheetViews>
    <sheetView showGridLines="0" workbookViewId="0">
      <selection activeCell="D4" sqref="D4"/>
    </sheetView>
  </sheetViews>
  <sheetFormatPr defaultColWidth="9.140625" defaultRowHeight="12.75"/>
  <cols>
    <col min="1" max="1" width="3.7109375" customWidth="1"/>
    <col min="2" max="2" width="4" customWidth="1"/>
    <col min="3" max="3" width="5.7109375" customWidth="1"/>
    <col min="4" max="4" width="7.5703125" customWidth="1"/>
    <col min="14" max="14" width="12.85546875" customWidth="1"/>
  </cols>
  <sheetData>
    <row r="1" spans="1:14">
      <c r="A1" s="321"/>
    </row>
    <row r="4" spans="1:14" ht="21" customHeight="1">
      <c r="C4" s="322" t="s">
        <v>1</v>
      </c>
      <c r="D4" s="323"/>
      <c r="E4" s="323"/>
      <c r="F4" s="323"/>
      <c r="G4" s="323"/>
      <c r="H4" s="323"/>
      <c r="I4" s="323"/>
      <c r="J4" s="323"/>
      <c r="K4" s="323"/>
      <c r="L4" s="323"/>
      <c r="M4" s="323"/>
      <c r="N4" s="323"/>
    </row>
    <row r="5" spans="1:14">
      <c r="C5" s="324"/>
      <c r="D5" s="324"/>
      <c r="E5" s="324"/>
      <c r="F5" s="324"/>
      <c r="G5" s="324"/>
      <c r="H5" s="324"/>
      <c r="I5" s="324"/>
      <c r="J5" s="324"/>
      <c r="K5" s="324"/>
      <c r="L5" s="324"/>
      <c r="M5" s="324"/>
      <c r="N5" s="324"/>
    </row>
    <row r="6" spans="1:14">
      <c r="C6" s="324"/>
      <c r="D6" s="324"/>
      <c r="E6" s="324"/>
      <c r="F6" s="324"/>
      <c r="G6" s="324"/>
      <c r="H6" s="324"/>
      <c r="I6" s="324"/>
      <c r="J6" s="324"/>
      <c r="K6" s="324"/>
      <c r="L6" s="324"/>
      <c r="M6" s="324"/>
      <c r="N6" s="324"/>
    </row>
    <row r="7" spans="1:14">
      <c r="C7" s="324"/>
      <c r="D7" s="324"/>
      <c r="E7" s="324"/>
      <c r="F7" s="324"/>
      <c r="G7" s="324"/>
      <c r="H7" s="324"/>
      <c r="I7" s="324"/>
      <c r="J7" s="324"/>
      <c r="K7" s="324"/>
      <c r="L7" s="324"/>
      <c r="M7" s="324"/>
      <c r="N7" s="324"/>
    </row>
    <row r="8" spans="1:14">
      <c r="C8" s="467" t="s">
        <v>20</v>
      </c>
      <c r="D8" s="324"/>
      <c r="E8" s="324"/>
      <c r="F8" s="324"/>
      <c r="G8" s="324"/>
      <c r="H8" s="324"/>
      <c r="I8" s="324"/>
      <c r="J8" s="324"/>
      <c r="K8" s="324"/>
      <c r="L8" s="324"/>
      <c r="M8" s="324"/>
      <c r="N8" s="324"/>
    </row>
    <row r="9" spans="1:14">
      <c r="D9" s="324"/>
      <c r="E9" s="324"/>
      <c r="F9" s="324"/>
      <c r="G9" s="324"/>
      <c r="H9" s="324"/>
      <c r="I9" s="324"/>
      <c r="J9" s="324"/>
      <c r="K9" s="324"/>
      <c r="L9" s="324"/>
      <c r="M9" s="324"/>
      <c r="N9" s="324"/>
    </row>
    <row r="10" spans="1:14" ht="60" customHeight="1">
      <c r="C10" s="671" t="s">
        <v>482</v>
      </c>
      <c r="D10" s="672"/>
      <c r="E10" s="672"/>
      <c r="F10" s="672"/>
      <c r="G10" s="672"/>
      <c r="H10" s="672"/>
      <c r="I10" s="672"/>
      <c r="J10" s="672"/>
      <c r="K10" s="672"/>
      <c r="L10" s="672"/>
      <c r="M10" s="672"/>
      <c r="N10" s="672"/>
    </row>
    <row r="11" spans="1:14" s="500" customFormat="1" ht="59.25" customHeight="1">
      <c r="C11" s="673" t="s">
        <v>1031</v>
      </c>
      <c r="D11" s="674"/>
      <c r="E11" s="674"/>
      <c r="F11" s="674"/>
      <c r="G11" s="674"/>
      <c r="H11" s="674"/>
      <c r="I11" s="674"/>
      <c r="J11" s="674"/>
      <c r="K11" s="674"/>
      <c r="L11" s="674"/>
      <c r="M11" s="674"/>
      <c r="N11" s="674"/>
    </row>
    <row r="12" spans="1:14" ht="18.75" customHeight="1">
      <c r="C12" s="675" t="s">
        <v>951</v>
      </c>
      <c r="D12" s="675"/>
      <c r="E12" s="675"/>
      <c r="F12" s="675"/>
      <c r="G12" s="675"/>
      <c r="H12" s="675"/>
      <c r="I12" s="675"/>
      <c r="J12" s="675"/>
      <c r="K12" s="675"/>
      <c r="L12" s="675"/>
      <c r="M12" s="675"/>
      <c r="N12" s="675"/>
    </row>
    <row r="13" spans="1:14" s="500" customFormat="1" ht="61.5" customHeight="1">
      <c r="C13" s="676" t="s">
        <v>952</v>
      </c>
      <c r="D13" s="674"/>
      <c r="E13" s="674"/>
      <c r="F13" s="674"/>
      <c r="G13" s="674"/>
      <c r="H13" s="674"/>
      <c r="I13" s="674"/>
      <c r="J13" s="674"/>
      <c r="K13" s="674"/>
      <c r="L13" s="674"/>
      <c r="M13" s="674"/>
      <c r="N13" s="674"/>
    </row>
    <row r="14" spans="1:14" s="500" customFormat="1" ht="34.5" customHeight="1">
      <c r="C14" s="674" t="s">
        <v>483</v>
      </c>
      <c r="D14" s="674"/>
      <c r="E14" s="674"/>
      <c r="F14" s="674"/>
      <c r="G14" s="674"/>
      <c r="H14" s="674"/>
      <c r="I14" s="674"/>
      <c r="J14" s="674"/>
      <c r="K14" s="674"/>
      <c r="L14" s="674"/>
      <c r="M14" s="674"/>
      <c r="N14" s="674"/>
    </row>
    <row r="15" spans="1:14">
      <c r="C15" s="677" t="s">
        <v>484</v>
      </c>
      <c r="D15" s="677"/>
      <c r="E15" s="677"/>
      <c r="F15" s="677"/>
      <c r="G15" s="677"/>
      <c r="H15" s="677"/>
      <c r="I15" s="677"/>
      <c r="J15" s="677"/>
      <c r="K15" s="677"/>
      <c r="L15" s="677"/>
      <c r="M15" s="677"/>
      <c r="N15" s="677"/>
    </row>
    <row r="16" spans="1:14" ht="11.25" customHeight="1">
      <c r="C16" s="678" t="s">
        <v>485</v>
      </c>
      <c r="D16" s="678"/>
      <c r="E16" s="678"/>
      <c r="F16" s="678"/>
      <c r="G16" s="678"/>
      <c r="H16" s="678"/>
      <c r="I16" s="678"/>
      <c r="J16" s="678"/>
      <c r="K16" s="678"/>
      <c r="L16" s="678"/>
      <c r="M16" s="678"/>
      <c r="N16" s="678"/>
    </row>
    <row r="17" spans="3:14" s="324" customFormat="1"/>
    <row r="18" spans="3:14" s="324" customFormat="1"/>
    <row r="19" spans="3:14">
      <c r="C19" s="325" t="s">
        <v>325</v>
      </c>
    </row>
    <row r="20" spans="3:14">
      <c r="C20" s="531" t="s">
        <v>324</v>
      </c>
      <c r="D20" s="326"/>
      <c r="E20" s="326"/>
      <c r="F20" s="326"/>
      <c r="G20" s="326"/>
      <c r="H20" s="326"/>
      <c r="I20" s="326"/>
      <c r="J20" s="326"/>
      <c r="K20" s="326"/>
      <c r="L20" s="326"/>
      <c r="M20" s="326"/>
      <c r="N20" s="326"/>
    </row>
    <row r="21" spans="3:14">
      <c r="C21" s="326"/>
      <c r="D21" s="326"/>
      <c r="E21" s="326"/>
      <c r="F21" s="326"/>
      <c r="G21" s="326"/>
      <c r="H21" s="326"/>
      <c r="I21" s="326"/>
      <c r="J21" s="326"/>
      <c r="K21" s="326"/>
      <c r="L21" s="326"/>
      <c r="M21" s="326"/>
      <c r="N21" s="326"/>
    </row>
    <row r="22" spans="3:14">
      <c r="C22" s="326" t="s">
        <v>953</v>
      </c>
      <c r="D22" s="326"/>
      <c r="E22" s="326"/>
      <c r="F22" s="326"/>
      <c r="G22" s="326"/>
      <c r="H22" s="326"/>
      <c r="I22" s="326"/>
      <c r="J22" s="326"/>
      <c r="K22" s="326"/>
      <c r="L22" s="326"/>
      <c r="M22" s="326"/>
      <c r="N22" s="326"/>
    </row>
    <row r="23" spans="3:14">
      <c r="C23" s="326"/>
      <c r="D23" s="326"/>
      <c r="E23" s="326"/>
      <c r="F23" s="326"/>
      <c r="G23" s="326"/>
      <c r="H23" s="326"/>
      <c r="I23" s="326"/>
      <c r="J23" s="326"/>
      <c r="K23" s="326"/>
      <c r="L23" s="326"/>
      <c r="M23" s="326"/>
      <c r="N23" s="326"/>
    </row>
    <row r="24" spans="3:14">
      <c r="C24" s="327"/>
      <c r="D24" s="327"/>
      <c r="E24" s="327"/>
      <c r="F24" s="327"/>
      <c r="G24" s="327"/>
      <c r="H24" s="327"/>
      <c r="I24" s="327"/>
      <c r="J24" s="327"/>
      <c r="K24" s="327"/>
      <c r="L24" s="327"/>
      <c r="M24" s="327"/>
      <c r="N24" s="327"/>
    </row>
    <row r="25" spans="3:14" s="324" customFormat="1" ht="12.75" customHeight="1">
      <c r="C25" s="325" t="s">
        <v>21</v>
      </c>
      <c r="D25" s="328"/>
      <c r="E25" s="328"/>
      <c r="F25" s="328"/>
      <c r="G25" s="328"/>
      <c r="H25" s="328"/>
      <c r="I25" s="328"/>
      <c r="J25" s="328"/>
      <c r="K25" s="328"/>
      <c r="L25" s="328"/>
      <c r="M25" s="328"/>
      <c r="N25" s="328"/>
    </row>
    <row r="26" spans="3:14">
      <c r="C26" s="679" t="s">
        <v>954</v>
      </c>
      <c r="D26" s="679"/>
      <c r="E26" s="679"/>
      <c r="F26" s="679"/>
      <c r="G26" s="679"/>
      <c r="H26" s="679"/>
      <c r="I26" s="679"/>
      <c r="J26" s="679"/>
      <c r="K26" s="679"/>
      <c r="L26" s="679"/>
      <c r="M26" s="327"/>
      <c r="N26" s="327"/>
    </row>
    <row r="27" spans="3:14">
      <c r="C27" s="327"/>
      <c r="D27" s="327"/>
      <c r="E27" s="327"/>
      <c r="F27" s="327"/>
      <c r="G27" s="327"/>
      <c r="H27" s="327"/>
      <c r="I27" s="327"/>
      <c r="J27" s="327"/>
      <c r="K27" s="327"/>
      <c r="L27" s="327"/>
      <c r="M27" s="327"/>
      <c r="N27" s="327"/>
    </row>
    <row r="28" spans="3:14" s="324" customFormat="1" ht="27" customHeight="1">
      <c r="C28" s="328" t="s">
        <v>955</v>
      </c>
      <c r="D28" s="328"/>
      <c r="E28" s="328"/>
      <c r="F28" s="328"/>
      <c r="G28" s="328"/>
      <c r="H28" s="328"/>
      <c r="I28" s="328"/>
      <c r="J28" s="328"/>
      <c r="K28" s="328"/>
      <c r="L28" s="328"/>
      <c r="M28" s="328"/>
      <c r="N28" s="328"/>
    </row>
    <row r="29" spans="3:14" s="324" customFormat="1">
      <c r="C29" s="317" t="s">
        <v>468</v>
      </c>
      <c r="D29" s="494" t="s">
        <v>31</v>
      </c>
      <c r="E29" s="495"/>
      <c r="F29" s="495"/>
      <c r="G29" s="494"/>
      <c r="H29" s="495"/>
      <c r="I29" s="328"/>
      <c r="J29" s="328"/>
      <c r="K29" s="328"/>
      <c r="L29" s="329"/>
      <c r="M29" s="328"/>
      <c r="N29" s="328"/>
    </row>
    <row r="30" spans="3:14" s="324" customFormat="1" ht="26.25" customHeight="1">
      <c r="C30" s="317" t="s">
        <v>469</v>
      </c>
      <c r="D30" s="680" t="s">
        <v>486</v>
      </c>
      <c r="E30" s="680"/>
      <c r="F30" s="680"/>
      <c r="G30" s="680"/>
      <c r="H30" s="680"/>
      <c r="I30" s="680"/>
      <c r="J30" s="680"/>
      <c r="K30" s="680"/>
      <c r="L30" s="680"/>
      <c r="M30" s="678"/>
      <c r="N30" s="496"/>
    </row>
    <row r="31" spans="3:14" s="324" customFormat="1">
      <c r="C31" s="317" t="s">
        <v>22</v>
      </c>
      <c r="D31" s="494" t="s">
        <v>37</v>
      </c>
      <c r="E31" s="495"/>
      <c r="F31" s="495"/>
      <c r="G31" s="494"/>
      <c r="H31" s="495"/>
      <c r="I31" s="328"/>
      <c r="J31" s="328"/>
      <c r="K31" s="328"/>
      <c r="L31" s="329"/>
      <c r="M31" s="328"/>
      <c r="N31" s="328"/>
    </row>
    <row r="32" spans="3:14" s="324" customFormat="1">
      <c r="C32" s="317" t="s">
        <v>23</v>
      </c>
      <c r="D32" s="494" t="s">
        <v>487</v>
      </c>
      <c r="E32" s="495"/>
      <c r="F32" s="495"/>
      <c r="G32" s="494"/>
      <c r="H32" s="495"/>
      <c r="I32" s="328"/>
      <c r="J32" s="328"/>
      <c r="K32" s="328"/>
      <c r="L32" s="329"/>
      <c r="M32" s="328"/>
      <c r="N32" s="328"/>
    </row>
    <row r="33" spans="3:18" s="324" customFormat="1">
      <c r="C33" s="317" t="s">
        <v>24</v>
      </c>
      <c r="D33" s="494" t="s">
        <v>488</v>
      </c>
      <c r="E33" s="495"/>
      <c r="F33" s="495"/>
      <c r="G33" s="494"/>
      <c r="H33" s="495"/>
      <c r="I33" s="328"/>
      <c r="J33" s="328"/>
      <c r="K33" s="328"/>
      <c r="L33" s="329"/>
      <c r="M33" s="328"/>
      <c r="N33" s="328"/>
    </row>
    <row r="34" spans="3:18" s="324" customFormat="1">
      <c r="C34" s="317" t="s">
        <v>25</v>
      </c>
      <c r="D34" s="494" t="s">
        <v>489</v>
      </c>
      <c r="E34" s="495"/>
      <c r="F34" s="495"/>
      <c r="G34" s="494"/>
      <c r="H34" s="495"/>
      <c r="I34" s="328"/>
      <c r="J34" s="328"/>
      <c r="K34" s="328"/>
      <c r="L34" s="330"/>
      <c r="M34" s="328"/>
      <c r="N34" s="328"/>
    </row>
    <row r="35" spans="3:18" s="324" customFormat="1">
      <c r="C35" s="317" t="s">
        <v>26</v>
      </c>
      <c r="D35" s="497" t="s">
        <v>490</v>
      </c>
      <c r="E35" s="497"/>
      <c r="F35" s="497"/>
      <c r="G35" s="497"/>
      <c r="H35" s="497"/>
      <c r="I35" s="328"/>
      <c r="J35" s="328"/>
      <c r="K35" s="328"/>
      <c r="L35" s="329"/>
      <c r="M35" s="328"/>
      <c r="N35" s="328"/>
    </row>
    <row r="36" spans="3:18" s="324" customFormat="1">
      <c r="C36" s="472" t="s">
        <v>27</v>
      </c>
      <c r="D36" s="469" t="s">
        <v>491</v>
      </c>
      <c r="E36" s="470"/>
      <c r="F36" s="470"/>
      <c r="G36" s="497"/>
      <c r="H36" s="497"/>
      <c r="I36" s="328"/>
      <c r="J36" s="328"/>
      <c r="K36" s="328"/>
      <c r="L36" s="329"/>
      <c r="M36" s="328"/>
      <c r="N36" s="328"/>
    </row>
    <row r="37" spans="3:18" s="324" customFormat="1">
      <c r="C37" s="317" t="s">
        <v>476</v>
      </c>
      <c r="D37" s="498" t="s">
        <v>492</v>
      </c>
      <c r="E37" s="499"/>
      <c r="F37" s="499"/>
      <c r="G37" s="499"/>
      <c r="H37" s="499"/>
      <c r="I37" s="328"/>
      <c r="J37" s="328"/>
      <c r="K37" s="328"/>
      <c r="L37" s="331"/>
      <c r="M37" s="328"/>
      <c r="N37" s="328"/>
    </row>
    <row r="38" spans="3:18" s="324" customFormat="1">
      <c r="C38" s="317" t="s">
        <v>478</v>
      </c>
      <c r="D38" s="494" t="s">
        <v>493</v>
      </c>
      <c r="E38" s="499"/>
      <c r="F38" s="499"/>
      <c r="G38" s="499"/>
      <c r="H38" s="499"/>
      <c r="I38" s="328"/>
      <c r="J38" s="328"/>
      <c r="K38" s="328"/>
      <c r="L38" s="331"/>
      <c r="M38" s="328"/>
      <c r="N38" s="328"/>
    </row>
    <row r="39" spans="3:18" s="324" customFormat="1">
      <c r="C39" s="317" t="s">
        <v>480</v>
      </c>
      <c r="D39" s="494" t="s">
        <v>494</v>
      </c>
      <c r="E39" s="495"/>
      <c r="F39" s="495"/>
      <c r="G39" s="494"/>
      <c r="H39" s="495"/>
      <c r="I39" s="328"/>
      <c r="J39" s="328"/>
      <c r="K39" s="328"/>
      <c r="L39" s="331"/>
      <c r="M39" s="328"/>
      <c r="N39" s="328"/>
    </row>
    <row r="40" spans="3:18" s="324" customFormat="1">
      <c r="C40" s="317"/>
      <c r="D40" s="326"/>
      <c r="E40" s="328"/>
      <c r="F40" s="328"/>
      <c r="G40" s="328"/>
      <c r="H40" s="328"/>
      <c r="I40" s="328"/>
      <c r="J40" s="328"/>
      <c r="K40" s="328"/>
      <c r="L40" s="331"/>
      <c r="M40" s="328"/>
      <c r="N40" s="328"/>
    </row>
    <row r="41" spans="3:18" s="324" customFormat="1" ht="30" customHeight="1">
      <c r="C41" s="669" t="s">
        <v>1030</v>
      </c>
      <c r="D41" s="669"/>
      <c r="E41" s="669"/>
      <c r="F41" s="669"/>
      <c r="G41" s="669"/>
      <c r="H41" s="669"/>
      <c r="I41" s="669"/>
      <c r="J41" s="669"/>
      <c r="K41" s="669"/>
      <c r="L41" s="669"/>
      <c r="M41" s="669"/>
      <c r="N41" s="669"/>
      <c r="O41" s="670"/>
      <c r="P41" s="670"/>
      <c r="Q41" s="670"/>
      <c r="R41" s="670"/>
    </row>
    <row r="42" spans="3:18" s="324" customFormat="1">
      <c r="C42" s="317"/>
      <c r="D42" s="328"/>
      <c r="E42" s="328"/>
      <c r="F42" s="328"/>
      <c r="G42" s="328"/>
      <c r="H42" s="328"/>
      <c r="I42" s="328"/>
      <c r="J42" s="328"/>
      <c r="K42" s="328"/>
      <c r="L42" s="328"/>
      <c r="M42" s="328"/>
      <c r="N42" s="328"/>
    </row>
    <row r="43" spans="3:18" s="324" customFormat="1">
      <c r="C43" s="317"/>
      <c r="D43" s="328"/>
      <c r="E43" s="328"/>
      <c r="F43" s="328"/>
      <c r="G43" s="328"/>
      <c r="H43" s="328"/>
      <c r="I43" s="328"/>
      <c r="J43" s="328"/>
      <c r="K43" s="328"/>
      <c r="L43" s="328"/>
      <c r="M43" s="328"/>
      <c r="N43" s="328"/>
    </row>
    <row r="44" spans="3:18" s="324" customFormat="1">
      <c r="C44" s="317" t="s">
        <v>956</v>
      </c>
      <c r="D44" s="328"/>
      <c r="E44" s="328"/>
      <c r="F44" s="328"/>
      <c r="G44" s="328"/>
      <c r="H44" s="328"/>
      <c r="I44" s="328"/>
      <c r="J44" s="328"/>
      <c r="K44" s="328"/>
      <c r="L44" s="328"/>
      <c r="M44" s="328"/>
      <c r="N44" s="328"/>
    </row>
    <row r="45" spans="3:18" s="324" customFormat="1">
      <c r="C45" s="317"/>
      <c r="D45" s="328"/>
      <c r="E45" s="328"/>
      <c r="F45" s="328"/>
      <c r="G45" s="328"/>
      <c r="H45" s="328"/>
      <c r="I45" s="328"/>
      <c r="J45" s="328"/>
      <c r="K45" s="328"/>
      <c r="L45" s="328"/>
      <c r="M45" s="328"/>
      <c r="N45" s="328"/>
    </row>
    <row r="46" spans="3:18" s="324" customFormat="1" ht="16.5" customHeight="1">
      <c r="C46" s="473" t="s">
        <v>957</v>
      </c>
      <c r="D46" s="328"/>
      <c r="E46" s="328"/>
      <c r="F46" s="328"/>
      <c r="G46" s="328"/>
      <c r="H46" s="328"/>
      <c r="I46" s="328"/>
      <c r="J46" s="328"/>
      <c r="K46" s="328"/>
      <c r="L46" s="328"/>
      <c r="M46" s="328"/>
      <c r="N46" s="328"/>
    </row>
    <row r="47" spans="3:18" s="324" customFormat="1" ht="16.5" customHeight="1">
      <c r="C47" s="473"/>
      <c r="D47" s="328"/>
      <c r="E47" s="328"/>
      <c r="F47" s="328"/>
      <c r="G47" s="328"/>
      <c r="H47" s="328"/>
      <c r="I47" s="328"/>
      <c r="J47" s="328"/>
      <c r="K47" s="328"/>
      <c r="L47" s="328"/>
      <c r="M47" s="328"/>
      <c r="N47" s="328"/>
    </row>
    <row r="48" spans="3:18" s="324" customFormat="1" ht="15.75" customHeight="1">
      <c r="C48" s="317"/>
      <c r="D48" s="325" t="s">
        <v>687</v>
      </c>
      <c r="E48" s="328"/>
      <c r="F48" s="328"/>
      <c r="G48" s="328"/>
      <c r="H48" s="328"/>
      <c r="I48" s="328"/>
      <c r="J48" s="328"/>
      <c r="K48" s="328"/>
      <c r="L48" s="328"/>
      <c r="M48" s="328"/>
      <c r="N48" s="328"/>
    </row>
    <row r="49" spans="3:14" s="324" customFormat="1" ht="17.25" customHeight="1">
      <c r="C49" s="317"/>
      <c r="D49" s="328"/>
      <c r="E49" s="328" t="s">
        <v>958</v>
      </c>
      <c r="F49" s="328"/>
      <c r="G49" s="328"/>
      <c r="H49" s="328"/>
      <c r="I49" s="328"/>
      <c r="J49" s="328"/>
      <c r="K49" s="328"/>
      <c r="L49" s="328"/>
      <c r="M49" s="328"/>
      <c r="N49" s="328"/>
    </row>
    <row r="50" spans="3:14" s="324" customFormat="1">
      <c r="C50" s="473"/>
      <c r="D50" s="325" t="s">
        <v>688</v>
      </c>
      <c r="E50" s="328"/>
      <c r="F50" s="328"/>
      <c r="G50" s="328"/>
      <c r="H50" s="328"/>
      <c r="I50" s="328"/>
      <c r="J50" s="328"/>
      <c r="K50" s="328"/>
      <c r="L50" s="328"/>
      <c r="M50" s="328"/>
      <c r="N50" s="328"/>
    </row>
    <row r="51" spans="3:14" s="324" customFormat="1" ht="12.75" customHeight="1">
      <c r="C51" s="473"/>
      <c r="D51" s="328"/>
      <c r="E51" s="328" t="s">
        <v>959</v>
      </c>
      <c r="F51" s="328"/>
      <c r="G51" s="328"/>
      <c r="H51" s="328"/>
      <c r="I51" s="328"/>
      <c r="J51" s="328"/>
      <c r="K51" s="328"/>
      <c r="L51" s="328"/>
      <c r="M51" s="328"/>
      <c r="N51" s="328"/>
    </row>
    <row r="52" spans="3:14" s="324" customFormat="1">
      <c r="C52" s="473"/>
      <c r="D52" s="328"/>
      <c r="E52" s="328" t="s">
        <v>960</v>
      </c>
      <c r="F52" s="328"/>
      <c r="G52" s="328"/>
      <c r="H52" s="328"/>
      <c r="I52" s="328"/>
      <c r="J52" s="328"/>
      <c r="K52" s="328"/>
      <c r="L52" s="328"/>
      <c r="M52" s="328"/>
      <c r="N52" s="328"/>
    </row>
    <row r="53" spans="3:14" s="324" customFormat="1">
      <c r="C53" s="317"/>
      <c r="D53" s="325" t="s">
        <v>689</v>
      </c>
      <c r="E53" s="328"/>
      <c r="F53" s="328"/>
      <c r="G53" s="328"/>
      <c r="H53" s="328"/>
      <c r="I53" s="328"/>
      <c r="J53" s="328"/>
      <c r="K53" s="328"/>
      <c r="L53" s="328"/>
      <c r="M53" s="328"/>
      <c r="N53" s="328"/>
    </row>
    <row r="54" spans="3:14" s="324" customFormat="1">
      <c r="C54" s="317"/>
      <c r="D54" s="328"/>
      <c r="E54" s="328" t="s">
        <v>961</v>
      </c>
      <c r="F54" s="328"/>
      <c r="G54" s="328"/>
      <c r="H54" s="328"/>
      <c r="I54" s="328"/>
      <c r="J54" s="328"/>
      <c r="K54" s="328"/>
      <c r="L54" s="328"/>
      <c r="M54" s="328"/>
      <c r="N54" s="328"/>
    </row>
    <row r="55" spans="3:14" s="324" customFormat="1" ht="12.75" customHeight="1">
      <c r="C55" s="317"/>
      <c r="D55" s="325" t="s">
        <v>679</v>
      </c>
      <c r="E55" s="328"/>
      <c r="F55" s="328"/>
      <c r="G55" s="328"/>
      <c r="H55" s="328"/>
      <c r="I55" s="328"/>
      <c r="J55" s="328"/>
      <c r="K55" s="328"/>
      <c r="L55" s="328"/>
      <c r="M55" s="328"/>
      <c r="N55" s="328"/>
    </row>
    <row r="56" spans="3:14" s="324" customFormat="1">
      <c r="C56" s="317"/>
      <c r="D56" s="325" t="s">
        <v>683</v>
      </c>
      <c r="E56" s="328"/>
      <c r="F56" s="328"/>
      <c r="G56" s="328"/>
      <c r="H56" s="328"/>
      <c r="I56" s="328"/>
      <c r="J56" s="328"/>
      <c r="K56" s="328"/>
      <c r="L56" s="328"/>
      <c r="M56" s="328"/>
      <c r="N56" s="328"/>
    </row>
    <row r="57" spans="3:14" s="324" customFormat="1" ht="12.75" customHeight="1">
      <c r="C57" s="317"/>
      <c r="D57" s="328"/>
      <c r="E57" s="328" t="s">
        <v>962</v>
      </c>
      <c r="F57" s="328"/>
      <c r="G57" s="328"/>
      <c r="H57" s="328"/>
      <c r="I57" s="328"/>
      <c r="J57" s="328"/>
      <c r="K57" s="328"/>
      <c r="L57" s="328"/>
      <c r="M57" s="328"/>
      <c r="N57" s="328"/>
    </row>
    <row r="58" spans="3:14" s="324" customFormat="1">
      <c r="C58" s="317"/>
      <c r="D58" s="325" t="s">
        <v>680</v>
      </c>
      <c r="E58" s="328"/>
      <c r="F58" s="328"/>
      <c r="G58" s="328"/>
      <c r="H58" s="328"/>
      <c r="I58" s="328"/>
      <c r="J58" s="328"/>
      <c r="K58" s="328"/>
      <c r="L58" s="328"/>
      <c r="M58" s="328"/>
      <c r="N58" s="328"/>
    </row>
    <row r="59" spans="3:14" s="324" customFormat="1">
      <c r="C59" s="317"/>
      <c r="D59" s="328"/>
      <c r="E59" s="328" t="s">
        <v>963</v>
      </c>
      <c r="F59" s="328"/>
      <c r="G59" s="328"/>
      <c r="H59" s="328"/>
      <c r="I59" s="328"/>
      <c r="J59" s="328"/>
      <c r="K59" s="328"/>
      <c r="L59" s="328"/>
      <c r="M59" s="328"/>
      <c r="N59" s="328"/>
    </row>
    <row r="60" spans="3:14" s="324" customFormat="1">
      <c r="C60" s="317"/>
      <c r="D60" s="328"/>
      <c r="E60" s="328" t="s">
        <v>964</v>
      </c>
      <c r="F60" s="328"/>
      <c r="G60" s="328"/>
      <c r="H60" s="328"/>
      <c r="I60" s="328"/>
      <c r="J60" s="328"/>
      <c r="K60" s="328"/>
      <c r="L60" s="328"/>
      <c r="M60" s="328"/>
      <c r="N60" s="328"/>
    </row>
    <row r="61" spans="3:14" s="324" customFormat="1">
      <c r="C61" s="317"/>
      <c r="D61" s="325" t="s">
        <v>684</v>
      </c>
      <c r="E61" s="328"/>
      <c r="F61" s="328"/>
      <c r="G61" s="328"/>
      <c r="H61" s="328"/>
      <c r="I61" s="328"/>
      <c r="J61" s="328"/>
      <c r="K61" s="328"/>
      <c r="L61" s="328"/>
      <c r="M61" s="328"/>
      <c r="N61" s="328"/>
    </row>
    <row r="62" spans="3:14" s="324" customFormat="1">
      <c r="C62" s="317"/>
      <c r="D62" s="325" t="s">
        <v>681</v>
      </c>
      <c r="E62" s="328"/>
      <c r="F62" s="328"/>
      <c r="G62" s="328"/>
      <c r="H62" s="328"/>
      <c r="I62" s="328"/>
      <c r="J62" s="328"/>
      <c r="K62" s="328"/>
      <c r="L62" s="328"/>
      <c r="M62" s="328"/>
      <c r="N62" s="328"/>
    </row>
    <row r="63" spans="3:14" s="324" customFormat="1" ht="15" customHeight="1">
      <c r="C63" s="317"/>
      <c r="D63" s="328"/>
      <c r="E63" s="328" t="s">
        <v>965</v>
      </c>
      <c r="F63" s="328"/>
      <c r="G63" s="328"/>
      <c r="H63" s="328"/>
      <c r="I63" s="328"/>
      <c r="J63" s="328"/>
      <c r="K63" s="328"/>
      <c r="L63" s="328"/>
      <c r="M63" s="328"/>
      <c r="N63" s="328"/>
    </row>
    <row r="64" spans="3:14" s="324" customFormat="1" ht="17.25" customHeight="1">
      <c r="C64" s="317"/>
      <c r="D64" s="328"/>
      <c r="E64" s="328" t="s">
        <v>966</v>
      </c>
      <c r="F64" s="328"/>
      <c r="G64" s="328"/>
      <c r="H64" s="328"/>
      <c r="I64" s="328"/>
      <c r="J64" s="328"/>
      <c r="K64" s="328"/>
      <c r="L64" s="328"/>
      <c r="M64" s="328"/>
      <c r="N64" s="328"/>
    </row>
    <row r="65" spans="3:14" s="324" customFormat="1">
      <c r="C65" s="317"/>
      <c r="D65" s="325" t="s">
        <v>685</v>
      </c>
      <c r="E65" s="328"/>
      <c r="F65" s="328"/>
      <c r="G65" s="328"/>
      <c r="H65" s="328"/>
      <c r="I65" s="328"/>
      <c r="J65" s="328"/>
      <c r="K65" s="328"/>
      <c r="L65" s="328"/>
      <c r="M65" s="328"/>
      <c r="N65" s="328"/>
    </row>
    <row r="66" spans="3:14" s="324" customFormat="1">
      <c r="C66" s="317"/>
      <c r="D66" s="325" t="s">
        <v>682</v>
      </c>
      <c r="E66" s="328"/>
      <c r="F66" s="328"/>
      <c r="G66" s="328"/>
      <c r="H66" s="328"/>
      <c r="I66" s="328"/>
      <c r="J66" s="328"/>
      <c r="K66" s="328"/>
      <c r="L66" s="328"/>
      <c r="M66" s="328"/>
      <c r="N66" s="328"/>
    </row>
    <row r="67" spans="3:14" s="324" customFormat="1">
      <c r="C67" s="317"/>
      <c r="D67" s="325" t="s">
        <v>686</v>
      </c>
      <c r="E67" s="328"/>
      <c r="F67" s="328"/>
      <c r="G67" s="328"/>
      <c r="H67" s="328"/>
      <c r="I67" s="328"/>
      <c r="J67" s="328"/>
      <c r="K67" s="328"/>
      <c r="L67" s="328"/>
      <c r="M67" s="328"/>
      <c r="N67" s="328"/>
    </row>
    <row r="68" spans="3:14" s="324" customFormat="1" ht="14.25" customHeight="1">
      <c r="C68" s="317"/>
      <c r="D68" s="328"/>
      <c r="E68" s="328" t="s">
        <v>967</v>
      </c>
      <c r="F68" s="328"/>
      <c r="G68" s="328"/>
      <c r="H68" s="328"/>
      <c r="I68" s="328"/>
      <c r="J68" s="328"/>
      <c r="K68" s="328"/>
      <c r="L68" s="328"/>
      <c r="M68" s="328"/>
      <c r="N68" s="328"/>
    </row>
    <row r="69" spans="3:14" s="324" customFormat="1" ht="14.25" customHeight="1">
      <c r="C69" s="317"/>
      <c r="D69" s="328"/>
      <c r="E69" s="328" t="s">
        <v>968</v>
      </c>
      <c r="F69" s="328"/>
      <c r="G69" s="328"/>
      <c r="H69" s="328"/>
      <c r="I69" s="328"/>
      <c r="J69" s="328"/>
      <c r="K69" s="328"/>
      <c r="L69" s="328"/>
      <c r="M69" s="328"/>
      <c r="N69" s="328"/>
    </row>
    <row r="70" spans="3:14" s="324" customFormat="1" ht="14.25" customHeight="1">
      <c r="C70" s="317"/>
      <c r="D70" s="328"/>
      <c r="E70" s="328" t="s">
        <v>969</v>
      </c>
      <c r="F70" s="328"/>
      <c r="G70" s="328"/>
      <c r="H70" s="328"/>
      <c r="I70" s="328"/>
      <c r="J70" s="328"/>
      <c r="K70" s="328"/>
      <c r="L70" s="328"/>
      <c r="M70" s="328"/>
      <c r="N70" s="328"/>
    </row>
    <row r="71" spans="3:14" s="324" customFormat="1" ht="15" customHeight="1">
      <c r="C71" s="317"/>
      <c r="D71" s="328"/>
      <c r="E71" s="328" t="s">
        <v>970</v>
      </c>
      <c r="F71" s="328"/>
      <c r="G71" s="328"/>
      <c r="H71" s="328"/>
      <c r="I71" s="328"/>
      <c r="J71" s="328"/>
      <c r="K71" s="328"/>
      <c r="L71" s="328"/>
      <c r="M71" s="328"/>
      <c r="N71" s="328"/>
    </row>
    <row r="72" spans="3:14" s="324" customFormat="1">
      <c r="C72" s="317"/>
      <c r="D72" s="328"/>
      <c r="E72" s="328" t="s">
        <v>890</v>
      </c>
      <c r="F72" s="328"/>
      <c r="G72" s="328"/>
      <c r="H72" s="328"/>
      <c r="I72" s="328"/>
      <c r="J72" s="328"/>
      <c r="K72" s="328"/>
      <c r="L72" s="328"/>
      <c r="M72" s="328"/>
      <c r="N72" s="328"/>
    </row>
    <row r="73" spans="3:14" s="324" customFormat="1" ht="16.5" customHeight="1">
      <c r="C73" s="317"/>
      <c r="D73" s="325" t="s">
        <v>690</v>
      </c>
      <c r="E73" s="328"/>
      <c r="F73" s="328"/>
      <c r="G73" s="328"/>
      <c r="H73" s="328"/>
      <c r="I73" s="328"/>
      <c r="J73" s="328"/>
      <c r="K73" s="328"/>
      <c r="L73" s="328"/>
      <c r="M73" s="328"/>
      <c r="N73" s="328"/>
    </row>
    <row r="74" spans="3:14" ht="12.75" customHeight="1">
      <c r="E74" s="475" t="s">
        <v>967</v>
      </c>
    </row>
    <row r="75" spans="3:14" ht="12.75" customHeight="1">
      <c r="E75" s="475" t="s">
        <v>971</v>
      </c>
    </row>
    <row r="76" spans="3:14" ht="12.75" customHeight="1">
      <c r="E76" s="475" t="s">
        <v>972</v>
      </c>
    </row>
    <row r="77" spans="3:14" s="324" customFormat="1" ht="17.25" customHeight="1">
      <c r="C77" s="317"/>
      <c r="D77" s="325" t="s">
        <v>691</v>
      </c>
      <c r="E77" s="328"/>
      <c r="F77" s="328"/>
      <c r="G77" s="328"/>
      <c r="H77" s="328"/>
      <c r="I77" s="328"/>
      <c r="J77" s="328"/>
      <c r="K77" s="328"/>
      <c r="L77" s="328"/>
      <c r="M77" s="328"/>
      <c r="N77" s="328"/>
    </row>
    <row r="78" spans="3:14" s="324" customFormat="1" ht="15.75" customHeight="1">
      <c r="C78" s="317"/>
      <c r="D78" s="328"/>
      <c r="E78" s="328" t="s">
        <v>967</v>
      </c>
      <c r="F78" s="328"/>
      <c r="G78" s="328"/>
      <c r="H78" s="328"/>
      <c r="I78" s="328"/>
      <c r="J78" s="328"/>
      <c r="K78" s="328"/>
      <c r="L78" s="328"/>
      <c r="M78" s="328"/>
      <c r="N78" s="328"/>
    </row>
    <row r="79" spans="3:14" s="324" customFormat="1" ht="18" customHeight="1">
      <c r="C79" s="317"/>
      <c r="D79" s="328"/>
      <c r="E79" s="328" t="s">
        <v>973</v>
      </c>
      <c r="F79" s="328"/>
      <c r="G79" s="328"/>
      <c r="H79" s="328"/>
      <c r="I79" s="328"/>
      <c r="J79" s="328"/>
      <c r="K79" s="328"/>
      <c r="L79" s="328"/>
      <c r="M79" s="328"/>
      <c r="N79" s="328"/>
    </row>
    <row r="80" spans="3:14" s="324" customFormat="1" ht="16.5" customHeight="1">
      <c r="C80" s="317"/>
      <c r="D80" s="328"/>
      <c r="E80" s="328" t="s">
        <v>974</v>
      </c>
      <c r="F80" s="328"/>
      <c r="G80" s="328"/>
      <c r="H80" s="328"/>
      <c r="I80" s="328"/>
      <c r="J80" s="328"/>
      <c r="K80" s="328"/>
      <c r="L80" s="328"/>
      <c r="M80" s="328"/>
      <c r="N80" s="328"/>
    </row>
    <row r="81" spans="3:14" s="324" customFormat="1" ht="16.5" customHeight="1">
      <c r="C81" s="317"/>
      <c r="D81" s="328"/>
      <c r="E81" s="328" t="s">
        <v>975</v>
      </c>
      <c r="F81" s="328"/>
      <c r="G81" s="328"/>
      <c r="H81" s="328"/>
      <c r="I81" s="328"/>
      <c r="J81" s="328"/>
      <c r="K81" s="328"/>
      <c r="L81" s="328"/>
      <c r="M81" s="328"/>
      <c r="N81" s="328"/>
    </row>
    <row r="82" spans="3:14" s="324" customFormat="1" ht="16.5" customHeight="1">
      <c r="C82" s="317"/>
      <c r="D82" s="328"/>
      <c r="E82" s="328" t="s">
        <v>976</v>
      </c>
      <c r="F82" s="328"/>
      <c r="G82" s="328"/>
      <c r="H82" s="328"/>
      <c r="I82" s="328"/>
      <c r="J82" s="328"/>
      <c r="K82" s="328"/>
      <c r="L82" s="328"/>
      <c r="M82" s="328"/>
      <c r="N82" s="328"/>
    </row>
    <row r="83" spans="3:14" s="324" customFormat="1" ht="16.5" customHeight="1">
      <c r="C83" s="317"/>
      <c r="D83" s="325" t="s">
        <v>789</v>
      </c>
      <c r="E83" s="328"/>
      <c r="F83" s="328"/>
      <c r="G83" s="328"/>
      <c r="H83" s="328"/>
      <c r="I83" s="328"/>
      <c r="J83" s="328"/>
      <c r="K83" s="328"/>
      <c r="L83" s="328"/>
      <c r="M83" s="328"/>
      <c r="N83" s="328"/>
    </row>
    <row r="84" spans="3:14" s="324" customFormat="1" ht="15" customHeight="1">
      <c r="C84" s="317"/>
      <c r="D84" s="328"/>
      <c r="E84" s="328" t="s">
        <v>977</v>
      </c>
      <c r="F84" s="328"/>
      <c r="G84" s="328"/>
      <c r="H84" s="328"/>
      <c r="I84" s="328"/>
      <c r="J84" s="328"/>
      <c r="K84" s="328"/>
      <c r="L84" s="328"/>
      <c r="M84" s="328"/>
      <c r="N84" s="328"/>
    </row>
    <row r="85" spans="3:14" s="324" customFormat="1" ht="15" customHeight="1">
      <c r="C85" s="317"/>
      <c r="D85" s="328"/>
      <c r="E85" s="328"/>
      <c r="F85" s="328"/>
      <c r="G85" s="328"/>
      <c r="H85" s="328"/>
      <c r="I85" s="328"/>
      <c r="J85" s="328"/>
      <c r="K85" s="328"/>
      <c r="L85" s="328"/>
      <c r="M85" s="328"/>
      <c r="N85" s="328"/>
    </row>
    <row r="86" spans="3:14" s="324" customFormat="1" ht="15" customHeight="1">
      <c r="C86" s="317"/>
      <c r="D86" s="328"/>
      <c r="E86" s="328"/>
      <c r="F86" s="328"/>
      <c r="G86" s="328"/>
      <c r="H86" s="328"/>
      <c r="I86" s="328"/>
      <c r="J86" s="328"/>
      <c r="K86" s="328"/>
      <c r="L86" s="328"/>
      <c r="M86" s="328"/>
      <c r="N86" s="328"/>
    </row>
    <row r="87" spans="3:14" ht="18" customHeight="1">
      <c r="C87" s="467" t="s">
        <v>978</v>
      </c>
      <c r="D87" s="324"/>
      <c r="E87" s="324"/>
      <c r="F87" s="324"/>
      <c r="G87" s="324"/>
      <c r="H87" s="324"/>
      <c r="I87" s="324"/>
      <c r="J87" s="324"/>
      <c r="K87" s="324"/>
      <c r="L87" s="324"/>
      <c r="M87" s="324"/>
      <c r="N87" s="324"/>
    </row>
    <row r="88" spans="3:14" ht="14.25" customHeight="1">
      <c r="C88" s="467"/>
      <c r="D88" s="324"/>
      <c r="E88" s="324"/>
      <c r="F88" s="324"/>
      <c r="G88" s="324"/>
      <c r="H88" s="324"/>
      <c r="I88" s="324"/>
      <c r="J88" s="324"/>
      <c r="K88" s="324"/>
      <c r="L88" s="324"/>
      <c r="M88" s="324"/>
      <c r="N88" s="324"/>
    </row>
    <row r="89" spans="3:14" s="471" customFormat="1" ht="14.25" customHeight="1">
      <c r="C89" s="468" t="s">
        <v>325</v>
      </c>
    </row>
    <row r="90" spans="3:14" s="471" customFormat="1">
      <c r="C90" s="532" t="s">
        <v>979</v>
      </c>
    </row>
    <row r="91" spans="3:14" s="324" customFormat="1">
      <c r="C91" s="317"/>
      <c r="D91" s="328"/>
      <c r="E91" s="328"/>
      <c r="F91" s="328"/>
      <c r="G91" s="328"/>
      <c r="H91" s="328"/>
      <c r="I91" s="328"/>
      <c r="J91" s="328"/>
      <c r="K91" s="328"/>
      <c r="L91" s="328"/>
      <c r="M91" s="328"/>
      <c r="N91" s="328"/>
    </row>
    <row r="92" spans="3:14" s="324" customFormat="1">
      <c r="C92" s="325" t="s">
        <v>980</v>
      </c>
      <c r="D92" s="328"/>
      <c r="E92" s="328"/>
      <c r="F92" s="328"/>
      <c r="G92" s="328"/>
      <c r="H92" s="328"/>
      <c r="I92" s="328"/>
      <c r="J92" s="328"/>
      <c r="K92" s="328"/>
      <c r="L92" s="328"/>
      <c r="M92" s="328"/>
      <c r="N92" s="328"/>
    </row>
    <row r="93" spans="3:14" s="471" customFormat="1">
      <c r="C93" s="472" t="s">
        <v>981</v>
      </c>
      <c r="D93" s="470"/>
      <c r="E93" s="470"/>
      <c r="F93" s="470"/>
      <c r="G93" s="470"/>
      <c r="H93" s="470"/>
      <c r="I93" s="470"/>
      <c r="J93" s="470"/>
      <c r="K93" s="470"/>
      <c r="L93" s="470"/>
      <c r="M93" s="470"/>
      <c r="N93" s="470"/>
    </row>
    <row r="94" spans="3:14" s="471" customFormat="1" ht="15" customHeight="1">
      <c r="C94" s="472" t="s">
        <v>982</v>
      </c>
      <c r="D94" s="470"/>
      <c r="E94" s="470"/>
      <c r="F94" s="470"/>
      <c r="G94" s="470"/>
      <c r="H94" s="470"/>
      <c r="I94" s="470"/>
      <c r="J94" s="470"/>
      <c r="K94" s="470"/>
      <c r="L94" s="470"/>
      <c r="M94" s="470"/>
      <c r="N94" s="470"/>
    </row>
    <row r="95" spans="3:14" s="471" customFormat="1" ht="15" customHeight="1">
      <c r="C95" s="472" t="s">
        <v>983</v>
      </c>
      <c r="D95" s="470"/>
      <c r="E95" s="470"/>
      <c r="F95" s="470"/>
      <c r="G95" s="470"/>
      <c r="H95" s="470"/>
      <c r="I95" s="470"/>
      <c r="J95" s="470"/>
      <c r="K95" s="470"/>
      <c r="L95" s="470"/>
      <c r="M95" s="470"/>
      <c r="N95" s="470"/>
    </row>
    <row r="96" spans="3:14" s="471" customFormat="1" ht="15" customHeight="1">
      <c r="C96" s="472" t="s">
        <v>984</v>
      </c>
      <c r="D96" s="470"/>
      <c r="E96" s="470"/>
      <c r="F96" s="470"/>
      <c r="G96" s="470"/>
      <c r="H96" s="470"/>
      <c r="I96" s="470"/>
      <c r="J96" s="470"/>
      <c r="K96" s="470"/>
      <c r="L96" s="470"/>
      <c r="M96" s="470"/>
      <c r="N96" s="470"/>
    </row>
    <row r="97" spans="3:15" s="471" customFormat="1" ht="15.75" customHeight="1">
      <c r="C97" s="472" t="s">
        <v>985</v>
      </c>
      <c r="D97" s="470"/>
      <c r="E97" s="470"/>
      <c r="F97" s="470"/>
      <c r="G97" s="470"/>
      <c r="H97" s="470"/>
      <c r="I97" s="470"/>
      <c r="J97" s="470"/>
      <c r="K97" s="470"/>
      <c r="L97" s="470"/>
      <c r="M97" s="470"/>
      <c r="N97" s="470"/>
    </row>
    <row r="98" spans="3:15" s="471" customFormat="1" ht="14.25" customHeight="1">
      <c r="C98" s="472" t="s">
        <v>986</v>
      </c>
      <c r="D98" s="470"/>
      <c r="E98" s="470"/>
      <c r="F98" s="470"/>
      <c r="G98" s="470"/>
      <c r="H98" s="470"/>
      <c r="I98" s="470"/>
      <c r="J98" s="470"/>
      <c r="K98" s="470"/>
      <c r="L98" s="470"/>
      <c r="M98" s="470"/>
      <c r="N98" s="470"/>
    </row>
    <row r="99" spans="3:15" s="471" customFormat="1" ht="15.75" customHeight="1">
      <c r="C99" s="472" t="s">
        <v>987</v>
      </c>
      <c r="D99" s="470"/>
      <c r="E99" s="470"/>
      <c r="F99" s="470"/>
      <c r="G99" s="470"/>
      <c r="H99" s="470"/>
      <c r="I99" s="470"/>
      <c r="J99" s="470"/>
      <c r="K99" s="470"/>
      <c r="L99" s="470"/>
      <c r="M99" s="470"/>
      <c r="N99" s="470"/>
    </row>
    <row r="100" spans="3:15" s="324" customFormat="1" ht="12.75" customHeight="1">
      <c r="C100" s="317"/>
      <c r="D100" s="328"/>
      <c r="E100" s="328"/>
      <c r="F100" s="328"/>
      <c r="G100" s="328"/>
      <c r="H100" s="328"/>
      <c r="I100" s="328"/>
      <c r="J100" s="328"/>
      <c r="K100" s="328"/>
      <c r="L100" s="328"/>
      <c r="M100" s="328"/>
      <c r="N100" s="328"/>
    </row>
    <row r="101" spans="3:15" s="324" customFormat="1" ht="12.75" customHeight="1">
      <c r="C101" s="334" t="s">
        <v>2</v>
      </c>
      <c r="D101" s="328"/>
      <c r="E101" s="328"/>
      <c r="F101" s="328"/>
      <c r="G101" s="328"/>
      <c r="H101" s="328"/>
      <c r="I101" s="328"/>
      <c r="J101" s="328"/>
      <c r="K101" s="328"/>
      <c r="L101" s="328"/>
      <c r="M101" s="328"/>
      <c r="N101" s="328"/>
    </row>
    <row r="102" spans="3:15" s="335" customFormat="1" ht="25.5" customHeight="1">
      <c r="C102" s="681" t="s">
        <v>988</v>
      </c>
      <c r="D102" s="681"/>
      <c r="E102" s="681"/>
      <c r="F102" s="681"/>
      <c r="G102" s="681"/>
      <c r="H102" s="681"/>
      <c r="I102" s="681"/>
      <c r="J102" s="681"/>
      <c r="K102" s="681"/>
      <c r="L102" s="681"/>
      <c r="M102" s="681"/>
      <c r="N102" s="681"/>
      <c r="O102" s="681"/>
    </row>
    <row r="103" spans="3:15" s="335" customFormat="1" ht="12.75" customHeight="1">
      <c r="C103" s="681" t="s">
        <v>904</v>
      </c>
      <c r="D103" s="681"/>
      <c r="E103" s="681"/>
      <c r="F103" s="681"/>
      <c r="G103" s="681"/>
      <c r="H103" s="681"/>
      <c r="I103" s="681"/>
      <c r="J103" s="681"/>
      <c r="K103" s="681"/>
      <c r="L103" s="681"/>
      <c r="M103" s="681"/>
      <c r="N103" s="681"/>
      <c r="O103" s="681"/>
    </row>
    <row r="104" spans="3:15" s="335" customFormat="1" ht="12.75" customHeight="1">
      <c r="C104" s="681" t="s">
        <v>905</v>
      </c>
      <c r="D104" s="681"/>
      <c r="E104" s="681"/>
      <c r="F104" s="681"/>
      <c r="G104" s="681"/>
      <c r="H104" s="681"/>
      <c r="I104" s="681"/>
      <c r="J104" s="681"/>
      <c r="K104" s="681"/>
      <c r="L104" s="681"/>
      <c r="M104" s="681"/>
      <c r="N104" s="681"/>
      <c r="O104" s="681"/>
    </row>
    <row r="105" spans="3:15" s="324" customFormat="1" ht="12.75" customHeight="1">
      <c r="C105" s="681"/>
      <c r="D105" s="681"/>
      <c r="E105" s="681"/>
      <c r="F105" s="681"/>
      <c r="G105" s="681"/>
      <c r="H105" s="681"/>
      <c r="I105" s="681"/>
      <c r="J105" s="681"/>
      <c r="K105" s="681"/>
      <c r="L105" s="681"/>
      <c r="M105" s="681"/>
      <c r="N105" s="681"/>
    </row>
    <row r="106" spans="3:15" s="324" customFormat="1">
      <c r="C106" s="325" t="s">
        <v>3</v>
      </c>
      <c r="D106" s="328"/>
      <c r="E106" s="328"/>
      <c r="F106" s="328"/>
      <c r="G106" s="328"/>
      <c r="H106" s="328"/>
      <c r="I106" s="328"/>
      <c r="J106" s="328"/>
      <c r="K106" s="328"/>
      <c r="L106" s="328"/>
      <c r="M106" s="328"/>
      <c r="N106" s="328"/>
    </row>
    <row r="107" spans="3:15" s="324" customFormat="1">
      <c r="C107" s="336" t="s">
        <v>989</v>
      </c>
      <c r="D107" s="328"/>
      <c r="E107" s="328"/>
      <c r="F107" s="328"/>
      <c r="G107" s="328"/>
      <c r="H107" s="328"/>
      <c r="I107" s="328"/>
      <c r="J107" s="328"/>
      <c r="K107" s="328"/>
      <c r="L107" s="328"/>
      <c r="M107" s="328"/>
      <c r="N107" s="328"/>
    </row>
    <row r="108" spans="3:15" s="324" customFormat="1">
      <c r="C108" s="336" t="s">
        <v>990</v>
      </c>
      <c r="D108" s="328"/>
      <c r="E108" s="328"/>
      <c r="F108" s="328"/>
      <c r="G108" s="328"/>
      <c r="H108" s="328"/>
      <c r="I108" s="328"/>
      <c r="J108" s="328"/>
      <c r="K108" s="328"/>
      <c r="L108" s="328"/>
      <c r="M108" s="328"/>
      <c r="N108" s="328"/>
    </row>
    <row r="109" spans="3:15" s="324" customFormat="1">
      <c r="C109" s="336"/>
      <c r="D109" s="328"/>
      <c r="E109" s="328"/>
      <c r="F109" s="328"/>
      <c r="G109" s="328"/>
      <c r="H109" s="328"/>
      <c r="I109" s="328"/>
      <c r="J109" s="328"/>
      <c r="K109" s="328"/>
      <c r="L109" s="328"/>
      <c r="M109" s="328"/>
      <c r="N109" s="328"/>
    </row>
    <row r="110" spans="3:15" s="324" customFormat="1" ht="11.25" customHeight="1">
      <c r="C110" s="325" t="s">
        <v>28</v>
      </c>
      <c r="D110" s="328"/>
      <c r="E110" s="328"/>
      <c r="F110" s="328"/>
      <c r="G110" s="328"/>
      <c r="H110" s="328"/>
      <c r="I110" s="328"/>
      <c r="J110" s="328"/>
      <c r="K110" s="328"/>
      <c r="L110" s="328"/>
      <c r="M110" s="328"/>
      <c r="N110" s="328"/>
    </row>
    <row r="111" spans="3:15" s="333" customFormat="1">
      <c r="C111" s="332" t="s">
        <v>495</v>
      </c>
    </row>
    <row r="112" spans="3:15" s="333" customFormat="1" ht="15.75" customHeight="1">
      <c r="C112" s="477" t="s">
        <v>991</v>
      </c>
    </row>
    <row r="113" spans="3:14" s="333" customFormat="1" ht="33" customHeight="1">
      <c r="C113" s="477" t="s">
        <v>992</v>
      </c>
    </row>
    <row r="114" spans="3:14" s="333" customFormat="1">
      <c r="C114" s="477" t="s">
        <v>993</v>
      </c>
    </row>
    <row r="115" spans="3:14" s="333" customFormat="1">
      <c r="C115" s="477" t="s">
        <v>994</v>
      </c>
    </row>
    <row r="116" spans="3:14" s="333" customFormat="1">
      <c r="C116" s="477" t="s">
        <v>995</v>
      </c>
    </row>
    <row r="117" spans="3:14" s="333" customFormat="1">
      <c r="C117" s="477"/>
    </row>
    <row r="118" spans="3:14" s="333" customFormat="1">
      <c r="C118" s="477"/>
    </row>
    <row r="119" spans="3:14" ht="19.5" customHeight="1">
      <c r="C119" s="467" t="s">
        <v>996</v>
      </c>
      <c r="D119" s="324"/>
      <c r="E119" s="324"/>
      <c r="F119" s="324"/>
      <c r="G119" s="324"/>
      <c r="H119" s="324"/>
      <c r="I119" s="324"/>
      <c r="J119" s="324"/>
      <c r="K119" s="324"/>
      <c r="L119" s="324"/>
      <c r="M119" s="324"/>
      <c r="N119" s="324"/>
    </row>
    <row r="120" spans="3:14">
      <c r="C120" s="467"/>
      <c r="D120" s="324"/>
      <c r="E120" s="324"/>
      <c r="F120" s="324"/>
      <c r="G120" s="324"/>
      <c r="H120" s="324"/>
      <c r="I120" s="324"/>
      <c r="J120" s="324"/>
      <c r="K120" s="324"/>
      <c r="L120" s="324"/>
      <c r="M120" s="324"/>
      <c r="N120" s="324"/>
    </row>
    <row r="121" spans="3:14" s="471" customFormat="1">
      <c r="C121" s="682" t="s">
        <v>997</v>
      </c>
      <c r="D121" s="683"/>
      <c r="E121" s="683"/>
      <c r="F121" s="683"/>
      <c r="G121" s="683"/>
      <c r="H121" s="683"/>
      <c r="I121" s="683"/>
      <c r="J121" s="683"/>
      <c r="K121" s="683"/>
      <c r="L121" s="683"/>
      <c r="M121" s="683"/>
      <c r="N121" s="683"/>
    </row>
    <row r="122" spans="3:14" s="333" customFormat="1">
      <c r="C122" s="477"/>
    </row>
    <row r="123" spans="3:14" s="471" customFormat="1" ht="66.75" customHeight="1">
      <c r="C123" s="684" t="s">
        <v>998</v>
      </c>
      <c r="D123" s="683"/>
      <c r="E123" s="683"/>
      <c r="F123" s="683"/>
      <c r="G123" s="683"/>
      <c r="H123" s="683"/>
      <c r="I123" s="683"/>
      <c r="J123" s="683"/>
      <c r="K123" s="683"/>
      <c r="L123" s="683"/>
      <c r="M123" s="683"/>
      <c r="N123" s="683"/>
    </row>
    <row r="124" spans="3:14" s="333" customFormat="1">
      <c r="C124" s="477"/>
    </row>
    <row r="125" spans="3:14" s="471" customFormat="1" ht="12.75" customHeight="1">
      <c r="C125" s="468" t="s">
        <v>325</v>
      </c>
    </row>
    <row r="126" spans="3:14" s="471" customFormat="1" ht="12" customHeight="1">
      <c r="C126" s="476" t="s">
        <v>999</v>
      </c>
    </row>
    <row r="127" spans="3:14" s="471" customFormat="1">
      <c r="C127" s="469"/>
    </row>
    <row r="128" spans="3:14" s="471" customFormat="1">
      <c r="C128" s="468" t="s">
        <v>21</v>
      </c>
    </row>
    <row r="129" spans="2:14" s="471" customFormat="1" ht="12.75" customHeight="1">
      <c r="C129" s="476" t="s">
        <v>1000</v>
      </c>
    </row>
    <row r="130" spans="2:14" s="471" customFormat="1">
      <c r="B130" s="476"/>
      <c r="C130" s="476" t="s">
        <v>1001</v>
      </c>
    </row>
    <row r="131" spans="2:14" s="471" customFormat="1">
      <c r="C131" s="470"/>
    </row>
    <row r="132" spans="2:14" s="471" customFormat="1" ht="12.75" customHeight="1">
      <c r="C132" s="468" t="s">
        <v>980</v>
      </c>
    </row>
    <row r="133" spans="2:14" s="480" customFormat="1" ht="12.75" customHeight="1">
      <c r="C133" s="478" t="s">
        <v>1002</v>
      </c>
      <c r="D133" s="479"/>
      <c r="E133" s="479"/>
    </row>
    <row r="134" spans="2:14" s="471" customFormat="1" ht="12.75" customHeight="1">
      <c r="C134" s="472" t="s">
        <v>1003</v>
      </c>
      <c r="D134" s="470"/>
      <c r="E134" s="470"/>
    </row>
    <row r="135" spans="2:14" s="471" customFormat="1" ht="12.75" customHeight="1">
      <c r="C135" s="472" t="s">
        <v>1004</v>
      </c>
      <c r="D135" s="470"/>
      <c r="E135" s="470"/>
    </row>
    <row r="136" spans="2:14" s="471" customFormat="1" ht="12.75" customHeight="1">
      <c r="C136" s="472" t="s">
        <v>1005</v>
      </c>
      <c r="D136" s="470"/>
      <c r="E136" s="470"/>
    </row>
    <row r="137" spans="2:14" s="471" customFormat="1" ht="12.75" customHeight="1">
      <c r="C137" s="472" t="s">
        <v>1006</v>
      </c>
      <c r="D137" s="470"/>
      <c r="E137" s="470"/>
    </row>
    <row r="138" spans="2:14" s="471" customFormat="1" ht="12.75" customHeight="1">
      <c r="C138" s="472" t="s">
        <v>1007</v>
      </c>
      <c r="D138" s="470"/>
      <c r="E138" s="470"/>
    </row>
    <row r="139" spans="2:14" s="471" customFormat="1" ht="12.75" customHeight="1">
      <c r="C139" s="472" t="s">
        <v>1008</v>
      </c>
      <c r="D139" s="470"/>
      <c r="E139" s="470"/>
    </row>
    <row r="140" spans="2:14" s="471" customFormat="1">
      <c r="C140" s="468"/>
    </row>
    <row r="141" spans="2:14" s="471" customFormat="1">
      <c r="C141" s="468" t="s">
        <v>2</v>
      </c>
      <c r="D141" s="470"/>
      <c r="E141" s="470"/>
      <c r="F141" s="470"/>
      <c r="G141" s="470"/>
      <c r="H141" s="470"/>
      <c r="I141" s="470"/>
      <c r="J141" s="470"/>
      <c r="K141" s="470"/>
      <c r="L141" s="470"/>
      <c r="M141" s="470"/>
      <c r="N141" s="470"/>
    </row>
    <row r="142" spans="2:14" s="471" customFormat="1">
      <c r="C142" s="685" t="s">
        <v>1009</v>
      </c>
      <c r="D142" s="685"/>
      <c r="E142" s="685"/>
      <c r="F142" s="685"/>
      <c r="G142" s="685"/>
      <c r="H142" s="685"/>
      <c r="I142" s="685"/>
      <c r="J142" s="685"/>
      <c r="K142" s="685"/>
      <c r="L142" s="685"/>
      <c r="M142" s="685"/>
      <c r="N142" s="685"/>
    </row>
    <row r="143" spans="2:14" s="471" customFormat="1">
      <c r="C143" s="685" t="s">
        <v>1010</v>
      </c>
      <c r="D143" s="685"/>
      <c r="E143" s="685"/>
      <c r="F143" s="685"/>
      <c r="G143" s="685"/>
      <c r="H143" s="685"/>
      <c r="I143" s="685"/>
      <c r="J143" s="685"/>
      <c r="K143" s="685"/>
      <c r="L143" s="685"/>
      <c r="M143" s="685"/>
      <c r="N143" s="685"/>
    </row>
    <row r="144" spans="2:14" s="471" customFormat="1">
      <c r="C144" s="685" t="s">
        <v>905</v>
      </c>
      <c r="D144" s="685"/>
      <c r="E144" s="685"/>
      <c r="F144" s="685"/>
      <c r="G144" s="685"/>
      <c r="H144" s="685"/>
      <c r="I144" s="685"/>
      <c r="J144" s="685"/>
      <c r="K144" s="685"/>
      <c r="L144" s="685"/>
      <c r="M144" s="685"/>
      <c r="N144" s="685"/>
    </row>
    <row r="145" spans="3:14" s="471" customFormat="1">
      <c r="C145" s="686"/>
      <c r="D145" s="686"/>
      <c r="E145" s="686"/>
      <c r="F145" s="686"/>
      <c r="G145" s="686"/>
      <c r="H145" s="686"/>
      <c r="I145" s="686"/>
      <c r="J145" s="686"/>
      <c r="K145" s="686"/>
      <c r="L145" s="686"/>
      <c r="M145" s="686"/>
      <c r="N145" s="686"/>
    </row>
    <row r="146" spans="3:14" s="471" customFormat="1">
      <c r="C146" s="468" t="s">
        <v>3</v>
      </c>
      <c r="D146" s="470"/>
      <c r="E146" s="470"/>
      <c r="F146" s="470"/>
      <c r="G146" s="470"/>
      <c r="H146" s="470"/>
      <c r="I146" s="470"/>
      <c r="J146" s="470"/>
      <c r="K146" s="470"/>
      <c r="L146" s="470"/>
      <c r="M146" s="470"/>
      <c r="N146" s="470"/>
    </row>
    <row r="147" spans="3:14" s="471" customFormat="1">
      <c r="C147" s="472" t="s">
        <v>989</v>
      </c>
      <c r="D147" s="470"/>
      <c r="E147" s="470"/>
      <c r="F147" s="470"/>
      <c r="G147" s="470"/>
      <c r="H147" s="470"/>
      <c r="I147" s="470"/>
      <c r="J147" s="470"/>
      <c r="K147" s="470"/>
      <c r="L147" s="470"/>
      <c r="M147" s="470"/>
      <c r="N147" s="470"/>
    </row>
    <row r="148" spans="3:14" s="471" customFormat="1">
      <c r="C148" s="472" t="s">
        <v>1011</v>
      </c>
      <c r="D148" s="470"/>
      <c r="E148" s="470"/>
      <c r="F148" s="470"/>
      <c r="G148" s="470"/>
      <c r="H148" s="470"/>
      <c r="I148" s="470"/>
      <c r="J148" s="470"/>
      <c r="K148" s="470"/>
      <c r="L148" s="470"/>
      <c r="M148" s="470"/>
      <c r="N148" s="470"/>
    </row>
    <row r="149" spans="3:14" s="471" customFormat="1">
      <c r="C149" s="472"/>
      <c r="D149" s="470"/>
      <c r="E149" s="470"/>
      <c r="F149" s="470"/>
      <c r="G149" s="470"/>
      <c r="H149" s="470"/>
      <c r="I149" s="470"/>
      <c r="J149" s="470"/>
      <c r="K149" s="470"/>
      <c r="L149" s="470"/>
      <c r="M149" s="470"/>
      <c r="N149" s="470"/>
    </row>
    <row r="150" spans="3:14" s="471" customFormat="1">
      <c r="C150" s="468" t="s">
        <v>28</v>
      </c>
      <c r="D150" s="470"/>
      <c r="E150" s="470"/>
      <c r="F150" s="470"/>
      <c r="G150" s="470"/>
      <c r="H150" s="470"/>
      <c r="I150" s="470"/>
      <c r="J150" s="470"/>
      <c r="K150" s="470"/>
      <c r="L150" s="470"/>
      <c r="M150" s="470"/>
      <c r="N150" s="470"/>
    </row>
    <row r="151" spans="3:14" s="470" customFormat="1">
      <c r="C151" s="472" t="s">
        <v>1012</v>
      </c>
    </row>
    <row r="152" spans="3:14" s="470" customFormat="1">
      <c r="C152" s="472" t="s">
        <v>1013</v>
      </c>
    </row>
    <row r="153" spans="3:14" s="470" customFormat="1">
      <c r="C153" s="472" t="s">
        <v>1014</v>
      </c>
    </row>
    <row r="154" spans="3:14" s="471" customFormat="1">
      <c r="C154" s="472" t="s">
        <v>1015</v>
      </c>
      <c r="D154" s="470"/>
      <c r="E154" s="470"/>
      <c r="F154" s="470"/>
      <c r="G154" s="470"/>
      <c r="H154" s="470"/>
      <c r="I154" s="470"/>
      <c r="J154" s="470"/>
      <c r="K154" s="470"/>
      <c r="L154" s="470"/>
      <c r="M154" s="470"/>
      <c r="N154" s="470"/>
    </row>
    <row r="155" spans="3:14" s="471" customFormat="1">
      <c r="C155" s="472" t="s">
        <v>1016</v>
      </c>
    </row>
    <row r="156" spans="3:14" s="471" customFormat="1">
      <c r="C156" s="472"/>
      <c r="D156"/>
      <c r="E156"/>
      <c r="F156"/>
      <c r="G156"/>
      <c r="H156"/>
      <c r="I156"/>
      <c r="J156"/>
      <c r="K156"/>
      <c r="L156"/>
      <c r="M156"/>
      <c r="N156"/>
    </row>
    <row r="157" spans="3:14" s="333" customFormat="1">
      <c r="C157" s="477"/>
    </row>
    <row r="158" spans="3:14">
      <c r="C158" s="467" t="s">
        <v>1017</v>
      </c>
      <c r="D158" s="324"/>
      <c r="E158" s="324"/>
      <c r="F158" s="324"/>
      <c r="G158" s="324"/>
      <c r="H158" s="324"/>
      <c r="I158" s="324"/>
      <c r="J158" s="324"/>
      <c r="K158" s="324"/>
      <c r="L158" s="324"/>
      <c r="M158" s="324"/>
      <c r="N158" s="324"/>
    </row>
    <row r="159" spans="3:14" s="333" customFormat="1">
      <c r="C159" s="477"/>
    </row>
    <row r="160" spans="3:14" s="471" customFormat="1">
      <c r="C160" s="682" t="s">
        <v>1018</v>
      </c>
      <c r="D160" s="683"/>
      <c r="E160" s="683"/>
      <c r="F160" s="683"/>
      <c r="G160" s="683"/>
      <c r="H160" s="683"/>
      <c r="I160" s="683"/>
      <c r="J160" s="683"/>
      <c r="K160" s="683"/>
      <c r="L160" s="683"/>
      <c r="M160" s="683"/>
      <c r="N160" s="683"/>
    </row>
    <row r="161" spans="3:14" s="471" customFormat="1">
      <c r="C161" s="468"/>
    </row>
    <row r="162" spans="3:14" s="471" customFormat="1">
      <c r="C162" s="468" t="s">
        <v>325</v>
      </c>
    </row>
    <row r="163" spans="3:14" s="471" customFormat="1">
      <c r="C163" s="484" t="s">
        <v>1019</v>
      </c>
    </row>
    <row r="164" spans="3:14" s="471" customFormat="1">
      <c r="C164" s="485"/>
      <c r="G164" s="486"/>
    </row>
    <row r="165" spans="3:14" s="471" customFormat="1">
      <c r="C165" s="468" t="s">
        <v>980</v>
      </c>
      <c r="F165" s="470"/>
    </row>
    <row r="166" spans="3:14" s="480" customFormat="1">
      <c r="C166" s="478" t="s">
        <v>1020</v>
      </c>
      <c r="F166" s="479"/>
    </row>
    <row r="167" spans="3:14" s="471" customFormat="1">
      <c r="C167" s="472" t="s">
        <v>1021</v>
      </c>
      <c r="F167" s="470"/>
    </row>
    <row r="168" spans="3:14" s="471" customFormat="1">
      <c r="C168" s="472" t="s">
        <v>1022</v>
      </c>
    </row>
    <row r="169" spans="3:14" s="471" customFormat="1">
      <c r="C169" s="472" t="s">
        <v>1023</v>
      </c>
    </row>
    <row r="170" spans="3:14" s="471" customFormat="1">
      <c r="C170" s="472" t="s">
        <v>1024</v>
      </c>
    </row>
    <row r="171" spans="3:14" s="471" customFormat="1">
      <c r="C171" s="472" t="s">
        <v>1025</v>
      </c>
    </row>
    <row r="172" spans="3:14" s="471" customFormat="1">
      <c r="C172" s="472" t="s">
        <v>1026</v>
      </c>
    </row>
    <row r="173" spans="3:14" s="333" customFormat="1">
      <c r="C173" s="477"/>
    </row>
    <row r="174" spans="3:14" s="324" customFormat="1">
      <c r="C174" s="325"/>
    </row>
    <row r="175" spans="3:14">
      <c r="C175" s="325" t="s">
        <v>1027</v>
      </c>
    </row>
    <row r="176" spans="3:14" ht="39" customHeight="1">
      <c r="C176" s="687" t="s">
        <v>4</v>
      </c>
      <c r="D176" s="687"/>
      <c r="E176" s="687"/>
      <c r="F176" s="687"/>
      <c r="G176" s="687"/>
      <c r="H176" s="687"/>
      <c r="I176" s="687"/>
      <c r="J176" s="687"/>
      <c r="K176" s="687"/>
      <c r="L176" s="687"/>
      <c r="M176" s="687"/>
      <c r="N176" s="687"/>
    </row>
    <row r="177" spans="3:14">
      <c r="C177" s="325"/>
      <c r="D177" s="324"/>
      <c r="E177" s="324"/>
      <c r="F177" s="324"/>
      <c r="G177" s="324"/>
      <c r="H177" s="324"/>
      <c r="I177" s="324"/>
      <c r="J177" s="324"/>
      <c r="K177" s="324"/>
      <c r="L177" s="324"/>
      <c r="M177" s="324"/>
      <c r="N177" s="324"/>
    </row>
    <row r="178" spans="3:14">
      <c r="C178" s="325"/>
      <c r="D178" s="324"/>
      <c r="E178" s="324"/>
      <c r="F178" s="324"/>
      <c r="G178" s="324"/>
      <c r="H178" s="324"/>
      <c r="I178" s="324"/>
      <c r="J178" s="324"/>
      <c r="K178" s="324"/>
      <c r="L178" s="324"/>
      <c r="M178" s="324"/>
      <c r="N178" s="324"/>
    </row>
    <row r="179" spans="3:14">
      <c r="C179" s="325"/>
      <c r="D179" s="324"/>
      <c r="E179" s="324"/>
      <c r="F179" s="324"/>
      <c r="G179" s="324"/>
      <c r="H179" s="324"/>
      <c r="I179" s="324"/>
      <c r="J179" s="324"/>
      <c r="K179" s="324"/>
      <c r="L179" s="324"/>
      <c r="M179" s="324"/>
      <c r="N179" s="324"/>
    </row>
    <row r="180" spans="3:14" ht="15.75">
      <c r="C180" s="322" t="s">
        <v>5</v>
      </c>
      <c r="D180" s="323"/>
      <c r="E180" s="323"/>
      <c r="F180" s="323"/>
      <c r="G180" s="323"/>
      <c r="H180" s="323"/>
      <c r="I180" s="323"/>
      <c r="J180" s="323"/>
      <c r="K180" s="323"/>
      <c r="L180" s="323"/>
      <c r="M180" s="323"/>
      <c r="N180" s="323"/>
    </row>
    <row r="183" spans="3:14">
      <c r="C183" s="337" t="s">
        <v>6</v>
      </c>
      <c r="E183" s="338" t="s">
        <v>7</v>
      </c>
    </row>
    <row r="184" spans="3:14">
      <c r="C184" s="337" t="s">
        <v>8</v>
      </c>
      <c r="E184" s="338" t="s">
        <v>9</v>
      </c>
    </row>
    <row r="185" spans="3:14">
      <c r="C185" s="337" t="s">
        <v>10</v>
      </c>
      <c r="D185" s="337"/>
      <c r="E185" s="338" t="s">
        <v>11</v>
      </c>
    </row>
    <row r="186" spans="3:14">
      <c r="D186" s="339"/>
      <c r="E186" s="338"/>
    </row>
    <row r="187" spans="3:14">
      <c r="C187" s="337" t="s">
        <v>29</v>
      </c>
      <c r="D187" s="339"/>
      <c r="E187" s="338" t="s">
        <v>30</v>
      </c>
    </row>
    <row r="188" spans="3:14">
      <c r="C188" s="337" t="s">
        <v>12</v>
      </c>
      <c r="E188" s="338" t="s">
        <v>13</v>
      </c>
    </row>
    <row r="189" spans="3:14">
      <c r="D189" s="340"/>
      <c r="E189" s="338"/>
    </row>
    <row r="190" spans="3:14">
      <c r="C190" s="337" t="s">
        <v>14</v>
      </c>
      <c r="E190" s="338" t="s">
        <v>15</v>
      </c>
    </row>
    <row r="191" spans="3:14">
      <c r="C191" s="337" t="s">
        <v>16</v>
      </c>
      <c r="E191" s="338" t="s">
        <v>17</v>
      </c>
    </row>
    <row r="192" spans="3:14">
      <c r="C192" s="337" t="s">
        <v>18</v>
      </c>
      <c r="E192" s="338" t="s">
        <v>19</v>
      </c>
    </row>
    <row r="193" spans="3:14">
      <c r="C193" s="337" t="s">
        <v>949</v>
      </c>
      <c r="E193" s="493" t="s">
        <v>1028</v>
      </c>
    </row>
    <row r="194" spans="3:14" s="68" customFormat="1">
      <c r="C194" s="633" t="s">
        <v>1128</v>
      </c>
      <c r="D194" s="450" t="s">
        <v>1084</v>
      </c>
      <c r="E194" s="634" t="s">
        <v>1157</v>
      </c>
      <c r="K194" s="668"/>
      <c r="L194" s="668"/>
      <c r="M194" s="668"/>
      <c r="N194" s="668"/>
    </row>
    <row r="195" spans="3:14" s="68" customFormat="1">
      <c r="K195" s="668"/>
      <c r="L195" s="668"/>
      <c r="M195" s="668"/>
      <c r="N195" s="668"/>
    </row>
  </sheetData>
  <sheetProtection selectLockedCells="1"/>
  <mergeCells count="23">
    <mergeCell ref="C123:N123"/>
    <mergeCell ref="C144:N144"/>
    <mergeCell ref="C145:N145"/>
    <mergeCell ref="C160:N160"/>
    <mergeCell ref="C176:N176"/>
    <mergeCell ref="C142:N142"/>
    <mergeCell ref="C143:N143"/>
    <mergeCell ref="K194:N195"/>
    <mergeCell ref="C41:R41"/>
    <mergeCell ref="C10:N10"/>
    <mergeCell ref="C11:N11"/>
    <mergeCell ref="C12:N12"/>
    <mergeCell ref="C13:N13"/>
    <mergeCell ref="C14:N14"/>
    <mergeCell ref="C15:N15"/>
    <mergeCell ref="C16:N16"/>
    <mergeCell ref="C26:L26"/>
    <mergeCell ref="D30:M30"/>
    <mergeCell ref="C102:O102"/>
    <mergeCell ref="C103:O103"/>
    <mergeCell ref="C121:N121"/>
    <mergeCell ref="C104:O104"/>
    <mergeCell ref="C105:N105"/>
  </mergeCells>
  <phoneticPr fontId="2" type="noConversion"/>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rgb="FFCC9900"/>
  </sheetPr>
  <dimension ref="A1:Q252"/>
  <sheetViews>
    <sheetView showGridLines="0" topLeftCell="A103" zoomScaleNormal="100" workbookViewId="0">
      <selection activeCell="D116" sqref="D116"/>
    </sheetView>
  </sheetViews>
  <sheetFormatPr defaultRowHeight="12.75"/>
  <cols>
    <col min="1" max="1" width="4.42578125" customWidth="1"/>
    <col min="2" max="2" width="3.5703125" customWidth="1"/>
    <col min="3" max="3" width="11.42578125" customWidth="1"/>
    <col min="4" max="4" width="9.140625" style="145"/>
  </cols>
  <sheetData>
    <row r="1" spans="1:17" ht="83.25" customHeight="1">
      <c r="D1"/>
    </row>
    <row r="2" spans="1:17" ht="30" customHeight="1">
      <c r="A2" s="35"/>
      <c r="B2" s="35"/>
      <c r="C2" s="35"/>
      <c r="D2" s="35"/>
      <c r="E2" s="35"/>
      <c r="F2" s="35"/>
      <c r="G2" s="35"/>
      <c r="H2" s="35"/>
      <c r="I2" s="35"/>
      <c r="J2" s="35"/>
      <c r="K2" s="35"/>
      <c r="L2" s="35"/>
      <c r="M2" s="35"/>
      <c r="N2" s="35"/>
      <c r="O2" s="35"/>
    </row>
    <row r="3" spans="1:17" ht="15.75">
      <c r="A3" s="58"/>
      <c r="B3" s="58"/>
      <c r="C3" s="59" t="s">
        <v>154</v>
      </c>
      <c r="D3" s="464"/>
      <c r="E3" s="58"/>
      <c r="F3" s="58"/>
      <c r="G3" s="58"/>
      <c r="H3" s="58"/>
      <c r="I3" s="58"/>
      <c r="J3" s="58"/>
      <c r="K3" s="58"/>
      <c r="L3" s="58"/>
      <c r="M3" s="58"/>
      <c r="N3" s="58"/>
      <c r="O3" s="58"/>
    </row>
    <row r="4" spans="1:17" ht="15" customHeight="1">
      <c r="B4" s="1"/>
      <c r="C4" s="1"/>
      <c r="D4" s="465"/>
      <c r="E4" s="1"/>
      <c r="F4" s="1"/>
      <c r="G4" s="1"/>
      <c r="H4" s="1"/>
      <c r="I4" s="1"/>
    </row>
    <row r="5" spans="1:17" ht="20.25" customHeight="1">
      <c r="B5" s="1"/>
      <c r="C5" s="3" t="s">
        <v>94</v>
      </c>
      <c r="D5" s="465"/>
      <c r="E5" s="1"/>
      <c r="F5" s="1"/>
      <c r="G5" s="1"/>
      <c r="H5" s="1"/>
      <c r="I5" s="1"/>
    </row>
    <row r="6" spans="1:17">
      <c r="B6" s="1"/>
      <c r="C6" s="1"/>
      <c r="D6" s="465"/>
      <c r="E6" s="1"/>
      <c r="F6" s="1"/>
      <c r="G6" s="1"/>
      <c r="H6" s="1"/>
      <c r="I6" s="1"/>
    </row>
    <row r="7" spans="1:17" ht="20.100000000000001" customHeight="1">
      <c r="B7" s="1"/>
      <c r="C7" s="38" t="str">
        <f>'Statistical Data'!B6</f>
        <v>1.</v>
      </c>
      <c r="D7" s="38" t="str">
        <f>'Statistical Data'!C6</f>
        <v>ENTERPRISES WITH 10 OR MORE EMPLOYEES (EXCEPT FINANCIAL AND INSURANCE SECTOR)</v>
      </c>
      <c r="E7" s="39"/>
      <c r="F7" s="40"/>
      <c r="G7" s="40"/>
      <c r="H7" s="40"/>
      <c r="I7" s="40"/>
      <c r="J7" s="41"/>
      <c r="K7" s="41"/>
      <c r="L7" s="41"/>
      <c r="M7" s="41"/>
      <c r="N7" s="41"/>
    </row>
    <row r="8" spans="1:17" ht="20.100000000000001" customHeight="1">
      <c r="B8" s="1"/>
      <c r="C8" s="38" t="str">
        <f>'Statistical Data'!B8</f>
        <v>1.1</v>
      </c>
      <c r="D8" s="38" t="str">
        <f>'Statistical Data'!C8</f>
        <v>Access to and Use of Computers</v>
      </c>
      <c r="E8" s="39"/>
      <c r="F8" s="40"/>
      <c r="G8" s="40"/>
      <c r="H8" s="40"/>
      <c r="I8" s="40"/>
      <c r="J8" s="41"/>
      <c r="K8" s="41"/>
      <c r="L8" s="41"/>
      <c r="M8" s="41"/>
      <c r="N8" s="41"/>
    </row>
    <row r="9" spans="1:17" ht="15" customHeight="1">
      <c r="B9" s="1"/>
      <c r="C9" s="42" t="str">
        <f>'Statistical Data'!B10</f>
        <v>Table VI.1</v>
      </c>
      <c r="D9" s="42" t="str">
        <f>'Statistical Data'!C10</f>
        <v>Enterprises that use computers</v>
      </c>
      <c r="E9" s="43"/>
      <c r="F9" s="43"/>
      <c r="G9" s="40"/>
      <c r="H9" s="40"/>
      <c r="I9" s="40"/>
      <c r="J9" s="41"/>
      <c r="K9" s="41"/>
      <c r="L9" s="41"/>
      <c r="M9" s="41"/>
      <c r="N9" s="41"/>
    </row>
    <row r="10" spans="1:17" ht="15" customHeight="1">
      <c r="B10" s="1"/>
      <c r="C10" s="42" t="str">
        <f>'Statistical Data'!B23</f>
        <v>Table VI.2</v>
      </c>
      <c r="D10" s="543" t="str">
        <f>'Statistical Data'!C23</f>
        <v>Enterprises that use computers by economic activity</v>
      </c>
      <c r="E10" s="43"/>
      <c r="F10" s="43"/>
      <c r="G10" s="43"/>
      <c r="H10" s="43"/>
      <c r="I10" s="40"/>
      <c r="J10" s="41"/>
      <c r="K10" s="547"/>
      <c r="L10" s="547"/>
      <c r="M10" s="547"/>
      <c r="N10" s="547"/>
      <c r="O10" s="547"/>
      <c r="P10" s="547"/>
      <c r="Q10" s="547"/>
    </row>
    <row r="11" spans="1:17" ht="15" customHeight="1">
      <c r="B11" s="1"/>
      <c r="C11" s="42" t="str">
        <f>'Statistical Data'!B51</f>
        <v>Table VI.3</v>
      </c>
      <c r="D11" s="543" t="str">
        <f>'Statistical Data'!C51</f>
        <v>Enterprises that use computers by range of number of employees</v>
      </c>
      <c r="E11" s="43"/>
      <c r="F11" s="43"/>
      <c r="G11" s="43"/>
      <c r="H11" s="43"/>
      <c r="I11" s="43"/>
      <c r="J11" s="41"/>
      <c r="K11" s="547"/>
      <c r="L11" s="547"/>
      <c r="M11" s="547"/>
      <c r="N11" s="547"/>
      <c r="O11" s="547"/>
      <c r="P11" s="547"/>
      <c r="Q11" s="547"/>
    </row>
    <row r="12" spans="1:17" ht="15" customHeight="1">
      <c r="B12" s="1"/>
      <c r="C12" s="42" t="str">
        <f>'Statistical Data'!B66</f>
        <v>Table VI.4</v>
      </c>
      <c r="D12" s="546" t="str">
        <f>'Statistical Data'!C66</f>
        <v>Enterprises that use computers, in the European Union</v>
      </c>
      <c r="E12" s="546"/>
      <c r="F12" s="546"/>
      <c r="G12" s="43"/>
      <c r="H12" s="43"/>
      <c r="I12" s="40"/>
      <c r="J12" s="41"/>
      <c r="K12" s="547"/>
      <c r="L12" s="547"/>
      <c r="M12" s="547"/>
      <c r="N12" s="547"/>
      <c r="O12" s="547"/>
      <c r="P12" s="547"/>
      <c r="Q12" s="547"/>
    </row>
    <row r="13" spans="1:17" ht="15" customHeight="1">
      <c r="B13" s="1"/>
      <c r="C13" s="42" t="str">
        <f>'Statistical Data'!B106</f>
        <v>Table VI.5</v>
      </c>
      <c r="D13" s="546" t="str">
        <f>'Statistical Data'!C106</f>
        <v>Employees of enterprises who use computers</v>
      </c>
      <c r="E13" s="546"/>
      <c r="F13" s="546"/>
      <c r="G13" s="43"/>
      <c r="H13" s="40"/>
      <c r="I13" s="40"/>
      <c r="J13" s="41"/>
      <c r="K13" s="41"/>
      <c r="L13" s="41"/>
      <c r="M13" s="41"/>
      <c r="N13" s="41"/>
    </row>
    <row r="14" spans="1:17" ht="15" customHeight="1">
      <c r="B14" s="1"/>
      <c r="C14" s="42" t="str">
        <f>'Statistical Data'!B119</f>
        <v>Table VI.6</v>
      </c>
      <c r="D14" s="546" t="str">
        <f>'Statistical Data'!C119</f>
        <v xml:space="preserve">Employees of enterprises who use computers, by economic activity </v>
      </c>
      <c r="E14" s="546"/>
      <c r="F14" s="546"/>
      <c r="G14" s="43"/>
      <c r="H14" s="43"/>
      <c r="I14" s="43"/>
      <c r="J14" s="41"/>
      <c r="K14" s="41"/>
      <c r="L14" s="41"/>
      <c r="M14" s="41"/>
      <c r="N14" s="41"/>
    </row>
    <row r="15" spans="1:17" ht="15" customHeight="1">
      <c r="B15" s="1"/>
      <c r="C15" s="42" t="str">
        <f>'Statistical Data'!B146</f>
        <v>Table VI.7</v>
      </c>
      <c r="D15" s="546" t="str">
        <f>'Statistical Data'!C146</f>
        <v>Employees of enterprises using computers, by range of number of employees</v>
      </c>
      <c r="E15" s="546"/>
      <c r="F15" s="546"/>
      <c r="G15" s="43"/>
      <c r="H15" s="43"/>
      <c r="I15" s="43"/>
      <c r="J15" s="44"/>
      <c r="K15" s="41"/>
      <c r="L15" s="41"/>
      <c r="M15" s="41"/>
      <c r="N15" s="41"/>
    </row>
    <row r="16" spans="1:17" s="32" customFormat="1" ht="12.75" customHeight="1">
      <c r="C16" s="76" t="s">
        <v>637</v>
      </c>
      <c r="D16" s="50" t="s">
        <v>643</v>
      </c>
      <c r="E16" s="635"/>
      <c r="F16" s="635"/>
      <c r="G16" s="635"/>
      <c r="H16" s="635"/>
      <c r="K16" s="96"/>
      <c r="L16" s="639"/>
      <c r="M16" s="639"/>
      <c r="N16" s="639"/>
      <c r="O16" s="639"/>
    </row>
    <row r="17" spans="2:15" s="320" customFormat="1" ht="15" customHeight="1">
      <c r="B17" s="459"/>
      <c r="C17" s="38" t="str">
        <f>'Statistical Data'!B174</f>
        <v>1.2</v>
      </c>
      <c r="D17" s="545" t="str">
        <f>'Statistical Data'!C174</f>
        <v>Network Technologies</v>
      </c>
      <c r="E17" s="39"/>
      <c r="F17" s="39"/>
      <c r="G17" s="460"/>
      <c r="H17" s="460"/>
      <c r="I17" s="460"/>
      <c r="J17" s="461"/>
      <c r="K17" s="461"/>
      <c r="L17" s="639"/>
      <c r="M17" s="639"/>
      <c r="N17" s="639"/>
      <c r="O17" s="639"/>
    </row>
    <row r="18" spans="2:15" ht="15" customHeight="1">
      <c r="B18" s="1"/>
      <c r="C18" s="42" t="str">
        <f>'Statistical Data'!B176</f>
        <v>Table VI.9</v>
      </c>
      <c r="D18" s="543" t="str">
        <f>'Statistical Data'!C176</f>
        <v>Enterprises by type of network technologies used</v>
      </c>
      <c r="E18" s="43"/>
      <c r="F18" s="43"/>
      <c r="G18" s="43"/>
      <c r="H18" s="40"/>
      <c r="I18" s="40"/>
      <c r="J18" s="41"/>
      <c r="K18" s="41"/>
      <c r="L18" s="639"/>
      <c r="M18" s="639"/>
      <c r="N18" s="639"/>
      <c r="O18" s="639"/>
    </row>
    <row r="19" spans="2:15" s="320" customFormat="1" ht="15" customHeight="1">
      <c r="B19" s="459"/>
      <c r="C19" s="38" t="str">
        <f>'Statistical Data'!B193</f>
        <v>1.3</v>
      </c>
      <c r="D19" s="545" t="str">
        <f>'Statistical Data'!C193</f>
        <v xml:space="preserve">Access to and Use of Internet </v>
      </c>
      <c r="E19" s="39"/>
      <c r="F19" s="39"/>
      <c r="G19" s="460"/>
      <c r="H19" s="460"/>
      <c r="I19" s="460"/>
      <c r="J19" s="461"/>
      <c r="K19" s="461"/>
      <c r="L19" s="461"/>
      <c r="M19" s="461"/>
      <c r="N19" s="461"/>
    </row>
    <row r="20" spans="2:15" ht="15" customHeight="1">
      <c r="B20" s="1"/>
      <c r="C20" s="42" t="str">
        <f>'Statistical Data'!B195</f>
        <v>Table VI.10</v>
      </c>
      <c r="D20" s="543" t="str">
        <f>'Statistical Data'!C195</f>
        <v>Enterprises with Internet connection</v>
      </c>
      <c r="E20" s="43"/>
      <c r="F20" s="43"/>
      <c r="G20" s="40"/>
      <c r="H20" s="40"/>
      <c r="I20" s="40"/>
      <c r="J20" s="41"/>
      <c r="K20" s="41"/>
      <c r="L20" s="41"/>
      <c r="M20" s="41"/>
      <c r="N20" s="41"/>
    </row>
    <row r="21" spans="2:15" ht="15" customHeight="1">
      <c r="B21" s="1"/>
      <c r="C21" s="42" t="str">
        <f>'Statistical Data'!B208</f>
        <v>Table VI.11</v>
      </c>
      <c r="D21" s="546" t="str">
        <f>'Statistical Data'!C208</f>
        <v>Enterprises with Internet connection, by economic activity</v>
      </c>
      <c r="E21" s="546"/>
      <c r="F21" s="546"/>
      <c r="G21" s="43"/>
      <c r="H21" s="43"/>
      <c r="I21" s="40"/>
      <c r="J21" s="41"/>
      <c r="K21" s="41"/>
      <c r="L21" s="41"/>
      <c r="M21" s="41"/>
      <c r="N21" s="41"/>
    </row>
    <row r="22" spans="2:15" ht="15" customHeight="1">
      <c r="B22" s="1"/>
      <c r="C22" s="42" t="str">
        <f>'Statistical Data'!B235</f>
        <v>Table VI.12</v>
      </c>
      <c r="D22" s="546" t="str">
        <f>'Statistical Data'!C235</f>
        <v>Enterprises with Internet connection by range of number of employees</v>
      </c>
      <c r="E22" s="546"/>
      <c r="F22" s="546"/>
      <c r="G22" s="43"/>
      <c r="H22" s="43"/>
      <c r="I22" s="43"/>
      <c r="J22" s="41"/>
      <c r="K22" s="41"/>
      <c r="L22" s="41"/>
      <c r="M22" s="41"/>
      <c r="N22" s="41"/>
    </row>
    <row r="23" spans="2:15" ht="15" customHeight="1">
      <c r="B23" s="1"/>
      <c r="C23" s="42" t="str">
        <f>'Statistical Data'!B250</f>
        <v>Table VI.13</v>
      </c>
      <c r="D23" s="546" t="str">
        <f>'Statistical Data'!C250</f>
        <v xml:space="preserve">Enterprises with Internet connection in the European Union </v>
      </c>
      <c r="E23" s="546"/>
      <c r="F23" s="546"/>
      <c r="G23" s="43"/>
      <c r="H23" s="43"/>
      <c r="I23" s="40"/>
      <c r="J23" s="41"/>
      <c r="K23" s="41"/>
      <c r="L23" s="41"/>
      <c r="M23" s="41"/>
      <c r="N23" s="41"/>
    </row>
    <row r="24" spans="2:15" ht="15" customHeight="1">
      <c r="B24" s="1"/>
      <c r="C24" s="42" t="str">
        <f>'Statistical Data'!B290</f>
        <v>Table VI.14</v>
      </c>
      <c r="D24" s="546" t="str">
        <f>'Statistical Data'!C290</f>
        <v>Enterprises with Internet connection in the European Union, by range of number of employees</v>
      </c>
      <c r="E24" s="546"/>
      <c r="F24" s="546"/>
      <c r="G24" s="43"/>
      <c r="H24" s="43"/>
      <c r="I24" s="43"/>
      <c r="J24" s="44"/>
      <c r="K24" s="44"/>
      <c r="L24" s="41"/>
      <c r="M24" s="41"/>
      <c r="N24" s="41"/>
    </row>
    <row r="25" spans="2:15" s="320" customFormat="1" ht="20.100000000000001" customHeight="1">
      <c r="B25" s="459"/>
      <c r="C25" s="42" t="str">
        <f>'Statistical Data'!B401</f>
        <v>Table VI.15</v>
      </c>
      <c r="D25" s="543" t="str">
        <f>'Statistical Data'!C401</f>
        <v>Enterprises by types of Internet connections used</v>
      </c>
      <c r="E25" s="43"/>
      <c r="F25" s="43"/>
      <c r="G25" s="43"/>
      <c r="H25" s="43"/>
      <c r="I25" s="460"/>
      <c r="J25" s="461"/>
      <c r="K25" s="461"/>
      <c r="L25" s="461"/>
      <c r="M25" s="461"/>
      <c r="N25" s="461"/>
    </row>
    <row r="26" spans="2:15" ht="15" customHeight="1">
      <c r="B26" s="1"/>
      <c r="C26" s="42" t="str">
        <f>'Statistical Data'!B424</f>
        <v>Table VI.16</v>
      </c>
      <c r="D26" s="543" t="str">
        <f>'Statistical Data'!C424</f>
        <v>Enterprises with broadband connection to the Internet</v>
      </c>
      <c r="E26" s="43"/>
      <c r="F26" s="43"/>
      <c r="G26" s="43"/>
      <c r="H26" s="43"/>
      <c r="I26" s="40"/>
      <c r="J26" s="41"/>
      <c r="K26" s="41"/>
      <c r="L26" s="41"/>
      <c r="M26" s="41"/>
      <c r="N26" s="41"/>
    </row>
    <row r="27" spans="2:15" ht="15" customHeight="1">
      <c r="B27" s="1"/>
      <c r="C27" s="42" t="str">
        <f>'Statistical Data'!B437</f>
        <v>Table VI.17</v>
      </c>
      <c r="D27" s="543" t="str">
        <f>'Statistical Data'!C437</f>
        <v>Enterprises with broadband connection to the Internet, by economic activity</v>
      </c>
      <c r="E27" s="43"/>
      <c r="F27" s="43"/>
      <c r="G27" s="43"/>
      <c r="H27" s="43"/>
      <c r="I27" s="43"/>
      <c r="J27" s="44"/>
      <c r="K27" s="41"/>
      <c r="L27" s="41"/>
      <c r="M27" s="41"/>
      <c r="N27" s="41"/>
    </row>
    <row r="28" spans="2:15" ht="15" customHeight="1">
      <c r="B28" s="1"/>
      <c r="C28" s="42" t="str">
        <f>'Statistical Data'!B464</f>
        <v>Table VI.18</v>
      </c>
      <c r="D28" s="543" t="str">
        <f>'Statistical Data'!C464</f>
        <v>Enterprises with broadband connection to the Internet, by range of number of employees</v>
      </c>
      <c r="E28" s="43"/>
      <c r="F28" s="43"/>
      <c r="G28" s="43"/>
      <c r="H28" s="43"/>
      <c r="I28" s="43"/>
      <c r="J28" s="44"/>
      <c r="K28" s="44"/>
      <c r="L28" s="41"/>
      <c r="M28" s="41"/>
      <c r="N28" s="41"/>
    </row>
    <row r="29" spans="2:15" ht="15" customHeight="1">
      <c r="B29" s="1"/>
      <c r="C29" s="42" t="str">
        <f>'Statistical Data'!B479</f>
        <v>Table VI.19</v>
      </c>
      <c r="D29" s="543" t="str">
        <f>'Statistical Data'!C479</f>
        <v xml:space="preserve">Enterprises with broadband connection to the Internet, in the European Union </v>
      </c>
      <c r="E29" s="43"/>
      <c r="F29" s="43"/>
      <c r="G29" s="43"/>
      <c r="H29" s="43"/>
      <c r="I29" s="43"/>
      <c r="J29" s="44"/>
      <c r="K29" s="41"/>
      <c r="L29" s="41"/>
      <c r="M29" s="41"/>
      <c r="N29" s="41"/>
    </row>
    <row r="30" spans="2:15" ht="15" customHeight="1">
      <c r="B30" s="1"/>
      <c r="C30" s="42" t="str">
        <f>'Statistical Data'!B519</f>
        <v>Table VI.20</v>
      </c>
      <c r="D30" s="543" t="str">
        <f>'Statistical Data'!C519</f>
        <v>Enterprises with broadband Internet connection to the Internet in the European Union, by range of number of employees</v>
      </c>
      <c r="E30" s="43"/>
      <c r="F30" s="43"/>
      <c r="G30" s="43"/>
      <c r="H30" s="43"/>
      <c r="I30" s="43"/>
      <c r="J30" s="44"/>
      <c r="K30" s="44"/>
      <c r="L30" s="44"/>
      <c r="M30" s="44"/>
      <c r="N30" s="41"/>
    </row>
    <row r="31" spans="2:15" ht="15" customHeight="1">
      <c r="B31" s="1"/>
      <c r="C31" s="42" t="str">
        <f>'Statistical Data'!B630</f>
        <v>Table VI.21</v>
      </c>
      <c r="D31" s="543" t="str">
        <f>'Statistical Data'!C630</f>
        <v>Enterprises by type of activities done on the Internet</v>
      </c>
      <c r="E31" s="43"/>
      <c r="F31" s="43"/>
      <c r="G31" s="43"/>
      <c r="H31" s="43"/>
      <c r="I31" s="40"/>
      <c r="J31" s="41"/>
      <c r="K31" s="41"/>
      <c r="L31" s="41"/>
      <c r="M31" s="41"/>
      <c r="N31" s="41"/>
    </row>
    <row r="32" spans="2:15" ht="15" customHeight="1">
      <c r="B32" s="1"/>
      <c r="C32" s="42" t="str">
        <f>'Statistical Data'!B646</f>
        <v>Table VI.22</v>
      </c>
      <c r="D32" s="543" t="str">
        <f>'Statistical Data'!C646</f>
        <v>Enterprises using the Internet for interaction with public bodies</v>
      </c>
      <c r="E32" s="43"/>
      <c r="F32" s="43"/>
      <c r="G32" s="43"/>
      <c r="H32" s="43"/>
      <c r="I32" s="43"/>
      <c r="J32" s="41"/>
      <c r="K32" s="41"/>
      <c r="L32" s="41"/>
      <c r="M32" s="41"/>
      <c r="N32" s="41"/>
    </row>
    <row r="33" spans="2:14" ht="15" customHeight="1">
      <c r="B33" s="1"/>
      <c r="C33" s="42" t="str">
        <f>'Statistical Data'!B659</f>
        <v>Table VI.23</v>
      </c>
      <c r="D33" s="543" t="str">
        <f>'Statistical Data'!C659</f>
        <v>Enterprises using Internet for interaction with public bodies by types of purposes</v>
      </c>
      <c r="E33" s="43"/>
      <c r="F33" s="43"/>
      <c r="G33" s="43"/>
      <c r="H33" s="43"/>
      <c r="I33" s="43"/>
      <c r="J33" s="44"/>
      <c r="K33" s="41"/>
      <c r="L33" s="41"/>
      <c r="M33" s="41"/>
      <c r="N33" s="41"/>
    </row>
    <row r="34" spans="2:14" ht="15" customHeight="1">
      <c r="B34" s="1"/>
      <c r="C34" s="42" t="str">
        <f>'Statistical Data'!B679</f>
        <v>Table VI.24</v>
      </c>
      <c r="D34" s="543" t="str">
        <f>'Statistical Data'!C679</f>
        <v>Enterprises using the Internet for interacting with public bodies in the European Union</v>
      </c>
      <c r="E34" s="43"/>
      <c r="F34" s="43"/>
      <c r="G34" s="43"/>
      <c r="H34" s="43"/>
      <c r="I34" s="43"/>
      <c r="J34" s="44"/>
      <c r="K34" s="41"/>
      <c r="L34" s="41"/>
      <c r="M34" s="41"/>
      <c r="N34" s="41"/>
    </row>
    <row r="35" spans="2:14" ht="15" customHeight="1">
      <c r="B35" s="1"/>
      <c r="C35" s="42" t="str">
        <f>'Statistical Data'!B719</f>
        <v>Table VI.25</v>
      </c>
      <c r="D35" s="543" t="str">
        <f>'Statistical Data'!C719</f>
        <v>Enterprises using the Internet for interacting with public bodies in the European Union, by types of purposes</v>
      </c>
      <c r="E35" s="43"/>
      <c r="F35" s="43"/>
      <c r="G35" s="43"/>
      <c r="H35" s="43"/>
      <c r="I35" s="43"/>
      <c r="J35" s="44"/>
      <c r="K35" s="44"/>
      <c r="L35" s="44"/>
      <c r="M35" s="41"/>
      <c r="N35" s="41"/>
    </row>
    <row r="36" spans="2:14" ht="15" customHeight="1">
      <c r="B36" s="1"/>
      <c r="C36" s="42" t="str">
        <f>'Statistical Data'!B830</f>
        <v>Table VI.26</v>
      </c>
      <c r="D36" s="543" t="str">
        <f>'Statistical Data'!C830</f>
        <v>Employees of enterprises who use computers with Internet connection</v>
      </c>
      <c r="E36" s="43"/>
      <c r="F36" s="43"/>
      <c r="G36" s="43"/>
      <c r="H36" s="43"/>
      <c r="I36" s="43"/>
      <c r="J36" s="41"/>
      <c r="K36" s="41"/>
      <c r="L36" s="41"/>
      <c r="M36" s="41"/>
      <c r="N36" s="41"/>
    </row>
    <row r="37" spans="2:14" ht="15" customHeight="1">
      <c r="B37" s="1"/>
      <c r="C37" s="42" t="str">
        <f>'Statistical Data'!B843</f>
        <v>Table VI.27</v>
      </c>
      <c r="D37" s="543" t="str">
        <f>'Statistical Data'!C843</f>
        <v>Employees who use computers with Internet connection, by economic activity</v>
      </c>
      <c r="E37" s="43"/>
      <c r="F37" s="43"/>
      <c r="G37" s="43"/>
      <c r="H37" s="43"/>
      <c r="I37" s="43"/>
      <c r="J37" s="44"/>
      <c r="K37" s="41"/>
      <c r="L37" s="41"/>
      <c r="M37" s="41"/>
      <c r="N37" s="41"/>
    </row>
    <row r="38" spans="2:14" ht="18" customHeight="1">
      <c r="B38" s="1"/>
      <c r="C38" s="42" t="str">
        <f>'Statistical Data'!B870</f>
        <v>Table VI.28</v>
      </c>
      <c r="D38" s="543" t="str">
        <f>'Statistical Data'!C870</f>
        <v>Employees who use computers with Internet connection in the corresponding ranges of number of employees</v>
      </c>
      <c r="E38" s="43"/>
      <c r="F38" s="43"/>
      <c r="G38" s="43"/>
      <c r="H38" s="43"/>
      <c r="I38" s="43"/>
      <c r="J38" s="44"/>
      <c r="K38" s="44"/>
      <c r="L38" s="44"/>
      <c r="M38" s="44"/>
      <c r="N38" s="41"/>
    </row>
    <row r="39" spans="2:14" ht="15" customHeight="1">
      <c r="B39" s="1"/>
      <c r="C39" s="42" t="str">
        <f>'Statistical Data'!B885</f>
        <v>Table VI.29</v>
      </c>
      <c r="D39" s="543" t="str">
        <f>'Statistical Data'!C885</f>
        <v>Enterprises with defined rules for Internet and e-mail usage</v>
      </c>
      <c r="E39" s="43"/>
      <c r="F39" s="43"/>
      <c r="G39" s="43"/>
      <c r="H39" s="43"/>
      <c r="I39" s="43"/>
      <c r="J39" s="44"/>
      <c r="K39" s="44"/>
      <c r="L39" s="41"/>
      <c r="M39" s="41"/>
      <c r="N39" s="41"/>
    </row>
    <row r="40" spans="2:14" s="320" customFormat="1" ht="15" customHeight="1">
      <c r="B40" s="459"/>
      <c r="C40" s="38" t="str">
        <f>'Statistical Data'!B898</f>
        <v>1.4</v>
      </c>
      <c r="D40" s="545" t="str">
        <f>'Statistical Data'!C898</f>
        <v>Web Presence</v>
      </c>
      <c r="E40" s="39"/>
      <c r="F40" s="39"/>
      <c r="G40" s="39"/>
      <c r="H40" s="460"/>
      <c r="I40" s="460"/>
      <c r="J40" s="461"/>
      <c r="K40" s="461"/>
      <c r="L40" s="461"/>
      <c r="M40" s="461"/>
      <c r="N40" s="461"/>
    </row>
    <row r="41" spans="2:14" ht="15" customHeight="1">
      <c r="B41" s="1"/>
      <c r="C41" s="42" t="str">
        <f>'Statistical Data'!B900</f>
        <v>Table VI.30</v>
      </c>
      <c r="D41" s="543" t="str">
        <f>'Statistical Data'!C900</f>
        <v xml:space="preserve">Enterprises with web presence </v>
      </c>
      <c r="E41" s="43"/>
      <c r="F41" s="43"/>
      <c r="G41" s="43"/>
      <c r="H41" s="43"/>
      <c r="I41" s="40"/>
      <c r="J41" s="41"/>
      <c r="K41" s="41"/>
      <c r="L41" s="41"/>
      <c r="M41" s="41"/>
      <c r="N41" s="41"/>
    </row>
    <row r="42" spans="2:14" ht="15" customHeight="1">
      <c r="B42" s="1"/>
      <c r="C42" s="42" t="str">
        <f>'Statistical Data'!B913</f>
        <v>Table VI.31</v>
      </c>
      <c r="D42" s="543" t="str">
        <f>'Statistical Data'!C913</f>
        <v xml:space="preserve">Enterprises with web presence, by economic activity </v>
      </c>
      <c r="E42" s="43"/>
      <c r="F42" s="43"/>
      <c r="G42" s="43"/>
      <c r="H42" s="43"/>
      <c r="I42" s="40"/>
      <c r="J42" s="41"/>
      <c r="K42" s="41"/>
      <c r="L42" s="41"/>
      <c r="M42" s="41"/>
      <c r="N42" s="41"/>
    </row>
    <row r="43" spans="2:14" ht="15" customHeight="1">
      <c r="B43" s="1"/>
      <c r="C43" s="42" t="str">
        <f>'Statistical Data'!B940</f>
        <v>Table VI.32</v>
      </c>
      <c r="D43" s="543" t="str">
        <f>'Statistical Data'!C940</f>
        <v>Enterprises with web presence, by size class</v>
      </c>
      <c r="E43" s="43"/>
      <c r="F43" s="43"/>
      <c r="G43" s="43"/>
      <c r="H43" s="43"/>
      <c r="I43" s="40"/>
      <c r="J43" s="41"/>
      <c r="K43" s="41"/>
      <c r="L43" s="41"/>
      <c r="M43" s="41"/>
      <c r="N43" s="41"/>
    </row>
    <row r="44" spans="2:14" s="454" customFormat="1" ht="20.100000000000001" customHeight="1">
      <c r="B44" s="5"/>
      <c r="C44" s="52" t="str">
        <f>'Statistical Data'!B955</f>
        <v>Table VI.33</v>
      </c>
      <c r="D44" s="543" t="str">
        <f>'Statistical Data'!C955</f>
        <v xml:space="preserve">Enterprises with web presence in the European Union </v>
      </c>
      <c r="E44" s="44"/>
      <c r="F44" s="43"/>
      <c r="G44" s="43"/>
      <c r="H44" s="43"/>
      <c r="I44" s="462"/>
      <c r="J44" s="463"/>
      <c r="K44" s="463"/>
      <c r="L44" s="463"/>
      <c r="M44" s="463"/>
      <c r="N44" s="463"/>
    </row>
    <row r="45" spans="2:14" ht="15" customHeight="1">
      <c r="B45" s="1"/>
      <c r="C45" s="42" t="str">
        <f>'Statistical Data'!B995</f>
        <v>Table VI.34</v>
      </c>
      <c r="D45" s="543" t="str">
        <f>'Statistical Data'!C995</f>
        <v>Enterprises with web presence in the European Union, by range of number of employees</v>
      </c>
      <c r="E45" s="43"/>
      <c r="F45" s="43"/>
      <c r="G45" s="43"/>
      <c r="H45" s="43"/>
      <c r="I45" s="43"/>
      <c r="J45" s="44"/>
      <c r="K45" s="44"/>
      <c r="L45" s="41"/>
      <c r="M45" s="41"/>
      <c r="N45" s="41"/>
    </row>
    <row r="46" spans="2:14" ht="15" customHeight="1">
      <c r="B46" s="1"/>
      <c r="C46" s="42" t="str">
        <f>'Statistical Data'!B1106</f>
        <v>Table VI.35</v>
      </c>
      <c r="D46" s="543" t="str">
        <f>'Statistical Data'!C1106</f>
        <v>Enterprises by types of functionalities provided on the website</v>
      </c>
      <c r="E46" s="43"/>
      <c r="F46" s="43"/>
      <c r="G46" s="43"/>
      <c r="H46" s="43"/>
      <c r="I46" s="43"/>
      <c r="J46" s="41"/>
      <c r="K46" s="41"/>
      <c r="L46" s="41"/>
      <c r="M46" s="41"/>
      <c r="N46" s="41"/>
    </row>
    <row r="47" spans="2:14" s="320" customFormat="1" ht="15" customHeight="1">
      <c r="B47" s="459"/>
      <c r="C47" s="38" t="str">
        <f>'Statistical Data'!B1126</f>
        <v>1.5</v>
      </c>
      <c r="D47" s="545" t="str">
        <f>'Statistical Data'!C1126</f>
        <v>Electronic Commerce</v>
      </c>
      <c r="E47" s="39"/>
      <c r="F47" s="39"/>
      <c r="G47" s="39"/>
      <c r="H47" s="460"/>
      <c r="I47" s="460"/>
      <c r="J47" s="461"/>
      <c r="K47" s="461"/>
      <c r="L47" s="461"/>
      <c r="M47" s="461"/>
      <c r="N47" s="461"/>
    </row>
    <row r="48" spans="2:14" ht="15" customHeight="1">
      <c r="B48" s="1"/>
      <c r="C48" s="42" t="str">
        <f>'Statistical Data'!B1128</f>
        <v>Table VI.36</v>
      </c>
      <c r="D48" s="543" t="str">
        <f>'Statistical Data'!C1128</f>
        <v>Enterprises using the Internet or other electronic networks for ordering or receiving orders of goods or services</v>
      </c>
      <c r="E48" s="43"/>
      <c r="F48" s="43"/>
      <c r="G48" s="43"/>
      <c r="H48" s="43"/>
      <c r="I48" s="43"/>
      <c r="J48" s="44"/>
      <c r="K48" s="44"/>
      <c r="L48" s="44"/>
      <c r="M48" s="44"/>
      <c r="N48" s="41"/>
    </row>
    <row r="49" spans="2:16" ht="15" customHeight="1">
      <c r="B49" s="1"/>
      <c r="C49" s="42" t="str">
        <f>'Statistical Data'!B1141</f>
        <v>Table VI.37</v>
      </c>
      <c r="D49" s="543" t="str">
        <f>'Statistical Data'!C1141</f>
        <v>Enterprises using the Internet or other electronic networks for ordering or receiving orders of goods or services, by range of number of employees</v>
      </c>
      <c r="E49" s="43"/>
      <c r="F49" s="43"/>
      <c r="G49" s="43"/>
      <c r="H49" s="43"/>
      <c r="I49" s="43"/>
      <c r="J49" s="44"/>
      <c r="K49" s="44"/>
      <c r="L49" s="44"/>
      <c r="M49" s="44"/>
      <c r="N49" s="44"/>
      <c r="O49" s="546"/>
      <c r="P49" s="546"/>
    </row>
    <row r="50" spans="2:16" ht="15" customHeight="1">
      <c r="B50" s="1"/>
      <c r="C50" s="42" t="str">
        <f>'Statistical Data'!B1156</f>
        <v>Table VI.38</v>
      </c>
      <c r="D50" s="543" t="str">
        <f>'Statistical Data'!C1156</f>
        <v>Enterprises using the Internet or other electronic networks to order goods or services</v>
      </c>
      <c r="E50" s="43"/>
      <c r="F50" s="43"/>
      <c r="G50" s="43"/>
      <c r="H50" s="43"/>
      <c r="I50" s="43"/>
      <c r="J50" s="44"/>
      <c r="K50" s="44"/>
      <c r="L50" s="41"/>
      <c r="M50" s="41"/>
      <c r="N50" s="41"/>
    </row>
    <row r="51" spans="2:16" s="454" customFormat="1" ht="20.100000000000001" customHeight="1">
      <c r="B51" s="5"/>
      <c r="C51" s="52" t="str">
        <f>'Statistical Data'!B1169</f>
        <v>Table VI.39</v>
      </c>
      <c r="D51" s="543" t="str">
        <f>'Statistical Data'!C1169</f>
        <v>Enterprises using the Internet or other electronic networks to order goods or services, by range of number of employees</v>
      </c>
      <c r="E51" s="43"/>
      <c r="F51" s="43"/>
      <c r="G51" s="43"/>
      <c r="H51" s="43"/>
      <c r="I51" s="43"/>
      <c r="J51" s="44"/>
      <c r="K51" s="44"/>
      <c r="L51" s="44"/>
      <c r="M51" s="44"/>
      <c r="N51" s="44"/>
    </row>
    <row r="52" spans="2:16" ht="15" customHeight="1">
      <c r="B52" s="1"/>
      <c r="C52" s="42" t="str">
        <f>'Statistical Data'!B1184</f>
        <v>Table VI.40</v>
      </c>
      <c r="D52" s="543" t="str">
        <f>'Statistical Data'!C1184</f>
        <v>Enterprises that ordered online in the preceding year (at least 1% of total orders), in the European Union</v>
      </c>
      <c r="E52" s="43"/>
      <c r="F52" s="43"/>
      <c r="G52" s="43"/>
      <c r="H52" s="43"/>
      <c r="I52" s="43"/>
      <c r="J52" s="44"/>
      <c r="K52" s="44"/>
      <c r="L52" s="44"/>
      <c r="M52" s="41"/>
      <c r="N52" s="41"/>
    </row>
    <row r="53" spans="2:16" ht="15" customHeight="1">
      <c r="B53" s="1"/>
      <c r="C53" s="42" t="str">
        <f>'Statistical Data'!B1224</f>
        <v>Table VI.41</v>
      </c>
      <c r="D53" s="543" t="str">
        <f>'Statistical Data'!C1224</f>
        <v>Enterprises that ordered online in the preceding year (at least 1% of total orders) in the European Union, by range of number of employees</v>
      </c>
      <c r="E53" s="43"/>
      <c r="F53" s="43"/>
      <c r="G53" s="43"/>
      <c r="H53" s="43"/>
      <c r="I53" s="43"/>
      <c r="J53" s="44"/>
      <c r="K53" s="44"/>
      <c r="L53" s="44"/>
      <c r="M53" s="44"/>
      <c r="N53" s="44"/>
      <c r="O53" s="546"/>
    </row>
    <row r="54" spans="2:16" ht="15" customHeight="1">
      <c r="B54" s="1"/>
      <c r="C54" s="42" t="str">
        <f>'Statistical Data'!B1335</f>
        <v>Table VI.42</v>
      </c>
      <c r="D54" s="543" t="str">
        <f>'Statistical Data'!C1335</f>
        <v>Enterprises using the Internet or other electronic networks to receive orders of goods or services</v>
      </c>
      <c r="E54" s="43"/>
      <c r="F54" s="43"/>
      <c r="G54" s="43"/>
      <c r="H54" s="43"/>
      <c r="I54" s="43"/>
      <c r="J54" s="44"/>
      <c r="K54" s="44"/>
      <c r="L54" s="44"/>
      <c r="M54" s="41"/>
      <c r="N54" s="41"/>
    </row>
    <row r="55" spans="2:16" s="454" customFormat="1" ht="20.100000000000001" customHeight="1">
      <c r="B55" s="5"/>
      <c r="C55" s="52" t="str">
        <f>'Statistical Data'!B1348</f>
        <v>Table VI.43</v>
      </c>
      <c r="D55" s="543" t="str">
        <f>'Statistical Data'!C1348</f>
        <v>Enterprises using the Internet or other electronic networks to receive orders of goods or services, by range of number of employees</v>
      </c>
      <c r="E55" s="43"/>
      <c r="F55" s="43"/>
      <c r="G55" s="43"/>
      <c r="H55" s="43"/>
      <c r="I55" s="43"/>
      <c r="J55" s="44"/>
      <c r="K55" s="44"/>
      <c r="L55" s="44"/>
      <c r="M55" s="44"/>
      <c r="N55" s="44"/>
      <c r="O55" s="546"/>
    </row>
    <row r="56" spans="2:16" ht="15" customHeight="1">
      <c r="B56" s="1"/>
      <c r="C56" s="42" t="str">
        <f>'Statistical Data'!B1363</f>
        <v>Table VI.44</v>
      </c>
      <c r="D56" s="543" t="str">
        <f>'Statistical Data'!C1363</f>
        <v>Enterprises that received orders online in the preceding year (at least 1% of total orders) in the European Union</v>
      </c>
      <c r="E56" s="43"/>
      <c r="F56" s="43"/>
      <c r="G56" s="43"/>
      <c r="H56" s="43"/>
      <c r="I56" s="43"/>
      <c r="J56" s="44"/>
      <c r="K56" s="44"/>
      <c r="L56" s="44"/>
      <c r="M56" s="44"/>
      <c r="N56" s="41"/>
    </row>
    <row r="57" spans="2:16" ht="15" customHeight="1">
      <c r="B57" s="1"/>
      <c r="C57" s="42" t="str">
        <f>'Statistical Data'!B1403</f>
        <v>Table VI.45</v>
      </c>
      <c r="D57" s="543" t="str">
        <f>'Statistical Data'!C1403</f>
        <v>Enterprises that received orders online in the preceding year (at least 1% of total orders) in the European Union, by range of number of employees</v>
      </c>
      <c r="E57" s="43"/>
      <c r="F57" s="43"/>
      <c r="G57" s="43"/>
      <c r="H57" s="43"/>
      <c r="I57" s="43"/>
      <c r="J57" s="44"/>
      <c r="K57" s="44"/>
      <c r="L57" s="44"/>
      <c r="M57" s="44"/>
      <c r="N57" s="44"/>
      <c r="O57" s="546"/>
      <c r="P57" s="546"/>
    </row>
    <row r="58" spans="2:16" s="320" customFormat="1" ht="17.25" customHeight="1">
      <c r="B58" s="459"/>
      <c r="C58" s="38" t="str">
        <f>'Statistical Data'!B1514</f>
        <v>1.6</v>
      </c>
      <c r="D58" s="545" t="str">
        <f>'Statistical Data'!C1514</f>
        <v>Automatic data transfer and sharing</v>
      </c>
      <c r="E58" s="39"/>
      <c r="F58" s="39"/>
      <c r="G58" s="39"/>
      <c r="H58" s="39"/>
      <c r="I58" s="39"/>
      <c r="J58" s="46"/>
      <c r="K58" s="461"/>
      <c r="L58" s="461"/>
      <c r="M58" s="461"/>
      <c r="N58" s="461"/>
    </row>
    <row r="59" spans="2:16" ht="15" customHeight="1">
      <c r="B59" s="1"/>
      <c r="C59" s="45" t="str">
        <f>'Statistical Data'!B1516</f>
        <v>Table VI.46</v>
      </c>
      <c r="D59" s="566" t="str">
        <f>'Statistical Data'!C1516</f>
        <v>Enterprises that share electronic information internally about orders received or sent out</v>
      </c>
      <c r="E59" s="43"/>
      <c r="F59" s="43"/>
      <c r="G59" s="43"/>
      <c r="H59" s="43"/>
      <c r="I59" s="43"/>
      <c r="J59" s="44"/>
      <c r="K59" s="44"/>
      <c r="L59" s="44"/>
      <c r="M59" s="41"/>
      <c r="N59" s="41"/>
    </row>
    <row r="60" spans="2:16" ht="15" customHeight="1">
      <c r="B60" s="1"/>
      <c r="C60" s="42" t="str">
        <f>'Statistical Data'!B1529</f>
        <v>Table VI.47</v>
      </c>
      <c r="D60" s="543" t="str">
        <f>'Statistical Data'!C1529</f>
        <v>Enterprises that share electronic information internally about orders received, by purpose</v>
      </c>
      <c r="E60" s="43"/>
      <c r="F60" s="43"/>
      <c r="G60" s="43"/>
      <c r="H60" s="43"/>
      <c r="I60" s="43"/>
      <c r="J60" s="44"/>
      <c r="K60" s="44"/>
      <c r="L60" s="44"/>
      <c r="M60" s="41"/>
      <c r="N60" s="41"/>
    </row>
    <row r="61" spans="2:16" ht="15" customHeight="1">
      <c r="B61" s="1"/>
      <c r="C61" s="42" t="str">
        <f>'Statistical Data'!B1544</f>
        <v>Table VI.48</v>
      </c>
      <c r="D61" s="543" t="str">
        <f>'Statistical Data'!C1544</f>
        <v>Enterprises that share electronic information internally about orders sent out , by purpose</v>
      </c>
      <c r="E61" s="43"/>
      <c r="F61" s="43"/>
      <c r="G61" s="43"/>
      <c r="H61" s="43"/>
      <c r="I61" s="43"/>
      <c r="J61" s="44"/>
      <c r="K61" s="44"/>
      <c r="L61" s="44"/>
      <c r="M61" s="41"/>
      <c r="N61" s="41"/>
    </row>
    <row r="62" spans="2:16" ht="15" customHeight="1">
      <c r="B62" s="1"/>
      <c r="C62" s="42" t="str">
        <f>'Statistical Data'!B1557</f>
        <v>Table VI.49</v>
      </c>
      <c r="D62" s="543" t="str">
        <f>'Statistical Data'!C1557</f>
        <v>Enterprises by types of applications used for automatically sharing electronic data internally</v>
      </c>
      <c r="E62" s="43"/>
      <c r="F62" s="43"/>
      <c r="G62" s="43"/>
      <c r="H62" s="43"/>
      <c r="I62" s="43"/>
      <c r="J62" s="44"/>
      <c r="K62" s="44"/>
      <c r="L62" s="41"/>
      <c r="M62" s="41"/>
      <c r="N62" s="41"/>
    </row>
    <row r="63" spans="2:16" ht="15.75" customHeight="1">
      <c r="B63" s="1"/>
      <c r="C63" s="42" t="str">
        <f>'Statistical Data'!B1570</f>
        <v>Table VI.50</v>
      </c>
      <c r="D63" s="543" t="str">
        <f>'Statistical Data'!C1570</f>
        <v>Enterprises that share electronic information on sales and purchases with software used for na internal function, in the European Union</v>
      </c>
      <c r="E63" s="43"/>
      <c r="F63" s="43"/>
      <c r="G63" s="43"/>
      <c r="H63" s="43"/>
      <c r="I63" s="43"/>
      <c r="J63" s="44"/>
      <c r="K63" s="44"/>
      <c r="L63" s="44"/>
      <c r="M63" s="44"/>
      <c r="N63" s="44"/>
      <c r="O63" s="546"/>
    </row>
    <row r="64" spans="2:16" ht="15" customHeight="1">
      <c r="B64" s="1"/>
      <c r="C64" s="45" t="str">
        <f>'Statistical Data'!B1609</f>
        <v>Table VI.51</v>
      </c>
      <c r="D64" s="566" t="str">
        <f>'Statistical Data'!C1609</f>
        <v>Large enterprises that share electronic information on sales and purchases with software used for na internal function, in the European Union</v>
      </c>
      <c r="E64" s="43"/>
      <c r="F64" s="43"/>
      <c r="G64" s="43"/>
      <c r="H64" s="43"/>
      <c r="I64" s="43"/>
      <c r="J64" s="44"/>
      <c r="K64" s="44"/>
      <c r="L64" s="44"/>
      <c r="M64" s="44"/>
      <c r="N64" s="44"/>
      <c r="O64" s="546"/>
      <c r="P64" s="546"/>
    </row>
    <row r="65" spans="2:15" ht="15" customHeight="1">
      <c r="B65" s="1"/>
      <c r="C65" s="42" t="str">
        <f>'Statistical Data'!B1648</f>
        <v>Table VI.52</v>
      </c>
      <c r="D65" s="543" t="str">
        <f>'Statistical Data'!C1648</f>
        <v>Enterprises that share electronic information about purchases with software used for na internal function, in the European Union</v>
      </c>
      <c r="E65" s="43"/>
      <c r="F65" s="43"/>
      <c r="G65" s="43"/>
      <c r="H65" s="43"/>
      <c r="I65" s="43"/>
      <c r="J65" s="44"/>
      <c r="K65" s="44"/>
      <c r="L65" s="44"/>
      <c r="M65" s="44"/>
      <c r="N65" s="44"/>
    </row>
    <row r="66" spans="2:15">
      <c r="B66" s="1"/>
      <c r="C66" s="45" t="str">
        <f>'Statistical Data'!B1688</f>
        <v>Table VI.53</v>
      </c>
      <c r="D66" s="566" t="str">
        <f>'Statistical Data'!C1688</f>
        <v>Enterprises that use software for employees to access to electronic human resources management systems, in the European Union</v>
      </c>
      <c r="E66" s="43"/>
      <c r="F66" s="43"/>
      <c r="G66" s="43"/>
      <c r="H66" s="43"/>
      <c r="I66" s="43"/>
      <c r="J66" s="44"/>
      <c r="K66" s="44"/>
      <c r="L66" s="44"/>
      <c r="M66" s="44"/>
      <c r="N66" s="44"/>
      <c r="O66" s="546"/>
    </row>
    <row r="67" spans="2:15" s="454" customFormat="1" ht="20.100000000000001" customHeight="1">
      <c r="B67" s="5"/>
      <c r="C67" s="52" t="str">
        <f>'Statistical Data'!B1727</f>
        <v>Table VI.54</v>
      </c>
      <c r="D67" s="543" t="str">
        <f>'Statistical Data'!C1727</f>
        <v>Enterprises that transfer automatically electronic data with external entities</v>
      </c>
      <c r="E67" s="43"/>
      <c r="F67" s="43"/>
      <c r="G67" s="43"/>
      <c r="H67" s="43"/>
      <c r="I67" s="43"/>
      <c r="J67" s="44"/>
      <c r="K67" s="463"/>
      <c r="L67" s="463"/>
      <c r="M67" s="463"/>
      <c r="N67" s="463"/>
    </row>
    <row r="68" spans="2:15" ht="15" customHeight="1">
      <c r="B68" s="1"/>
      <c r="C68" s="42" t="str">
        <f>'Statistical Data'!B1739</f>
        <v>Table VI.55</v>
      </c>
      <c r="D68" s="543" t="str">
        <f>'Statistical Data'!C1739</f>
        <v>Enterprises that transfer automatically electronic data with external entities, by purpose</v>
      </c>
      <c r="E68" s="43"/>
      <c r="F68" s="43"/>
      <c r="G68" s="43"/>
      <c r="H68" s="43"/>
      <c r="I68" s="43"/>
      <c r="J68" s="44"/>
      <c r="K68" s="44"/>
      <c r="L68" s="41"/>
      <c r="M68" s="41"/>
      <c r="N68" s="41"/>
    </row>
    <row r="69" spans="2:15" ht="15" customHeight="1">
      <c r="B69" s="1"/>
      <c r="C69" s="42" t="str">
        <f>'Statistical Data'!B1760</f>
        <v>Table VI.56</v>
      </c>
      <c r="D69" s="543" t="str">
        <f>'Statistical Data'!C1760</f>
        <v>Enterprises that automatically share electronic data in the supply chain management, by method used</v>
      </c>
      <c r="E69" s="43"/>
      <c r="F69" s="43"/>
      <c r="G69" s="43"/>
      <c r="H69" s="43"/>
      <c r="I69" s="43"/>
      <c r="J69" s="44"/>
      <c r="K69" s="44"/>
      <c r="L69" s="44"/>
      <c r="M69" s="41"/>
      <c r="N69" s="41"/>
    </row>
    <row r="70" spans="2:15" ht="15" customHeight="1">
      <c r="B70" s="1"/>
      <c r="C70" s="42" t="str">
        <f>'Statistical Data'!B1773</f>
        <v>Table VI.57</v>
      </c>
      <c r="D70" s="543" t="str">
        <f>'Statistical Data'!C1773</f>
        <v>Enterprises that use automatic data transfer with customers and suppliers, in the European Union</v>
      </c>
      <c r="E70" s="43"/>
      <c r="F70" s="43"/>
      <c r="G70" s="43"/>
      <c r="H70" s="43"/>
      <c r="I70" s="43"/>
      <c r="J70" s="44"/>
      <c r="K70" s="44"/>
      <c r="L70" s="44"/>
      <c r="M70" s="41"/>
      <c r="N70" s="41"/>
    </row>
    <row r="71" spans="2:15" ht="17.25" customHeight="1">
      <c r="B71" s="1"/>
      <c r="C71" s="42" t="str">
        <f>'Statistical Data'!B1813</f>
        <v>Table VI.58</v>
      </c>
      <c r="D71" s="543" t="str">
        <f>'Statistical Data'!C1813</f>
        <v>Enterprises whose business processes are automatically connected to suppliers and customers, in the European Union</v>
      </c>
      <c r="E71" s="43"/>
      <c r="F71" s="43"/>
      <c r="G71" s="43"/>
      <c r="H71" s="43"/>
      <c r="I71" s="43"/>
      <c r="J71" s="44"/>
      <c r="K71" s="44"/>
      <c r="L71" s="44"/>
      <c r="M71" s="44"/>
      <c r="N71" s="44"/>
    </row>
    <row r="72" spans="2:15" s="320" customFormat="1" ht="17.25" customHeight="1">
      <c r="B72" s="459"/>
      <c r="C72" s="38" t="str">
        <f>'Statistical Data'!B1852</f>
        <v>1.7</v>
      </c>
      <c r="D72" s="545" t="str">
        <f>'Statistical Data'!C1852</f>
        <v>Radio Frequency Identification (RFID)</v>
      </c>
      <c r="E72" s="39"/>
      <c r="F72" s="39"/>
      <c r="G72" s="39"/>
      <c r="H72" s="39"/>
      <c r="I72" s="460"/>
      <c r="J72" s="461"/>
      <c r="K72" s="461"/>
      <c r="L72" s="461"/>
      <c r="M72" s="461"/>
      <c r="N72" s="461"/>
    </row>
    <row r="73" spans="2:15" ht="17.25" customHeight="1">
      <c r="B73" s="1"/>
      <c r="C73" s="42" t="str">
        <f>'Statistical Data'!B1855</f>
        <v>Table VI.59</v>
      </c>
      <c r="D73" s="543" t="str">
        <f>'Statistical Data'!C1855</f>
        <v>Enterprises using Radio Frequency Identification (RFID)</v>
      </c>
      <c r="E73" s="43"/>
      <c r="F73" s="43"/>
      <c r="G73" s="43"/>
      <c r="H73" s="43"/>
      <c r="I73" s="43"/>
      <c r="J73" s="44"/>
      <c r="K73" s="44"/>
      <c r="L73" s="44"/>
      <c r="M73" s="44"/>
      <c r="N73" s="44"/>
    </row>
    <row r="74" spans="2:15" s="320" customFormat="1" ht="15" customHeight="1">
      <c r="B74" s="459"/>
      <c r="C74" s="38" t="str">
        <f>'Statistical Data'!B1867</f>
        <v>1.8</v>
      </c>
      <c r="D74" s="545" t="str">
        <f>'Statistical Data'!C1867</f>
        <v>Security</v>
      </c>
      <c r="E74" s="39"/>
      <c r="F74" s="39"/>
      <c r="G74" s="39"/>
      <c r="H74" s="39"/>
      <c r="I74" s="39"/>
      <c r="J74" s="46"/>
      <c r="K74" s="46"/>
      <c r="L74" s="461"/>
      <c r="M74" s="461"/>
      <c r="N74" s="461"/>
    </row>
    <row r="75" spans="2:15" s="454" customFormat="1">
      <c r="B75" s="5"/>
      <c r="C75" s="52" t="str">
        <f>'Statistical Data'!B1869</f>
        <v>Table VI.60</v>
      </c>
      <c r="D75" s="543" t="str">
        <f>'Statistical Data'!C1869</f>
        <v>Enterprises by type of security applications used</v>
      </c>
      <c r="E75" s="43"/>
      <c r="F75" s="43"/>
      <c r="G75" s="43"/>
      <c r="H75" s="43"/>
      <c r="I75" s="462"/>
      <c r="J75" s="463"/>
      <c r="K75" s="463"/>
      <c r="L75" s="463"/>
      <c r="M75" s="463"/>
      <c r="N75" s="463"/>
    </row>
    <row r="76" spans="2:15" s="454" customFormat="1">
      <c r="B76" s="5"/>
      <c r="C76" s="52" t="str">
        <f>'Statistical Data'!B1889</f>
        <v>Table VI.61</v>
      </c>
      <c r="D76" s="543" t="str">
        <f>'Statistical Data'!C1889</f>
        <v xml:space="preserve">Enterprises that use electronic signature on messages sent </v>
      </c>
      <c r="E76" s="43"/>
      <c r="F76" s="43"/>
      <c r="G76" s="43"/>
      <c r="H76" s="43"/>
      <c r="I76" s="43"/>
      <c r="J76" s="463"/>
      <c r="K76" s="463"/>
      <c r="L76" s="463"/>
      <c r="M76" s="463"/>
      <c r="N76" s="463"/>
    </row>
    <row r="77" spans="2:15">
      <c r="B77" s="1"/>
      <c r="C77" s="42" t="str">
        <f>'Statistical Data'!B1902</f>
        <v>Table VI.62</v>
      </c>
      <c r="D77" s="543" t="str">
        <f>'Statistical Data'!C1902</f>
        <v>Enterprises that use secure protocols SSL/TLS ((Secure Socket Layer/Transport Layer Security) to receive orders</v>
      </c>
      <c r="E77" s="43"/>
      <c r="F77" s="43"/>
      <c r="G77" s="43"/>
      <c r="H77" s="43"/>
      <c r="I77" s="43"/>
      <c r="J77" s="44"/>
      <c r="K77" s="44"/>
      <c r="L77" s="44"/>
      <c r="M77" s="44"/>
      <c r="N77" s="41"/>
    </row>
    <row r="78" spans="2:15" s="320" customFormat="1" ht="16.5" customHeight="1">
      <c r="B78" s="459"/>
      <c r="C78" s="38" t="str">
        <f>'Statistical Data'!B1914</f>
        <v>1.9</v>
      </c>
      <c r="D78" s="545" t="str">
        <f>'Statistical Data'!C1914</f>
        <v>Human Resources in ICT</v>
      </c>
      <c r="E78" s="39"/>
      <c r="F78" s="39"/>
      <c r="G78" s="460"/>
      <c r="H78" s="460"/>
      <c r="I78" s="460"/>
      <c r="J78" s="461"/>
      <c r="K78" s="461"/>
      <c r="L78" s="461"/>
      <c r="M78" s="461"/>
      <c r="N78" s="461"/>
    </row>
    <row r="79" spans="2:15">
      <c r="B79" s="1"/>
      <c r="C79" s="45" t="str">
        <f>'Statistical Data'!B1916</f>
        <v>Table VI.63</v>
      </c>
      <c r="D79" s="566" t="str">
        <f>'Statistical Data'!C1916</f>
        <v>Enterprises with ICT professionals</v>
      </c>
      <c r="E79" s="449"/>
      <c r="F79" s="449"/>
      <c r="G79" s="449"/>
      <c r="H79" s="449"/>
      <c r="I79" s="449"/>
      <c r="J79" s="449"/>
      <c r="K79" s="449"/>
      <c r="L79" s="449"/>
      <c r="M79" s="449"/>
      <c r="N79" s="449"/>
    </row>
    <row r="80" spans="2:15" ht="15" customHeight="1">
      <c r="B80" s="1"/>
      <c r="C80" s="42" t="str">
        <f>'Statistical Data'!B1929</f>
        <v>Table VI.64</v>
      </c>
      <c r="D80" s="543" t="str">
        <f>'Statistical Data'!C1929</f>
        <v>Enterprises that recruited/tried to recruit  ICT professionals</v>
      </c>
      <c r="E80" s="43"/>
      <c r="F80" s="43"/>
      <c r="G80" s="43"/>
      <c r="H80" s="43"/>
      <c r="I80" s="40"/>
      <c r="J80" s="41"/>
      <c r="K80" s="41"/>
      <c r="L80" s="41"/>
      <c r="M80" s="41"/>
      <c r="N80" s="41"/>
    </row>
    <row r="81" spans="2:14" ht="15" customHeight="1">
      <c r="B81" s="1"/>
      <c r="C81" s="42"/>
      <c r="D81" s="543"/>
      <c r="E81" s="43"/>
      <c r="F81" s="43"/>
      <c r="G81" s="43"/>
      <c r="H81" s="43"/>
      <c r="I81" s="40"/>
      <c r="J81" s="41"/>
      <c r="K81" s="41"/>
      <c r="L81" s="41"/>
      <c r="M81" s="41"/>
      <c r="N81" s="41"/>
    </row>
    <row r="82" spans="2:14" s="320" customFormat="1" ht="16.5" customHeight="1">
      <c r="B82" s="459"/>
      <c r="C82" s="38" t="str">
        <f>'Statistical Data'!B1945</f>
        <v>2.</v>
      </c>
      <c r="D82" s="545" t="str">
        <f>'Statistical Data'!C1945</f>
        <v>ENTERPRISES WITH 10 OR MORE EMPLOYEES - FINANCIAL AND INSURANCE SECTOR</v>
      </c>
      <c r="E82" s="39"/>
      <c r="F82" s="39"/>
      <c r="G82" s="39"/>
      <c r="H82" s="39"/>
      <c r="I82" s="39"/>
      <c r="J82" s="46"/>
      <c r="K82" s="46"/>
      <c r="L82" s="461"/>
      <c r="M82" s="461"/>
      <c r="N82" s="461"/>
    </row>
    <row r="83" spans="2:14" s="320" customFormat="1" ht="16.5" customHeight="1">
      <c r="B83" s="459"/>
      <c r="C83" s="38" t="str">
        <f>'Statistical Data'!B1947</f>
        <v>2.1</v>
      </c>
      <c r="D83" s="545" t="str">
        <f>'Statistical Data'!C1947</f>
        <v>Access to and Use of Computers</v>
      </c>
      <c r="E83" s="39"/>
      <c r="F83" s="39"/>
      <c r="G83" s="39"/>
      <c r="H83" s="39"/>
      <c r="I83" s="39"/>
      <c r="J83" s="46"/>
      <c r="K83" s="46"/>
      <c r="L83" s="46"/>
      <c r="M83" s="46"/>
      <c r="N83" s="46"/>
    </row>
    <row r="84" spans="2:14">
      <c r="B84" s="1"/>
      <c r="C84" s="45" t="str">
        <f>'Statistical Data'!B1949</f>
        <v>Table VI.65</v>
      </c>
      <c r="D84" s="566" t="str">
        <f>'Statistical Data'!C1949</f>
        <v>Financial and insurance sector enterprises that use computers</v>
      </c>
      <c r="E84" s="43"/>
      <c r="F84" s="43"/>
      <c r="G84" s="43"/>
      <c r="H84" s="43"/>
      <c r="I84" s="43"/>
      <c r="J84" s="44"/>
      <c r="K84" s="44"/>
      <c r="L84" s="41"/>
      <c r="M84" s="41"/>
      <c r="N84" s="41"/>
    </row>
    <row r="85" spans="2:14" s="454" customFormat="1" ht="20.100000000000001" customHeight="1">
      <c r="B85" s="5"/>
      <c r="C85" s="52" t="str">
        <f>'Statistical Data'!B1962</f>
        <v>Table VI.66</v>
      </c>
      <c r="D85" s="543" t="str">
        <f>'Statistical Data'!C1962</f>
        <v>Financial and insurance sector enterprises that use computers by range of number of employees</v>
      </c>
      <c r="E85" s="43"/>
      <c r="F85" s="43"/>
      <c r="G85" s="43"/>
      <c r="H85" s="43"/>
      <c r="I85" s="43"/>
      <c r="J85" s="44"/>
      <c r="K85" s="44"/>
      <c r="L85" s="44"/>
      <c r="M85" s="463"/>
      <c r="N85" s="463"/>
    </row>
    <row r="86" spans="2:14" ht="15" customHeight="1">
      <c r="B86" s="1"/>
      <c r="C86" s="42" t="str">
        <f>'Statistical Data'!B1977</f>
        <v>Table VI.67</v>
      </c>
      <c r="D86" s="543" t="str">
        <f>'Statistical Data'!C1977</f>
        <v>Employees in the financial and insurance sector enterprises who use computers</v>
      </c>
      <c r="E86" s="43"/>
      <c r="F86" s="43"/>
      <c r="G86" s="43"/>
      <c r="H86" s="43"/>
      <c r="I86" s="43"/>
      <c r="J86" s="44"/>
      <c r="K86" s="41"/>
      <c r="L86" s="41"/>
      <c r="M86" s="41"/>
      <c r="N86" s="41"/>
    </row>
    <row r="87" spans="2:14" ht="15" customHeight="1">
      <c r="B87" s="1"/>
      <c r="C87" s="42" t="str">
        <f>'Statistical Data'!B1990</f>
        <v>Table VI.68</v>
      </c>
      <c r="D87" s="543" t="str">
        <f>'Statistical Data'!C1990</f>
        <v>Financial and insurance sector enterprises that use open source operating systems</v>
      </c>
      <c r="E87" s="43"/>
      <c r="F87" s="43"/>
      <c r="G87" s="43"/>
      <c r="H87" s="43"/>
      <c r="I87" s="43"/>
      <c r="J87" s="44"/>
      <c r="K87" s="44"/>
      <c r="L87" s="41"/>
      <c r="M87" s="41"/>
      <c r="N87" s="41"/>
    </row>
    <row r="88" spans="2:14" s="450" customFormat="1" ht="15" customHeight="1">
      <c r="B88" s="451"/>
      <c r="C88" s="73" t="s">
        <v>42</v>
      </c>
      <c r="D88" s="74" t="s">
        <v>512</v>
      </c>
      <c r="E88" s="75"/>
      <c r="F88" s="75"/>
      <c r="G88" s="75"/>
      <c r="H88" s="75"/>
      <c r="I88" s="75"/>
      <c r="J88" s="636"/>
      <c r="K88" s="636"/>
      <c r="L88" s="636"/>
      <c r="M88" s="636"/>
      <c r="N88" s="636"/>
    </row>
    <row r="89" spans="2:14" ht="15" customHeight="1">
      <c r="B89" s="1"/>
      <c r="C89" s="42" t="str">
        <f>'Statistical Data'!B2004</f>
        <v>Table VI.69</v>
      </c>
      <c r="D89" s="543" t="str">
        <f>'Statistical Data'!C2004</f>
        <v>Financial and insurance sector enterprises by types of network technologies used</v>
      </c>
      <c r="E89" s="43"/>
      <c r="F89" s="43"/>
      <c r="G89" s="43"/>
      <c r="H89" s="43"/>
      <c r="I89" s="43"/>
      <c r="J89" s="44"/>
      <c r="K89" s="41"/>
      <c r="L89" s="41"/>
      <c r="M89" s="41"/>
      <c r="N89" s="41"/>
    </row>
    <row r="90" spans="2:14" s="320" customFormat="1" ht="15" customHeight="1">
      <c r="B90" s="459"/>
      <c r="C90" s="38" t="str">
        <f>'Statistical Data'!B2021</f>
        <v>2.3</v>
      </c>
      <c r="D90" s="545" t="str">
        <f>'Statistical Data'!C2021</f>
        <v>Access to and Use of Internet</v>
      </c>
      <c r="E90" s="39"/>
      <c r="F90" s="39"/>
      <c r="G90" s="39"/>
      <c r="H90" s="39"/>
      <c r="I90" s="39"/>
      <c r="J90" s="461"/>
      <c r="K90" s="461"/>
      <c r="L90" s="461"/>
      <c r="M90" s="461"/>
      <c r="N90" s="461"/>
    </row>
    <row r="91" spans="2:14" ht="15" customHeight="1">
      <c r="B91" s="1"/>
      <c r="C91" s="42" t="str">
        <f>'Statistical Data'!B2023</f>
        <v>Table VI.70</v>
      </c>
      <c r="D91" s="543" t="str">
        <f>'Statistical Data'!C2023</f>
        <v xml:space="preserve">Financial and insurance sector enterprises with Internet connection </v>
      </c>
      <c r="E91" s="43"/>
      <c r="F91" s="43"/>
      <c r="G91" s="43"/>
      <c r="H91" s="43"/>
      <c r="I91" s="43"/>
      <c r="J91" s="44"/>
      <c r="K91" s="41"/>
      <c r="L91" s="41"/>
      <c r="M91" s="41"/>
      <c r="N91" s="41"/>
    </row>
    <row r="92" spans="2:14" s="454" customFormat="1" ht="20.100000000000001" customHeight="1">
      <c r="B92" s="5"/>
      <c r="C92" s="52" t="str">
        <f>'Statistical Data'!B2036</f>
        <v>Table VI.71</v>
      </c>
      <c r="D92" s="543" t="str">
        <f>'Statistical Data'!C2036</f>
        <v>Financial and insurance sector enterprises by type of Internet connection used</v>
      </c>
      <c r="E92" s="43"/>
      <c r="F92" s="43"/>
      <c r="G92" s="43"/>
      <c r="H92" s="43"/>
      <c r="I92" s="43"/>
      <c r="J92" s="44"/>
      <c r="K92" s="463"/>
      <c r="L92" s="463"/>
      <c r="M92" s="463"/>
      <c r="N92" s="463"/>
    </row>
    <row r="93" spans="2:14" ht="15" customHeight="1">
      <c r="B93" s="1"/>
      <c r="C93" s="42" t="str">
        <f>'Statistical Data'!B2059</f>
        <v>Table VI.72</v>
      </c>
      <c r="D93" s="543" t="str">
        <f>'Statistical Data'!C2059</f>
        <v>Financial and insurance sector enterprises with broadband Internet connection</v>
      </c>
      <c r="E93" s="43"/>
      <c r="F93" s="43"/>
      <c r="G93" s="43"/>
      <c r="H93" s="43"/>
      <c r="I93" s="43"/>
      <c r="J93" s="44"/>
      <c r="K93" s="41"/>
      <c r="L93" s="41"/>
      <c r="M93" s="41"/>
      <c r="N93" s="41"/>
    </row>
    <row r="94" spans="2:14" ht="15" customHeight="1">
      <c r="B94" s="1"/>
      <c r="C94" s="42" t="str">
        <f>'Statistical Data'!B2072</f>
        <v>Table VI.73</v>
      </c>
      <c r="D94" s="543" t="str">
        <f>'Statistical Data'!C2072</f>
        <v>Financial and insurance sector enterprises by type of activities done on the Internet</v>
      </c>
      <c r="E94" s="43"/>
      <c r="F94" s="43"/>
      <c r="G94" s="43"/>
      <c r="H94" s="43"/>
      <c r="I94" s="43"/>
      <c r="J94" s="44"/>
      <c r="K94" s="41"/>
      <c r="L94" s="41"/>
      <c r="M94" s="41"/>
      <c r="N94" s="41"/>
    </row>
    <row r="95" spans="2:14" ht="15" customHeight="1">
      <c r="B95" s="1"/>
      <c r="C95" s="42" t="str">
        <f>'Statistical Data'!B2087</f>
        <v>Table VI.74</v>
      </c>
      <c r="D95" s="543" t="str">
        <f>'Statistical Data'!C2087</f>
        <v>Financial and insurance sector enterprises using the Internet to interact with public bodies</v>
      </c>
      <c r="E95" s="43"/>
      <c r="F95" s="43"/>
      <c r="G95" s="43"/>
      <c r="H95" s="43"/>
      <c r="I95" s="43"/>
      <c r="J95" s="44"/>
      <c r="K95" s="44"/>
      <c r="L95" s="41"/>
      <c r="M95" s="41"/>
      <c r="N95" s="41"/>
    </row>
    <row r="96" spans="2:14" s="454" customFormat="1" ht="20.100000000000001" customHeight="1">
      <c r="B96" s="5"/>
      <c r="C96" s="52" t="str">
        <f>'Statistical Data'!B2100</f>
        <v>Table VI.75</v>
      </c>
      <c r="D96" s="543" t="str">
        <f>'Statistical Data'!C2100</f>
        <v>Financial and insurance sector enterprises using the Internet to interact with public bodies, by purpose</v>
      </c>
      <c r="E96" s="43"/>
      <c r="F96" s="43"/>
      <c r="G96" s="43"/>
      <c r="H96" s="43"/>
      <c r="I96" s="43"/>
      <c r="J96" s="44"/>
      <c r="K96" s="44"/>
      <c r="L96" s="44"/>
      <c r="M96" s="463"/>
      <c r="N96" s="463"/>
    </row>
    <row r="97" spans="2:14" ht="15" customHeight="1">
      <c r="B97" s="1"/>
      <c r="C97" s="42" t="str">
        <f>'Statistical Data'!B2120</f>
        <v>Table VI.76</v>
      </c>
      <c r="D97" s="543" t="str">
        <f>'Statistical Data'!C2120</f>
        <v>Employees of financial and insurance sector enterprises who use computers with Internet connection</v>
      </c>
      <c r="E97" s="43"/>
      <c r="F97" s="43"/>
      <c r="G97" s="43"/>
      <c r="H97" s="43"/>
      <c r="I97" s="43"/>
      <c r="J97" s="44"/>
      <c r="K97" s="44"/>
      <c r="L97" s="44"/>
      <c r="M97" s="41"/>
      <c r="N97" s="41"/>
    </row>
    <row r="98" spans="2:14" ht="15" customHeight="1">
      <c r="B98" s="1"/>
      <c r="C98" s="42" t="str">
        <f>'Statistical Data'!B2132</f>
        <v>Table VI.77</v>
      </c>
      <c r="D98" s="543" t="str">
        <f>'Statistical Data'!C2132</f>
        <v>Financial and insurance sector enterprises with defined rules for Internet and e-mail usage</v>
      </c>
      <c r="E98" s="43"/>
      <c r="F98" s="43"/>
      <c r="G98" s="43"/>
      <c r="H98" s="43"/>
      <c r="I98" s="43"/>
      <c r="J98" s="44"/>
      <c r="K98" s="44"/>
      <c r="L98" s="41"/>
      <c r="M98" s="41"/>
      <c r="N98" s="41"/>
    </row>
    <row r="99" spans="2:14" ht="20.100000000000001" customHeight="1">
      <c r="B99" s="1"/>
      <c r="C99" s="38" t="str">
        <f>'Statistical Data'!B2144</f>
        <v>2.4</v>
      </c>
      <c r="D99" s="545" t="str">
        <f>'Statistical Data'!C2144</f>
        <v>Web Presence</v>
      </c>
      <c r="E99" s="39"/>
      <c r="F99" s="39"/>
      <c r="G99" s="39"/>
      <c r="H99" s="39"/>
      <c r="I99" s="39"/>
      <c r="J99" s="46"/>
      <c r="K99" s="41"/>
      <c r="L99" s="41"/>
      <c r="M99" s="41"/>
      <c r="N99" s="41"/>
    </row>
    <row r="100" spans="2:14" ht="15" customHeight="1">
      <c r="B100" s="1"/>
      <c r="C100" s="42" t="str">
        <f>'Statistical Data'!B2146</f>
        <v>Table VI.78</v>
      </c>
      <c r="D100" s="543" t="str">
        <f>'Statistical Data'!C2146</f>
        <v>Financial and insurance sector enterprises with web presence</v>
      </c>
      <c r="E100" s="43"/>
      <c r="F100" s="43"/>
      <c r="G100" s="43"/>
      <c r="H100" s="43"/>
      <c r="I100" s="43"/>
      <c r="J100" s="41"/>
      <c r="K100" s="41"/>
      <c r="L100" s="41"/>
      <c r="M100" s="41"/>
      <c r="N100" s="41"/>
    </row>
    <row r="101" spans="2:14" ht="15" customHeight="1">
      <c r="B101" s="1"/>
      <c r="C101" s="42" t="str">
        <f>'Statistical Data'!B2159</f>
        <v>Table VI.79</v>
      </c>
      <c r="D101" s="543" t="str">
        <f>'Statistical Data'!C2159</f>
        <v>Financial and insurance sector enterprises by types of functionalities provided on the website</v>
      </c>
      <c r="E101" s="43"/>
      <c r="F101" s="43"/>
      <c r="G101" s="43"/>
      <c r="H101" s="43"/>
      <c r="I101" s="43"/>
      <c r="J101" s="44"/>
      <c r="K101" s="44"/>
      <c r="L101" s="41"/>
      <c r="M101" s="41"/>
      <c r="N101" s="41"/>
    </row>
    <row r="102" spans="2:14" s="320" customFormat="1" ht="15" customHeight="1">
      <c r="B102" s="459"/>
      <c r="C102" s="38" t="str">
        <f>'Statistical Data'!B2179</f>
        <v>2.5</v>
      </c>
      <c r="D102" s="545" t="str">
        <f>'Statistical Data'!C2179</f>
        <v>Automatic data transfer and sharing</v>
      </c>
      <c r="E102" s="39"/>
      <c r="F102" s="39"/>
      <c r="G102" s="39"/>
      <c r="H102" s="39"/>
      <c r="I102" s="39"/>
      <c r="J102" s="46"/>
      <c r="K102" s="46"/>
      <c r="L102" s="461"/>
      <c r="M102" s="461"/>
      <c r="N102" s="461"/>
    </row>
    <row r="103" spans="2:14" s="454" customFormat="1" ht="20.100000000000001" customHeight="1">
      <c r="B103" s="5"/>
      <c r="C103" s="52" t="str">
        <f>'Statistical Data'!B2181</f>
        <v>Table VI.80</v>
      </c>
      <c r="D103" s="543" t="str">
        <f>'Statistical Data'!C2181</f>
        <v>Financial and insurance sector enterprises that share electronic information internally about orders received or sent out</v>
      </c>
      <c r="E103" s="43"/>
      <c r="F103" s="43"/>
      <c r="G103" s="43"/>
      <c r="H103" s="43"/>
      <c r="I103" s="43"/>
      <c r="J103" s="44"/>
      <c r="K103" s="44"/>
      <c r="L103" s="44"/>
      <c r="M103" s="44"/>
      <c r="N103" s="44"/>
    </row>
    <row r="104" spans="2:14" s="454" customFormat="1">
      <c r="B104" s="5"/>
      <c r="C104" s="52" t="str">
        <f>'Statistical Data'!B2194</f>
        <v>Table VI.81</v>
      </c>
      <c r="D104" s="543" t="str">
        <f>'Statistical Data'!C2194</f>
        <v>Financial and insurance sector enterprises by types of applications used for automatically sharing electronic data internally</v>
      </c>
      <c r="E104" s="43"/>
      <c r="F104" s="43"/>
      <c r="G104" s="43"/>
      <c r="H104" s="43"/>
      <c r="I104" s="43"/>
      <c r="J104" s="44"/>
      <c r="K104" s="44"/>
      <c r="L104" s="44"/>
      <c r="M104" s="44"/>
      <c r="N104" s="44"/>
    </row>
    <row r="105" spans="2:14" ht="15" customHeight="1">
      <c r="B105" s="1"/>
      <c r="C105" s="42" t="str">
        <f>'Statistical Data'!B2207</f>
        <v>Table VI.82</v>
      </c>
      <c r="D105" s="543" t="str">
        <f>'Statistical Data'!C2207</f>
        <v>Financial and insurance sector enterprises that transfer automatically electronic data with external entities</v>
      </c>
      <c r="E105" s="43"/>
      <c r="F105" s="43"/>
      <c r="G105" s="43"/>
      <c r="H105" s="43"/>
      <c r="I105" s="43"/>
      <c r="J105" s="44"/>
      <c r="K105" s="44"/>
      <c r="L105" s="44"/>
      <c r="M105" s="41"/>
      <c r="N105" s="41"/>
    </row>
    <row r="106" spans="2:14" ht="15" customHeight="1">
      <c r="B106" s="1"/>
      <c r="C106" s="42" t="str">
        <f>'Statistical Data'!B2219</f>
        <v>Table VI.83</v>
      </c>
      <c r="D106" s="543" t="str">
        <f>'Statistical Data'!C2219</f>
        <v>Financial and insurance sector enterprises that transfer automatically electronic data with external entities, by purpose</v>
      </c>
      <c r="E106" s="43"/>
      <c r="F106" s="43"/>
      <c r="G106" s="43"/>
      <c r="H106" s="43"/>
      <c r="I106" s="43"/>
      <c r="J106" s="44"/>
      <c r="K106" s="44"/>
      <c r="L106" s="44"/>
      <c r="M106" s="44"/>
      <c r="N106" s="41"/>
    </row>
    <row r="107" spans="2:14" s="320" customFormat="1" ht="15" customHeight="1">
      <c r="B107" s="459"/>
      <c r="C107" s="38" t="str">
        <f>'Statistical Data'!B2239</f>
        <v>2.6</v>
      </c>
      <c r="D107" s="545" t="str">
        <f>'Statistical Data'!C2239</f>
        <v>Radio Frequency Identification (RFID)</v>
      </c>
      <c r="E107" s="39"/>
      <c r="F107" s="39"/>
      <c r="G107" s="39"/>
      <c r="H107" s="460"/>
      <c r="I107" s="460"/>
      <c r="J107" s="461"/>
      <c r="K107" s="461"/>
      <c r="L107" s="461"/>
      <c r="M107" s="461"/>
      <c r="N107" s="461"/>
    </row>
    <row r="108" spans="2:14" ht="15.75" customHeight="1">
      <c r="B108" s="1"/>
      <c r="C108" s="42" t="str">
        <f>'Statistical Data'!B2241</f>
        <v>Table VI.84</v>
      </c>
      <c r="D108" s="543" t="str">
        <f>'Statistical Data'!C2241</f>
        <v>Financial and insurance sector enterprises using Radio Frequency Identification (RFID)</v>
      </c>
      <c r="E108" s="43"/>
      <c r="F108" s="43"/>
      <c r="G108" s="43"/>
      <c r="H108" s="43"/>
      <c r="I108" s="43"/>
      <c r="J108" s="44"/>
      <c r="K108" s="44"/>
      <c r="L108" s="41"/>
      <c r="M108" s="41"/>
      <c r="N108" s="41"/>
    </row>
    <row r="109" spans="2:14" s="320" customFormat="1" ht="15" customHeight="1">
      <c r="B109" s="459"/>
      <c r="C109" s="38" t="str">
        <f>'Statistical Data'!B2253</f>
        <v>2.7</v>
      </c>
      <c r="D109" s="570" t="str">
        <f>'Statistical Data'!C2253</f>
        <v>Security</v>
      </c>
      <c r="E109"/>
      <c r="F109"/>
      <c r="G109"/>
      <c r="H109"/>
      <c r="I109"/>
      <c r="J109"/>
      <c r="K109" s="461"/>
      <c r="L109" s="461"/>
      <c r="M109" s="461"/>
      <c r="N109" s="461"/>
    </row>
    <row r="110" spans="2:14" ht="15" customHeight="1">
      <c r="B110" s="1"/>
      <c r="C110" s="42" t="str">
        <f>'Statistical Data'!B2255</f>
        <v>Table VI.85</v>
      </c>
      <c r="D110" s="543" t="str">
        <f>'Statistical Data'!C2255</f>
        <v>Financial and insurance sector enterprises by type of security applications used</v>
      </c>
      <c r="E110" s="43"/>
      <c r="F110" s="43"/>
      <c r="G110" s="43"/>
      <c r="H110" s="43"/>
      <c r="I110" s="43"/>
      <c r="J110" s="44"/>
      <c r="K110" s="41"/>
      <c r="L110" s="41"/>
      <c r="M110" s="41"/>
      <c r="N110" s="41"/>
    </row>
    <row r="111" spans="2:14" s="454" customFormat="1">
      <c r="B111" s="5"/>
      <c r="C111" s="52" t="str">
        <f>'Statistical Data'!B2272</f>
        <v>Table VI.86</v>
      </c>
      <c r="D111" s="543" t="str">
        <f>'Statistical Data'!C2272</f>
        <v xml:space="preserve">Financial and insurance sector enterprises that use electronic signature on messages sent </v>
      </c>
      <c r="E111" s="43"/>
      <c r="F111" s="43"/>
      <c r="G111" s="43"/>
      <c r="H111" s="43"/>
      <c r="I111" s="43"/>
      <c r="J111" s="44"/>
      <c r="K111" s="44"/>
      <c r="L111" s="463"/>
      <c r="M111" s="463"/>
      <c r="N111" s="463"/>
    </row>
    <row r="112" spans="2:14" s="320" customFormat="1" ht="15" customHeight="1">
      <c r="B112" s="459"/>
      <c r="C112" s="38" t="str">
        <f>'Statistical Data'!B2284</f>
        <v>2.8</v>
      </c>
      <c r="D112" s="545" t="str">
        <f>'Statistical Data'!C2284</f>
        <v>Human Resources in ICT</v>
      </c>
      <c r="E112" s="39"/>
      <c r="F112" s="39"/>
      <c r="G112" s="39"/>
      <c r="H112" s="460"/>
      <c r="I112" s="460"/>
      <c r="J112" s="461"/>
      <c r="K112" s="461"/>
      <c r="L112" s="461"/>
      <c r="M112" s="461"/>
      <c r="N112" s="461"/>
    </row>
    <row r="113" spans="2:14" ht="15" customHeight="1">
      <c r="B113" s="1"/>
      <c r="C113" s="42" t="str">
        <f>'Statistical Data'!B2286</f>
        <v>Table VI.87</v>
      </c>
      <c r="D113" s="543" t="str">
        <f>'Statistical Data'!C2286</f>
        <v>Financial and insurance sector enterprises with ICT professionals</v>
      </c>
      <c r="E113" s="43"/>
      <c r="F113" s="43"/>
      <c r="G113" s="43"/>
      <c r="H113" s="43"/>
      <c r="I113" s="43"/>
      <c r="J113" s="41"/>
      <c r="K113" s="41"/>
      <c r="L113" s="41"/>
      <c r="M113" s="41"/>
      <c r="N113" s="41"/>
    </row>
    <row r="114" spans="2:14" ht="15" customHeight="1">
      <c r="B114" s="1"/>
      <c r="C114" s="42" t="str">
        <f>'Statistical Data'!B2298</f>
        <v>Table VI.88</v>
      </c>
      <c r="D114" s="543" t="str">
        <f>'Statistical Data'!C2298</f>
        <v>Financial and insurance sector enterprises that recruited/tried to recruit  ICT professionals</v>
      </c>
      <c r="E114" s="43"/>
      <c r="F114" s="43"/>
      <c r="G114" s="43"/>
      <c r="H114" s="43"/>
      <c r="I114" s="43"/>
      <c r="J114" s="44"/>
      <c r="K114" s="44"/>
      <c r="L114" s="41"/>
      <c r="M114" s="41"/>
      <c r="N114" s="41"/>
    </row>
    <row r="115" spans="2:14" ht="15" customHeight="1">
      <c r="B115" s="1"/>
      <c r="C115" s="42"/>
      <c r="D115" s="543"/>
      <c r="E115" s="43"/>
      <c r="F115" s="43"/>
      <c r="G115" s="43"/>
      <c r="H115" s="43"/>
      <c r="I115" s="43"/>
      <c r="J115" s="44"/>
      <c r="K115" s="44"/>
      <c r="L115" s="41"/>
      <c r="M115" s="41"/>
      <c r="N115" s="41"/>
    </row>
    <row r="116" spans="2:14" s="320" customFormat="1" ht="15" customHeight="1">
      <c r="B116" s="459"/>
      <c r="C116" s="38" t="str">
        <f>'Statistical Data'!B2313</f>
        <v>3.</v>
      </c>
      <c r="D116" s="545" t="str">
        <f>'Statistical Data'!C2313</f>
        <v>MICRO ENTERPRISES (enterprises with less than 10 employees) - EXCEPT FINANCIAL AND INSURANCE SECTOR</v>
      </c>
      <c r="E116" s="39"/>
      <c r="F116" s="39"/>
      <c r="G116" s="39"/>
      <c r="H116" s="39"/>
      <c r="I116" s="39"/>
      <c r="J116" s="46"/>
      <c r="K116" s="46"/>
      <c r="L116" s="46"/>
      <c r="M116" s="46"/>
      <c r="N116" s="461"/>
    </row>
    <row r="117" spans="2:14" s="320" customFormat="1" ht="15" customHeight="1">
      <c r="B117" s="459"/>
      <c r="C117" s="38" t="str">
        <f>'Statistical Data'!B2315</f>
        <v>3.1</v>
      </c>
      <c r="D117" s="545" t="str">
        <f>'Statistical Data'!C2315</f>
        <v>Access to and Use of Computers</v>
      </c>
      <c r="E117" s="39"/>
      <c r="F117" s="39"/>
      <c r="G117" s="39"/>
      <c r="H117" s="39"/>
      <c r="I117" s="39"/>
      <c r="J117" s="46"/>
      <c r="K117" s="461"/>
      <c r="L117" s="461"/>
      <c r="M117" s="461"/>
      <c r="N117" s="461"/>
    </row>
    <row r="118" spans="2:14" ht="15" customHeight="1">
      <c r="B118" s="1"/>
      <c r="C118" s="42" t="str">
        <f>'Statistical Data'!B2317</f>
        <v>Table VI.89</v>
      </c>
      <c r="D118" s="543" t="str">
        <f>'Statistical Data'!C2317</f>
        <v>Micro enterprises that use computers</v>
      </c>
      <c r="E118" s="43"/>
      <c r="F118" s="43"/>
      <c r="G118" s="43"/>
      <c r="H118" s="40"/>
      <c r="I118" s="40"/>
      <c r="J118" s="41"/>
      <c r="K118" s="41"/>
      <c r="L118" s="41"/>
      <c r="M118" s="41"/>
      <c r="N118" s="41"/>
    </row>
    <row r="119" spans="2:14" ht="15" customHeight="1">
      <c r="B119" s="1"/>
      <c r="C119" s="42" t="str">
        <f>'Statistical Data'!B2330</f>
        <v>Table VI.90</v>
      </c>
      <c r="D119" s="543" t="str">
        <f>'Statistical Data'!C2330</f>
        <v>Employees of micro enterprises who use computers</v>
      </c>
      <c r="E119" s="43"/>
      <c r="F119" s="43"/>
      <c r="G119" s="43"/>
      <c r="H119" s="43"/>
      <c r="I119" s="43"/>
      <c r="J119" s="41"/>
      <c r="K119" s="41"/>
      <c r="L119" s="41"/>
      <c r="M119" s="41"/>
      <c r="N119" s="41"/>
    </row>
    <row r="120" spans="2:14" ht="15" customHeight="1">
      <c r="B120" s="1"/>
      <c r="C120" s="42" t="str">
        <f>'Statistical Data'!B2343</f>
        <v>Table VI.91</v>
      </c>
      <c r="D120" s="543" t="str">
        <f>'Statistical Data'!C2343</f>
        <v>Micro enterprises that use open source operating systems</v>
      </c>
      <c r="E120" s="43"/>
      <c r="F120" s="43"/>
      <c r="G120" s="43"/>
      <c r="H120" s="43"/>
      <c r="I120" s="43"/>
      <c r="J120" s="44"/>
      <c r="K120" s="41"/>
      <c r="L120" s="41"/>
      <c r="M120" s="41"/>
      <c r="N120" s="41"/>
    </row>
    <row r="121" spans="2:14" s="320" customFormat="1" ht="15" customHeight="1">
      <c r="B121" s="459"/>
      <c r="C121" s="38" t="str">
        <f>'Statistical Data'!B2355</f>
        <v>3.2</v>
      </c>
      <c r="D121" s="545" t="str">
        <f>'Statistical Data'!C2355</f>
        <v>Network Technologies</v>
      </c>
      <c r="E121" s="39"/>
      <c r="F121" s="39"/>
      <c r="G121" s="39"/>
      <c r="H121" s="460"/>
      <c r="I121" s="460"/>
      <c r="J121" s="461"/>
      <c r="K121" s="461"/>
      <c r="L121" s="461"/>
      <c r="M121" s="461"/>
      <c r="N121" s="461"/>
    </row>
    <row r="122" spans="2:14" ht="15" customHeight="1">
      <c r="B122" s="1"/>
      <c r="C122" s="42" t="str">
        <f>'Statistical Data'!B2357</f>
        <v>Table VI.92</v>
      </c>
      <c r="D122" s="543" t="str">
        <f>'Statistical Data'!C2357</f>
        <v>Micro enterprises by types of network technologies used</v>
      </c>
      <c r="E122" s="43"/>
      <c r="F122" s="43"/>
      <c r="G122" s="43"/>
      <c r="H122" s="43"/>
      <c r="I122" s="43"/>
      <c r="J122" s="41"/>
      <c r="K122" s="41"/>
      <c r="L122" s="41"/>
      <c r="M122" s="41"/>
      <c r="N122" s="41"/>
    </row>
    <row r="123" spans="2:14" ht="20.100000000000001" customHeight="1">
      <c r="B123" s="1"/>
      <c r="C123" s="38" t="str">
        <f>'Statistical Data'!B2374</f>
        <v>3.3</v>
      </c>
      <c r="D123" s="545" t="str">
        <f>'Statistical Data'!C2374</f>
        <v>Access to and Use of Internet</v>
      </c>
      <c r="E123" s="39"/>
      <c r="F123" s="39"/>
      <c r="G123" s="40"/>
      <c r="H123" s="40"/>
      <c r="I123" s="40"/>
      <c r="J123" s="41"/>
      <c r="K123" s="41"/>
      <c r="L123" s="41"/>
      <c r="M123" s="41"/>
      <c r="N123" s="41"/>
    </row>
    <row r="124" spans="2:14" ht="15" customHeight="1">
      <c r="B124" s="1"/>
      <c r="C124" s="42" t="str">
        <f>'Statistical Data'!B2376</f>
        <v>Table VI.93</v>
      </c>
      <c r="D124" s="543" t="str">
        <f>'Statistical Data'!C2376</f>
        <v>Micro enterprises with Internet connection</v>
      </c>
      <c r="E124" s="43"/>
      <c r="F124" s="43"/>
      <c r="G124" s="43"/>
      <c r="H124" s="40"/>
      <c r="I124" s="40"/>
      <c r="J124" s="41"/>
      <c r="K124" s="41"/>
      <c r="L124" s="41"/>
      <c r="M124" s="41"/>
      <c r="N124" s="41"/>
    </row>
    <row r="125" spans="2:14" ht="15" customHeight="1">
      <c r="B125" s="1"/>
      <c r="C125" s="42" t="str">
        <f>'Statistical Data'!B2389</f>
        <v>Table VI.94</v>
      </c>
      <c r="D125" s="543" t="str">
        <f>'Statistical Data'!C2389</f>
        <v>Micro enterprises by type of Internet connection used</v>
      </c>
      <c r="E125" s="43"/>
      <c r="F125" s="43"/>
      <c r="G125" s="43"/>
      <c r="H125" s="43"/>
      <c r="I125" s="40"/>
      <c r="J125" s="41"/>
      <c r="K125" s="41"/>
      <c r="L125" s="41"/>
      <c r="M125" s="41"/>
      <c r="N125" s="41"/>
    </row>
    <row r="126" spans="2:14" s="454" customFormat="1" ht="20.100000000000001" customHeight="1">
      <c r="B126" s="5"/>
      <c r="C126" s="52" t="str">
        <f>'Statistical Data'!B2412</f>
        <v>Table VI.95</v>
      </c>
      <c r="D126" s="543" t="str">
        <f>'Statistical Data'!C2412</f>
        <v>Micro enterprises with broadband Internet connection</v>
      </c>
      <c r="E126" s="43"/>
      <c r="F126" s="43"/>
      <c r="G126" s="43"/>
      <c r="H126" s="43"/>
      <c r="I126" s="462"/>
      <c r="J126" s="463"/>
      <c r="K126" s="463"/>
      <c r="L126" s="463"/>
      <c r="M126" s="463"/>
      <c r="N126" s="463"/>
    </row>
    <row r="127" spans="2:14" ht="15" customHeight="1">
      <c r="B127" s="1"/>
      <c r="C127" s="42" t="str">
        <f>'Statistical Data'!B2425</f>
        <v>Table VI.96</v>
      </c>
      <c r="D127" s="543" t="str">
        <f>'Statistical Data'!C2425</f>
        <v>Micro enterprises by type of activities done on the Internet</v>
      </c>
      <c r="E127" s="43"/>
      <c r="F127" s="43"/>
      <c r="G127" s="43"/>
      <c r="H127" s="43"/>
      <c r="I127" s="40"/>
      <c r="J127" s="41"/>
      <c r="K127" s="41"/>
      <c r="L127" s="41"/>
      <c r="M127" s="41"/>
      <c r="N127" s="41"/>
    </row>
    <row r="128" spans="2:14" ht="15" customHeight="1">
      <c r="B128" s="1"/>
      <c r="C128" s="42" t="str">
        <f>'Statistical Data'!B2442</f>
        <v>Table VI.97</v>
      </c>
      <c r="D128" s="543" t="str">
        <f>'Statistical Data'!C2442</f>
        <v>Micro enterprises using the Internet for interaction with public bodies</v>
      </c>
      <c r="E128" s="43"/>
      <c r="F128" s="43"/>
      <c r="G128" s="43"/>
      <c r="H128" s="43"/>
      <c r="I128" s="43"/>
      <c r="J128" s="44"/>
      <c r="K128" s="44"/>
      <c r="L128" s="44"/>
      <c r="M128" s="41"/>
      <c r="N128" s="41"/>
    </row>
    <row r="129" spans="2:14" ht="15" customHeight="1">
      <c r="B129" s="1"/>
      <c r="C129" s="42" t="str">
        <f>'Statistical Data'!B2455</f>
        <v>Table VI.98</v>
      </c>
      <c r="D129" s="543" t="str">
        <f>'Statistical Data'!C2455</f>
        <v>Micro enterprises using Internet for interaction with public bodies by types of purposes</v>
      </c>
      <c r="E129" s="43"/>
      <c r="F129" s="43"/>
      <c r="G129" s="43"/>
      <c r="H129" s="43"/>
      <c r="I129" s="43"/>
      <c r="J129" s="44"/>
      <c r="K129" s="44"/>
      <c r="L129" s="41"/>
      <c r="M129" s="41"/>
    </row>
    <row r="130" spans="2:14" s="454" customFormat="1" ht="20.100000000000001" customHeight="1">
      <c r="B130" s="5"/>
      <c r="C130" s="52" t="str">
        <f>'Statistical Data'!B2475</f>
        <v>Table VI.99</v>
      </c>
      <c r="D130" s="543" t="str">
        <f>'Statistical Data'!C2475</f>
        <v>Employees of micro enterprises who use computers with Internet connection</v>
      </c>
      <c r="E130" s="43"/>
      <c r="F130" s="43"/>
      <c r="G130" s="43"/>
      <c r="H130" s="43"/>
      <c r="I130" s="43"/>
      <c r="J130" s="44"/>
      <c r="K130" s="463"/>
      <c r="L130" s="463"/>
      <c r="M130" s="463"/>
      <c r="N130" s="463"/>
    </row>
    <row r="131" spans="2:14" ht="15" customHeight="1">
      <c r="B131" s="1"/>
      <c r="C131" s="42" t="str">
        <f>'Statistical Data'!B2488</f>
        <v>Table VI.100</v>
      </c>
      <c r="D131" s="543" t="str">
        <f>'Statistical Data'!C2488</f>
        <v>Micro enterprises with defined rules for Internet and e-mail usage</v>
      </c>
      <c r="E131" s="43"/>
      <c r="F131" s="43"/>
      <c r="G131" s="43"/>
      <c r="H131" s="43"/>
      <c r="I131" s="43"/>
      <c r="J131" s="44"/>
      <c r="K131" s="44"/>
      <c r="L131" s="44"/>
      <c r="M131" s="44"/>
      <c r="N131" s="41"/>
    </row>
    <row r="132" spans="2:14" s="320" customFormat="1" ht="15" customHeight="1">
      <c r="B132" s="459"/>
      <c r="C132" s="38" t="str">
        <f>'Statistical Data'!B2501</f>
        <v>3.4</v>
      </c>
      <c r="D132" s="545" t="str">
        <f>'Statistical Data'!C2501</f>
        <v>Web Presence</v>
      </c>
      <c r="E132" s="39"/>
      <c r="F132" s="39"/>
      <c r="G132" s="39"/>
      <c r="H132" s="39"/>
      <c r="I132" s="39"/>
      <c r="J132" s="46"/>
      <c r="K132" s="46"/>
      <c r="L132" s="461"/>
      <c r="M132" s="461"/>
      <c r="N132" s="461"/>
    </row>
    <row r="133" spans="2:14" ht="15" customHeight="1">
      <c r="B133" s="1"/>
      <c r="C133" s="42" t="str">
        <f>'Statistical Data'!B2503</f>
        <v>Table VI.101</v>
      </c>
      <c r="D133" s="543" t="str">
        <f>'Statistical Data'!C2503</f>
        <v>Micro enterprises with web presence</v>
      </c>
      <c r="E133" s="43"/>
      <c r="F133" s="43"/>
      <c r="G133" s="43"/>
      <c r="H133" s="43"/>
      <c r="I133" s="43"/>
      <c r="J133" s="44"/>
      <c r="K133" s="44"/>
      <c r="L133" s="44"/>
      <c r="M133" s="41"/>
      <c r="N133" s="41"/>
    </row>
    <row r="134" spans="2:14" s="454" customFormat="1" ht="20.100000000000001" customHeight="1">
      <c r="B134" s="5"/>
      <c r="C134" s="52" t="str">
        <f>'Statistical Data'!B2516</f>
        <v>Table VI.102</v>
      </c>
      <c r="D134" s="543" t="str">
        <f>'Statistical Data'!C2516</f>
        <v>Micro enterprises with web presence by functionalities provided on the website</v>
      </c>
      <c r="E134" s="43"/>
      <c r="F134" s="43"/>
      <c r="G134" s="43"/>
      <c r="H134" s="43"/>
      <c r="I134" s="43"/>
      <c r="J134" s="44"/>
      <c r="K134" s="463"/>
      <c r="L134" s="463"/>
      <c r="M134" s="463"/>
    </row>
    <row r="135" spans="2:14" s="320" customFormat="1" ht="20.100000000000001" customHeight="1">
      <c r="B135" s="459"/>
      <c r="C135" s="38" t="str">
        <f>'Statistical Data'!B2535</f>
        <v>3.5</v>
      </c>
      <c r="D135" s="545" t="str">
        <f>'Statistical Data'!C2535</f>
        <v>Electronic Commerce</v>
      </c>
      <c r="E135" s="39"/>
      <c r="F135" s="39"/>
      <c r="G135" s="39"/>
      <c r="H135" s="39"/>
      <c r="I135" s="39"/>
      <c r="J135" s="46"/>
      <c r="K135" s="46"/>
      <c r="L135" s="46"/>
      <c r="M135" s="46"/>
      <c r="N135" s="46"/>
    </row>
    <row r="136" spans="2:14" ht="15" customHeight="1">
      <c r="B136" s="1"/>
      <c r="C136" s="42" t="str">
        <f>'Statistical Data'!B2537</f>
        <v>Table VI.103</v>
      </c>
      <c r="D136" s="543" t="str">
        <f>'Statistical Data'!C2537</f>
        <v>Micro enterprises using the Internet or other electronic networks for ordering or receiving orders of goods or services</v>
      </c>
      <c r="E136" s="43"/>
      <c r="F136" s="43"/>
      <c r="G136" s="43"/>
      <c r="H136" s="43"/>
      <c r="I136" s="43"/>
      <c r="J136" s="44"/>
      <c r="K136" s="44"/>
      <c r="L136" s="44"/>
      <c r="M136" s="44"/>
      <c r="N136" s="41"/>
    </row>
    <row r="137" spans="2:14" ht="15" customHeight="1">
      <c r="B137" s="1"/>
      <c r="C137" s="42" t="str">
        <f>'Statistical Data'!B2550</f>
        <v>Table VI.104</v>
      </c>
      <c r="D137" s="543" t="str">
        <f>'Statistical Data'!C2550</f>
        <v>Micro enterprises using the Internet or other electronic networks to order goods or services</v>
      </c>
      <c r="E137" s="43"/>
      <c r="F137" s="43"/>
      <c r="G137" s="43"/>
      <c r="H137" s="43"/>
      <c r="I137" s="43"/>
      <c r="J137" s="44"/>
      <c r="K137" s="44"/>
      <c r="L137" s="44"/>
      <c r="M137" s="44"/>
      <c r="N137" s="41"/>
    </row>
    <row r="138" spans="2:14" s="454" customFormat="1" ht="20.100000000000001" customHeight="1">
      <c r="B138" s="5"/>
      <c r="C138" s="52" t="str">
        <f>'Statistical Data'!B2563</f>
        <v>Table VI.105</v>
      </c>
      <c r="D138" s="543" t="str">
        <f>'Statistical Data'!C2563</f>
        <v>Micro enterprises using the Internet or other electronic networks to receive orders of goods or services</v>
      </c>
      <c r="E138" s="43"/>
      <c r="F138" s="43"/>
      <c r="G138" s="43"/>
      <c r="H138" s="43"/>
      <c r="I138" s="43"/>
      <c r="J138" s="44"/>
      <c r="K138" s="44"/>
      <c r="L138" s="44"/>
      <c r="M138" s="463"/>
      <c r="N138" s="463"/>
    </row>
    <row r="139" spans="2:14" s="320" customFormat="1" ht="15" customHeight="1">
      <c r="B139" s="459"/>
      <c r="C139" s="38" t="str">
        <f>'Statistical Data'!B2576</f>
        <v>3.6</v>
      </c>
      <c r="D139" s="545" t="str">
        <f>'Statistical Data'!C2576</f>
        <v>Automatic data transfer and sharing</v>
      </c>
      <c r="E139" s="39"/>
      <c r="F139" s="39"/>
      <c r="G139" s="39"/>
      <c r="H139" s="460"/>
      <c r="I139" s="460"/>
      <c r="J139" s="461"/>
      <c r="K139" s="461"/>
      <c r="L139" s="461"/>
      <c r="M139" s="461"/>
      <c r="N139" s="461"/>
    </row>
    <row r="140" spans="2:14" ht="15" customHeight="1">
      <c r="B140" s="1"/>
      <c r="C140" s="42" t="str">
        <f>'Statistical Data'!B2578</f>
        <v>Table VI.106</v>
      </c>
      <c r="D140" s="543" t="str">
        <f>'Statistical Data'!C2578</f>
        <v>Micro enterprises that share electronic information internally about orders received or sent out</v>
      </c>
      <c r="E140" s="43"/>
      <c r="F140" s="43"/>
      <c r="G140" s="43"/>
      <c r="H140" s="43"/>
      <c r="I140" s="43"/>
      <c r="J140" s="44"/>
      <c r="K140" s="44"/>
      <c r="L140" s="41"/>
      <c r="M140" s="41"/>
      <c r="N140" s="41"/>
    </row>
    <row r="141" spans="2:14" s="454" customFormat="1" ht="20.100000000000001" customHeight="1">
      <c r="B141" s="5"/>
      <c r="C141" s="52" t="str">
        <f>'Statistical Data'!B2591</f>
        <v>Table VI.107</v>
      </c>
      <c r="D141" s="543" t="str">
        <f>'Statistical Data'!C2591</f>
        <v>Micro enterprises that share electronic information internally about orders received, by purpose</v>
      </c>
      <c r="E141" s="43"/>
      <c r="F141" s="43"/>
      <c r="G141" s="43"/>
      <c r="H141" s="43"/>
      <c r="I141" s="43"/>
      <c r="J141" s="44"/>
      <c r="K141" s="44"/>
      <c r="L141" s="463"/>
      <c r="M141" s="463"/>
      <c r="N141" s="463"/>
    </row>
    <row r="142" spans="2:14" ht="15" customHeight="1">
      <c r="B142" s="1"/>
      <c r="C142" s="42" t="str">
        <f>'Statistical Data'!B2606</f>
        <v>Table VI.108</v>
      </c>
      <c r="D142" s="543" t="str">
        <f>'Statistical Data'!C2606</f>
        <v>Micro enterprises that share electronic information internally about orders sent out , by purpose</v>
      </c>
      <c r="E142" s="43"/>
      <c r="F142" s="43"/>
      <c r="G142" s="43"/>
      <c r="H142" s="43"/>
      <c r="I142" s="43"/>
      <c r="J142" s="44"/>
      <c r="K142" s="44"/>
      <c r="L142" s="41"/>
      <c r="M142" s="41"/>
      <c r="N142" s="41"/>
    </row>
    <row r="143" spans="2:14" ht="15" customHeight="1">
      <c r="B143" s="1"/>
      <c r="C143" s="42" t="str">
        <f>'Statistical Data'!B2619</f>
        <v>Table VI.109</v>
      </c>
      <c r="D143" s="543" t="str">
        <f>'Statistical Data'!C2619</f>
        <v>Micro enterprises by types of applications used for automatically sharing electronic data internally</v>
      </c>
      <c r="E143" s="43"/>
      <c r="F143" s="43"/>
      <c r="G143" s="43"/>
      <c r="H143" s="43"/>
      <c r="I143" s="43"/>
      <c r="J143" s="44"/>
      <c r="K143" s="44"/>
      <c r="L143" s="44"/>
      <c r="M143" s="41"/>
      <c r="N143" s="41"/>
    </row>
    <row r="144" spans="2:14" ht="15" customHeight="1">
      <c r="B144" s="1"/>
      <c r="C144" s="42" t="str">
        <f>'Statistical Data'!B2632</f>
        <v>Table VI.110</v>
      </c>
      <c r="D144" s="543" t="str">
        <f>'Statistical Data'!C2632</f>
        <v>Micro enterprises that transfer automatically electronic data with external entities</v>
      </c>
      <c r="E144" s="43"/>
      <c r="F144" s="43"/>
      <c r="G144" s="43"/>
      <c r="H144" s="43"/>
      <c r="I144" s="43"/>
      <c r="J144" s="44"/>
      <c r="K144" s="41"/>
      <c r="L144" s="41"/>
      <c r="M144" s="41"/>
      <c r="N144" s="41"/>
    </row>
    <row r="145" spans="2:15" s="454" customFormat="1">
      <c r="B145" s="5"/>
      <c r="C145" s="52" t="str">
        <f>'Statistical Data'!B2644</f>
        <v>Table VI.111</v>
      </c>
      <c r="D145" s="543" t="str">
        <f>'Statistical Data'!C2644</f>
        <v>Micro enterprises that transfer automatically electronic data with external entities, by purpose</v>
      </c>
      <c r="E145" s="43"/>
      <c r="F145" s="43"/>
      <c r="G145" s="43"/>
      <c r="H145" s="43"/>
      <c r="I145" s="43"/>
      <c r="J145" s="44"/>
      <c r="K145" s="44"/>
      <c r="L145" s="463"/>
      <c r="M145" s="463"/>
      <c r="N145" s="463"/>
    </row>
    <row r="146" spans="2:15" ht="15" customHeight="1">
      <c r="B146" s="1"/>
      <c r="C146" s="42" t="str">
        <f>'Statistical Data'!B2664</f>
        <v>Table VI.112</v>
      </c>
      <c r="D146" s="543" t="str">
        <f>'Statistical Data'!C2664</f>
        <v>Micro enterprises that automatically share electronic data on supply chain management</v>
      </c>
      <c r="E146" s="43"/>
      <c r="F146" s="43"/>
      <c r="G146" s="43"/>
      <c r="H146" s="43"/>
      <c r="I146" s="43"/>
      <c r="J146" s="44"/>
      <c r="K146" s="44"/>
      <c r="L146" s="44"/>
      <c r="M146" s="44"/>
      <c r="N146" s="41"/>
    </row>
    <row r="147" spans="2:15" ht="15" customHeight="1">
      <c r="B147" s="1"/>
      <c r="C147" s="42" t="str">
        <f>'Statistical Data'!B2676</f>
        <v>Table VI.113</v>
      </c>
      <c r="D147" s="543" t="str">
        <f>'Statistical Data'!C2676</f>
        <v>Micro enterprises that automatically share electronic data on supply chain management, by method used</v>
      </c>
      <c r="E147" s="43"/>
      <c r="F147" s="43"/>
      <c r="G147" s="43"/>
      <c r="H147" s="43"/>
      <c r="I147" s="43"/>
      <c r="J147" s="44"/>
      <c r="K147" s="44"/>
      <c r="L147" s="44"/>
      <c r="M147" s="41"/>
      <c r="N147" s="41"/>
    </row>
    <row r="148" spans="2:15" s="320" customFormat="1" ht="15" customHeight="1">
      <c r="B148" s="459"/>
      <c r="C148" s="38" t="str">
        <f>'Statistical Data'!B2689</f>
        <v>3.7</v>
      </c>
      <c r="D148" s="545" t="str">
        <f>'Statistical Data'!C2689</f>
        <v>Security</v>
      </c>
      <c r="E148" s="39"/>
      <c r="F148" s="39"/>
      <c r="G148" s="39"/>
      <c r="H148" s="39"/>
      <c r="I148" s="39"/>
      <c r="J148" s="46"/>
      <c r="K148" s="46"/>
      <c r="L148" s="46"/>
      <c r="M148" s="461"/>
      <c r="N148" s="461"/>
    </row>
    <row r="149" spans="2:15" s="454" customFormat="1" ht="14.25" customHeight="1">
      <c r="B149" s="5"/>
      <c r="C149" s="52" t="str">
        <f>'Statistical Data'!B2691</f>
        <v>Table VI.114</v>
      </c>
      <c r="D149" s="543" t="str">
        <f>'Statistical Data'!C2691</f>
        <v>Micro enterprises by type of security applications used</v>
      </c>
      <c r="E149" s="43"/>
      <c r="F149" s="43"/>
      <c r="G149" s="43"/>
      <c r="H149" s="43"/>
      <c r="I149" s="462"/>
      <c r="J149" s="463"/>
      <c r="K149" s="463"/>
      <c r="L149" s="463"/>
      <c r="M149" s="463"/>
      <c r="N149" s="463"/>
    </row>
    <row r="150" spans="2:15" ht="13.5" customHeight="1">
      <c r="B150" s="1"/>
      <c r="C150" s="52" t="str">
        <f>'Statistical Data'!B2709</f>
        <v>Table VI.115</v>
      </c>
      <c r="D150" s="543" t="str">
        <f>'Statistical Data'!C2709</f>
        <v xml:space="preserve">Micro enterprises that use electronic signature on messages sent </v>
      </c>
      <c r="E150" s="43"/>
      <c r="F150" s="43"/>
      <c r="G150" s="43"/>
      <c r="H150" s="43"/>
      <c r="I150" s="43"/>
      <c r="J150" s="44"/>
      <c r="K150" s="44"/>
      <c r="L150" s="44"/>
      <c r="M150" s="44"/>
      <c r="N150" s="44"/>
    </row>
    <row r="151" spans="2:15" ht="15" customHeight="1">
      <c r="B151" s="1"/>
      <c r="C151" s="42" t="str">
        <f>'Statistical Data'!B2721</f>
        <v>Table VI.116</v>
      </c>
      <c r="D151" s="543" t="str">
        <f>'Statistical Data'!C2721</f>
        <v>Micro enterprises that use secure protocols SSL/TLS (Secure Socket Layer/Transport Layer Security) to receive orders</v>
      </c>
      <c r="E151" s="43"/>
      <c r="F151" s="43"/>
      <c r="G151" s="43"/>
      <c r="H151" s="43"/>
      <c r="I151" s="43"/>
      <c r="J151" s="44"/>
      <c r="K151" s="44"/>
      <c r="L151" s="44"/>
      <c r="M151" s="44"/>
      <c r="N151" s="44"/>
    </row>
    <row r="152" spans="2:15" s="320" customFormat="1" ht="15" customHeight="1">
      <c r="B152" s="459"/>
      <c r="C152" s="38" t="str">
        <f>'Statistical Data'!B2733</f>
        <v>3.8</v>
      </c>
      <c r="D152" s="545" t="str">
        <f>'Statistical Data'!C2733</f>
        <v>Human Resources in ICT</v>
      </c>
      <c r="E152" s="39"/>
      <c r="F152" s="39"/>
      <c r="G152" s="39"/>
      <c r="H152" s="39"/>
      <c r="I152" s="39"/>
      <c r="J152" s="46"/>
      <c r="K152" s="46"/>
      <c r="L152" s="46"/>
      <c r="M152" s="46"/>
      <c r="N152" s="461"/>
    </row>
    <row r="153" spans="2:15" ht="15" customHeight="1">
      <c r="B153" s="1"/>
      <c r="C153" s="42" t="str">
        <f>'Statistical Data'!B2735</f>
        <v>Table VI.117</v>
      </c>
      <c r="D153" s="543" t="str">
        <f>'Statistical Data'!C2735</f>
        <v>Micro enterprises with ICT professionals</v>
      </c>
      <c r="E153" s="43"/>
      <c r="F153" s="43"/>
      <c r="G153" s="43"/>
      <c r="H153" s="43"/>
      <c r="I153" s="43"/>
      <c r="J153" s="44"/>
      <c r="K153" s="44"/>
      <c r="L153" s="41"/>
      <c r="M153" s="41"/>
      <c r="N153" s="41"/>
      <c r="O153" s="567"/>
    </row>
    <row r="154" spans="2:15" ht="15" customHeight="1">
      <c r="B154" s="1"/>
      <c r="C154" s="42" t="str">
        <f>'Statistical Data'!B2747</f>
        <v>Table VI.118</v>
      </c>
      <c r="D154" s="543" t="str">
        <f>'Statistical Data'!C2747</f>
        <v>Micro enterprises that recruited/tried to recruit  ICT professionals</v>
      </c>
      <c r="E154" s="43"/>
      <c r="F154" s="43"/>
      <c r="G154" s="43"/>
      <c r="H154" s="43"/>
      <c r="I154" s="43"/>
      <c r="J154" s="44"/>
      <c r="K154" s="44"/>
      <c r="L154" s="44"/>
      <c r="M154" s="44"/>
      <c r="N154" s="41"/>
    </row>
    <row r="155" spans="2:15" ht="15" customHeight="1">
      <c r="B155" s="1"/>
      <c r="C155" s="42"/>
      <c r="D155" s="42"/>
      <c r="E155" s="43"/>
      <c r="F155" s="43"/>
      <c r="G155" s="43"/>
      <c r="H155" s="43"/>
      <c r="I155" s="43"/>
      <c r="J155" s="44"/>
      <c r="K155" s="44"/>
      <c r="L155" s="44"/>
      <c r="M155" s="44"/>
      <c r="N155" s="41"/>
    </row>
    <row r="156" spans="2:15">
      <c r="B156" s="1"/>
      <c r="C156" s="47"/>
      <c r="D156" s="47"/>
      <c r="E156" s="40"/>
      <c r="F156" s="40"/>
      <c r="G156" s="40"/>
      <c r="H156" s="40"/>
      <c r="I156" s="40"/>
      <c r="J156" s="41"/>
      <c r="K156" s="41"/>
      <c r="L156" s="41"/>
      <c r="M156" s="41"/>
      <c r="N156" s="41"/>
    </row>
    <row r="157" spans="2:15">
      <c r="B157" s="1"/>
      <c r="C157" s="39" t="str">
        <f>'Methodological Notes | Acronyms'!C4</f>
        <v>METHODOLOGICAL NOTES</v>
      </c>
      <c r="D157" s="43"/>
      <c r="E157" s="40"/>
      <c r="F157" s="40"/>
      <c r="G157" s="40"/>
      <c r="H157" s="40"/>
      <c r="I157" s="40"/>
      <c r="J157" s="41"/>
      <c r="K157" s="41"/>
      <c r="L157" s="41"/>
      <c r="M157" s="41"/>
      <c r="N157" s="41"/>
    </row>
    <row r="158" spans="2:15">
      <c r="B158" s="459"/>
      <c r="C158" s="39" t="s">
        <v>205</v>
      </c>
      <c r="D158" s="39"/>
      <c r="E158" s="40"/>
      <c r="F158" s="40"/>
      <c r="G158" s="40"/>
      <c r="H158" s="40"/>
      <c r="I158" s="40"/>
      <c r="J158" s="41"/>
      <c r="K158" s="41"/>
      <c r="L158" s="41"/>
      <c r="M158" s="41"/>
      <c r="N158" s="41"/>
    </row>
    <row r="159" spans="2:15">
      <c r="B159" s="1"/>
      <c r="C159" s="2"/>
      <c r="D159" s="465"/>
      <c r="E159" s="1"/>
      <c r="F159" s="1"/>
      <c r="G159" s="1"/>
      <c r="H159" s="1"/>
      <c r="I159" s="1"/>
    </row>
    <row r="160" spans="2:15">
      <c r="B160" s="1"/>
      <c r="C160" s="2"/>
      <c r="D160" s="465"/>
      <c r="E160" s="1"/>
      <c r="F160" s="1"/>
      <c r="G160" s="1"/>
      <c r="H160" s="1"/>
      <c r="I160" s="1"/>
    </row>
    <row r="161" spans="2:9">
      <c r="B161" s="1"/>
      <c r="C161" s="2"/>
      <c r="D161" s="465"/>
      <c r="E161" s="1"/>
      <c r="F161" s="1"/>
      <c r="G161" s="1"/>
      <c r="H161" s="1"/>
      <c r="I161" s="1"/>
    </row>
    <row r="162" spans="2:9">
      <c r="B162" s="1"/>
      <c r="C162" s="2"/>
      <c r="D162" s="465"/>
      <c r="E162" s="1"/>
      <c r="F162" s="1"/>
      <c r="G162" s="1"/>
      <c r="H162" s="1"/>
      <c r="I162" s="1"/>
    </row>
    <row r="163" spans="2:9">
      <c r="B163" s="1"/>
      <c r="C163" s="2"/>
      <c r="D163" s="465"/>
      <c r="E163" s="1"/>
      <c r="F163" s="1"/>
      <c r="G163" s="1"/>
      <c r="H163" s="1"/>
      <c r="I163" s="1"/>
    </row>
    <row r="164" spans="2:9">
      <c r="B164" s="1"/>
      <c r="C164" s="2"/>
      <c r="D164" s="465"/>
      <c r="E164" s="1"/>
      <c r="F164" s="1"/>
      <c r="G164" s="1"/>
      <c r="H164" s="1"/>
      <c r="I164" s="1"/>
    </row>
    <row r="165" spans="2:9">
      <c r="B165" s="1"/>
      <c r="C165" s="2"/>
      <c r="D165" s="465"/>
      <c r="E165" s="1"/>
      <c r="F165" s="1"/>
      <c r="G165" s="1"/>
      <c r="H165" s="1"/>
      <c r="I165" s="1"/>
    </row>
    <row r="166" spans="2:9">
      <c r="B166" s="1"/>
      <c r="C166" s="2"/>
      <c r="D166" s="465"/>
      <c r="E166" s="1"/>
      <c r="F166" s="1"/>
      <c r="G166" s="1"/>
      <c r="H166" s="1"/>
      <c r="I166" s="1"/>
    </row>
    <row r="167" spans="2:9">
      <c r="B167" s="1"/>
      <c r="C167" s="2"/>
      <c r="D167" s="465"/>
      <c r="E167" s="1"/>
      <c r="F167" s="1"/>
      <c r="G167" s="1"/>
      <c r="H167" s="1"/>
      <c r="I167" s="1"/>
    </row>
    <row r="168" spans="2:9">
      <c r="B168" s="1"/>
      <c r="C168" s="2"/>
      <c r="D168" s="465"/>
      <c r="E168" s="1"/>
      <c r="F168" s="1"/>
      <c r="G168" s="1"/>
      <c r="H168" s="1"/>
      <c r="I168" s="1"/>
    </row>
    <row r="169" spans="2:9">
      <c r="B169" s="1"/>
      <c r="C169" s="2"/>
      <c r="D169" s="465"/>
      <c r="E169" s="1"/>
      <c r="F169" s="1"/>
      <c r="G169" s="1"/>
      <c r="H169" s="1"/>
      <c r="I169" s="1"/>
    </row>
    <row r="170" spans="2:9">
      <c r="B170" s="1"/>
      <c r="C170" s="1"/>
      <c r="D170" s="465"/>
      <c r="E170" s="1"/>
      <c r="F170" s="1"/>
      <c r="G170" s="1"/>
      <c r="H170" s="1"/>
      <c r="I170" s="1"/>
    </row>
    <row r="171" spans="2:9">
      <c r="B171" s="1"/>
      <c r="C171" s="1"/>
      <c r="D171" s="465"/>
      <c r="E171" s="1"/>
      <c r="F171" s="1"/>
      <c r="G171" s="1"/>
      <c r="H171" s="1"/>
      <c r="I171" s="1"/>
    </row>
    <row r="172" spans="2:9">
      <c r="B172" s="1"/>
      <c r="C172" s="1"/>
      <c r="D172" s="465"/>
      <c r="E172" s="1"/>
      <c r="F172" s="1"/>
      <c r="G172" s="1"/>
      <c r="H172" s="1"/>
      <c r="I172" s="1"/>
    </row>
    <row r="173" spans="2:9">
      <c r="B173" s="1"/>
      <c r="C173" s="1"/>
      <c r="D173" s="465"/>
      <c r="E173" s="1"/>
      <c r="F173" s="1"/>
      <c r="G173" s="1"/>
      <c r="H173" s="1"/>
      <c r="I173" s="1"/>
    </row>
    <row r="174" spans="2:9">
      <c r="B174" s="1"/>
      <c r="C174" s="1"/>
      <c r="D174" s="465"/>
      <c r="E174" s="1"/>
      <c r="F174" s="1"/>
      <c r="G174" s="1"/>
      <c r="H174" s="1"/>
      <c r="I174" s="1"/>
    </row>
    <row r="175" spans="2:9">
      <c r="B175" s="1"/>
      <c r="C175" s="1"/>
      <c r="D175" s="465"/>
      <c r="E175" s="1"/>
      <c r="F175" s="1"/>
      <c r="G175" s="1"/>
      <c r="H175" s="1"/>
      <c r="I175" s="1"/>
    </row>
    <row r="176" spans="2:9">
      <c r="B176" s="1"/>
      <c r="C176" s="1"/>
      <c r="D176" s="465"/>
      <c r="E176" s="1"/>
      <c r="F176" s="1"/>
      <c r="G176" s="1"/>
      <c r="H176" s="1"/>
      <c r="I176" s="1"/>
    </row>
    <row r="177" spans="2:9">
      <c r="B177" s="1"/>
      <c r="C177" s="1"/>
      <c r="D177" s="465"/>
      <c r="E177" s="1"/>
      <c r="F177" s="1"/>
      <c r="G177" s="1"/>
      <c r="H177" s="1"/>
      <c r="I177" s="1"/>
    </row>
    <row r="178" spans="2:9">
      <c r="B178" s="1"/>
      <c r="C178" s="1"/>
      <c r="D178" s="465"/>
      <c r="E178" s="1"/>
      <c r="F178" s="1"/>
      <c r="G178" s="1"/>
      <c r="H178" s="1"/>
      <c r="I178" s="1"/>
    </row>
    <row r="179" spans="2:9">
      <c r="B179" s="1"/>
      <c r="C179" s="1"/>
      <c r="D179" s="465"/>
      <c r="E179" s="1"/>
      <c r="F179" s="1"/>
      <c r="G179" s="1"/>
      <c r="H179" s="1"/>
      <c r="I179" s="1"/>
    </row>
    <row r="180" spans="2:9">
      <c r="B180" s="1"/>
      <c r="C180" s="1"/>
      <c r="D180" s="465"/>
      <c r="E180" s="1"/>
      <c r="F180" s="1"/>
      <c r="G180" s="1"/>
      <c r="H180" s="1"/>
      <c r="I180" s="1"/>
    </row>
    <row r="181" spans="2:9">
      <c r="B181" s="1"/>
      <c r="C181" s="1"/>
      <c r="D181" s="465"/>
      <c r="E181" s="1"/>
      <c r="F181" s="1"/>
      <c r="G181" s="1"/>
      <c r="H181" s="1"/>
      <c r="I181" s="1"/>
    </row>
    <row r="182" spans="2:9">
      <c r="B182" s="1"/>
      <c r="C182" s="1"/>
      <c r="D182" s="465"/>
      <c r="E182" s="1"/>
      <c r="F182" s="1"/>
      <c r="G182" s="1"/>
      <c r="H182" s="1"/>
      <c r="I182" s="1"/>
    </row>
    <row r="183" spans="2:9">
      <c r="B183" s="1"/>
      <c r="C183" s="1"/>
      <c r="D183" s="465"/>
      <c r="E183" s="1"/>
      <c r="F183" s="1"/>
      <c r="G183" s="1"/>
      <c r="H183" s="1"/>
      <c r="I183" s="1"/>
    </row>
    <row r="184" spans="2:9">
      <c r="B184" s="1"/>
      <c r="C184" s="1"/>
      <c r="D184" s="465"/>
      <c r="E184" s="1"/>
      <c r="F184" s="1"/>
      <c r="G184" s="1"/>
      <c r="H184" s="1"/>
      <c r="I184" s="1"/>
    </row>
    <row r="185" spans="2:9">
      <c r="B185" s="1"/>
      <c r="C185" s="1"/>
      <c r="D185" s="465"/>
      <c r="E185" s="1"/>
      <c r="F185" s="1"/>
      <c r="G185" s="1"/>
      <c r="H185" s="1"/>
      <c r="I185" s="1"/>
    </row>
    <row r="186" spans="2:9">
      <c r="B186" s="1"/>
      <c r="C186" s="1"/>
      <c r="D186" s="465"/>
      <c r="E186" s="1"/>
      <c r="F186" s="1"/>
      <c r="G186" s="1"/>
      <c r="H186" s="1"/>
      <c r="I186" s="1"/>
    </row>
    <row r="187" spans="2:9">
      <c r="B187" s="1"/>
      <c r="C187" s="1"/>
      <c r="D187" s="465"/>
      <c r="E187" s="1"/>
      <c r="F187" s="1"/>
      <c r="G187" s="1"/>
      <c r="H187" s="1"/>
      <c r="I187" s="1"/>
    </row>
    <row r="188" spans="2:9">
      <c r="B188" s="1"/>
      <c r="C188" s="1"/>
      <c r="D188" s="465"/>
      <c r="E188" s="1"/>
      <c r="F188" s="1"/>
      <c r="G188" s="1"/>
      <c r="H188" s="1"/>
      <c r="I188" s="1"/>
    </row>
    <row r="189" spans="2:9">
      <c r="B189" s="1"/>
      <c r="C189" s="1"/>
      <c r="D189" s="465"/>
      <c r="E189" s="1"/>
      <c r="F189" s="1"/>
      <c r="G189" s="1"/>
      <c r="H189" s="1"/>
      <c r="I189" s="1"/>
    </row>
    <row r="190" spans="2:9">
      <c r="B190" s="1"/>
      <c r="C190" s="1"/>
      <c r="D190" s="465"/>
      <c r="E190" s="1"/>
      <c r="F190" s="1"/>
      <c r="G190" s="1"/>
      <c r="H190" s="1"/>
      <c r="I190" s="1"/>
    </row>
    <row r="191" spans="2:9">
      <c r="B191" s="1"/>
      <c r="C191" s="1"/>
      <c r="D191" s="465"/>
      <c r="E191" s="1"/>
      <c r="F191" s="1"/>
      <c r="G191" s="1"/>
      <c r="H191" s="1"/>
      <c r="I191" s="1"/>
    </row>
    <row r="192" spans="2:9">
      <c r="B192" s="1"/>
      <c r="C192" s="1"/>
      <c r="D192" s="465"/>
      <c r="E192" s="1"/>
      <c r="F192" s="1"/>
      <c r="G192" s="1"/>
      <c r="H192" s="1"/>
      <c r="I192" s="1"/>
    </row>
    <row r="193" spans="2:9">
      <c r="B193" s="1"/>
      <c r="C193" s="1"/>
      <c r="D193" s="465"/>
      <c r="E193" s="1"/>
      <c r="F193" s="1"/>
      <c r="G193" s="1"/>
      <c r="H193" s="1"/>
      <c r="I193" s="1"/>
    </row>
    <row r="194" spans="2:9">
      <c r="B194" s="1"/>
      <c r="C194" s="1"/>
      <c r="D194" s="465"/>
      <c r="E194" s="1"/>
      <c r="F194" s="1"/>
      <c r="G194" s="1"/>
      <c r="H194" s="1"/>
      <c r="I194" s="1"/>
    </row>
    <row r="195" spans="2:9">
      <c r="B195" s="1"/>
      <c r="C195" s="1"/>
      <c r="D195" s="465"/>
      <c r="E195" s="1"/>
      <c r="F195" s="1"/>
      <c r="G195" s="1"/>
      <c r="H195" s="1"/>
      <c r="I195" s="1"/>
    </row>
    <row r="196" spans="2:9">
      <c r="B196" s="1"/>
      <c r="C196" s="1"/>
      <c r="D196" s="465"/>
      <c r="E196" s="1"/>
      <c r="F196" s="1"/>
      <c r="G196" s="1"/>
      <c r="H196" s="1"/>
      <c r="I196" s="1"/>
    </row>
    <row r="197" spans="2:9">
      <c r="B197" s="1"/>
      <c r="C197" s="1"/>
      <c r="D197" s="465"/>
      <c r="E197" s="1"/>
      <c r="F197" s="1"/>
      <c r="G197" s="1"/>
      <c r="H197" s="1"/>
      <c r="I197" s="1"/>
    </row>
    <row r="198" spans="2:9">
      <c r="B198" s="1"/>
      <c r="C198" s="1"/>
      <c r="D198" s="465"/>
      <c r="E198" s="1"/>
      <c r="F198" s="1"/>
      <c r="G198" s="1"/>
      <c r="H198" s="1"/>
      <c r="I198" s="1"/>
    </row>
    <row r="199" spans="2:9">
      <c r="B199" s="1"/>
      <c r="C199" s="1"/>
      <c r="D199" s="465"/>
      <c r="E199" s="1"/>
      <c r="F199" s="1"/>
      <c r="G199" s="1"/>
      <c r="H199" s="1"/>
      <c r="I199" s="1"/>
    </row>
    <row r="200" spans="2:9">
      <c r="B200" s="1"/>
      <c r="C200" s="1"/>
      <c r="D200" s="465"/>
      <c r="E200" s="1"/>
      <c r="F200" s="1"/>
      <c r="G200" s="1"/>
      <c r="H200" s="1"/>
      <c r="I200" s="1"/>
    </row>
    <row r="201" spans="2:9">
      <c r="B201" s="1"/>
      <c r="C201" s="1"/>
      <c r="D201" s="465"/>
      <c r="E201" s="1"/>
      <c r="F201" s="1"/>
      <c r="G201" s="1"/>
      <c r="H201" s="1"/>
      <c r="I201" s="1"/>
    </row>
    <row r="202" spans="2:9">
      <c r="B202" s="1"/>
      <c r="C202" s="1"/>
      <c r="D202" s="465"/>
      <c r="E202" s="1"/>
      <c r="F202" s="1"/>
      <c r="G202" s="1"/>
      <c r="H202" s="1"/>
      <c r="I202" s="1"/>
    </row>
    <row r="203" spans="2:9">
      <c r="B203" s="1"/>
      <c r="C203" s="1"/>
      <c r="D203" s="465"/>
      <c r="E203" s="1"/>
      <c r="F203" s="1"/>
      <c r="G203" s="1"/>
      <c r="H203" s="1"/>
      <c r="I203" s="1"/>
    </row>
    <row r="204" spans="2:9">
      <c r="B204" s="1"/>
      <c r="C204" s="1"/>
      <c r="D204" s="465"/>
      <c r="E204" s="1"/>
      <c r="F204" s="1"/>
      <c r="G204" s="1"/>
      <c r="H204" s="1"/>
      <c r="I204" s="1"/>
    </row>
    <row r="205" spans="2:9">
      <c r="B205" s="1"/>
      <c r="C205" s="1"/>
      <c r="D205" s="465"/>
      <c r="E205" s="1"/>
      <c r="F205" s="1"/>
      <c r="G205" s="1"/>
      <c r="H205" s="1"/>
      <c r="I205" s="1"/>
    </row>
    <row r="206" spans="2:9">
      <c r="B206" s="1"/>
      <c r="C206" s="1"/>
      <c r="D206" s="465"/>
      <c r="E206" s="1"/>
      <c r="F206" s="1"/>
      <c r="G206" s="1"/>
      <c r="H206" s="1"/>
      <c r="I206" s="1"/>
    </row>
    <row r="207" spans="2:9">
      <c r="B207" s="1"/>
      <c r="C207" s="1"/>
      <c r="D207" s="465"/>
      <c r="E207" s="1"/>
      <c r="F207" s="1"/>
      <c r="G207" s="1"/>
      <c r="H207" s="1"/>
      <c r="I207" s="1"/>
    </row>
    <row r="208" spans="2:9">
      <c r="B208" s="1"/>
      <c r="C208" s="1"/>
      <c r="D208" s="465"/>
      <c r="E208" s="1"/>
      <c r="F208" s="1"/>
      <c r="G208" s="1"/>
      <c r="H208" s="1"/>
      <c r="I208" s="1"/>
    </row>
    <row r="209" spans="2:9">
      <c r="B209" s="1"/>
      <c r="C209" s="1"/>
      <c r="D209" s="465"/>
      <c r="E209" s="1"/>
      <c r="F209" s="1"/>
      <c r="G209" s="1"/>
      <c r="H209" s="1"/>
      <c r="I209" s="1"/>
    </row>
    <row r="210" spans="2:9">
      <c r="B210" s="1"/>
      <c r="C210" s="1"/>
      <c r="D210" s="465"/>
      <c r="E210" s="1"/>
      <c r="F210" s="1"/>
      <c r="G210" s="1"/>
      <c r="H210" s="1"/>
      <c r="I210" s="1"/>
    </row>
    <row r="211" spans="2:9">
      <c r="B211" s="1"/>
      <c r="C211" s="1"/>
      <c r="D211" s="465"/>
      <c r="E211" s="1"/>
      <c r="F211" s="1"/>
      <c r="G211" s="1"/>
      <c r="H211" s="1"/>
      <c r="I211" s="1"/>
    </row>
    <row r="212" spans="2:9">
      <c r="B212" s="1"/>
      <c r="C212" s="1"/>
      <c r="D212" s="465"/>
      <c r="E212" s="1"/>
      <c r="F212" s="1"/>
      <c r="G212" s="1"/>
      <c r="H212" s="1"/>
      <c r="I212" s="1"/>
    </row>
    <row r="213" spans="2:9">
      <c r="B213" s="1"/>
      <c r="C213" s="1"/>
      <c r="D213" s="465"/>
      <c r="E213" s="1"/>
      <c r="F213" s="1"/>
      <c r="G213" s="1"/>
      <c r="H213" s="1"/>
      <c r="I213" s="1"/>
    </row>
    <row r="214" spans="2:9">
      <c r="B214" s="1"/>
      <c r="C214" s="1"/>
      <c r="D214" s="465"/>
      <c r="E214" s="1"/>
      <c r="F214" s="1"/>
      <c r="G214" s="1"/>
      <c r="H214" s="1"/>
      <c r="I214" s="1"/>
    </row>
    <row r="215" spans="2:9">
      <c r="B215" s="1"/>
      <c r="C215" s="1"/>
      <c r="D215" s="465"/>
      <c r="E215" s="1"/>
      <c r="F215" s="1"/>
      <c r="G215" s="1"/>
      <c r="H215" s="1"/>
      <c r="I215" s="1"/>
    </row>
    <row r="216" spans="2:9">
      <c r="B216" s="1"/>
      <c r="C216" s="1"/>
      <c r="D216" s="465"/>
      <c r="E216" s="1"/>
      <c r="F216" s="1"/>
      <c r="G216" s="1"/>
      <c r="H216" s="1"/>
      <c r="I216" s="1"/>
    </row>
    <row r="217" spans="2:9">
      <c r="B217" s="1"/>
      <c r="C217" s="1"/>
      <c r="D217" s="465"/>
      <c r="E217" s="1"/>
      <c r="F217" s="1"/>
      <c r="G217" s="1"/>
      <c r="H217" s="1"/>
      <c r="I217" s="1"/>
    </row>
    <row r="218" spans="2:9">
      <c r="B218" s="1"/>
      <c r="C218" s="1"/>
      <c r="D218" s="465"/>
      <c r="E218" s="1"/>
      <c r="F218" s="1"/>
      <c r="G218" s="1"/>
      <c r="H218" s="1"/>
      <c r="I218" s="1"/>
    </row>
    <row r="219" spans="2:9">
      <c r="B219" s="1"/>
      <c r="C219" s="1"/>
      <c r="D219" s="465"/>
      <c r="E219" s="1"/>
      <c r="F219" s="1"/>
      <c r="G219" s="1"/>
      <c r="H219" s="1"/>
      <c r="I219" s="1"/>
    </row>
    <row r="220" spans="2:9">
      <c r="B220" s="1"/>
      <c r="C220" s="1"/>
      <c r="D220" s="465"/>
      <c r="E220" s="1"/>
      <c r="F220" s="1"/>
      <c r="G220" s="1"/>
      <c r="H220" s="1"/>
      <c r="I220" s="1"/>
    </row>
    <row r="221" spans="2:9">
      <c r="B221" s="1"/>
      <c r="C221" s="1"/>
      <c r="D221" s="465"/>
      <c r="E221" s="1"/>
      <c r="F221" s="1"/>
      <c r="G221" s="1"/>
      <c r="H221" s="1"/>
      <c r="I221" s="1"/>
    </row>
    <row r="222" spans="2:9">
      <c r="B222" s="1"/>
      <c r="C222" s="1"/>
      <c r="D222" s="465"/>
      <c r="E222" s="1"/>
      <c r="F222" s="1"/>
      <c r="G222" s="1"/>
      <c r="H222" s="1"/>
      <c r="I222" s="1"/>
    </row>
    <row r="223" spans="2:9">
      <c r="B223" s="1"/>
      <c r="C223" s="1"/>
      <c r="D223" s="465"/>
      <c r="E223" s="1"/>
      <c r="F223" s="1"/>
      <c r="G223" s="1"/>
      <c r="H223" s="1"/>
      <c r="I223" s="1"/>
    </row>
    <row r="224" spans="2:9">
      <c r="B224" s="1"/>
      <c r="C224" s="1"/>
      <c r="D224" s="465"/>
      <c r="E224" s="1"/>
      <c r="F224" s="1"/>
      <c r="G224" s="1"/>
      <c r="H224" s="1"/>
      <c r="I224" s="1"/>
    </row>
    <row r="225" spans="2:9">
      <c r="B225" s="1"/>
      <c r="C225" s="1"/>
      <c r="D225" s="465"/>
      <c r="E225" s="1"/>
      <c r="F225" s="1"/>
      <c r="G225" s="1"/>
      <c r="H225" s="1"/>
      <c r="I225" s="1"/>
    </row>
    <row r="226" spans="2:9">
      <c r="B226" s="1"/>
      <c r="C226" s="1"/>
      <c r="D226" s="465"/>
      <c r="E226" s="1"/>
      <c r="F226" s="1"/>
      <c r="G226" s="1"/>
      <c r="H226" s="1"/>
      <c r="I226" s="1"/>
    </row>
    <row r="227" spans="2:9">
      <c r="B227" s="1"/>
      <c r="C227" s="1"/>
      <c r="D227" s="465"/>
      <c r="E227" s="1"/>
      <c r="F227" s="1"/>
      <c r="G227" s="1"/>
      <c r="H227" s="1"/>
      <c r="I227" s="1"/>
    </row>
    <row r="228" spans="2:9">
      <c r="B228" s="1"/>
      <c r="C228" s="1"/>
      <c r="D228" s="465"/>
      <c r="E228" s="1"/>
      <c r="F228" s="1"/>
      <c r="G228" s="1"/>
      <c r="H228" s="1"/>
      <c r="I228" s="1"/>
    </row>
    <row r="229" spans="2:9">
      <c r="B229" s="1"/>
      <c r="C229" s="1"/>
      <c r="D229" s="465"/>
      <c r="E229" s="1"/>
      <c r="F229" s="1"/>
      <c r="G229" s="1"/>
      <c r="H229" s="1"/>
      <c r="I229" s="1"/>
    </row>
    <row r="230" spans="2:9">
      <c r="B230" s="1"/>
      <c r="C230" s="1"/>
      <c r="D230" s="465"/>
      <c r="E230" s="1"/>
      <c r="F230" s="1"/>
      <c r="G230" s="1"/>
      <c r="H230" s="1"/>
      <c r="I230" s="1"/>
    </row>
    <row r="231" spans="2:9">
      <c r="B231" s="1"/>
      <c r="C231" s="1"/>
      <c r="D231" s="465"/>
      <c r="E231" s="1"/>
      <c r="F231" s="1"/>
      <c r="G231" s="1"/>
      <c r="H231" s="1"/>
      <c r="I231" s="1"/>
    </row>
    <row r="232" spans="2:9">
      <c r="B232" s="1"/>
      <c r="C232" s="1"/>
      <c r="D232" s="465"/>
      <c r="E232" s="1"/>
      <c r="F232" s="1"/>
      <c r="G232" s="1"/>
      <c r="H232" s="1"/>
      <c r="I232" s="1"/>
    </row>
    <row r="233" spans="2:9">
      <c r="B233" s="1"/>
      <c r="C233" s="1"/>
      <c r="D233" s="465"/>
      <c r="E233" s="1"/>
      <c r="F233" s="1"/>
      <c r="G233" s="1"/>
      <c r="H233" s="1"/>
      <c r="I233" s="1"/>
    </row>
    <row r="234" spans="2:9">
      <c r="B234" s="1"/>
      <c r="C234" s="1"/>
      <c r="D234" s="465"/>
      <c r="E234" s="1"/>
      <c r="F234" s="1"/>
      <c r="G234" s="1"/>
      <c r="H234" s="1"/>
      <c r="I234" s="1"/>
    </row>
    <row r="235" spans="2:9">
      <c r="B235" s="1"/>
      <c r="C235" s="1"/>
      <c r="D235" s="465"/>
      <c r="E235" s="1"/>
      <c r="F235" s="1"/>
      <c r="G235" s="1"/>
      <c r="H235" s="1"/>
      <c r="I235" s="1"/>
    </row>
    <row r="236" spans="2:9">
      <c r="B236" s="1"/>
      <c r="C236" s="1"/>
      <c r="D236" s="465"/>
      <c r="E236" s="1"/>
      <c r="F236" s="1"/>
      <c r="G236" s="1"/>
      <c r="H236" s="1"/>
      <c r="I236" s="1"/>
    </row>
    <row r="237" spans="2:9">
      <c r="B237" s="1"/>
      <c r="C237" s="1"/>
      <c r="D237" s="465"/>
      <c r="E237" s="1"/>
      <c r="F237" s="1"/>
      <c r="G237" s="1"/>
      <c r="H237" s="1"/>
      <c r="I237" s="1"/>
    </row>
    <row r="238" spans="2:9">
      <c r="B238" s="1"/>
      <c r="C238" s="1"/>
      <c r="D238" s="465"/>
      <c r="E238" s="1"/>
      <c r="F238" s="1"/>
      <c r="G238" s="1"/>
      <c r="H238" s="1"/>
      <c r="I238" s="1"/>
    </row>
    <row r="239" spans="2:9">
      <c r="B239" s="1"/>
      <c r="C239" s="1"/>
      <c r="D239" s="465"/>
      <c r="E239" s="1"/>
      <c r="F239" s="1"/>
      <c r="G239" s="1"/>
      <c r="H239" s="1"/>
      <c r="I239" s="1"/>
    </row>
    <row r="240" spans="2:9">
      <c r="B240" s="1"/>
      <c r="C240" s="1"/>
      <c r="D240" s="465"/>
      <c r="E240" s="1"/>
      <c r="F240" s="1"/>
      <c r="G240" s="1"/>
      <c r="H240" s="1"/>
      <c r="I240" s="1"/>
    </row>
    <row r="241" spans="2:9">
      <c r="B241" s="1"/>
      <c r="C241" s="1"/>
      <c r="D241" s="465"/>
      <c r="E241" s="1"/>
      <c r="F241" s="1"/>
      <c r="G241" s="1"/>
      <c r="H241" s="1"/>
      <c r="I241" s="1"/>
    </row>
    <row r="242" spans="2:9">
      <c r="B242" s="1"/>
      <c r="C242" s="1"/>
      <c r="D242" s="465"/>
      <c r="E242" s="1"/>
      <c r="F242" s="1"/>
      <c r="G242" s="1"/>
      <c r="H242" s="1"/>
      <c r="I242" s="1"/>
    </row>
    <row r="243" spans="2:9">
      <c r="B243" s="1"/>
      <c r="C243" s="1"/>
      <c r="D243" s="465"/>
      <c r="E243" s="1"/>
      <c r="F243" s="1"/>
      <c r="G243" s="1"/>
      <c r="H243" s="1"/>
      <c r="I243" s="1"/>
    </row>
    <row r="244" spans="2:9">
      <c r="B244" s="1"/>
      <c r="C244" s="1"/>
      <c r="D244" s="465"/>
      <c r="E244" s="1"/>
      <c r="F244" s="1"/>
      <c r="G244" s="1"/>
      <c r="H244" s="1"/>
      <c r="I244" s="1"/>
    </row>
    <row r="245" spans="2:9">
      <c r="B245" s="1"/>
      <c r="C245" s="1"/>
      <c r="D245" s="465"/>
      <c r="E245" s="1"/>
      <c r="F245" s="1"/>
      <c r="G245" s="1"/>
      <c r="H245" s="1"/>
      <c r="I245" s="1"/>
    </row>
    <row r="246" spans="2:9">
      <c r="B246" s="1"/>
      <c r="C246" s="1"/>
      <c r="D246" s="465"/>
      <c r="E246" s="1"/>
      <c r="F246" s="1"/>
      <c r="G246" s="1"/>
      <c r="H246" s="1"/>
      <c r="I246" s="1"/>
    </row>
    <row r="247" spans="2:9">
      <c r="B247" s="1"/>
      <c r="C247" s="1"/>
      <c r="D247" s="465"/>
      <c r="E247" s="1"/>
      <c r="F247" s="1"/>
      <c r="G247" s="1"/>
      <c r="H247" s="1"/>
      <c r="I247" s="1"/>
    </row>
    <row r="248" spans="2:9">
      <c r="B248" s="1"/>
      <c r="C248" s="1"/>
      <c r="D248" s="465"/>
      <c r="E248" s="1"/>
      <c r="F248" s="1"/>
      <c r="G248" s="1"/>
      <c r="H248" s="1"/>
      <c r="I248" s="1"/>
    </row>
    <row r="249" spans="2:9">
      <c r="B249" s="1"/>
      <c r="C249" s="1"/>
      <c r="D249" s="465"/>
      <c r="E249" s="1"/>
      <c r="F249" s="1"/>
      <c r="G249" s="1"/>
      <c r="H249" s="1"/>
      <c r="I249" s="1"/>
    </row>
    <row r="250" spans="2:9">
      <c r="B250" s="1"/>
      <c r="C250" s="1"/>
      <c r="D250" s="465"/>
      <c r="E250" s="1"/>
      <c r="F250" s="1"/>
      <c r="G250" s="1"/>
      <c r="H250" s="1"/>
      <c r="I250" s="1"/>
    </row>
    <row r="251" spans="2:9">
      <c r="B251" s="1"/>
      <c r="C251" s="1"/>
      <c r="D251" s="465"/>
      <c r="E251" s="1"/>
      <c r="F251" s="1"/>
      <c r="G251" s="1"/>
      <c r="H251" s="1"/>
      <c r="I251" s="1"/>
    </row>
    <row r="252" spans="2:9">
      <c r="B252" s="1"/>
      <c r="C252" s="1"/>
      <c r="D252" s="465"/>
      <c r="E252" s="1"/>
      <c r="F252" s="1"/>
      <c r="G252" s="1"/>
      <c r="H252" s="1"/>
      <c r="I252" s="1"/>
    </row>
  </sheetData>
  <mergeCells count="1">
    <mergeCell ref="L16:O18"/>
  </mergeCells>
  <phoneticPr fontId="2" type="noConversion"/>
  <hyperlinks>
    <hyperlink ref="D7:E7" location="UK_SC1" display="UK_SC1"/>
    <hyperlink ref="D8:E8" location="UK_CS1.1" display="UK_CS1.1"/>
    <hyperlink ref="D9:F9" location="UK_1" display="UK_1"/>
    <hyperlink ref="D25:F25" location="UK_SC1.2" display="UK_SC1.2"/>
    <hyperlink ref="D26:F26" location="UK_14" display="UK_14"/>
    <hyperlink ref="D27:H27" location="UK_15" display="UK_15"/>
    <hyperlink ref="D28:G28" location="UK_16" display="UK_16"/>
    <hyperlink ref="D29:H29" location="UK_17" display="UK_17"/>
    <hyperlink ref="D30:F30" location="UK_18" display="UK_18"/>
    <hyperlink ref="D31:G31" location="UK_19" display="UK_19"/>
    <hyperlink ref="D32:I32" location="UK_20" display="UK_20"/>
    <hyperlink ref="D33:H33" location="UK_21" display="UK_21"/>
    <hyperlink ref="D34:I34" location="UK_22" display="UK_22"/>
    <hyperlink ref="D35:J35" location="UK_23" display="UK_23"/>
    <hyperlink ref="D36:F36" location="UK_24" display="UK_24"/>
    <hyperlink ref="D37:I37" location="UK_25" display="UK_25"/>
    <hyperlink ref="D38:I38" location="UK_26" display="UK_26"/>
    <hyperlink ref="D39:K39" location="UK_27" display="UK_27"/>
    <hyperlink ref="D40:G40" location="UK_28" display="UK_28"/>
    <hyperlink ref="D41:H41" location="UK_29" display="UK_29"/>
    <hyperlink ref="D42:H42" location="'Statistical Data'!B913" display="'Statistical Data'!B913"/>
    <hyperlink ref="D43:H43" location="UK_31" display="UK_31"/>
    <hyperlink ref="D44:E44" location="UK_1.3" display="UK_1.3"/>
    <hyperlink ref="D45:F45" location="UK_32" display="UK_32"/>
    <hyperlink ref="D46:G46" location="UK_33" display="UK_33"/>
    <hyperlink ref="D48:G48" location="UK_34" display="UK_34"/>
    <hyperlink ref="D49:H49" location="UK_35" display="UK_35"/>
    <hyperlink ref="D50:F50" location="UK_36" display="UK_36"/>
    <hyperlink ref="D52:G52" location="UK_37" display="UK_37"/>
    <hyperlink ref="D53:K53" location="UK_38" display="UK_38"/>
    <hyperlink ref="D54:G54" location="UK_39" display="UK_39"/>
    <hyperlink ref="D55:J55" location="UK_SC1.5" display="UK_SC1.5"/>
    <hyperlink ref="D56:M56" location="'Statistical Data'!B1363" display="'Statistical Data'!B1363"/>
    <hyperlink ref="D57:N57" location="UK_41" display="UK_41"/>
    <hyperlink ref="D58:J58" location="UK_42" display="UK_42"/>
    <hyperlink ref="D59:L59" location="UK_43" display="UK_43"/>
    <hyperlink ref="D60:L60" location="UK_44" display="UK_44"/>
    <hyperlink ref="D61:L61" location="UK_45" display="UK_45"/>
    <hyperlink ref="D62:J62" location="UK_46" display="UK_46"/>
    <hyperlink ref="D63:L63" location="UK_47" display="UK_47"/>
    <hyperlink ref="D64:M64" location="UK_48" display="UK_48"/>
    <hyperlink ref="D65:M65" location="UK_49" display="UK_49"/>
    <hyperlink ref="D66:M66" location="UK_50" display="UK_50"/>
    <hyperlink ref="D67:E67" location="UK_SC1.6" display="UK_SC1.6"/>
    <hyperlink ref="D68:H68" location="UK_51" display="UK_51"/>
    <hyperlink ref="D71:G71" location="UK_52" display="UK_52"/>
    <hyperlink ref="D74:K74" location="UK_53" display="UK_53"/>
    <hyperlink ref="D75:F75" location="UK_SC2" display="UK_SC2"/>
    <hyperlink ref="D76:F76" location="UK_SC2.1" display="UK_SC2.1"/>
    <hyperlink ref="D77:F77" location="UK_54" display="UK_54"/>
    <hyperlink ref="D78:F78" location="'Statistical Data'!B1914" display="'Statistical Data'!B1914"/>
    <hyperlink ref="D79:N79" location="UK_56" display="UK_56"/>
    <hyperlink ref="D80:F80" location="UK_57" display="UK_57"/>
    <hyperlink ref="D82:G82" location="UK_58" display="UK_58"/>
    <hyperlink ref="D84:K84" location="UK_59" display="UK_59"/>
    <hyperlink ref="D85:F85" location="UK_SC2.2" display="UK_SC2.2"/>
    <hyperlink ref="D86:F86" location="UK_60" display="UK_60"/>
    <hyperlink ref="D87:E87" location="UK_61" display="UK_61"/>
    <hyperlink ref="D89:G89" location="UK_62" display="UK_62"/>
    <hyperlink ref="D90:I90" location="UK_63" display="UK_63"/>
    <hyperlink ref="D91:J91" location="UK_64" display="UK_64"/>
    <hyperlink ref="D93:F93" location="UK_65" display="UK_65"/>
    <hyperlink ref="D94:H94" location="UK_66" display="UK_66"/>
    <hyperlink ref="D97:G97" location="UK_67" display="UK_67"/>
    <hyperlink ref="D98:K98" location="'Statistical Data'!B2132" display="'Statistical Data'!B2132"/>
    <hyperlink ref="D99:J99" location="UK_2.5" display="UK_2.5"/>
    <hyperlink ref="D100:I100" location="'Statistical Data'!B2146" display="'Statistical Data'!B2146"/>
    <hyperlink ref="D101:K101" location="'Statistical Data'!B2159" display="'Statistical Data'!B2159"/>
    <hyperlink ref="D102:K102" location="UK_71" display="UK_71"/>
    <hyperlink ref="D103:E103" location="UK_SC3" display="UK_SC3"/>
    <hyperlink ref="D104:F104" location="UK_SC3.1" display="UK_SC3.1"/>
    <hyperlink ref="D105:F105" location="UK_72" display="UK_72"/>
    <hyperlink ref="D107:G107" location="'Statistical Data'!B2239" display="'Statistical Data'!B2239"/>
    <hyperlink ref="D108:I108" location="UK_74" display="UK_74"/>
    <hyperlink ref="D110:F110" location="UK_76" display="UK_76"/>
    <hyperlink ref="D111:F111" location="UK_3.2" display="UK_3.2"/>
    <hyperlink ref="D112:G112" location="UK_77" display="UK_77"/>
    <hyperlink ref="D114:F114" location="UK_78" display="UK_78"/>
    <hyperlink ref="D116:H116" location="UK_79" display="UK_79"/>
    <hyperlink ref="D118:G118" location="'Statistical Data'!B2317" display="'Statistical Data'!B2317"/>
    <hyperlink ref="D119:I119" location="UK_81" display="UK_81"/>
    <hyperlink ref="D120:J120" location="UK_82" display="UK_82"/>
    <hyperlink ref="D121:G121" location="UK_83" display="UK_83"/>
    <hyperlink ref="D122:I122" location="UK_84" display="UK_84"/>
    <hyperlink ref="D123:E123" location="UK_SC3.3" display="UK_SC3.3"/>
    <hyperlink ref="D124:F124" location="UK_85" display="UK_85"/>
    <hyperlink ref="D127:G127" location="UK_86" display="UK_86"/>
    <hyperlink ref="D128:L128" location="UK_87" display="UK_87"/>
    <hyperlink ref="D129:G129" location="UK_88" display="UK_88"/>
    <hyperlink ref="D130:J130" location="'Statistical Data'!B2475" display="'Statistical Data'!B2475"/>
    <hyperlink ref="D131:M131" location="UK_89" display="UK_89"/>
    <hyperlink ref="D132:K132" location="UK_90" display="UK_90"/>
    <hyperlink ref="D134:E134" location="UK_SC3.6" display="UK_SC3.6"/>
    <hyperlink ref="D136:K136" location="UK_91" display="UK_91"/>
    <hyperlink ref="D137:M137" location="UK_92" display="UK_92"/>
    <hyperlink ref="C157:D157" location="UK_NM" display="UK_NM"/>
    <hyperlink ref="C158:D158" location="'Methodological Notes | Acronyms'!C176" display=" ACRONYMS AND SIGNS"/>
    <hyperlink ref="D69:K69" location="New_T52_UK" display="New_T52_UK"/>
    <hyperlink ref="D70:K70" location="New_T53_UK" display="New_T53_UK"/>
    <hyperlink ref="D72:H72" location="New_T55_UK" display="New_T55_UK"/>
    <hyperlink ref="D73:N73" location="New_T56_UK" display="New_T56_UK"/>
    <hyperlink ref="D83:N83" location="UK_new63" display="UK_new63"/>
    <hyperlink ref="D95:I95" location="UK_New72" display="UK_New72"/>
    <hyperlink ref="D106:H106" location="UK_New79" display="UK_New79"/>
    <hyperlink ref="D113:I113" location="'Statistical Data'!B2286" display="'Statistical Data'!B2286"/>
    <hyperlink ref="D117:J117" location="UK_New88" display="UK_New88"/>
    <hyperlink ref="D125:H125" location="'Statistical Data'!B2389" display="'Statistical Data'!B2389"/>
    <hyperlink ref="D133:L133" location="UK_New101" display="UK_New101"/>
    <hyperlink ref="D135:N135" location="UK_New102" display="UK_New102"/>
    <hyperlink ref="D10:F10" location="UK_1" display="UK_1"/>
    <hyperlink ref="C17:F17" location="UK_1" display="UK_1"/>
    <hyperlink ref="C19:F19" location="UK_1" display="UK_1"/>
    <hyperlink ref="D138:E138" location="UK_SC3.3" display="UK_SC3.3"/>
    <hyperlink ref="D139:F139" location="UK_85" display="UK_85"/>
    <hyperlink ref="D142:G142" location="UK_86" display="UK_86"/>
    <hyperlink ref="D143:L143" location="'Statistical Data'!B2619" display="'Statistical Data'!B2619"/>
    <hyperlink ref="D144:G144" location="UK_88" display="UK_88"/>
    <hyperlink ref="D145:J145" location="UK_SC3.5" display="UK_SC3.5"/>
    <hyperlink ref="D146:M146" location="UK_89" display="UK_89"/>
    <hyperlink ref="D147:K147" location="UK_90" display="UK_90"/>
    <hyperlink ref="D149:E149" location="UK_SC3.6" display="UK_SC3.6"/>
    <hyperlink ref="D151:K151" location="UK_91" display="UK_91"/>
    <hyperlink ref="D152:M152" location="UK_92" display="UK_92"/>
    <hyperlink ref="D140:H140" location="UK_New95" display="UK_New95"/>
    <hyperlink ref="D148:L148" location="UK_New101" display="UK_New101"/>
    <hyperlink ref="D150:N150" location="UK_New102" display="UK_New102"/>
    <hyperlink ref="D153:K153" location="UK_91" display="UK_91"/>
    <hyperlink ref="D154:M154" location="UK_92" display="UK_92"/>
    <hyperlink ref="D12" location="UK_1" display="UK_1"/>
    <hyperlink ref="D13" location="UK_1" display="UK_1"/>
    <hyperlink ref="D14" location="UK_1" display="UK_1"/>
    <hyperlink ref="D15" location="UK_1" display="UK_1"/>
    <hyperlink ref="D17" location="UK_1" display="UK_1"/>
    <hyperlink ref="D19" location="UK_1" display="UK_1"/>
    <hyperlink ref="D21" location="UK_1" display="UK_1"/>
    <hyperlink ref="D22" location="UK_1" display="UK_1"/>
    <hyperlink ref="D23" location="UK_1" display="UK_1"/>
    <hyperlink ref="D24" location="UK_1" display="UK_1"/>
    <hyperlink ref="D10:H10" location="UK_2" display="UK_2"/>
    <hyperlink ref="D11:I11" location="'Statistical Data'!B51" display="'Statistical Data'!B51"/>
    <hyperlink ref="D12:H12" location="'Statistical Data'!B66" display="'Statistical Data'!B66"/>
    <hyperlink ref="D13:G13" location="'Statistical Data'!B106" display="'Statistical Data'!B106"/>
    <hyperlink ref="D14:I14" location="'Statistical Data'!B119" display="'Statistical Data'!B119"/>
    <hyperlink ref="D15:J15" location="'Statistical Data'!B146" display="'Statistical Data'!B146"/>
    <hyperlink ref="D16:H16" location="'Statistical Data'!B161" display="Enterprises that use open source operating systems"/>
    <hyperlink ref="D17:E17" location="'Statistical Data'!B174" display="'Statistical Data'!B174"/>
    <hyperlink ref="D18:G18" location="'Statistical Data'!B176" display="'Statistical Data'!B176"/>
    <hyperlink ref="D19:F19" location="'Statistical Data'!B193" display="'Statistical Data'!B193"/>
    <hyperlink ref="D20:F20" location="'Statistical Data'!B195" display="'Statistical Data'!B195"/>
    <hyperlink ref="D21:H21" location="'Statistical Data'!B208" display="'Statistical Data'!B208"/>
    <hyperlink ref="D22:I22" location="'Statistical Data'!B235" display="'Statistical Data'!B235"/>
    <hyperlink ref="D23:H23" location="'Statistical Data'!B250" display="'Statistical Data'!B250"/>
    <hyperlink ref="D24:K24" location="'Statistical Data'!B290" display="'Statistical Data'!B290"/>
    <hyperlink ref="D25:H25" location="'Statistical Data'!B401" display="'Statistical Data'!B401"/>
    <hyperlink ref="D26:H26" location="'Statistical Data'!B424" display="'Statistical Data'!B424"/>
    <hyperlink ref="D27:J27" location="'Statistical Data'!B437" display="'Statistical Data'!B437"/>
    <hyperlink ref="D28:K28" location="'Statistical Data'!B464" display="'Statistical Data'!B464"/>
    <hyperlink ref="D29:J29" location="'Statistical Data'!B479" display="'Statistical Data'!B479"/>
    <hyperlink ref="D30:M30" location="'Statistical Data'!B519" display="'Statistical Data'!B519"/>
    <hyperlink ref="D31:H31" location="'Statistical Data'!B630" display="'Statistical Data'!B630"/>
    <hyperlink ref="D32:H32" location="UK_27" display="UK_27"/>
    <hyperlink ref="D33:J33" location="'Statistical Data'!B659" display="'Statistical Data'!B659"/>
    <hyperlink ref="D34:J34" location="'Statistical Data'!B679" display="'Statistical Data'!B679"/>
    <hyperlink ref="D35:L35" location="'Statistical Data'!B719" display="'Statistical Data'!B719"/>
    <hyperlink ref="D36:I36" location="'Statistical Data'!B830" display="'Statistical Data'!B830"/>
    <hyperlink ref="D37:J37" location="'Statistical Data'!B843" display="'Statistical Data'!B843"/>
    <hyperlink ref="D38:M38" location="'Statistical Data'!B870" display="'Statistical Data'!B870"/>
    <hyperlink ref="D39:H39" location="'Statistical Data'!B885" display="'Statistical Data'!B885"/>
    <hyperlink ref="D40:E40" location="'Statistical Data'!B898" display="'Statistical Data'!B898"/>
    <hyperlink ref="D41:F41" location="'Statistical Data'!B900" display="'Statistical Data'!B900"/>
    <hyperlink ref="D43:G43" location="'Statistical Data'!B940" display="'Statistical Data'!B940"/>
    <hyperlink ref="D44:H44" location="'Statistical Data'!B955" display="'Statistical Data'!B955"/>
    <hyperlink ref="D45:K45" location="'Statistical Data'!B995" display="'Statistical Data'!B995"/>
    <hyperlink ref="D46:I46" location="'Statistical Data'!B1106" display="'Statistical Data'!B1106"/>
    <hyperlink ref="D47:E47" location="'Statistical Data'!B1126" display="'Statistical Data'!B1126"/>
    <hyperlink ref="D48:M48" location="'Statistical Data'!B1128" display="'Statistical Data'!B1128"/>
    <hyperlink ref="D49:P49" location="'Statistical Data'!B1141" display="'Statistical Data'!B1141"/>
    <hyperlink ref="D50:K50" location="'Statistical Data'!B1156" display="'Statistical Data'!B1156"/>
    <hyperlink ref="D51:N51" location="'Statistical Data'!B1169" display="'Statistical Data'!B1169"/>
    <hyperlink ref="D52:L52" location="'Statistical Data'!B1184" display="'Statistical Data'!B1184"/>
    <hyperlink ref="D53:O53" location="'Statistical Data'!B1224" display="'Statistical Data'!B1224"/>
    <hyperlink ref="D54:L54" location="'Statistical Data'!B1335" display="'Statistical Data'!B1335"/>
    <hyperlink ref="D55:O55" location="'Statistical Data'!B1348" display="'Statistical Data'!B1348"/>
    <hyperlink ref="D57:P57" location="'Statistical Data'!B1403" display="'Statistical Data'!B1403"/>
    <hyperlink ref="D58:G58" location="'Statistical Data'!B1514" display="'Statistical Data'!B1514"/>
    <hyperlink ref="D59:K59" location="'Statistical Data'!B1516" display="'Statistical Data'!B1516"/>
    <hyperlink ref="D60:K60" location="'Statistical Data'!B1529" display="'Statistical Data'!B1529"/>
    <hyperlink ref="D61:K61" location="'Statistical Data'!B1544" display="'Statistical Data'!B1544"/>
    <hyperlink ref="D62:K62" location="'Statistical Data'!B1557" display="'Statistical Data'!B1557"/>
    <hyperlink ref="D63:O63" location="'Statistical Data'!B1570" display="'Statistical Data'!B1570"/>
    <hyperlink ref="D64:P64" location="'Statistical Data'!B1609" display="'Statistical Data'!B1609"/>
    <hyperlink ref="D65:N65" location="'Statistical Data'!B1648" display="'Statistical Data'!B1648"/>
    <hyperlink ref="D66:O66" location="'Statistical Data'!B1688" display="'Statistical Data'!B1688"/>
    <hyperlink ref="D67:J67" location="'Statistical Data'!B1727" display="'Statistical Data'!B1727"/>
    <hyperlink ref="D68:K68" location="'Statistical Data'!B1739" display="'Statistical Data'!B1739"/>
    <hyperlink ref="D69:L69" location="'Statistical Data'!B1760" display="'Statistical Data'!B1760"/>
    <hyperlink ref="D70:L70" location="'Statistical Data'!B1773" display="'Statistical Data'!B1773"/>
    <hyperlink ref="D71:N71" location="'Statistical Data'!B1813" display="'Statistical Data'!B1813"/>
    <hyperlink ref="D72:G72" location="'Statistical Data'!B1852" display="'Statistical Data'!B1852"/>
    <hyperlink ref="D73:H73" location="'Statistical Data'!B1855" display="'Statistical Data'!B1855"/>
    <hyperlink ref="D74" location="'Statistical Data'!B1867" display="'Statistical Data'!B1867"/>
    <hyperlink ref="D75:H75" location="'Statistical Data'!B1869" display="'Statistical Data'!B1869"/>
    <hyperlink ref="D76:I76" location="'Statistical Data'!B1889" display="'Statistical Data'!B1889"/>
    <hyperlink ref="D77:M77" location="'Statistical Data'!B1902" display="'Statistical Data'!B1902"/>
    <hyperlink ref="D79:F79" location="'Statistical Data'!B1916" display="'Statistical Data'!B1916"/>
    <hyperlink ref="D80:H80" location="'Statistical Data'!B1929" display="'Statistical Data'!B1929"/>
    <hyperlink ref="D82:K82" location="'Statistical Data'!B1945" display="'Statistical Data'!B1945"/>
    <hyperlink ref="D83:F83" location="'Statistical Data'!B1947" display="'Statistical Data'!B1947"/>
    <hyperlink ref="D84:I84" location="'Statistical Data'!B1949" display="'Statistical Data'!B1949"/>
    <hyperlink ref="D85:L85" location="'Statistical Data'!B1962" display="'Statistical Data'!B1962"/>
    <hyperlink ref="D86:J86" location="'Statistical Data'!B1977" display="'Statistical Data'!B1977"/>
    <hyperlink ref="D87:K87" location="'Statistical Data'!B1990" display="'Statistical Data'!B1990"/>
    <hyperlink ref="D88:I88" location="UK_63" display="UK_63"/>
    <hyperlink ref="D88:E88" location="'Statistical Data'!B2002" display="Network Technologies"/>
    <hyperlink ref="D89:J89" location="'Statistical Data'!B2004" display="'Statistical Data'!B2004"/>
    <hyperlink ref="D90:F90" location="'Statistical Data'!B2021" display="'Statistical Data'!B2021"/>
    <hyperlink ref="D91:I91" location="'Statistical Data'!B2023" display="'Statistical Data'!B2023"/>
    <hyperlink ref="D92:J92" location="'Statistical Data'!B2036" display="'Statistical Data'!B2036"/>
    <hyperlink ref="D93:J93" location="'Statistical Data'!B2059" display="'Statistical Data'!B2059"/>
    <hyperlink ref="D94:J94" location="'Statistical Data'!B2072" display="'Statistical Data'!B2072"/>
    <hyperlink ref="D95:K95" location="'Statistical Data'!B2087" display="'Statistical Data'!B2087"/>
    <hyperlink ref="D96:L96" location="'Statistical Data'!B2100" display="'Statistical Data'!B2100"/>
    <hyperlink ref="D97:L97" location="'Statistical Data'!B2120" display="'Statistical Data'!B2120"/>
    <hyperlink ref="D99:E99" location="'Statistical Data'!B2144" display="'Statistical Data'!B2144"/>
    <hyperlink ref="D102:G102" location="'Statistical Data'!B2179" display="'Statistical Data'!B2179"/>
    <hyperlink ref="D103:N103" location="'Statistical Data'!B2181" display="'Statistical Data'!B2181"/>
    <hyperlink ref="D104:N104" location="'Statistical Data'!B2194" display="'Statistical Data'!B2194"/>
    <hyperlink ref="D105:L105" location="'Statistical Data'!B2207" display="'Statistical Data'!B2207"/>
    <hyperlink ref="D106:M106" location="'Statistical Data'!B2219" display="'Statistical Data'!B2219"/>
    <hyperlink ref="D108:K108" location="'Statistical Data'!B2241" display="'Statistical Data'!B2241"/>
    <hyperlink ref="D109" location="'Statistical Data'!B2253" display="'Statistical Data'!B2253"/>
    <hyperlink ref="D110:J110" location="UK_73" display="UK_73"/>
    <hyperlink ref="D111:K111" location="'Statistical Data'!B2272" display="'Statistical Data'!B2272"/>
    <hyperlink ref="D112:F112" location="'Statistical Data'!B2284" display="'Statistical Data'!B2284"/>
    <hyperlink ref="D114:K114" location="'Statistical Data'!B2298" display="'Statistical Data'!B2298"/>
    <hyperlink ref="D116:M116" location="'Statistical Data'!B2313" display="'Statistical Data'!B2313"/>
    <hyperlink ref="D117:F117" location="'Statistical Data'!B2315" display="'Statistical Data'!B2315"/>
    <hyperlink ref="D119:H119" location="'Statistical Data'!B2330" display="'Statistical Data'!B2330"/>
    <hyperlink ref="D120:H120" location="'Statistical Data'!B2343" display="'Statistical Data'!B2343"/>
    <hyperlink ref="D121:E121" location="'Statistical Data'!B2354" display="'Statistical Data'!B2354"/>
    <hyperlink ref="D122:H122" location="'Statistical Data'!B2357" display="'Statistical Data'!B2357"/>
    <hyperlink ref="D123:F123" location="'Statistical Data'!B2374" display="'Statistical Data'!B2374"/>
    <hyperlink ref="D124:G124" location="'Statistical Data'!B2376" display="'Statistical Data'!B2376"/>
    <hyperlink ref="D126:H126" location="'Statistical Data'!B2412" display="'Statistical Data'!B2412"/>
    <hyperlink ref="D127:H127" location="'Statistical Data'!B2425" display="'Statistical Data'!B2425"/>
    <hyperlink ref="D128:I128" location="'Statistical Data'!B2442" display="'Statistical Data'!B2442"/>
    <hyperlink ref="D129:K129" location="'Statistical Data'!B2455" display="'Statistical Data'!B2455"/>
    <hyperlink ref="D131:I131" location="'Statistical Data'!B2488" display="'Statistical Data'!B2488"/>
    <hyperlink ref="D132:E132" location="'Statistical Data'!B2501" display="'Statistical Data'!B2501"/>
    <hyperlink ref="D133:F133" location="'Statistical Data'!B2503" display="'Statistical Data'!B2503"/>
    <hyperlink ref="D134:J134" location="'Statistical Data'!B2516" display="'Statistical Data'!B2516"/>
    <hyperlink ref="D135:E135" location="'Statistical Data'!B2535" display="'Statistical Data'!B2535"/>
    <hyperlink ref="D136:M136" location="'Statistical Data'!B2537" display="'Statistical Data'!B2537"/>
    <hyperlink ref="D137:K137" location="'Statistical Data'!B2550" display="'Statistical Data'!B2550"/>
    <hyperlink ref="D138:L138" location="'Statistical Data'!B2563" display="'Statistical Data'!B2563"/>
    <hyperlink ref="D139:G139" location="'Statistical Data'!B2576" display="'Statistical Data'!B2576"/>
    <hyperlink ref="D140:K140" location="'Statistical Data'!B2578" display="'Statistical Data'!B2578"/>
    <hyperlink ref="D141:K141" location="'Statistical Data'!C2591" display="'Statistical Data'!C2591"/>
    <hyperlink ref="D142:K142" location="'Statistical Data'!B2606" display="'Statistical Data'!B2606"/>
    <hyperlink ref="D144:J144" location="'Statistical Data'!B2632" display="'Statistical Data'!B2632"/>
    <hyperlink ref="D145:K145" location="'Statistical Data'!B2644" display="'Statistical Data'!B2644"/>
    <hyperlink ref="D146:K146" location="'Statistical Data'!B2664" display="'Statistical Data'!B2664"/>
    <hyperlink ref="D147:L147" location="'Statistical Data'!B2676" display="'Statistical Data'!B2676"/>
    <hyperlink ref="D148" location="'Statistical Data'!B2689" display="'Statistical Data'!B2689"/>
    <hyperlink ref="D149:H149" location="'Statistical Data'!B2691" display="'Statistical Data'!B2691"/>
    <hyperlink ref="D150:I150" location="'Statistical Data'!B2709" display="'Statistical Data'!B2709"/>
    <hyperlink ref="D151:N151" location="'Statistical Data'!B2721" display="'Statistical Data'!B2721"/>
    <hyperlink ref="D152:F152" location="'Statistical Data'!B2733" display="'Statistical Data'!B2733"/>
    <hyperlink ref="D153:G153" location="'Statistical Data'!B2735" display="'Statistical Data'!B2735"/>
    <hyperlink ref="D154:I154" location="'Statistical Data'!B2747" display="'Statistical Data'!B2747"/>
  </hyperlink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CC9900"/>
  </sheetPr>
  <dimension ref="A3:X2755"/>
  <sheetViews>
    <sheetView showGridLines="0" tabSelected="1" zoomScaleNormal="100" zoomScaleSheetLayoutView="80" workbookViewId="0">
      <selection activeCell="B2313" sqref="B2313"/>
    </sheetView>
  </sheetViews>
  <sheetFormatPr defaultRowHeight="12.75" customHeight="1"/>
  <cols>
    <col min="1" max="1" width="5.42578125" style="32" customWidth="1"/>
    <col min="2" max="2" width="12.42578125" style="511" customWidth="1"/>
    <col min="3" max="3" width="51.5703125" style="32" customWidth="1"/>
    <col min="4" max="10" width="7.7109375" style="32" customWidth="1"/>
    <col min="11" max="11" width="7.7109375" style="96" customWidth="1"/>
    <col min="12" max="16384" width="9.140625" style="32"/>
  </cols>
  <sheetData>
    <row r="3" spans="2:11" ht="12.75" customHeight="1">
      <c r="B3" s="509" t="s">
        <v>1038</v>
      </c>
      <c r="C3" s="171"/>
      <c r="D3" s="171"/>
      <c r="E3" s="171"/>
      <c r="F3" s="172"/>
      <c r="G3" s="172"/>
      <c r="H3" s="172"/>
      <c r="I3" s="172"/>
    </row>
    <row r="4" spans="2:11" ht="12.75" customHeight="1">
      <c r="B4" s="510"/>
      <c r="C4" s="173"/>
      <c r="D4" s="173"/>
      <c r="E4" s="173"/>
      <c r="F4" s="34"/>
      <c r="G4" s="34"/>
      <c r="H4" s="34"/>
      <c r="I4" s="34"/>
    </row>
    <row r="5" spans="2:11" ht="12.75" customHeight="1">
      <c r="C5" s="31"/>
      <c r="H5" s="7"/>
    </row>
    <row r="6" spans="2:11" s="175" customFormat="1" ht="12.75" customHeight="1">
      <c r="B6" s="512" t="s">
        <v>56</v>
      </c>
      <c r="C6" s="174" t="s">
        <v>857</v>
      </c>
      <c r="D6" s="174"/>
      <c r="E6" s="174"/>
      <c r="F6" s="174"/>
      <c r="G6" s="174"/>
      <c r="H6" s="174"/>
      <c r="I6" s="174"/>
      <c r="K6" s="146"/>
    </row>
    <row r="7" spans="2:11" ht="12.75" customHeight="1">
      <c r="C7" s="341"/>
    </row>
    <row r="8" spans="2:11" s="175" customFormat="1" ht="12.75" customHeight="1">
      <c r="B8" s="512" t="s">
        <v>36</v>
      </c>
      <c r="C8" s="174" t="s">
        <v>628</v>
      </c>
      <c r="D8" s="176"/>
      <c r="E8" s="176"/>
      <c r="F8" s="176"/>
      <c r="K8" s="146"/>
    </row>
    <row r="10" spans="2:11" ht="12.75" customHeight="1">
      <c r="B10" s="508" t="s">
        <v>232</v>
      </c>
      <c r="C10" s="33" t="s">
        <v>522</v>
      </c>
    </row>
    <row r="11" spans="2:11" ht="12.75" customHeight="1">
      <c r="C11" s="391" t="s">
        <v>518</v>
      </c>
      <c r="D11" s="177"/>
      <c r="E11" s="177"/>
      <c r="F11" s="177"/>
    </row>
    <row r="12" spans="2:11" ht="12.75" customHeight="1">
      <c r="J12" s="115"/>
      <c r="K12" s="145"/>
    </row>
    <row r="13" spans="2:11" ht="12.75" customHeight="1">
      <c r="C13" s="361"/>
      <c r="D13" s="53">
        <v>2003</v>
      </c>
      <c r="E13" s="53">
        <v>2004</v>
      </c>
      <c r="F13" s="53">
        <v>2005</v>
      </c>
      <c r="G13" s="53">
        <v>2006</v>
      </c>
      <c r="H13" s="53">
        <v>2007</v>
      </c>
      <c r="I13" s="87">
        <v>2008</v>
      </c>
      <c r="J13" s="54" t="s">
        <v>1040</v>
      </c>
      <c r="K13" s="145"/>
    </row>
    <row r="14" spans="2:11" ht="12.75" customHeight="1">
      <c r="C14" s="362"/>
      <c r="D14" s="178"/>
      <c r="E14" s="178"/>
      <c r="F14" s="178"/>
      <c r="G14" s="178"/>
      <c r="H14" s="179"/>
      <c r="I14" s="180"/>
      <c r="J14" s="181"/>
      <c r="K14" s="145"/>
    </row>
    <row r="15" spans="2:11" ht="12.75" customHeight="1">
      <c r="C15" s="404" t="s">
        <v>522</v>
      </c>
      <c r="D15" s="316">
        <v>82</v>
      </c>
      <c r="E15" s="316">
        <v>92</v>
      </c>
      <c r="F15" s="316">
        <v>91</v>
      </c>
      <c r="G15" s="316">
        <v>94.527670690879702</v>
      </c>
      <c r="H15" s="49">
        <v>95.014029753629998</v>
      </c>
      <c r="I15" s="316">
        <v>96</v>
      </c>
      <c r="J15" s="182">
        <v>95</v>
      </c>
      <c r="K15" s="145"/>
    </row>
    <row r="16" spans="2:11" ht="12.75" customHeight="1">
      <c r="C16" s="363"/>
      <c r="D16" s="183"/>
      <c r="E16" s="183"/>
      <c r="F16" s="183"/>
      <c r="G16" s="183"/>
      <c r="H16" s="184"/>
      <c r="I16" s="183"/>
      <c r="J16" s="185"/>
      <c r="K16" s="145"/>
    </row>
    <row r="17" spans="1:17" ht="12.75" customHeight="1">
      <c r="C17" s="7"/>
    </row>
    <row r="18" spans="1:17" s="406" customFormat="1" ht="22.5" customHeight="1">
      <c r="B18" s="513"/>
      <c r="C18" s="642" t="s">
        <v>1078</v>
      </c>
      <c r="D18" s="642"/>
      <c r="E18" s="642"/>
      <c r="F18" s="642"/>
      <c r="G18" s="642"/>
      <c r="H18" s="642"/>
      <c r="I18" s="642"/>
      <c r="J18" s="642"/>
      <c r="K18" s="642"/>
      <c r="L18" s="642"/>
    </row>
    <row r="19" spans="1:17" ht="12.75" customHeight="1">
      <c r="C19" s="392" t="s">
        <v>521</v>
      </c>
      <c r="D19" s="34"/>
      <c r="E19" s="34"/>
      <c r="F19" s="34"/>
    </row>
    <row r="20" spans="1:17" ht="12.75" customHeight="1">
      <c r="C20" s="370"/>
    </row>
    <row r="21" spans="1:17" ht="12.75" customHeight="1">
      <c r="C21" s="370"/>
    </row>
    <row r="22" spans="1:17" ht="12.75" customHeight="1">
      <c r="C22" s="175"/>
    </row>
    <row r="23" spans="1:17" ht="12.75" customHeight="1">
      <c r="B23" s="508" t="s">
        <v>233</v>
      </c>
      <c r="C23" s="33" t="s">
        <v>523</v>
      </c>
      <c r="D23" s="31"/>
      <c r="E23" s="31"/>
      <c r="F23" s="31"/>
      <c r="H23" s="640"/>
      <c r="I23" s="640"/>
      <c r="J23" s="640"/>
      <c r="K23" s="640"/>
      <c r="L23" s="640"/>
      <c r="M23" s="640"/>
      <c r="N23" s="640"/>
      <c r="O23" s="640"/>
    </row>
    <row r="24" spans="1:17" ht="12.75" customHeight="1">
      <c r="C24" s="391" t="s">
        <v>1099</v>
      </c>
      <c r="D24" s="177"/>
      <c r="E24" s="177"/>
      <c r="F24" s="177"/>
    </row>
    <row r="25" spans="1:17" ht="12.75" customHeight="1">
      <c r="G25" s="186"/>
    </row>
    <row r="26" spans="1:17" ht="12.75" customHeight="1">
      <c r="C26" s="342"/>
      <c r="D26" s="53">
        <v>2003</v>
      </c>
      <c r="E26" s="53">
        <v>2004</v>
      </c>
      <c r="F26" s="53">
        <v>2005</v>
      </c>
      <c r="G26" s="53">
        <v>2006</v>
      </c>
      <c r="H26" s="53">
        <v>2007</v>
      </c>
      <c r="I26" s="87">
        <v>2008</v>
      </c>
      <c r="J26" s="54" t="s">
        <v>1039</v>
      </c>
      <c r="K26" s="32"/>
    </row>
    <row r="27" spans="1:17" ht="12.75" customHeight="1">
      <c r="C27" s="343"/>
      <c r="D27" s="178"/>
      <c r="E27" s="178"/>
      <c r="F27" s="178"/>
      <c r="G27" s="178"/>
      <c r="H27" s="178"/>
      <c r="I27" s="178"/>
      <c r="J27" s="187"/>
      <c r="K27" s="32"/>
    </row>
    <row r="28" spans="1:17" ht="25.5" customHeight="1">
      <c r="C28" s="447" t="s">
        <v>778</v>
      </c>
      <c r="D28" s="316">
        <v>84</v>
      </c>
      <c r="E28" s="316">
        <v>99</v>
      </c>
      <c r="F28" s="316">
        <v>99</v>
      </c>
      <c r="G28" s="316">
        <v>100.00000000000051</v>
      </c>
      <c r="H28" s="316">
        <v>97.875447980689998</v>
      </c>
      <c r="I28" s="316">
        <v>98</v>
      </c>
      <c r="J28" s="11">
        <v>99</v>
      </c>
      <c r="K28" s="32"/>
      <c r="L28" s="640"/>
      <c r="M28" s="640"/>
      <c r="N28" s="640"/>
      <c r="O28" s="640"/>
      <c r="P28" s="640"/>
      <c r="Q28" s="640"/>
    </row>
    <row r="29" spans="1:17" ht="12.75" customHeight="1">
      <c r="C29" s="404" t="s">
        <v>775</v>
      </c>
      <c r="D29" s="316">
        <v>77</v>
      </c>
      <c r="E29" s="316">
        <v>90</v>
      </c>
      <c r="F29" s="316">
        <v>92</v>
      </c>
      <c r="G29" s="316">
        <v>99.984822695035476</v>
      </c>
      <c r="H29" s="316">
        <v>96.673132134249997</v>
      </c>
      <c r="I29" s="316">
        <v>98</v>
      </c>
      <c r="J29" s="11">
        <v>97</v>
      </c>
      <c r="K29" s="32"/>
      <c r="L29" s="640"/>
      <c r="M29" s="640"/>
      <c r="N29" s="640"/>
      <c r="O29" s="640"/>
      <c r="P29" s="640"/>
      <c r="Q29" s="640"/>
    </row>
    <row r="30" spans="1:17" ht="12.75" customHeight="1">
      <c r="C30" s="404" t="s">
        <v>777</v>
      </c>
      <c r="D30" s="316">
        <v>77</v>
      </c>
      <c r="E30" s="316">
        <v>80</v>
      </c>
      <c r="F30" s="316">
        <v>75</v>
      </c>
      <c r="G30" s="316">
        <v>75.994632837277294</v>
      </c>
      <c r="H30" s="316">
        <v>87.888872670650002</v>
      </c>
      <c r="I30" s="316">
        <v>88</v>
      </c>
      <c r="J30" s="11">
        <v>91</v>
      </c>
      <c r="K30" s="32"/>
      <c r="L30" s="640"/>
      <c r="M30" s="640"/>
      <c r="N30" s="640"/>
      <c r="O30" s="640"/>
      <c r="P30" s="640"/>
      <c r="Q30" s="640"/>
    </row>
    <row r="31" spans="1:17" ht="12.75" customHeight="1">
      <c r="A31" s="154"/>
      <c r="B31" s="514"/>
      <c r="C31" s="404" t="s">
        <v>785</v>
      </c>
      <c r="D31" s="316">
        <v>100</v>
      </c>
      <c r="E31" s="316">
        <v>100</v>
      </c>
      <c r="F31" s="316">
        <v>94</v>
      </c>
      <c r="G31" s="316">
        <v>98.115527950310835</v>
      </c>
      <c r="H31" s="316">
        <v>99.024190241940005</v>
      </c>
      <c r="I31" s="316">
        <v>100</v>
      </c>
      <c r="J31" s="542" t="s">
        <v>1084</v>
      </c>
      <c r="K31" s="154"/>
      <c r="L31" s="640"/>
      <c r="M31" s="640"/>
      <c r="N31" s="640"/>
      <c r="O31" s="640"/>
      <c r="P31" s="640"/>
      <c r="Q31" s="640"/>
    </row>
    <row r="32" spans="1:17" ht="12.75" customHeight="1">
      <c r="A32" s="154"/>
      <c r="B32" s="514"/>
      <c r="C32" s="404" t="s">
        <v>780</v>
      </c>
      <c r="D32" s="541" t="s">
        <v>1084</v>
      </c>
      <c r="E32" s="541" t="s">
        <v>1084</v>
      </c>
      <c r="F32" s="541" t="s">
        <v>1084</v>
      </c>
      <c r="G32" s="541" t="s">
        <v>1084</v>
      </c>
      <c r="H32" s="541" t="s">
        <v>1084</v>
      </c>
      <c r="I32" s="541" t="s">
        <v>1084</v>
      </c>
      <c r="J32" s="315">
        <v>79</v>
      </c>
      <c r="K32" s="154"/>
      <c r="L32" s="640"/>
      <c r="M32" s="640"/>
      <c r="N32" s="640"/>
      <c r="O32" s="640"/>
      <c r="P32" s="640"/>
      <c r="Q32" s="640"/>
    </row>
    <row r="33" spans="1:17" s="154" customFormat="1" ht="12.75" customHeight="1">
      <c r="A33" s="32"/>
      <c r="B33" s="511"/>
      <c r="C33" s="404" t="s">
        <v>786</v>
      </c>
      <c r="D33" s="316">
        <v>90</v>
      </c>
      <c r="E33" s="316">
        <v>97</v>
      </c>
      <c r="F33" s="316">
        <v>100</v>
      </c>
      <c r="G33" s="316">
        <v>100</v>
      </c>
      <c r="H33" s="316">
        <v>90.844327176769994</v>
      </c>
      <c r="I33" s="316">
        <v>100</v>
      </c>
      <c r="J33" s="542" t="s">
        <v>1084</v>
      </c>
      <c r="K33" s="32"/>
      <c r="L33" s="640"/>
      <c r="M33" s="640"/>
      <c r="N33" s="640"/>
      <c r="O33" s="640"/>
      <c r="P33" s="640"/>
      <c r="Q33" s="640"/>
    </row>
    <row r="34" spans="1:17" ht="12.75" customHeight="1">
      <c r="C34" s="404" t="s">
        <v>779</v>
      </c>
      <c r="D34" s="541" t="s">
        <v>1084</v>
      </c>
      <c r="E34" s="541" t="s">
        <v>1084</v>
      </c>
      <c r="F34" s="541" t="s">
        <v>1084</v>
      </c>
      <c r="G34" s="541" t="s">
        <v>1084</v>
      </c>
      <c r="H34" s="541" t="s">
        <v>1084</v>
      </c>
      <c r="I34" s="541" t="s">
        <v>1084</v>
      </c>
      <c r="J34" s="315">
        <v>100</v>
      </c>
      <c r="K34" s="32"/>
      <c r="L34" s="640"/>
      <c r="M34" s="640"/>
      <c r="N34" s="640"/>
      <c r="O34" s="640"/>
      <c r="P34" s="640"/>
      <c r="Q34" s="640"/>
    </row>
    <row r="35" spans="1:17" s="154" customFormat="1" ht="12.75" customHeight="1">
      <c r="B35" s="514"/>
      <c r="C35" s="447" t="s">
        <v>787</v>
      </c>
      <c r="D35" s="316">
        <v>91</v>
      </c>
      <c r="E35" s="316">
        <v>97</v>
      </c>
      <c r="F35" s="316">
        <v>95</v>
      </c>
      <c r="G35" s="316">
        <v>94.938032305433183</v>
      </c>
      <c r="H35" s="316">
        <v>96.907188662880003</v>
      </c>
      <c r="I35" s="316">
        <v>98</v>
      </c>
      <c r="J35" s="542" t="s">
        <v>1084</v>
      </c>
      <c r="L35" s="640"/>
      <c r="M35" s="640"/>
      <c r="N35" s="640"/>
      <c r="O35" s="640"/>
      <c r="P35" s="640"/>
      <c r="Q35" s="640"/>
    </row>
    <row r="36" spans="1:17" s="154" customFormat="1" ht="12.75" customHeight="1">
      <c r="B36" s="514"/>
      <c r="C36" s="447" t="s">
        <v>782</v>
      </c>
      <c r="D36" s="316"/>
      <c r="E36" s="316"/>
      <c r="F36" s="316"/>
      <c r="G36" s="316"/>
      <c r="H36" s="316"/>
      <c r="I36" s="316"/>
      <c r="J36" s="11">
        <v>99</v>
      </c>
      <c r="L36" s="640"/>
      <c r="M36" s="640"/>
      <c r="N36" s="640"/>
      <c r="O36" s="640"/>
      <c r="P36" s="640"/>
      <c r="Q36" s="640"/>
    </row>
    <row r="37" spans="1:17" s="154" customFormat="1" ht="12.75" customHeight="1">
      <c r="B37" s="514"/>
      <c r="C37" s="447" t="s">
        <v>788</v>
      </c>
      <c r="D37" s="316">
        <v>89</v>
      </c>
      <c r="E37" s="316">
        <v>100</v>
      </c>
      <c r="F37" s="316">
        <v>100</v>
      </c>
      <c r="G37" s="316">
        <v>100</v>
      </c>
      <c r="H37" s="316">
        <v>100</v>
      </c>
      <c r="I37" s="316">
        <v>100</v>
      </c>
      <c r="J37" s="542" t="s">
        <v>1084</v>
      </c>
    </row>
    <row r="38" spans="1:17" ht="12.75" customHeight="1">
      <c r="C38" s="447" t="s">
        <v>781</v>
      </c>
      <c r="D38" s="541" t="s">
        <v>1084</v>
      </c>
      <c r="E38" s="541" t="s">
        <v>1084</v>
      </c>
      <c r="F38" s="541" t="s">
        <v>1084</v>
      </c>
      <c r="G38" s="541" t="s">
        <v>1084</v>
      </c>
      <c r="H38" s="541" t="s">
        <v>1084</v>
      </c>
      <c r="I38" s="541" t="s">
        <v>1084</v>
      </c>
      <c r="J38" s="11">
        <v>100</v>
      </c>
      <c r="K38" s="32"/>
    </row>
    <row r="39" spans="1:17" s="154" customFormat="1" ht="12.75" customHeight="1">
      <c r="B39" s="514"/>
      <c r="C39" s="447" t="s">
        <v>783</v>
      </c>
      <c r="D39" s="541" t="s">
        <v>1084</v>
      </c>
      <c r="E39" s="541" t="s">
        <v>1084</v>
      </c>
      <c r="F39" s="541" t="s">
        <v>1084</v>
      </c>
      <c r="G39" s="541" t="s">
        <v>1084</v>
      </c>
      <c r="H39" s="541" t="s">
        <v>1084</v>
      </c>
      <c r="I39" s="541" t="s">
        <v>1084</v>
      </c>
      <c r="J39" s="11">
        <v>99</v>
      </c>
    </row>
    <row r="40" spans="1:17" s="154" customFormat="1" ht="12.75" customHeight="1">
      <c r="B40" s="514"/>
      <c r="C40" s="447" t="s">
        <v>784</v>
      </c>
      <c r="D40" s="541" t="s">
        <v>1084</v>
      </c>
      <c r="E40" s="541" t="s">
        <v>1084</v>
      </c>
      <c r="F40" s="541" t="s">
        <v>1084</v>
      </c>
      <c r="G40" s="541" t="s">
        <v>1084</v>
      </c>
      <c r="H40" s="541" t="s">
        <v>1084</v>
      </c>
      <c r="I40" s="541" t="s">
        <v>1084</v>
      </c>
      <c r="J40" s="11">
        <v>100</v>
      </c>
    </row>
    <row r="41" spans="1:17" ht="26.25" customHeight="1">
      <c r="A41" s="154"/>
      <c r="B41" s="514"/>
      <c r="C41" s="447" t="s">
        <v>776</v>
      </c>
      <c r="D41" s="541" t="s">
        <v>1084</v>
      </c>
      <c r="E41" s="541" t="s">
        <v>1084</v>
      </c>
      <c r="F41" s="541" t="s">
        <v>1084</v>
      </c>
      <c r="G41" s="541" t="s">
        <v>1084</v>
      </c>
      <c r="H41" s="541" t="s">
        <v>1084</v>
      </c>
      <c r="I41" s="541" t="s">
        <v>1084</v>
      </c>
      <c r="J41" s="11">
        <v>99</v>
      </c>
      <c r="K41" s="154"/>
      <c r="L41" s="154"/>
    </row>
    <row r="42" spans="1:17" ht="12.75" customHeight="1">
      <c r="C42" s="343"/>
      <c r="D42" s="183"/>
      <c r="E42" s="183"/>
      <c r="F42" s="183"/>
      <c r="G42" s="183"/>
      <c r="H42" s="183"/>
      <c r="I42" s="183"/>
      <c r="J42" s="188"/>
      <c r="K42" s="32"/>
    </row>
    <row r="43" spans="1:17" ht="12.75" customHeight="1">
      <c r="C43" s="408"/>
      <c r="K43" s="32"/>
    </row>
    <row r="44" spans="1:17" ht="67.5" customHeight="1">
      <c r="C44" s="653" t="s">
        <v>796</v>
      </c>
      <c r="D44" s="654"/>
      <c r="E44" s="654"/>
      <c r="F44" s="654"/>
      <c r="G44" s="654"/>
      <c r="H44" s="654"/>
      <c r="I44" s="654"/>
      <c r="J44" s="654"/>
      <c r="K44" s="654"/>
      <c r="L44" s="654"/>
    </row>
    <row r="45" spans="1:17" ht="12.75" customHeight="1">
      <c r="B45" s="515"/>
      <c r="C45" s="455" t="s">
        <v>794</v>
      </c>
      <c r="D45" s="453"/>
      <c r="E45" s="453"/>
      <c r="F45" s="453"/>
      <c r="G45" s="268"/>
      <c r="K45" s="32"/>
    </row>
    <row r="46" spans="1:17" s="456" customFormat="1" ht="12.75" customHeight="1">
      <c r="B46" s="516"/>
      <c r="C46" s="455" t="s">
        <v>795</v>
      </c>
    </row>
    <row r="47" spans="1:17" ht="12.75" customHeight="1">
      <c r="C47" s="392" t="s">
        <v>521</v>
      </c>
      <c r="D47" s="34"/>
      <c r="E47" s="34"/>
      <c r="F47" s="34"/>
      <c r="G47" s="34"/>
    </row>
    <row r="48" spans="1:17" ht="12.75" customHeight="1">
      <c r="C48" s="370"/>
    </row>
    <row r="49" spans="2:21" s="175" customFormat="1" ht="12.75" customHeight="1">
      <c r="B49" s="511"/>
      <c r="C49" s="370"/>
      <c r="D49" s="32"/>
      <c r="E49" s="32"/>
      <c r="F49" s="32"/>
      <c r="G49" s="32"/>
      <c r="H49" s="32"/>
      <c r="I49" s="32"/>
      <c r="J49" s="32"/>
      <c r="K49" s="96"/>
    </row>
    <row r="50" spans="2:21" ht="12.75" customHeight="1">
      <c r="C50" s="370"/>
      <c r="D50" s="34"/>
      <c r="E50" s="34"/>
      <c r="F50" s="34"/>
      <c r="G50" s="34"/>
      <c r="H50" s="34"/>
      <c r="I50" s="34"/>
    </row>
    <row r="51" spans="2:21" ht="12.75" customHeight="1">
      <c r="B51" s="508" t="s">
        <v>234</v>
      </c>
      <c r="C51" s="33" t="s">
        <v>524</v>
      </c>
      <c r="D51" s="31"/>
      <c r="E51" s="31"/>
      <c r="F51" s="31"/>
    </row>
    <row r="52" spans="2:21" ht="12.75" customHeight="1">
      <c r="C52" s="391" t="s">
        <v>1100</v>
      </c>
      <c r="D52" s="177"/>
      <c r="E52" s="177"/>
      <c r="F52" s="177"/>
    </row>
    <row r="53" spans="2:21" ht="12.75" customHeight="1">
      <c r="R53" s="175"/>
      <c r="S53" s="175"/>
      <c r="T53" s="175"/>
      <c r="U53" s="175"/>
    </row>
    <row r="54" spans="2:21" ht="12.75" customHeight="1">
      <c r="C54" s="361"/>
      <c r="D54" s="53">
        <v>2003</v>
      </c>
      <c r="E54" s="53">
        <v>2004</v>
      </c>
      <c r="F54" s="53">
        <v>2005</v>
      </c>
      <c r="G54" s="53">
        <v>2006</v>
      </c>
      <c r="H54" s="53">
        <v>2007</v>
      </c>
      <c r="I54" s="87">
        <v>2008</v>
      </c>
      <c r="J54" s="54" t="s">
        <v>1039</v>
      </c>
      <c r="K54" s="641"/>
      <c r="L54" s="640"/>
      <c r="M54" s="640"/>
      <c r="N54" s="640"/>
      <c r="O54" s="640"/>
      <c r="P54" s="640"/>
      <c r="Q54" s="640"/>
      <c r="R54" s="640"/>
      <c r="S54" s="640"/>
      <c r="T54" s="175"/>
      <c r="U54" s="175"/>
    </row>
    <row r="55" spans="2:21" ht="12.75" customHeight="1">
      <c r="C55" s="362"/>
      <c r="D55" s="178"/>
      <c r="E55" s="178"/>
      <c r="F55" s="178"/>
      <c r="G55" s="178"/>
      <c r="H55" s="178"/>
      <c r="I55" s="178"/>
      <c r="J55" s="187"/>
      <c r="K55" s="641"/>
      <c r="L55" s="640"/>
      <c r="M55" s="640"/>
      <c r="N55" s="640"/>
      <c r="O55" s="640"/>
      <c r="P55" s="640"/>
      <c r="Q55" s="640"/>
      <c r="R55" s="640"/>
      <c r="S55" s="640"/>
      <c r="T55" s="175"/>
      <c r="U55" s="175"/>
    </row>
    <row r="56" spans="2:21" ht="12.75" customHeight="1">
      <c r="C56" s="404" t="s">
        <v>509</v>
      </c>
      <c r="D56" s="316">
        <v>80</v>
      </c>
      <c r="E56" s="316">
        <v>90</v>
      </c>
      <c r="F56" s="316">
        <v>89</v>
      </c>
      <c r="G56" s="316">
        <v>93.719724934508221</v>
      </c>
      <c r="H56" s="316">
        <v>94.291501279740004</v>
      </c>
      <c r="I56" s="316">
        <v>95</v>
      </c>
      <c r="J56" s="11">
        <v>95.387129933346245</v>
      </c>
      <c r="K56" s="641"/>
      <c r="L56" s="640"/>
      <c r="M56" s="640"/>
      <c r="N56" s="640"/>
      <c r="O56" s="640"/>
      <c r="P56" s="640"/>
      <c r="Q56" s="640"/>
      <c r="R56" s="640"/>
      <c r="S56" s="640"/>
      <c r="T56" s="175"/>
      <c r="U56" s="175"/>
    </row>
    <row r="57" spans="2:21" s="154" customFormat="1" ht="12.75" customHeight="1">
      <c r="B57" s="514"/>
      <c r="C57" s="404" t="s">
        <v>510</v>
      </c>
      <c r="D57" s="316">
        <v>92</v>
      </c>
      <c r="E57" s="316">
        <v>98</v>
      </c>
      <c r="F57" s="316">
        <v>99</v>
      </c>
      <c r="G57" s="316">
        <v>99.068195065086456</v>
      </c>
      <c r="H57" s="316">
        <v>99.140102321919997</v>
      </c>
      <c r="I57" s="316">
        <v>100</v>
      </c>
      <c r="J57" s="11">
        <v>99.537963312812622</v>
      </c>
      <c r="K57" s="641"/>
      <c r="L57" s="640"/>
      <c r="M57" s="640"/>
      <c r="N57" s="640"/>
      <c r="O57" s="640"/>
      <c r="P57" s="640"/>
      <c r="Q57" s="640"/>
      <c r="R57" s="640"/>
      <c r="S57" s="640"/>
      <c r="T57" s="416"/>
      <c r="U57" s="416"/>
    </row>
    <row r="58" spans="2:21" ht="12.75" customHeight="1">
      <c r="C58" s="404" t="s">
        <v>511</v>
      </c>
      <c r="D58" s="316">
        <v>100</v>
      </c>
      <c r="E58" s="316">
        <v>100</v>
      </c>
      <c r="F58" s="316">
        <v>100</v>
      </c>
      <c r="G58" s="316">
        <v>100</v>
      </c>
      <c r="H58" s="316">
        <v>100</v>
      </c>
      <c r="I58" s="316">
        <v>100</v>
      </c>
      <c r="J58" s="11">
        <v>100</v>
      </c>
      <c r="K58" s="101"/>
      <c r="L58" s="550"/>
      <c r="M58" s="550"/>
      <c r="N58" s="550"/>
      <c r="O58" s="550"/>
      <c r="P58" s="550"/>
      <c r="Q58" s="550"/>
      <c r="R58" s="175"/>
      <c r="S58" s="175"/>
      <c r="T58" s="175"/>
      <c r="U58" s="175"/>
    </row>
    <row r="59" spans="2:21" ht="12.75" customHeight="1">
      <c r="C59" s="363"/>
      <c r="D59" s="183"/>
      <c r="E59" s="183"/>
      <c r="F59" s="183"/>
      <c r="G59" s="183"/>
      <c r="H59" s="183"/>
      <c r="I59" s="183"/>
      <c r="J59" s="188"/>
      <c r="L59" s="550"/>
      <c r="M59" s="550"/>
      <c r="N59" s="550"/>
      <c r="O59" s="550"/>
      <c r="P59" s="550"/>
      <c r="Q59" s="550"/>
      <c r="R59" s="175"/>
      <c r="S59" s="175"/>
      <c r="T59" s="175"/>
      <c r="U59" s="175"/>
    </row>
    <row r="60" spans="2:21" ht="12.75" customHeight="1">
      <c r="C60" s="7"/>
      <c r="L60" s="550"/>
      <c r="M60" s="550"/>
      <c r="N60" s="550"/>
      <c r="O60" s="550"/>
      <c r="P60" s="550"/>
      <c r="Q60" s="550"/>
      <c r="R60" s="175"/>
      <c r="S60" s="175"/>
      <c r="T60" s="175"/>
      <c r="U60" s="175"/>
    </row>
    <row r="61" spans="2:21" s="406" customFormat="1" ht="22.5" customHeight="1">
      <c r="B61" s="513"/>
      <c r="C61" s="642" t="s">
        <v>1078</v>
      </c>
      <c r="D61" s="642"/>
      <c r="E61" s="642"/>
      <c r="F61" s="642"/>
      <c r="G61" s="642"/>
      <c r="H61" s="642"/>
      <c r="I61" s="642"/>
      <c r="J61" s="642"/>
      <c r="K61" s="642"/>
      <c r="L61" s="642"/>
    </row>
    <row r="62" spans="2:21" ht="12.75" customHeight="1">
      <c r="C62" s="392" t="s">
        <v>521</v>
      </c>
      <c r="D62" s="34"/>
      <c r="E62" s="34"/>
      <c r="F62" s="34"/>
      <c r="G62" s="34"/>
    </row>
    <row r="63" spans="2:21" ht="12.75" customHeight="1">
      <c r="C63" s="370"/>
      <c r="D63" s="34"/>
      <c r="E63" s="34"/>
      <c r="F63" s="34"/>
      <c r="G63" s="34"/>
    </row>
    <row r="64" spans="2:21" ht="12.75" customHeight="1">
      <c r="C64" s="370"/>
    </row>
    <row r="65" spans="1:17" ht="12.75" customHeight="1">
      <c r="C65" s="7"/>
      <c r="D65" s="7"/>
      <c r="E65" s="7"/>
      <c r="F65" s="7"/>
      <c r="G65" s="23"/>
      <c r="H65" s="23"/>
      <c r="I65" s="640"/>
      <c r="J65" s="640"/>
      <c r="K65" s="640"/>
      <c r="L65" s="640"/>
      <c r="M65" s="640"/>
      <c r="N65" s="640"/>
      <c r="O65" s="640"/>
      <c r="P65" s="640"/>
      <c r="Q65" s="640"/>
    </row>
    <row r="66" spans="1:17" ht="12.75" customHeight="1">
      <c r="B66" s="508" t="s">
        <v>235</v>
      </c>
      <c r="C66" s="33" t="s">
        <v>526</v>
      </c>
      <c r="D66" s="31"/>
      <c r="E66" s="31"/>
      <c r="H66" s="23"/>
      <c r="I66" s="640"/>
      <c r="J66" s="640"/>
      <c r="K66" s="640"/>
      <c r="L66" s="640"/>
      <c r="M66" s="640"/>
      <c r="N66" s="640"/>
      <c r="O66" s="640"/>
      <c r="P66" s="640"/>
      <c r="Q66" s="640"/>
    </row>
    <row r="67" spans="1:17" ht="12.75" customHeight="1">
      <c r="B67" s="524"/>
      <c r="C67" s="161" t="s">
        <v>1095</v>
      </c>
      <c r="H67" s="23"/>
      <c r="I67" s="640"/>
      <c r="J67" s="640"/>
      <c r="K67" s="640"/>
      <c r="L67" s="640"/>
      <c r="M67" s="640"/>
      <c r="N67" s="640"/>
      <c r="O67" s="640"/>
      <c r="P67" s="640"/>
      <c r="Q67" s="640"/>
    </row>
    <row r="68" spans="1:17" ht="12.75" customHeight="1">
      <c r="C68" s="7"/>
      <c r="H68" s="23"/>
      <c r="I68" s="23"/>
      <c r="J68" s="175"/>
    </row>
    <row r="69" spans="1:17" ht="12.75" customHeight="1">
      <c r="C69" s="342"/>
      <c r="D69" s="53">
        <v>2003</v>
      </c>
      <c r="E69" s="53">
        <v>2004</v>
      </c>
      <c r="F69" s="53">
        <v>2005</v>
      </c>
      <c r="G69" s="53">
        <v>2006</v>
      </c>
      <c r="H69" s="53">
        <v>2007</v>
      </c>
      <c r="I69" s="87">
        <v>2008</v>
      </c>
      <c r="J69" s="54" t="s">
        <v>1039</v>
      </c>
    </row>
    <row r="70" spans="1:17" ht="12.75" customHeight="1">
      <c r="C70" s="345"/>
      <c r="D70" s="189"/>
      <c r="E70" s="189"/>
      <c r="F70" s="189"/>
      <c r="G70" s="189"/>
      <c r="H70" s="189"/>
      <c r="I70" s="189"/>
      <c r="J70" s="190"/>
    </row>
    <row r="71" spans="1:17" ht="12.75" customHeight="1">
      <c r="A71" s="34"/>
      <c r="C71" s="440" t="s">
        <v>126</v>
      </c>
      <c r="D71" s="191" t="s">
        <v>299</v>
      </c>
      <c r="E71" s="191">
        <v>95</v>
      </c>
      <c r="F71" s="191">
        <v>95</v>
      </c>
      <c r="G71" s="191">
        <v>96</v>
      </c>
      <c r="H71" s="191">
        <v>96</v>
      </c>
      <c r="I71" s="191">
        <v>96</v>
      </c>
      <c r="J71" s="192">
        <v>96</v>
      </c>
      <c r="K71" s="102"/>
    </row>
    <row r="72" spans="1:17" s="154" customFormat="1" ht="12.75" customHeight="1">
      <c r="A72" s="371"/>
      <c r="B72" s="514"/>
      <c r="C72" s="404" t="s">
        <v>74</v>
      </c>
      <c r="D72" s="316">
        <v>95</v>
      </c>
      <c r="E72" s="316">
        <v>95</v>
      </c>
      <c r="F72" s="316">
        <v>95</v>
      </c>
      <c r="G72" s="316">
        <v>100</v>
      </c>
      <c r="H72" s="316">
        <v>100</v>
      </c>
      <c r="I72" s="316">
        <v>100</v>
      </c>
      <c r="J72" s="11">
        <v>100</v>
      </c>
      <c r="K72" s="102"/>
    </row>
    <row r="73" spans="1:17" ht="12.75" customHeight="1">
      <c r="A73" s="34"/>
      <c r="B73" s="604"/>
      <c r="C73" s="404" t="s">
        <v>67</v>
      </c>
      <c r="D73" s="316">
        <v>99</v>
      </c>
      <c r="E73" s="316">
        <v>98</v>
      </c>
      <c r="F73" s="316">
        <v>99</v>
      </c>
      <c r="G73" s="316">
        <v>99</v>
      </c>
      <c r="H73" s="316">
        <v>99</v>
      </c>
      <c r="I73" s="316">
        <v>99</v>
      </c>
      <c r="J73" s="11">
        <v>100</v>
      </c>
      <c r="K73" s="102"/>
    </row>
    <row r="74" spans="1:17" s="154" customFormat="1" ht="12.75" customHeight="1">
      <c r="A74" s="371"/>
      <c r="B74" s="514"/>
      <c r="C74" s="404" t="s">
        <v>63</v>
      </c>
      <c r="D74" s="316">
        <v>99</v>
      </c>
      <c r="E74" s="316">
        <v>98</v>
      </c>
      <c r="F74" s="316">
        <v>98</v>
      </c>
      <c r="G74" s="316">
        <v>98</v>
      </c>
      <c r="H74" s="316">
        <v>99</v>
      </c>
      <c r="I74" s="316">
        <v>99</v>
      </c>
      <c r="J74" s="11">
        <v>99</v>
      </c>
      <c r="K74" s="102"/>
    </row>
    <row r="75" spans="1:17" ht="12.75" customHeight="1">
      <c r="A75" s="34"/>
      <c r="B75" s="514"/>
      <c r="C75" s="404" t="s">
        <v>68</v>
      </c>
      <c r="D75" s="316">
        <v>97</v>
      </c>
      <c r="E75" s="316" t="s">
        <v>299</v>
      </c>
      <c r="F75" s="316" t="s">
        <v>299</v>
      </c>
      <c r="G75" s="316">
        <v>99</v>
      </c>
      <c r="H75" s="316">
        <v>99</v>
      </c>
      <c r="I75" s="316">
        <v>98</v>
      </c>
      <c r="J75" s="11">
        <v>93</v>
      </c>
      <c r="K75" s="102"/>
    </row>
    <row r="76" spans="1:17" ht="12.75" customHeight="1">
      <c r="A76" s="34"/>
      <c r="B76" s="604"/>
      <c r="C76" s="404" t="s">
        <v>78</v>
      </c>
      <c r="D76" s="316" t="s">
        <v>299</v>
      </c>
      <c r="E76" s="316">
        <v>77</v>
      </c>
      <c r="F76" s="316">
        <v>97</v>
      </c>
      <c r="G76" s="316">
        <v>97</v>
      </c>
      <c r="H76" s="316">
        <v>99</v>
      </c>
      <c r="I76" s="316">
        <v>98</v>
      </c>
      <c r="J76" s="11">
        <v>99</v>
      </c>
      <c r="K76" s="102"/>
    </row>
    <row r="77" spans="1:17" s="154" customFormat="1" ht="12.75" customHeight="1">
      <c r="A77" s="371"/>
      <c r="B77" s="514"/>
      <c r="C77" s="404" t="s">
        <v>59</v>
      </c>
      <c r="D77" s="316">
        <v>96</v>
      </c>
      <c r="E77" s="316">
        <v>96</v>
      </c>
      <c r="F77" s="316">
        <v>97</v>
      </c>
      <c r="G77" s="316">
        <v>98</v>
      </c>
      <c r="H77" s="316">
        <v>98</v>
      </c>
      <c r="I77" s="316">
        <v>98</v>
      </c>
      <c r="J77" s="11">
        <v>99</v>
      </c>
      <c r="K77" s="102"/>
    </row>
    <row r="78" spans="1:17" ht="12.75" customHeight="1">
      <c r="A78" s="34"/>
      <c r="B78" s="604"/>
      <c r="C78" s="404" t="s">
        <v>60</v>
      </c>
      <c r="D78" s="316">
        <v>97</v>
      </c>
      <c r="E78" s="316">
        <v>98</v>
      </c>
      <c r="F78" s="316">
        <v>97</v>
      </c>
      <c r="G78" s="316">
        <v>97</v>
      </c>
      <c r="H78" s="316">
        <v>98</v>
      </c>
      <c r="I78" s="316">
        <v>98</v>
      </c>
      <c r="J78" s="11">
        <v>99</v>
      </c>
      <c r="K78" s="102"/>
    </row>
    <row r="79" spans="1:17" s="154" customFormat="1" ht="12.75" customHeight="1">
      <c r="A79" s="371"/>
      <c r="B79" s="514"/>
      <c r="C79" s="404" t="s">
        <v>66</v>
      </c>
      <c r="D79" s="316">
        <v>95</v>
      </c>
      <c r="E79" s="316">
        <v>97</v>
      </c>
      <c r="F79" s="316">
        <v>97</v>
      </c>
      <c r="G79" s="316">
        <v>98</v>
      </c>
      <c r="H79" s="316">
        <v>98</v>
      </c>
      <c r="I79" s="316">
        <v>98</v>
      </c>
      <c r="J79" s="11">
        <v>98</v>
      </c>
      <c r="K79" s="102"/>
      <c r="L79" s="595"/>
    </row>
    <row r="80" spans="1:17" ht="12.75" customHeight="1">
      <c r="A80" s="34"/>
      <c r="B80" s="604"/>
      <c r="C80" s="404" t="s">
        <v>77</v>
      </c>
      <c r="D80" s="316" t="s">
        <v>299</v>
      </c>
      <c r="E80" s="316">
        <v>95</v>
      </c>
      <c r="F80" s="316">
        <v>98</v>
      </c>
      <c r="G80" s="316">
        <v>97</v>
      </c>
      <c r="H80" s="316">
        <v>98</v>
      </c>
      <c r="I80" s="316">
        <v>98</v>
      </c>
      <c r="J80" s="11">
        <v>98</v>
      </c>
      <c r="K80" s="102"/>
    </row>
    <row r="81" spans="1:11" ht="12.75" customHeight="1">
      <c r="A81" s="34"/>
      <c r="B81" s="604"/>
      <c r="C81" s="404" t="s">
        <v>95</v>
      </c>
      <c r="D81" s="316">
        <v>98</v>
      </c>
      <c r="E81" s="316">
        <v>97</v>
      </c>
      <c r="F81" s="316">
        <v>97</v>
      </c>
      <c r="G81" s="316">
        <v>96</v>
      </c>
      <c r="H81" s="316">
        <v>97</v>
      </c>
      <c r="I81" s="316">
        <v>97</v>
      </c>
      <c r="J81" s="11">
        <v>98</v>
      </c>
      <c r="K81" s="102"/>
    </row>
    <row r="82" spans="1:11" s="154" customFormat="1" ht="12.75" customHeight="1">
      <c r="A82" s="371"/>
      <c r="B82" s="514"/>
      <c r="C82" s="404" t="s">
        <v>89</v>
      </c>
      <c r="D82" s="316">
        <v>97</v>
      </c>
      <c r="E82" s="316">
        <v>97</v>
      </c>
      <c r="F82" s="316">
        <v>97</v>
      </c>
      <c r="G82" s="316">
        <v>98</v>
      </c>
      <c r="H82" s="316">
        <v>97</v>
      </c>
      <c r="I82" s="316">
        <v>98</v>
      </c>
      <c r="J82" s="11">
        <v>97</v>
      </c>
      <c r="K82" s="102"/>
    </row>
    <row r="83" spans="1:11" ht="12.75" customHeight="1">
      <c r="A83" s="34"/>
      <c r="B83" s="604"/>
      <c r="C83" s="404" t="s">
        <v>62</v>
      </c>
      <c r="D83" s="316">
        <v>96</v>
      </c>
      <c r="E83" s="316">
        <v>96</v>
      </c>
      <c r="F83" s="316">
        <v>96</v>
      </c>
      <c r="G83" s="316">
        <v>97</v>
      </c>
      <c r="H83" s="316">
        <v>97</v>
      </c>
      <c r="I83" s="316">
        <v>97</v>
      </c>
      <c r="J83" s="11">
        <v>97</v>
      </c>
      <c r="K83" s="102"/>
    </row>
    <row r="84" spans="1:11" s="154" customFormat="1" ht="12.75" customHeight="1">
      <c r="A84" s="371"/>
      <c r="B84" s="514"/>
      <c r="C84" s="404" t="s">
        <v>76</v>
      </c>
      <c r="D84" s="316">
        <v>98</v>
      </c>
      <c r="E84" s="316">
        <v>97</v>
      </c>
      <c r="F84" s="316">
        <v>96</v>
      </c>
      <c r="G84" s="316">
        <v>96</v>
      </c>
      <c r="H84" s="316">
        <v>97</v>
      </c>
      <c r="I84" s="316">
        <v>97</v>
      </c>
      <c r="J84" s="11">
        <v>96</v>
      </c>
      <c r="K84" s="102"/>
    </row>
    <row r="85" spans="1:11" ht="12.75" customHeight="1">
      <c r="A85" s="34"/>
      <c r="B85" s="604"/>
      <c r="C85" s="404" t="s">
        <v>64</v>
      </c>
      <c r="D85" s="316" t="s">
        <v>299</v>
      </c>
      <c r="E85" s="316">
        <v>93</v>
      </c>
      <c r="F85" s="316">
        <v>92</v>
      </c>
      <c r="G85" s="316">
        <v>94</v>
      </c>
      <c r="H85" s="316">
        <v>95</v>
      </c>
      <c r="I85" s="316">
        <v>97</v>
      </c>
      <c r="J85" s="11">
        <v>96</v>
      </c>
      <c r="K85" s="102"/>
    </row>
    <row r="86" spans="1:11" s="154" customFormat="1" ht="12.75" customHeight="1">
      <c r="A86" s="371"/>
      <c r="B86" s="514"/>
      <c r="C86" s="404" t="s">
        <v>71</v>
      </c>
      <c r="D86" s="316">
        <v>96</v>
      </c>
      <c r="E86" s="316">
        <v>97</v>
      </c>
      <c r="F86" s="316">
        <v>96</v>
      </c>
      <c r="G86" s="316">
        <v>96</v>
      </c>
      <c r="H86" s="316">
        <v>97</v>
      </c>
      <c r="I86" s="316">
        <v>96</v>
      </c>
      <c r="J86" s="11">
        <v>96</v>
      </c>
      <c r="K86" s="102"/>
    </row>
    <row r="87" spans="1:11" ht="12.75" customHeight="1">
      <c r="A87" s="34"/>
      <c r="B87" s="604"/>
      <c r="C87" s="404" t="s">
        <v>72</v>
      </c>
      <c r="D87" s="316" t="s">
        <v>299</v>
      </c>
      <c r="E87" s="316">
        <v>91</v>
      </c>
      <c r="F87" s="316">
        <v>93</v>
      </c>
      <c r="G87" s="316">
        <v>92</v>
      </c>
      <c r="H87" s="316">
        <v>91</v>
      </c>
      <c r="I87" s="316">
        <v>96</v>
      </c>
      <c r="J87" s="11">
        <v>96</v>
      </c>
      <c r="K87" s="102"/>
    </row>
    <row r="88" spans="1:11" s="154" customFormat="1" ht="12.75" customHeight="1">
      <c r="A88" s="371"/>
      <c r="B88" s="514"/>
      <c r="C88" s="404" t="s">
        <v>143</v>
      </c>
      <c r="D88" s="316">
        <v>97</v>
      </c>
      <c r="E88" s="316" t="s">
        <v>299</v>
      </c>
      <c r="F88" s="316">
        <v>93</v>
      </c>
      <c r="G88" s="316">
        <v>94</v>
      </c>
      <c r="H88" s="316">
        <v>97</v>
      </c>
      <c r="I88" s="316">
        <v>94</v>
      </c>
      <c r="J88" s="11">
        <v>96</v>
      </c>
      <c r="K88" s="102"/>
    </row>
    <row r="89" spans="1:11" ht="12.75" customHeight="1">
      <c r="A89" s="34"/>
      <c r="B89" s="604"/>
      <c r="C89" s="440" t="s">
        <v>146</v>
      </c>
      <c r="D89" s="191">
        <v>82</v>
      </c>
      <c r="E89" s="191">
        <v>92</v>
      </c>
      <c r="F89" s="191">
        <v>91</v>
      </c>
      <c r="G89" s="191">
        <v>95</v>
      </c>
      <c r="H89" s="191">
        <v>95</v>
      </c>
      <c r="I89" s="191">
        <v>96</v>
      </c>
      <c r="J89" s="192">
        <v>95</v>
      </c>
      <c r="K89" s="102"/>
    </row>
    <row r="90" spans="1:11" s="154" customFormat="1" ht="12.75" customHeight="1">
      <c r="A90" s="371"/>
      <c r="B90" s="514"/>
      <c r="C90" s="404" t="s">
        <v>70</v>
      </c>
      <c r="D90" s="316">
        <v>95</v>
      </c>
      <c r="E90" s="316">
        <v>96</v>
      </c>
      <c r="F90" s="316">
        <v>97</v>
      </c>
      <c r="G90" s="316">
        <v>97</v>
      </c>
      <c r="H90" s="316">
        <v>96</v>
      </c>
      <c r="I90" s="316">
        <v>98</v>
      </c>
      <c r="J90" s="11">
        <v>98</v>
      </c>
      <c r="K90" s="102"/>
    </row>
    <row r="91" spans="1:11" ht="12.75" customHeight="1">
      <c r="B91" s="604"/>
      <c r="C91" s="404" t="s">
        <v>79</v>
      </c>
      <c r="D91" s="316">
        <v>80</v>
      </c>
      <c r="E91" s="316">
        <v>94</v>
      </c>
      <c r="F91" s="316">
        <v>94</v>
      </c>
      <c r="G91" s="316">
        <v>96</v>
      </c>
      <c r="H91" s="316">
        <v>96</v>
      </c>
      <c r="I91" s="316">
        <v>95</v>
      </c>
      <c r="J91" s="11">
        <v>93</v>
      </c>
      <c r="K91" s="102"/>
    </row>
    <row r="92" spans="1:11" ht="12.75" customHeight="1">
      <c r="B92" s="514"/>
      <c r="C92" s="404" t="s">
        <v>75</v>
      </c>
      <c r="D92" s="316" t="s">
        <v>299</v>
      </c>
      <c r="E92" s="316">
        <v>92</v>
      </c>
      <c r="F92" s="316">
        <v>93</v>
      </c>
      <c r="G92" s="316">
        <v>93</v>
      </c>
      <c r="H92" s="316">
        <v>95</v>
      </c>
      <c r="I92" s="316">
        <v>95</v>
      </c>
      <c r="J92" s="11">
        <v>93</v>
      </c>
      <c r="K92" s="102"/>
    </row>
    <row r="93" spans="1:11" ht="12.75" customHeight="1">
      <c r="B93" s="604"/>
      <c r="C93" s="404" t="s">
        <v>73</v>
      </c>
      <c r="D93" s="316" t="s">
        <v>299</v>
      </c>
      <c r="E93" s="316">
        <v>87</v>
      </c>
      <c r="F93" s="316">
        <v>86</v>
      </c>
      <c r="G93" s="316">
        <v>92</v>
      </c>
      <c r="H93" s="316">
        <v>95</v>
      </c>
      <c r="I93" s="316">
        <v>95</v>
      </c>
      <c r="J93" s="11">
        <v>93</v>
      </c>
      <c r="K93" s="103"/>
    </row>
    <row r="94" spans="1:11" ht="12.75" customHeight="1">
      <c r="A94" s="34"/>
      <c r="B94" s="514"/>
      <c r="C94" s="404" t="s">
        <v>65</v>
      </c>
      <c r="D94" s="316">
        <v>95</v>
      </c>
      <c r="E94" s="316">
        <v>95</v>
      </c>
      <c r="F94" s="316">
        <v>98</v>
      </c>
      <c r="G94" s="316">
        <v>97</v>
      </c>
      <c r="H94" s="316">
        <v>97</v>
      </c>
      <c r="I94" s="316">
        <v>92</v>
      </c>
      <c r="J94" s="11">
        <v>92</v>
      </c>
      <c r="K94" s="103"/>
    </row>
    <row r="95" spans="1:11" s="154" customFormat="1" ht="12.75" customHeight="1">
      <c r="A95" s="371"/>
      <c r="B95" s="604"/>
      <c r="C95" s="404" t="s">
        <v>61</v>
      </c>
      <c r="D95" s="316" t="s">
        <v>299</v>
      </c>
      <c r="E95" s="316">
        <v>93</v>
      </c>
      <c r="F95" s="316">
        <v>94</v>
      </c>
      <c r="G95" s="316">
        <v>95</v>
      </c>
      <c r="H95" s="316">
        <v>95</v>
      </c>
      <c r="I95" s="316">
        <v>94</v>
      </c>
      <c r="J95" s="11">
        <v>91</v>
      </c>
      <c r="K95" s="103"/>
    </row>
    <row r="96" spans="1:11" ht="12.75" customHeight="1">
      <c r="A96" s="34"/>
      <c r="B96" s="514"/>
      <c r="C96" s="404" t="s">
        <v>69</v>
      </c>
      <c r="D96" s="316" t="s">
        <v>299</v>
      </c>
      <c r="E96" s="316">
        <v>91</v>
      </c>
      <c r="F96" s="316">
        <v>88</v>
      </c>
      <c r="G96" s="316">
        <v>89</v>
      </c>
      <c r="H96" s="316">
        <v>91</v>
      </c>
      <c r="I96" s="316">
        <v>90</v>
      </c>
      <c r="J96" s="11">
        <v>89</v>
      </c>
      <c r="K96" s="102"/>
    </row>
    <row r="97" spans="1:15" s="154" customFormat="1" ht="12.75" customHeight="1">
      <c r="A97" s="371"/>
      <c r="B97" s="604"/>
      <c r="C97" s="404" t="s">
        <v>127</v>
      </c>
      <c r="D97" s="316" t="s">
        <v>299</v>
      </c>
      <c r="E97" s="316">
        <v>83</v>
      </c>
      <c r="F97" s="316">
        <v>85</v>
      </c>
      <c r="G97" s="316">
        <v>89</v>
      </c>
      <c r="H97" s="316">
        <v>85</v>
      </c>
      <c r="I97" s="316">
        <v>91</v>
      </c>
      <c r="J97" s="11">
        <v>88</v>
      </c>
      <c r="K97" s="102"/>
    </row>
    <row r="98" spans="1:15" ht="12.75" customHeight="1">
      <c r="A98" s="34"/>
      <c r="B98" s="514"/>
      <c r="C98" s="404" t="s">
        <v>128</v>
      </c>
      <c r="D98" s="316" t="s">
        <v>299</v>
      </c>
      <c r="E98" s="316" t="s">
        <v>299</v>
      </c>
      <c r="F98" s="316" t="s">
        <v>299</v>
      </c>
      <c r="G98" s="316">
        <v>77</v>
      </c>
      <c r="H98" s="316" t="s">
        <v>299</v>
      </c>
      <c r="I98" s="316">
        <v>80</v>
      </c>
      <c r="J98" s="11">
        <v>80</v>
      </c>
      <c r="K98" s="103"/>
    </row>
    <row r="99" spans="1:15" ht="12.75" customHeight="1">
      <c r="C99" s="344"/>
      <c r="D99" s="183"/>
      <c r="E99" s="183"/>
      <c r="F99" s="183"/>
      <c r="G99" s="183"/>
      <c r="H99" s="183"/>
      <c r="I99" s="183"/>
      <c r="J99" s="188"/>
    </row>
    <row r="100" spans="1:15" ht="12.75" customHeight="1">
      <c r="C100" s="175"/>
      <c r="D100" s="23"/>
      <c r="E100" s="175"/>
      <c r="F100" s="175"/>
      <c r="H100" s="175"/>
      <c r="I100" s="175"/>
      <c r="J100" s="175"/>
    </row>
    <row r="101" spans="1:15" s="406" customFormat="1" ht="22.5" customHeight="1">
      <c r="B101" s="513"/>
      <c r="C101" s="642" t="s">
        <v>1078</v>
      </c>
      <c r="D101" s="642"/>
      <c r="E101" s="642"/>
      <c r="F101" s="642"/>
      <c r="G101" s="642"/>
      <c r="H101" s="642"/>
      <c r="I101" s="642"/>
      <c r="J101" s="642"/>
      <c r="K101" s="642"/>
      <c r="L101" s="642"/>
    </row>
    <row r="102" spans="1:15" ht="12.75" customHeight="1">
      <c r="C102" s="392" t="s">
        <v>1093</v>
      </c>
      <c r="D102" s="7"/>
      <c r="E102" s="175"/>
      <c r="F102" s="175"/>
      <c r="H102" s="694"/>
      <c r="I102" s="640"/>
      <c r="J102" s="640"/>
      <c r="K102" s="640"/>
      <c r="L102" s="640"/>
      <c r="M102" s="640"/>
      <c r="N102" s="640"/>
      <c r="O102" s="640"/>
    </row>
    <row r="103" spans="1:15" s="175" customFormat="1" ht="12.75" customHeight="1">
      <c r="B103" s="511"/>
      <c r="C103" s="370"/>
      <c r="D103" s="32"/>
      <c r="E103" s="32"/>
      <c r="F103" s="32"/>
      <c r="G103" s="32"/>
      <c r="H103" s="544"/>
      <c r="I103" s="544"/>
      <c r="J103" s="544"/>
      <c r="K103" s="544"/>
      <c r="L103" s="544"/>
    </row>
    <row r="104" spans="1:15" ht="12.75" customHeight="1">
      <c r="C104" s="640"/>
      <c r="D104" s="640"/>
      <c r="E104" s="640"/>
      <c r="F104" s="640"/>
      <c r="G104" s="640"/>
      <c r="H104" s="640"/>
      <c r="I104" s="544"/>
      <c r="J104" s="544"/>
      <c r="K104" s="544"/>
      <c r="L104" s="544"/>
    </row>
    <row r="105" spans="1:15" ht="12.75" customHeight="1">
      <c r="C105" s="640"/>
      <c r="D105" s="640"/>
      <c r="E105" s="640"/>
      <c r="F105" s="640"/>
      <c r="G105" s="640"/>
      <c r="H105" s="640"/>
    </row>
    <row r="106" spans="1:15" ht="12.75" customHeight="1">
      <c r="B106" s="508" t="s">
        <v>739</v>
      </c>
      <c r="C106" s="33" t="s">
        <v>641</v>
      </c>
      <c r="D106" s="31"/>
      <c r="E106" s="31"/>
      <c r="F106" s="31"/>
    </row>
    <row r="107" spans="1:15" ht="12.75" customHeight="1">
      <c r="C107" s="391" t="s">
        <v>639</v>
      </c>
      <c r="D107" s="193"/>
      <c r="E107" s="193"/>
      <c r="F107" s="193"/>
      <c r="G107" s="175"/>
      <c r="H107" s="175"/>
      <c r="I107" s="175"/>
    </row>
    <row r="108" spans="1:15" ht="12.75" customHeight="1">
      <c r="I108" s="175"/>
    </row>
    <row r="109" spans="1:15" ht="12.75" customHeight="1">
      <c r="C109" s="361"/>
      <c r="D109" s="53">
        <v>2003</v>
      </c>
      <c r="E109" s="53">
        <v>2004</v>
      </c>
      <c r="F109" s="53">
        <v>2005</v>
      </c>
      <c r="G109" s="53">
        <v>2006</v>
      </c>
      <c r="H109" s="53">
        <v>2007</v>
      </c>
      <c r="I109" s="87">
        <v>2008</v>
      </c>
      <c r="J109" s="54" t="s">
        <v>1039</v>
      </c>
    </row>
    <row r="110" spans="1:15" ht="12.75" customHeight="1">
      <c r="C110" s="362"/>
      <c r="D110" s="178"/>
      <c r="E110" s="178"/>
      <c r="F110" s="178"/>
      <c r="G110" s="180"/>
      <c r="H110" s="180"/>
      <c r="I110" s="180"/>
      <c r="J110" s="187"/>
    </row>
    <row r="111" spans="1:15" ht="12.75" customHeight="1">
      <c r="C111" s="560" t="s">
        <v>638</v>
      </c>
      <c r="D111" s="316">
        <v>32</v>
      </c>
      <c r="E111" s="316">
        <v>33</v>
      </c>
      <c r="F111" s="316">
        <v>33</v>
      </c>
      <c r="G111" s="316">
        <v>34.9308451669839</v>
      </c>
      <c r="H111" s="19">
        <v>34</v>
      </c>
      <c r="I111" s="19">
        <v>36</v>
      </c>
      <c r="J111" s="20">
        <v>35.928818103215619</v>
      </c>
      <c r="K111" s="145"/>
    </row>
    <row r="112" spans="1:15" ht="12.75" customHeight="1">
      <c r="C112" s="363"/>
      <c r="D112" s="183"/>
      <c r="E112" s="183"/>
      <c r="F112" s="183"/>
      <c r="G112" s="183"/>
      <c r="H112" s="183"/>
      <c r="I112" s="183"/>
      <c r="J112" s="188"/>
    </row>
    <row r="113" spans="2:17" ht="12.75" customHeight="1">
      <c r="C113" s="7"/>
      <c r="I113" s="175"/>
    </row>
    <row r="114" spans="2:17" s="406" customFormat="1" ht="22.5" customHeight="1">
      <c r="B114" s="513"/>
      <c r="C114" s="642" t="s">
        <v>1078</v>
      </c>
      <c r="D114" s="642"/>
      <c r="E114" s="642"/>
      <c r="F114" s="642"/>
      <c r="G114" s="642"/>
      <c r="H114" s="642"/>
      <c r="I114" s="642"/>
      <c r="J114" s="642"/>
      <c r="K114" s="642"/>
      <c r="L114" s="642"/>
    </row>
    <row r="115" spans="2:17" ht="12.75" customHeight="1">
      <c r="B115" s="517"/>
      <c r="C115" s="392" t="s">
        <v>521</v>
      </c>
      <c r="D115" s="34"/>
      <c r="E115" s="34"/>
      <c r="F115" s="34"/>
      <c r="G115" s="34"/>
      <c r="H115" s="34"/>
      <c r="I115" s="34"/>
      <c r="J115" s="34"/>
      <c r="K115" s="24"/>
    </row>
    <row r="116" spans="2:17" ht="12.75" customHeight="1">
      <c r="B116" s="517"/>
      <c r="C116" s="370"/>
      <c r="D116" s="34"/>
      <c r="E116" s="34"/>
      <c r="F116" s="34"/>
      <c r="G116" s="34"/>
      <c r="H116" s="34"/>
      <c r="I116" s="34"/>
      <c r="J116" s="34"/>
      <c r="K116" s="24"/>
    </row>
    <row r="117" spans="2:17" ht="12.75" customHeight="1">
      <c r="C117" s="699"/>
      <c r="D117" s="699"/>
      <c r="E117" s="699"/>
      <c r="F117" s="699"/>
      <c r="G117" s="699"/>
      <c r="H117" s="699"/>
      <c r="I117" s="699"/>
      <c r="J117" s="699"/>
      <c r="K117" s="699"/>
      <c r="L117" s="699"/>
      <c r="M117" s="699"/>
      <c r="N117" s="699"/>
      <c r="O117" s="699"/>
    </row>
    <row r="118" spans="2:17" ht="12.75" customHeight="1">
      <c r="C118" s="699"/>
      <c r="D118" s="699"/>
      <c r="E118" s="699"/>
      <c r="F118" s="699"/>
      <c r="G118" s="699"/>
      <c r="H118" s="699"/>
      <c r="I118" s="699"/>
      <c r="J118" s="699"/>
      <c r="K118" s="699"/>
      <c r="L118" s="699"/>
      <c r="M118" s="699"/>
      <c r="N118" s="699"/>
      <c r="O118" s="699"/>
    </row>
    <row r="119" spans="2:17" ht="12.75" customHeight="1">
      <c r="B119" s="508" t="s">
        <v>740</v>
      </c>
      <c r="C119" s="33" t="s">
        <v>642</v>
      </c>
      <c r="D119" s="31"/>
      <c r="E119" s="31"/>
      <c r="F119" s="31"/>
      <c r="L119" s="640"/>
      <c r="M119" s="640"/>
      <c r="N119" s="640"/>
      <c r="O119" s="640"/>
      <c r="P119" s="640"/>
      <c r="Q119" s="640"/>
    </row>
    <row r="120" spans="2:17" ht="12.75" customHeight="1">
      <c r="C120" s="391" t="s">
        <v>1134</v>
      </c>
      <c r="D120" s="193"/>
      <c r="E120" s="193"/>
      <c r="F120" s="193"/>
      <c r="G120" s="175"/>
      <c r="H120" s="175"/>
      <c r="I120" s="175"/>
      <c r="L120" s="640"/>
      <c r="M120" s="640"/>
      <c r="N120" s="640"/>
      <c r="O120" s="640"/>
      <c r="P120" s="640"/>
      <c r="Q120" s="640"/>
    </row>
    <row r="121" spans="2:17" ht="12.75" customHeight="1">
      <c r="L121" s="640"/>
      <c r="M121" s="640"/>
      <c r="N121" s="640"/>
      <c r="O121" s="640"/>
      <c r="P121" s="640"/>
      <c r="Q121" s="640"/>
    </row>
    <row r="122" spans="2:17" ht="12.75" customHeight="1">
      <c r="C122" s="342"/>
      <c r="D122" s="53">
        <v>2003</v>
      </c>
      <c r="E122" s="53">
        <v>2004</v>
      </c>
      <c r="F122" s="53">
        <v>2005</v>
      </c>
      <c r="G122" s="53">
        <v>2006</v>
      </c>
      <c r="H122" s="53">
        <v>2007</v>
      </c>
      <c r="I122" s="87">
        <v>2008</v>
      </c>
      <c r="J122" s="54" t="s">
        <v>1039</v>
      </c>
      <c r="K122" s="32"/>
      <c r="L122" s="640"/>
      <c r="M122" s="640"/>
      <c r="N122" s="640"/>
      <c r="O122" s="640"/>
      <c r="P122" s="640"/>
      <c r="Q122" s="640"/>
    </row>
    <row r="123" spans="2:17" ht="12.75" customHeight="1">
      <c r="C123" s="343"/>
      <c r="D123" s="178"/>
      <c r="E123" s="178"/>
      <c r="F123" s="178"/>
      <c r="G123" s="178"/>
      <c r="H123" s="178"/>
      <c r="I123" s="178"/>
      <c r="J123" s="187"/>
      <c r="K123" s="32"/>
      <c r="L123" s="640"/>
      <c r="M123" s="640"/>
      <c r="N123" s="640"/>
      <c r="O123" s="640"/>
      <c r="P123" s="640"/>
      <c r="Q123" s="640"/>
    </row>
    <row r="124" spans="2:17" ht="12.75" customHeight="1">
      <c r="C124" s="447" t="s">
        <v>778</v>
      </c>
      <c r="D124" s="316">
        <v>48</v>
      </c>
      <c r="E124" s="316">
        <v>54</v>
      </c>
      <c r="F124" s="148">
        <v>52</v>
      </c>
      <c r="G124" s="66">
        <v>49.486620693475132</v>
      </c>
      <c r="H124" s="65">
        <v>53</v>
      </c>
      <c r="I124" s="19">
        <v>55</v>
      </c>
      <c r="J124" s="93">
        <v>54</v>
      </c>
      <c r="K124" s="32"/>
      <c r="L124" s="640"/>
      <c r="M124" s="640"/>
      <c r="N124" s="640"/>
      <c r="O124" s="640"/>
      <c r="P124" s="640"/>
      <c r="Q124" s="640"/>
    </row>
    <row r="125" spans="2:17" ht="12.75" customHeight="1">
      <c r="C125" s="404" t="s">
        <v>775</v>
      </c>
      <c r="D125" s="316">
        <v>22</v>
      </c>
      <c r="E125" s="316">
        <v>24</v>
      </c>
      <c r="F125" s="148">
        <v>24</v>
      </c>
      <c r="G125" s="66">
        <v>29</v>
      </c>
      <c r="H125" s="65">
        <v>27</v>
      </c>
      <c r="I125" s="19">
        <v>29</v>
      </c>
      <c r="J125" s="93">
        <v>26</v>
      </c>
      <c r="K125" s="32"/>
      <c r="L125" s="640"/>
      <c r="M125" s="640"/>
      <c r="N125" s="640"/>
      <c r="O125" s="640"/>
      <c r="P125" s="640"/>
      <c r="Q125" s="640"/>
    </row>
    <row r="126" spans="2:17" ht="12.75" customHeight="1">
      <c r="C126" s="404" t="s">
        <v>777</v>
      </c>
      <c r="D126" s="316">
        <v>18</v>
      </c>
      <c r="E126" s="316">
        <v>18</v>
      </c>
      <c r="F126" s="148">
        <v>19</v>
      </c>
      <c r="G126" s="66">
        <v>19</v>
      </c>
      <c r="H126" s="65">
        <v>20</v>
      </c>
      <c r="I126" s="19">
        <v>20</v>
      </c>
      <c r="J126" s="93">
        <v>21</v>
      </c>
      <c r="K126" s="32"/>
      <c r="L126" s="640"/>
      <c r="M126" s="640"/>
      <c r="N126" s="640"/>
      <c r="O126" s="640"/>
      <c r="P126" s="640"/>
      <c r="Q126" s="640"/>
    </row>
    <row r="127" spans="2:17" ht="12.75" customHeight="1">
      <c r="C127" s="404" t="s">
        <v>785</v>
      </c>
      <c r="D127" s="316">
        <v>38</v>
      </c>
      <c r="E127" s="316">
        <v>36</v>
      </c>
      <c r="F127" s="148">
        <v>32</v>
      </c>
      <c r="G127" s="66">
        <v>39.220805631599532</v>
      </c>
      <c r="H127" s="65">
        <v>38</v>
      </c>
      <c r="I127" s="19">
        <v>40</v>
      </c>
      <c r="J127" s="542" t="s">
        <v>1084</v>
      </c>
      <c r="K127" s="32"/>
      <c r="L127" s="640"/>
      <c r="M127" s="640"/>
      <c r="N127" s="640"/>
      <c r="O127" s="640"/>
      <c r="P127" s="640"/>
      <c r="Q127" s="640"/>
    </row>
    <row r="128" spans="2:17" ht="12.75" customHeight="1">
      <c r="C128" s="404" t="s">
        <v>780</v>
      </c>
      <c r="D128" s="541" t="s">
        <v>1084</v>
      </c>
      <c r="E128" s="541" t="s">
        <v>1084</v>
      </c>
      <c r="F128" s="541" t="s">
        <v>1084</v>
      </c>
      <c r="G128" s="541" t="s">
        <v>1084</v>
      </c>
      <c r="H128" s="541" t="s">
        <v>1084</v>
      </c>
      <c r="I128" s="541" t="s">
        <v>1084</v>
      </c>
      <c r="J128" s="93">
        <v>32</v>
      </c>
      <c r="K128" s="32"/>
    </row>
    <row r="129" spans="2:18" ht="12.75" customHeight="1">
      <c r="C129" s="404" t="s">
        <v>786</v>
      </c>
      <c r="D129" s="316">
        <v>43</v>
      </c>
      <c r="E129" s="316">
        <v>37</v>
      </c>
      <c r="F129" s="148">
        <v>46</v>
      </c>
      <c r="G129" s="66">
        <v>49.241993773139114</v>
      </c>
      <c r="H129" s="65">
        <v>47</v>
      </c>
      <c r="I129" s="19">
        <v>50</v>
      </c>
      <c r="J129" s="542" t="s">
        <v>1084</v>
      </c>
      <c r="K129" s="32"/>
      <c r="M129" s="640"/>
      <c r="N129" s="640"/>
      <c r="O129" s="640"/>
      <c r="P129" s="640"/>
      <c r="Q129" s="640"/>
      <c r="R129" s="544"/>
    </row>
    <row r="130" spans="2:18" ht="12.75" customHeight="1">
      <c r="C130" s="404" t="s">
        <v>779</v>
      </c>
      <c r="D130" s="541" t="s">
        <v>1084</v>
      </c>
      <c r="E130" s="541" t="s">
        <v>1084</v>
      </c>
      <c r="F130" s="541" t="s">
        <v>1084</v>
      </c>
      <c r="G130" s="541" t="s">
        <v>1084</v>
      </c>
      <c r="H130" s="541" t="s">
        <v>1084</v>
      </c>
      <c r="I130" s="541" t="s">
        <v>1084</v>
      </c>
      <c r="J130" s="93">
        <v>48</v>
      </c>
      <c r="K130" s="32"/>
      <c r="M130" s="640"/>
      <c r="N130" s="640"/>
      <c r="O130" s="640"/>
      <c r="P130" s="640"/>
      <c r="Q130" s="640"/>
      <c r="R130" s="544"/>
    </row>
    <row r="131" spans="2:18" ht="12.75" customHeight="1">
      <c r="C131" s="447" t="s">
        <v>787</v>
      </c>
      <c r="D131" s="316">
        <v>46</v>
      </c>
      <c r="E131" s="316">
        <v>36</v>
      </c>
      <c r="F131" s="148">
        <v>34</v>
      </c>
      <c r="G131" s="66">
        <v>33.288917515574916</v>
      </c>
      <c r="H131" s="65">
        <v>27</v>
      </c>
      <c r="I131" s="19">
        <v>32</v>
      </c>
      <c r="J131" s="542" t="s">
        <v>1084</v>
      </c>
      <c r="K131" s="32"/>
      <c r="M131" s="640"/>
      <c r="N131" s="640"/>
      <c r="O131" s="640"/>
      <c r="P131" s="640"/>
      <c r="Q131" s="640"/>
      <c r="R131" s="544"/>
    </row>
    <row r="132" spans="2:18" ht="12.75" customHeight="1">
      <c r="C132" s="447" t="s">
        <v>782</v>
      </c>
      <c r="D132" s="541" t="s">
        <v>1084</v>
      </c>
      <c r="E132" s="541" t="s">
        <v>1084</v>
      </c>
      <c r="F132" s="541" t="s">
        <v>1084</v>
      </c>
      <c r="G132" s="541" t="s">
        <v>1084</v>
      </c>
      <c r="H132" s="541" t="s">
        <v>1084</v>
      </c>
      <c r="I132" s="541" t="s">
        <v>1084</v>
      </c>
      <c r="J132" s="93">
        <v>55</v>
      </c>
      <c r="K132" s="32"/>
      <c r="M132" s="544"/>
      <c r="N132" s="544"/>
      <c r="O132" s="544"/>
      <c r="P132" s="544"/>
      <c r="Q132" s="544"/>
      <c r="R132" s="544"/>
    </row>
    <row r="133" spans="2:18" ht="12.75" customHeight="1">
      <c r="C133" s="447" t="s">
        <v>788</v>
      </c>
      <c r="D133" s="316">
        <v>79</v>
      </c>
      <c r="E133" s="316">
        <v>83</v>
      </c>
      <c r="F133" s="148">
        <v>75</v>
      </c>
      <c r="G133" s="66" t="s">
        <v>53</v>
      </c>
      <c r="H133" s="64">
        <v>71</v>
      </c>
      <c r="I133" s="23" t="s">
        <v>347</v>
      </c>
      <c r="J133" s="542" t="s">
        <v>1084</v>
      </c>
      <c r="K133" s="32"/>
      <c r="M133" s="544"/>
      <c r="N133" s="544"/>
      <c r="O133" s="544"/>
      <c r="P133" s="544"/>
      <c r="Q133" s="544"/>
      <c r="R133" s="544"/>
    </row>
    <row r="134" spans="2:18" ht="12.75" customHeight="1">
      <c r="C134" s="447" t="s">
        <v>781</v>
      </c>
      <c r="D134" s="541" t="s">
        <v>1084</v>
      </c>
      <c r="E134" s="541" t="s">
        <v>1084</v>
      </c>
      <c r="F134" s="541" t="s">
        <v>1084</v>
      </c>
      <c r="G134" s="541" t="s">
        <v>1084</v>
      </c>
      <c r="H134" s="541" t="s">
        <v>1084</v>
      </c>
      <c r="I134" s="541" t="s">
        <v>1084</v>
      </c>
      <c r="J134" s="93">
        <v>90</v>
      </c>
      <c r="K134" s="32"/>
      <c r="M134" s="544"/>
      <c r="N134" s="544"/>
      <c r="O134" s="544"/>
      <c r="P134" s="544"/>
      <c r="Q134" s="544"/>
      <c r="R134" s="544"/>
    </row>
    <row r="135" spans="2:18" ht="12.75" customHeight="1">
      <c r="C135" s="447" t="s">
        <v>783</v>
      </c>
      <c r="D135" s="541" t="s">
        <v>1084</v>
      </c>
      <c r="E135" s="541" t="s">
        <v>1084</v>
      </c>
      <c r="F135" s="541" t="s">
        <v>1084</v>
      </c>
      <c r="G135" s="541" t="s">
        <v>1084</v>
      </c>
      <c r="H135" s="541" t="s">
        <v>1084</v>
      </c>
      <c r="I135" s="541" t="s">
        <v>1084</v>
      </c>
      <c r="J135" s="93">
        <v>73</v>
      </c>
      <c r="K135" s="32"/>
      <c r="M135" s="544"/>
      <c r="N135" s="544"/>
      <c r="O135" s="544"/>
      <c r="P135" s="544"/>
      <c r="Q135" s="544"/>
      <c r="R135" s="544"/>
    </row>
    <row r="136" spans="2:18" ht="12.75" customHeight="1">
      <c r="C136" s="447" t="s">
        <v>784</v>
      </c>
      <c r="D136" s="541" t="s">
        <v>1084</v>
      </c>
      <c r="E136" s="541" t="s">
        <v>1084</v>
      </c>
      <c r="F136" s="541" t="s">
        <v>1084</v>
      </c>
      <c r="G136" s="541" t="s">
        <v>1084</v>
      </c>
      <c r="H136" s="541" t="s">
        <v>1084</v>
      </c>
      <c r="I136" s="541" t="s">
        <v>1084</v>
      </c>
      <c r="J136" s="93">
        <v>14</v>
      </c>
      <c r="K136" s="32"/>
      <c r="M136" s="544"/>
      <c r="N136" s="544"/>
      <c r="O136" s="544"/>
      <c r="P136" s="544"/>
      <c r="Q136" s="544"/>
      <c r="R136" s="544"/>
    </row>
    <row r="137" spans="2:18" ht="25.5" customHeight="1">
      <c r="C137" s="447" t="s">
        <v>776</v>
      </c>
      <c r="D137" s="541" t="s">
        <v>1084</v>
      </c>
      <c r="E137" s="541" t="s">
        <v>1084</v>
      </c>
      <c r="F137" s="541" t="s">
        <v>1084</v>
      </c>
      <c r="G137" s="541" t="s">
        <v>1084</v>
      </c>
      <c r="H137" s="541" t="s">
        <v>1084</v>
      </c>
      <c r="I137" s="541" t="s">
        <v>1084</v>
      </c>
      <c r="J137" s="93">
        <v>60</v>
      </c>
      <c r="K137" s="32"/>
    </row>
    <row r="138" spans="2:18" ht="12.75" customHeight="1">
      <c r="C138" s="344"/>
      <c r="D138" s="183"/>
      <c r="E138" s="183"/>
      <c r="F138" s="183"/>
      <c r="G138" s="183"/>
      <c r="H138" s="183"/>
      <c r="I138" s="183"/>
      <c r="J138" s="188"/>
      <c r="K138" s="32"/>
    </row>
    <row r="139" spans="2:18" ht="12.75" customHeight="1">
      <c r="K139" s="32"/>
    </row>
    <row r="140" spans="2:18" ht="12.75" customHeight="1">
      <c r="C140" s="410" t="s">
        <v>790</v>
      </c>
      <c r="D140" s="411"/>
      <c r="E140" s="411"/>
      <c r="F140" s="411"/>
      <c r="G140" s="411"/>
      <c r="H140" s="411"/>
      <c r="I140" s="411"/>
      <c r="J140" s="411"/>
      <c r="K140" s="411"/>
    </row>
    <row r="141" spans="2:18" s="406" customFormat="1" ht="22.5" customHeight="1">
      <c r="B141" s="513"/>
      <c r="C141" s="642" t="s">
        <v>1078</v>
      </c>
      <c r="D141" s="642"/>
      <c r="E141" s="642"/>
      <c r="F141" s="642"/>
      <c r="G141" s="642"/>
      <c r="H141" s="642"/>
      <c r="I141" s="642"/>
      <c r="J141" s="642"/>
      <c r="K141" s="642"/>
      <c r="L141" s="642"/>
    </row>
    <row r="142" spans="2:18" s="34" customFormat="1" ht="12.75" customHeight="1">
      <c r="B142" s="517"/>
      <c r="C142" s="392" t="s">
        <v>521</v>
      </c>
      <c r="L142" s="32"/>
    </row>
    <row r="143" spans="2:18" ht="12.75" customHeight="1">
      <c r="C143" s="34"/>
    </row>
    <row r="144" spans="2:18" ht="12.75" customHeight="1">
      <c r="C144" s="640"/>
      <c r="D144" s="640"/>
      <c r="E144" s="640"/>
      <c r="F144" s="640"/>
      <c r="G144" s="640"/>
      <c r="H144" s="640"/>
    </row>
    <row r="145" spans="1:20" ht="12.75" customHeight="1">
      <c r="C145" s="640"/>
      <c r="D145" s="640"/>
      <c r="E145" s="640"/>
      <c r="F145" s="640"/>
      <c r="G145" s="640"/>
      <c r="H145" s="640"/>
    </row>
    <row r="146" spans="1:20" s="175" customFormat="1" ht="12.75" customHeight="1">
      <c r="A146" s="32"/>
      <c r="B146" s="508" t="s">
        <v>741</v>
      </c>
      <c r="C146" s="33" t="s">
        <v>640</v>
      </c>
      <c r="D146" s="31"/>
      <c r="E146" s="31"/>
      <c r="F146" s="31"/>
      <c r="G146" s="32"/>
      <c r="H146" s="32"/>
      <c r="I146" s="32"/>
      <c r="J146" s="32"/>
      <c r="K146" s="96"/>
      <c r="L146" s="640"/>
      <c r="M146" s="640"/>
      <c r="N146" s="640"/>
      <c r="O146" s="640"/>
      <c r="P146" s="640"/>
      <c r="Q146" s="640"/>
      <c r="R146" s="640"/>
      <c r="S146" s="640"/>
      <c r="T146" s="640"/>
    </row>
    <row r="147" spans="1:20" ht="12.75" customHeight="1">
      <c r="C147" s="391" t="s">
        <v>1101</v>
      </c>
      <c r="D147" s="193"/>
      <c r="E147" s="193"/>
      <c r="F147" s="193"/>
      <c r="G147" s="175"/>
      <c r="H147" s="175"/>
      <c r="I147" s="175"/>
      <c r="L147" s="640"/>
      <c r="M147" s="640"/>
      <c r="N147" s="640"/>
      <c r="O147" s="640"/>
      <c r="P147" s="640"/>
      <c r="Q147" s="640"/>
      <c r="R147" s="640"/>
      <c r="S147" s="640"/>
      <c r="T147" s="640"/>
    </row>
    <row r="148" spans="1:20" ht="12.75" customHeight="1">
      <c r="L148" s="640"/>
      <c r="M148" s="640"/>
      <c r="N148" s="640"/>
      <c r="O148" s="640"/>
      <c r="P148" s="640"/>
      <c r="Q148" s="640"/>
      <c r="R148" s="640"/>
      <c r="S148" s="640"/>
      <c r="T148" s="640"/>
    </row>
    <row r="149" spans="1:20" ht="12.75" customHeight="1">
      <c r="C149" s="361"/>
      <c r="D149" s="53">
        <v>2003</v>
      </c>
      <c r="E149" s="53">
        <v>2004</v>
      </c>
      <c r="F149" s="53">
        <v>2005</v>
      </c>
      <c r="G149" s="53">
        <v>2006</v>
      </c>
      <c r="H149" s="53">
        <v>2007</v>
      </c>
      <c r="I149" s="87">
        <v>2008</v>
      </c>
      <c r="J149" s="54" t="s">
        <v>1039</v>
      </c>
      <c r="L149" s="640"/>
      <c r="M149" s="640"/>
      <c r="N149" s="640"/>
      <c r="O149" s="640"/>
      <c r="P149" s="640"/>
      <c r="Q149" s="640"/>
      <c r="R149" s="640"/>
      <c r="S149" s="640"/>
      <c r="T149" s="640"/>
    </row>
    <row r="150" spans="1:20" ht="12.75" customHeight="1">
      <c r="C150" s="362"/>
      <c r="D150" s="37"/>
      <c r="E150" s="37"/>
      <c r="F150" s="37"/>
      <c r="G150" s="194"/>
      <c r="H150" s="195"/>
      <c r="I150" s="196"/>
      <c r="J150" s="197"/>
    </row>
    <row r="151" spans="1:20" ht="12.75" customHeight="1">
      <c r="C151" s="404" t="s">
        <v>509</v>
      </c>
      <c r="D151" s="148">
        <v>27</v>
      </c>
      <c r="E151" s="148">
        <v>30</v>
      </c>
      <c r="F151" s="148">
        <v>31</v>
      </c>
      <c r="G151" s="49">
        <v>33.401320882636305</v>
      </c>
      <c r="H151" s="65">
        <v>33</v>
      </c>
      <c r="I151" s="19">
        <v>36</v>
      </c>
      <c r="J151" s="20">
        <v>34</v>
      </c>
      <c r="K151" s="145"/>
    </row>
    <row r="152" spans="1:20" ht="12.75" customHeight="1">
      <c r="A152" s="154"/>
      <c r="B152" s="514"/>
      <c r="C152" s="404" t="s">
        <v>510</v>
      </c>
      <c r="D152" s="148">
        <v>32</v>
      </c>
      <c r="E152" s="148">
        <v>32</v>
      </c>
      <c r="F152" s="148">
        <v>31</v>
      </c>
      <c r="G152" s="49">
        <v>34.0806104114831</v>
      </c>
      <c r="H152" s="65">
        <v>33</v>
      </c>
      <c r="I152" s="19">
        <v>35</v>
      </c>
      <c r="J152" s="20">
        <v>34</v>
      </c>
      <c r="K152" s="145"/>
    </row>
    <row r="153" spans="1:20" ht="12.75" customHeight="1">
      <c r="C153" s="404" t="s">
        <v>511</v>
      </c>
      <c r="D153" s="148">
        <v>39</v>
      </c>
      <c r="E153" s="148">
        <v>36</v>
      </c>
      <c r="F153" s="148">
        <v>36</v>
      </c>
      <c r="G153" s="49">
        <v>37.730939458198272</v>
      </c>
      <c r="H153" s="65">
        <v>35</v>
      </c>
      <c r="I153" s="19">
        <v>37</v>
      </c>
      <c r="J153" s="20">
        <v>39</v>
      </c>
      <c r="K153" s="145"/>
    </row>
    <row r="154" spans="1:20" ht="12.75" customHeight="1">
      <c r="C154" s="344"/>
      <c r="D154" s="168"/>
      <c r="E154" s="168"/>
      <c r="F154" s="168"/>
      <c r="G154" s="169"/>
      <c r="H154" s="170"/>
      <c r="I154" s="168"/>
      <c r="J154" s="198"/>
    </row>
    <row r="155" spans="1:20" ht="12.75" customHeight="1">
      <c r="C155" s="7"/>
      <c r="D155" s="7"/>
      <c r="E155" s="7"/>
      <c r="F155" s="7"/>
      <c r="G155" s="23"/>
      <c r="H155" s="7"/>
    </row>
    <row r="156" spans="1:20" s="406" customFormat="1" ht="22.5" customHeight="1">
      <c r="B156" s="513"/>
      <c r="C156" s="642" t="s">
        <v>1078</v>
      </c>
      <c r="D156" s="642"/>
      <c r="E156" s="642"/>
      <c r="F156" s="642"/>
      <c r="G156" s="642"/>
      <c r="H156" s="642"/>
      <c r="I156" s="642"/>
      <c r="J156" s="642"/>
      <c r="K156" s="642"/>
      <c r="L156" s="642"/>
    </row>
    <row r="157" spans="1:20" ht="12.75" customHeight="1">
      <c r="B157" s="517"/>
      <c r="C157" s="392" t="s">
        <v>521</v>
      </c>
      <c r="D157" s="7"/>
      <c r="E157" s="7"/>
      <c r="F157" s="7"/>
      <c r="G157" s="23"/>
      <c r="H157" s="7"/>
      <c r="I157" s="7"/>
      <c r="J157" s="34"/>
      <c r="K157" s="24"/>
    </row>
    <row r="158" spans="1:20" ht="12.75" customHeight="1">
      <c r="B158" s="517"/>
      <c r="C158" s="370"/>
      <c r="D158" s="7"/>
      <c r="E158" s="7"/>
      <c r="F158" s="7"/>
      <c r="G158" s="23"/>
      <c r="H158" s="7"/>
      <c r="I158" s="7"/>
      <c r="J158" s="34"/>
      <c r="K158" s="24"/>
    </row>
    <row r="159" spans="1:20" ht="12.75" customHeight="1">
      <c r="B159" s="517"/>
      <c r="C159" s="370"/>
      <c r="D159" s="7"/>
      <c r="E159" s="7"/>
      <c r="F159" s="7"/>
      <c r="G159" s="23"/>
      <c r="H159" s="7"/>
      <c r="I159" s="7"/>
      <c r="J159" s="34"/>
      <c r="K159" s="24"/>
    </row>
    <row r="160" spans="1:20" ht="12.75" customHeight="1">
      <c r="B160" s="517"/>
      <c r="C160" s="7"/>
      <c r="D160" s="7"/>
      <c r="E160" s="7"/>
      <c r="F160" s="7"/>
      <c r="G160" s="23"/>
      <c r="H160" s="7"/>
      <c r="I160" s="7"/>
      <c r="J160" s="34"/>
      <c r="K160" s="24"/>
    </row>
    <row r="161" spans="1:13" ht="12.75" customHeight="1">
      <c r="B161" s="518" t="s">
        <v>637</v>
      </c>
      <c r="C161" s="412" t="s">
        <v>643</v>
      </c>
      <c r="D161" s="33"/>
      <c r="E161" s="33"/>
      <c r="F161" s="33"/>
      <c r="G161" s="640"/>
      <c r="H161" s="640"/>
      <c r="I161" s="640"/>
      <c r="J161" s="640"/>
      <c r="K161" s="640"/>
      <c r="L161" s="640"/>
    </row>
    <row r="162" spans="1:13" ht="12.75" customHeight="1">
      <c r="C162" s="391" t="s">
        <v>518</v>
      </c>
      <c r="D162" s="193"/>
      <c r="E162" s="193"/>
      <c r="F162" s="193"/>
      <c r="G162" s="640"/>
      <c r="H162" s="640"/>
      <c r="I162" s="640"/>
      <c r="J162" s="640"/>
      <c r="K162" s="640"/>
      <c r="L162" s="640"/>
    </row>
    <row r="163" spans="1:13" ht="12.75" customHeight="1">
      <c r="C163" s="175"/>
      <c r="D163" s="175"/>
      <c r="E163" s="175"/>
      <c r="F163" s="175"/>
      <c r="G163" s="640"/>
      <c r="H163" s="640"/>
      <c r="I163" s="640"/>
      <c r="J163" s="640"/>
      <c r="K163" s="640"/>
      <c r="L163" s="640"/>
    </row>
    <row r="164" spans="1:13" ht="12.75" customHeight="1">
      <c r="C164" s="342"/>
      <c r="D164" s="199"/>
      <c r="E164" s="199"/>
      <c r="F164" s="53">
        <v>2005</v>
      </c>
      <c r="G164" s="53">
        <v>2006</v>
      </c>
      <c r="H164" s="53">
        <v>2007</v>
      </c>
      <c r="I164" s="87">
        <v>2008</v>
      </c>
      <c r="J164" s="54" t="s">
        <v>1039</v>
      </c>
    </row>
    <row r="165" spans="1:13" ht="12.75" customHeight="1">
      <c r="C165" s="343"/>
      <c r="D165" s="200"/>
      <c r="E165" s="201"/>
      <c r="F165" s="178"/>
      <c r="G165" s="179"/>
      <c r="H165" s="202"/>
      <c r="I165" s="180"/>
      <c r="J165" s="203"/>
    </row>
    <row r="166" spans="1:13" ht="12.75" customHeight="1">
      <c r="C166" s="447" t="s">
        <v>643</v>
      </c>
      <c r="D166" s="693"/>
      <c r="E166" s="693"/>
      <c r="F166" s="316">
        <v>11</v>
      </c>
      <c r="G166" s="49">
        <v>11.73716648067365</v>
      </c>
      <c r="H166" s="65">
        <v>9.5127740000000003</v>
      </c>
      <c r="I166" s="19">
        <v>9</v>
      </c>
      <c r="J166" s="85">
        <v>13</v>
      </c>
      <c r="K166" s="100"/>
    </row>
    <row r="167" spans="1:13" s="154" customFormat="1" ht="12.75" customHeight="1">
      <c r="A167" s="32"/>
      <c r="B167" s="511"/>
      <c r="C167" s="344"/>
      <c r="D167" s="204"/>
      <c r="E167" s="205"/>
      <c r="F167" s="183"/>
      <c r="G167" s="184"/>
      <c r="H167" s="206"/>
      <c r="I167" s="183"/>
      <c r="J167" s="207"/>
      <c r="K167" s="96"/>
    </row>
    <row r="168" spans="1:13" s="154" customFormat="1" ht="12.75" customHeight="1">
      <c r="A168" s="32"/>
      <c r="B168" s="511"/>
      <c r="C168" s="32"/>
      <c r="D168" s="32"/>
      <c r="E168" s="32"/>
      <c r="F168" s="32"/>
      <c r="G168" s="32"/>
      <c r="H168" s="32"/>
      <c r="I168" s="32"/>
      <c r="J168" s="32"/>
      <c r="K168" s="96"/>
    </row>
    <row r="169" spans="1:13" s="406" customFormat="1" ht="22.5" customHeight="1">
      <c r="B169" s="513"/>
      <c r="C169" s="642" t="s">
        <v>1078</v>
      </c>
      <c r="D169" s="642"/>
      <c r="E169" s="642"/>
      <c r="F169" s="642"/>
      <c r="G169" s="642"/>
      <c r="H169" s="642"/>
      <c r="I169" s="642"/>
      <c r="J169" s="642"/>
      <c r="K169" s="642"/>
      <c r="L169" s="642"/>
    </row>
    <row r="170" spans="1:13" ht="12.75" customHeight="1">
      <c r="B170" s="517"/>
      <c r="C170" s="392" t="s">
        <v>521</v>
      </c>
      <c r="D170" s="34"/>
      <c r="E170" s="34"/>
      <c r="F170" s="34"/>
    </row>
    <row r="171" spans="1:13" ht="12.75" customHeight="1">
      <c r="B171" s="517"/>
      <c r="C171" s="106"/>
      <c r="D171" s="7"/>
      <c r="E171" s="7"/>
      <c r="F171" s="7"/>
      <c r="G171" s="23"/>
      <c r="H171" s="7"/>
      <c r="I171" s="7"/>
      <c r="J171" s="34"/>
      <c r="K171" s="24"/>
    </row>
    <row r="172" spans="1:13" ht="12.75" customHeight="1">
      <c r="B172" s="517"/>
      <c r="C172" s="106"/>
      <c r="D172" s="7"/>
      <c r="E172" s="7"/>
      <c r="F172" s="7"/>
      <c r="G172" s="23"/>
      <c r="H172" s="7"/>
      <c r="I172" s="7"/>
      <c r="J172" s="34"/>
      <c r="K172" s="24"/>
    </row>
    <row r="173" spans="1:13" ht="12.75" customHeight="1">
      <c r="B173" s="517"/>
      <c r="C173" s="106"/>
      <c r="D173" s="7"/>
      <c r="E173" s="7"/>
      <c r="F173" s="7"/>
      <c r="G173" s="23"/>
      <c r="H173" s="7"/>
      <c r="I173" s="7"/>
      <c r="J173" s="34"/>
      <c r="K173" s="24"/>
    </row>
    <row r="174" spans="1:13" ht="12.75" customHeight="1">
      <c r="B174" s="519" t="s">
        <v>315</v>
      </c>
      <c r="C174" s="174" t="s">
        <v>512</v>
      </c>
      <c r="D174" s="176"/>
      <c r="E174" s="176"/>
      <c r="F174" s="176"/>
      <c r="G174" s="175"/>
      <c r="H174" s="175"/>
      <c r="I174" s="175"/>
      <c r="J174" s="175"/>
      <c r="K174" s="146"/>
    </row>
    <row r="175" spans="1:13" ht="12.75" customHeight="1">
      <c r="B175" s="517"/>
      <c r="C175" s="106"/>
      <c r="D175" s="7"/>
      <c r="E175" s="7"/>
      <c r="F175" s="7"/>
      <c r="G175" s="23"/>
      <c r="H175" s="7"/>
      <c r="I175" s="7"/>
      <c r="J175" s="34"/>
      <c r="K175" s="24"/>
    </row>
    <row r="176" spans="1:13" ht="12.75" customHeight="1">
      <c r="B176" s="518" t="s">
        <v>636</v>
      </c>
      <c r="C176" s="267" t="s">
        <v>513</v>
      </c>
      <c r="D176" s="31"/>
      <c r="E176" s="31"/>
      <c r="F176" s="31"/>
      <c r="H176" s="640"/>
      <c r="I176" s="640"/>
      <c r="J176" s="640"/>
      <c r="K176" s="640"/>
      <c r="L176" s="640"/>
      <c r="M176" s="640"/>
    </row>
    <row r="177" spans="2:16" ht="12.75" customHeight="1">
      <c r="C177" s="391" t="s">
        <v>518</v>
      </c>
      <c r="D177" s="177"/>
      <c r="E177" s="177"/>
      <c r="F177" s="177"/>
      <c r="H177" s="640"/>
      <c r="I177" s="640"/>
      <c r="J177" s="640"/>
      <c r="K177" s="640"/>
      <c r="L177" s="640"/>
      <c r="M177" s="640"/>
    </row>
    <row r="178" spans="2:16" ht="12.75" customHeight="1">
      <c r="H178" s="640"/>
      <c r="I178" s="640"/>
      <c r="J178" s="640"/>
      <c r="K178" s="640"/>
      <c r="L178" s="640"/>
      <c r="M178" s="640"/>
    </row>
    <row r="179" spans="2:16" ht="12.75" customHeight="1">
      <c r="C179" s="342"/>
      <c r="D179" s="53">
        <v>2003</v>
      </c>
      <c r="E179" s="53">
        <v>2004</v>
      </c>
      <c r="F179" s="53">
        <v>2005</v>
      </c>
      <c r="G179" s="53">
        <v>2006</v>
      </c>
      <c r="H179" s="53">
        <v>2007</v>
      </c>
      <c r="I179" s="87">
        <v>2008</v>
      </c>
      <c r="J179" s="54" t="s">
        <v>1039</v>
      </c>
    </row>
    <row r="180" spans="2:16" ht="12.75" customHeight="1">
      <c r="C180" s="347"/>
      <c r="D180" s="29"/>
      <c r="E180" s="29"/>
      <c r="F180" s="208"/>
      <c r="G180" s="209"/>
      <c r="H180" s="210"/>
      <c r="I180" s="211"/>
      <c r="J180" s="212"/>
      <c r="K180" s="25"/>
    </row>
    <row r="181" spans="2:16" ht="12.75" customHeight="1">
      <c r="C181" s="404" t="s">
        <v>514</v>
      </c>
      <c r="D181" s="316">
        <v>65</v>
      </c>
      <c r="E181" s="316">
        <v>72</v>
      </c>
      <c r="F181" s="316">
        <v>82</v>
      </c>
      <c r="G181" s="49">
        <v>83.424038754184977</v>
      </c>
      <c r="H181" s="65">
        <v>90.009778999999995</v>
      </c>
      <c r="I181" s="19">
        <v>90</v>
      </c>
      <c r="J181" s="20">
        <v>90</v>
      </c>
      <c r="K181" s="100"/>
    </row>
    <row r="182" spans="2:16" ht="12.75" customHeight="1">
      <c r="C182" s="560" t="s">
        <v>515</v>
      </c>
      <c r="D182" s="316">
        <v>22</v>
      </c>
      <c r="E182" s="316">
        <v>29</v>
      </c>
      <c r="F182" s="316">
        <v>36</v>
      </c>
      <c r="G182" s="49">
        <v>35</v>
      </c>
      <c r="H182" s="65">
        <v>42.291877999999997</v>
      </c>
      <c r="I182" s="19">
        <v>58</v>
      </c>
      <c r="J182" s="20">
        <v>57</v>
      </c>
      <c r="K182" s="641"/>
      <c r="L182" s="640"/>
      <c r="M182" s="640"/>
      <c r="N182" s="640"/>
      <c r="O182" s="640"/>
      <c r="P182" s="640"/>
    </row>
    <row r="183" spans="2:16" ht="12.75" customHeight="1">
      <c r="C183" s="605" t="s">
        <v>505</v>
      </c>
      <c r="D183" s="316">
        <v>3</v>
      </c>
      <c r="E183" s="316">
        <v>5</v>
      </c>
      <c r="F183" s="316">
        <v>10</v>
      </c>
      <c r="G183" s="49">
        <v>16.329207669676396</v>
      </c>
      <c r="H183" s="65">
        <v>21.970545000000001</v>
      </c>
      <c r="I183" s="19">
        <v>24</v>
      </c>
      <c r="J183" s="20">
        <v>31</v>
      </c>
      <c r="K183" s="641"/>
      <c r="L183" s="640"/>
      <c r="M183" s="640"/>
      <c r="N183" s="640"/>
      <c r="O183" s="640"/>
      <c r="P183" s="640"/>
    </row>
    <row r="184" spans="2:16" ht="12.75" customHeight="1">
      <c r="C184" s="404" t="s">
        <v>38</v>
      </c>
      <c r="D184" s="316">
        <v>30</v>
      </c>
      <c r="E184" s="316">
        <v>35</v>
      </c>
      <c r="F184" s="316">
        <v>38</v>
      </c>
      <c r="G184" s="49">
        <v>33.022826417774219</v>
      </c>
      <c r="H184" s="65">
        <v>42.143321</v>
      </c>
      <c r="I184" s="19">
        <v>22</v>
      </c>
      <c r="J184" s="20">
        <v>26</v>
      </c>
      <c r="K184" s="641"/>
      <c r="L184" s="640"/>
      <c r="M184" s="640"/>
      <c r="N184" s="640"/>
      <c r="O184" s="640"/>
      <c r="P184" s="640"/>
    </row>
    <row r="185" spans="2:16" ht="12.75" customHeight="1">
      <c r="C185" s="404" t="s">
        <v>39</v>
      </c>
      <c r="D185" s="316">
        <v>16</v>
      </c>
      <c r="E185" s="316">
        <v>21</v>
      </c>
      <c r="F185" s="316">
        <v>26</v>
      </c>
      <c r="G185" s="49">
        <v>20.476742416556792</v>
      </c>
      <c r="H185" s="65">
        <v>26.494309000000001</v>
      </c>
      <c r="I185" s="19">
        <v>18</v>
      </c>
      <c r="J185" s="20">
        <v>20</v>
      </c>
      <c r="K185" s="641"/>
      <c r="L185" s="640"/>
      <c r="M185" s="640"/>
      <c r="N185" s="640"/>
      <c r="O185" s="640"/>
      <c r="P185" s="640"/>
    </row>
    <row r="186" spans="2:16" ht="12.75" customHeight="1">
      <c r="C186" s="348"/>
      <c r="D186" s="183"/>
      <c r="E186" s="183"/>
      <c r="F186" s="183"/>
      <c r="G186" s="184"/>
      <c r="H186" s="206"/>
      <c r="I186" s="183"/>
      <c r="J186" s="188"/>
    </row>
    <row r="187" spans="2:16" ht="12.75" customHeight="1">
      <c r="C187" s="413"/>
      <c r="D187" s="178"/>
      <c r="E187" s="178"/>
      <c r="F187" s="178"/>
      <c r="G187" s="178"/>
      <c r="H187" s="178"/>
    </row>
    <row r="188" spans="2:16" s="406" customFormat="1" ht="22.5" customHeight="1">
      <c r="B188" s="513"/>
      <c r="C188" s="642" t="s">
        <v>1078</v>
      </c>
      <c r="D188" s="642"/>
      <c r="E188" s="642"/>
      <c r="F188" s="642"/>
      <c r="G188" s="642"/>
      <c r="H188" s="642"/>
      <c r="I188" s="642"/>
      <c r="J188" s="642"/>
      <c r="K188" s="642"/>
      <c r="L188" s="642"/>
    </row>
    <row r="189" spans="2:16" ht="12.75" customHeight="1">
      <c r="B189" s="517"/>
      <c r="C189" s="392" t="s">
        <v>521</v>
      </c>
      <c r="D189" s="34"/>
      <c r="E189" s="34"/>
      <c r="F189" s="34"/>
    </row>
    <row r="190" spans="2:16" ht="12.75" customHeight="1">
      <c r="B190" s="517"/>
      <c r="C190" s="7"/>
      <c r="D190" s="7"/>
      <c r="E190" s="7"/>
      <c r="F190" s="7"/>
      <c r="G190" s="23"/>
      <c r="H190" s="7"/>
      <c r="I190" s="7"/>
      <c r="J190" s="34"/>
      <c r="K190" s="24"/>
    </row>
    <row r="191" spans="2:16" ht="12.75" customHeight="1">
      <c r="C191" s="7"/>
      <c r="D191" s="7"/>
      <c r="E191" s="7"/>
      <c r="F191" s="7"/>
      <c r="G191" s="23"/>
      <c r="H191" s="7"/>
      <c r="I191" s="175"/>
    </row>
    <row r="192" spans="2:16" ht="12.75" customHeight="1">
      <c r="C192" s="7"/>
      <c r="D192" s="7"/>
      <c r="E192" s="7"/>
      <c r="F192" s="7"/>
      <c r="G192" s="23"/>
      <c r="H192" s="7"/>
      <c r="I192" s="175"/>
    </row>
    <row r="193" spans="1:16" ht="12.75" customHeight="1">
      <c r="A193" s="175"/>
      <c r="B193" s="519" t="s">
        <v>320</v>
      </c>
      <c r="C193" s="174" t="s">
        <v>80</v>
      </c>
      <c r="D193" s="176"/>
      <c r="E193" s="176"/>
      <c r="F193" s="176"/>
      <c r="G193" s="175"/>
      <c r="H193" s="175"/>
      <c r="I193" s="175"/>
      <c r="J193" s="175"/>
      <c r="K193" s="146"/>
    </row>
    <row r="194" spans="1:16" ht="12.75" customHeight="1">
      <c r="C194" s="7"/>
      <c r="D194" s="175"/>
      <c r="E194" s="175"/>
      <c r="F194" s="175"/>
      <c r="G194" s="175"/>
      <c r="H194" s="175"/>
      <c r="I194" s="175"/>
    </row>
    <row r="195" spans="1:16" ht="12.75" customHeight="1">
      <c r="B195" s="508" t="s">
        <v>742</v>
      </c>
      <c r="C195" s="33" t="s">
        <v>81</v>
      </c>
      <c r="D195" s="31"/>
    </row>
    <row r="196" spans="1:16" ht="12.75" customHeight="1">
      <c r="C196" s="391" t="s">
        <v>518</v>
      </c>
      <c r="D196" s="177"/>
      <c r="E196" s="177"/>
      <c r="F196" s="177"/>
      <c r="G196" s="177"/>
      <c r="J196" s="34"/>
    </row>
    <row r="198" spans="1:16" ht="12.75" customHeight="1">
      <c r="C198" s="361"/>
      <c r="D198" s="53">
        <v>2003</v>
      </c>
      <c r="E198" s="53">
        <v>2004</v>
      </c>
      <c r="F198" s="53">
        <v>2005</v>
      </c>
      <c r="G198" s="53">
        <v>2006</v>
      </c>
      <c r="H198" s="53">
        <v>2007</v>
      </c>
      <c r="I198" s="87">
        <v>2008</v>
      </c>
      <c r="J198" s="54" t="s">
        <v>1039</v>
      </c>
    </row>
    <row r="199" spans="1:16" ht="12.75" customHeight="1">
      <c r="C199" s="362"/>
      <c r="D199" s="37"/>
      <c r="E199" s="37"/>
      <c r="F199" s="37"/>
      <c r="G199" s="37"/>
      <c r="H199" s="37"/>
      <c r="I199" s="37"/>
      <c r="J199" s="63"/>
      <c r="K199" s="25"/>
    </row>
    <row r="200" spans="1:16" s="154" customFormat="1" ht="12.75" customHeight="1">
      <c r="A200" s="32"/>
      <c r="B200" s="511"/>
      <c r="C200" s="404" t="s">
        <v>81</v>
      </c>
      <c r="D200" s="148">
        <v>70</v>
      </c>
      <c r="E200" s="148">
        <v>77</v>
      </c>
      <c r="F200" s="148">
        <v>81</v>
      </c>
      <c r="G200" s="316">
        <v>82.9294410063915</v>
      </c>
      <c r="H200" s="316">
        <v>89.749581595890007</v>
      </c>
      <c r="I200" s="316">
        <v>92</v>
      </c>
      <c r="J200" s="11">
        <v>93</v>
      </c>
      <c r="K200" s="145"/>
    </row>
    <row r="201" spans="1:16" ht="12.75" customHeight="1">
      <c r="C201" s="363"/>
      <c r="D201" s="168"/>
      <c r="E201" s="168"/>
      <c r="F201" s="168"/>
      <c r="G201" s="168"/>
      <c r="H201" s="168"/>
      <c r="I201" s="168"/>
      <c r="J201" s="213"/>
    </row>
    <row r="202" spans="1:16" s="154" customFormat="1" ht="12.75" customHeight="1">
      <c r="A202" s="32"/>
      <c r="B202" s="511"/>
      <c r="C202" s="32"/>
      <c r="D202" s="32"/>
      <c r="E202" s="32"/>
      <c r="F202" s="32"/>
      <c r="G202" s="32"/>
      <c r="H202" s="32"/>
      <c r="I202" s="32"/>
      <c r="J202" s="32"/>
      <c r="K202" s="96"/>
    </row>
    <row r="203" spans="1:16" s="406" customFormat="1" ht="22.5" customHeight="1">
      <c r="B203" s="513"/>
      <c r="C203" s="642" t="s">
        <v>1078</v>
      </c>
      <c r="D203" s="642"/>
      <c r="E203" s="642"/>
      <c r="F203" s="642"/>
      <c r="G203" s="642"/>
      <c r="H203" s="642"/>
      <c r="I203" s="642"/>
      <c r="J203" s="642"/>
      <c r="K203" s="642"/>
      <c r="L203" s="642"/>
    </row>
    <row r="204" spans="1:16" ht="12.75" customHeight="1">
      <c r="B204" s="517"/>
      <c r="C204" s="392" t="s">
        <v>521</v>
      </c>
      <c r="D204" s="34"/>
      <c r="E204" s="34"/>
      <c r="F204" s="34"/>
      <c r="G204" s="34"/>
      <c r="H204" s="34"/>
      <c r="I204" s="34"/>
      <c r="J204" s="34"/>
      <c r="K204" s="24"/>
    </row>
    <row r="205" spans="1:16" s="154" customFormat="1" ht="12.75" customHeight="1">
      <c r="A205" s="32"/>
      <c r="B205" s="511"/>
      <c r="C205" s="370"/>
      <c r="D205" s="32"/>
      <c r="E205" s="32"/>
      <c r="F205" s="32"/>
      <c r="G205" s="32"/>
      <c r="H205" s="32"/>
      <c r="I205" s="32"/>
      <c r="J205" s="32"/>
      <c r="K205" s="96"/>
    </row>
    <row r="206" spans="1:16" ht="12.75" customHeight="1">
      <c r="C206" s="370"/>
    </row>
    <row r="207" spans="1:16" s="154" customFormat="1" ht="12.75" customHeight="1">
      <c r="A207" s="32"/>
      <c r="B207" s="511"/>
      <c r="C207" s="32"/>
      <c r="D207" s="32"/>
      <c r="E207" s="32"/>
      <c r="F207" s="32"/>
      <c r="G207" s="32"/>
      <c r="H207" s="32"/>
      <c r="I207" s="32"/>
      <c r="J207" s="32"/>
      <c r="K207" s="96"/>
    </row>
    <row r="208" spans="1:16" ht="12.75" customHeight="1">
      <c r="B208" s="508" t="s">
        <v>743</v>
      </c>
      <c r="C208" s="31" t="s">
        <v>82</v>
      </c>
      <c r="D208" s="31"/>
      <c r="E208" s="31"/>
      <c r="F208" s="31"/>
      <c r="G208" s="31"/>
      <c r="K208" s="640"/>
      <c r="L208" s="640"/>
      <c r="M208" s="640"/>
      <c r="N208" s="640"/>
      <c r="O208" s="640"/>
      <c r="P208" s="640"/>
    </row>
    <row r="209" spans="1:16" s="154" customFormat="1" ht="12.75" customHeight="1">
      <c r="A209" s="32"/>
      <c r="B209" s="511"/>
      <c r="C209" s="391" t="s">
        <v>1099</v>
      </c>
      <c r="D209" s="177"/>
      <c r="E209" s="177"/>
      <c r="F209" s="177"/>
      <c r="G209" s="32"/>
      <c r="H209" s="32"/>
      <c r="I209" s="32"/>
      <c r="J209" s="32"/>
      <c r="K209" s="640"/>
      <c r="L209" s="640"/>
      <c r="M209" s="640"/>
      <c r="N209" s="640"/>
      <c r="O209" s="640"/>
      <c r="P209" s="640"/>
    </row>
    <row r="210" spans="1:16" ht="12.75" customHeight="1">
      <c r="C210" s="177"/>
      <c r="K210" s="640"/>
      <c r="L210" s="640"/>
      <c r="M210" s="640"/>
      <c r="N210" s="640"/>
      <c r="O210" s="640"/>
      <c r="P210" s="640"/>
    </row>
    <row r="211" spans="1:16" ht="12.75" customHeight="1">
      <c r="C211" s="342"/>
      <c r="D211" s="53">
        <v>2003</v>
      </c>
      <c r="E211" s="53">
        <v>2004</v>
      </c>
      <c r="F211" s="53">
        <v>2005</v>
      </c>
      <c r="G211" s="53">
        <v>2006</v>
      </c>
      <c r="H211" s="53">
        <v>2007</v>
      </c>
      <c r="I211" s="87">
        <v>2008</v>
      </c>
      <c r="J211" s="54" t="s">
        <v>1039</v>
      </c>
      <c r="K211" s="640"/>
      <c r="L211" s="640"/>
      <c r="M211" s="640"/>
      <c r="N211" s="640"/>
      <c r="O211" s="640"/>
      <c r="P211" s="640"/>
    </row>
    <row r="212" spans="1:16" ht="12.75" customHeight="1">
      <c r="C212" s="343"/>
      <c r="D212" s="178"/>
      <c r="E212" s="178"/>
      <c r="F212" s="178"/>
      <c r="G212" s="178"/>
      <c r="H212" s="178"/>
      <c r="I212" s="178"/>
      <c r="J212" s="187"/>
      <c r="K212" s="640"/>
      <c r="L212" s="640"/>
      <c r="M212" s="640"/>
      <c r="N212" s="640"/>
      <c r="O212" s="640"/>
      <c r="P212" s="640"/>
    </row>
    <row r="213" spans="1:16" ht="12.75" customHeight="1">
      <c r="C213" s="447" t="s">
        <v>778</v>
      </c>
      <c r="D213" s="148">
        <v>73</v>
      </c>
      <c r="E213" s="148">
        <v>79</v>
      </c>
      <c r="F213" s="148">
        <v>93</v>
      </c>
      <c r="G213" s="316">
        <v>88.437115860930646</v>
      </c>
      <c r="H213" s="316">
        <v>94.656279781660004</v>
      </c>
      <c r="I213" s="316">
        <v>93</v>
      </c>
      <c r="J213" s="93">
        <v>97</v>
      </c>
      <c r="K213" s="640"/>
      <c r="L213" s="640"/>
      <c r="M213" s="640"/>
      <c r="N213" s="640"/>
      <c r="O213" s="640"/>
      <c r="P213" s="640"/>
    </row>
    <row r="214" spans="1:16" ht="12.75" customHeight="1">
      <c r="C214" s="404" t="s">
        <v>775</v>
      </c>
      <c r="D214" s="148">
        <v>64</v>
      </c>
      <c r="E214" s="148">
        <v>77</v>
      </c>
      <c r="F214" s="148">
        <v>77</v>
      </c>
      <c r="G214" s="316">
        <v>80.765744680851057</v>
      </c>
      <c r="H214" s="316">
        <v>88.991547164110003</v>
      </c>
      <c r="I214" s="316">
        <v>93</v>
      </c>
      <c r="J214" s="93">
        <v>100</v>
      </c>
      <c r="K214" s="640"/>
      <c r="L214" s="640"/>
      <c r="M214" s="640"/>
      <c r="N214" s="640"/>
      <c r="O214" s="640"/>
      <c r="P214" s="640"/>
    </row>
    <row r="215" spans="1:16" ht="12.75" customHeight="1">
      <c r="C215" s="404" t="s">
        <v>777</v>
      </c>
      <c r="D215" s="148">
        <v>65</v>
      </c>
      <c r="E215" s="148">
        <v>62</v>
      </c>
      <c r="F215" s="148">
        <v>64</v>
      </c>
      <c r="G215" s="316">
        <v>68.881312515247544</v>
      </c>
      <c r="H215" s="316">
        <v>80.494283073049999</v>
      </c>
      <c r="I215" s="316">
        <v>83</v>
      </c>
      <c r="J215" s="93">
        <v>90</v>
      </c>
      <c r="K215" s="640"/>
      <c r="L215" s="640"/>
      <c r="M215" s="640"/>
      <c r="N215" s="640"/>
      <c r="O215" s="640"/>
      <c r="P215" s="640"/>
    </row>
    <row r="216" spans="1:16" ht="12.75" customHeight="1">
      <c r="C216" s="404" t="s">
        <v>785</v>
      </c>
      <c r="D216" s="148">
        <v>88</v>
      </c>
      <c r="E216" s="148">
        <v>95</v>
      </c>
      <c r="F216" s="148">
        <v>91</v>
      </c>
      <c r="G216" s="316">
        <v>98.115527950310835</v>
      </c>
      <c r="H216" s="316">
        <v>96.59875973762</v>
      </c>
      <c r="I216" s="316">
        <v>98</v>
      </c>
      <c r="J216" s="542" t="s">
        <v>1084</v>
      </c>
      <c r="K216" s="640"/>
      <c r="L216" s="640"/>
      <c r="M216" s="640"/>
      <c r="N216" s="640"/>
      <c r="O216" s="640"/>
      <c r="P216" s="640"/>
    </row>
    <row r="217" spans="1:16" ht="12.75" customHeight="1">
      <c r="C217" s="404" t="s">
        <v>780</v>
      </c>
      <c r="D217" s="541" t="s">
        <v>1084</v>
      </c>
      <c r="E217" s="541" t="s">
        <v>1084</v>
      </c>
      <c r="F217" s="541" t="s">
        <v>1084</v>
      </c>
      <c r="G217" s="541" t="s">
        <v>1084</v>
      </c>
      <c r="H217" s="541" t="s">
        <v>1084</v>
      </c>
      <c r="I217" s="541" t="s">
        <v>1084</v>
      </c>
      <c r="J217" s="93">
        <v>70</v>
      </c>
      <c r="K217" s="32"/>
    </row>
    <row r="218" spans="1:16" ht="12.75" customHeight="1">
      <c r="C218" s="404" t="s">
        <v>786</v>
      </c>
      <c r="D218" s="148">
        <v>76</v>
      </c>
      <c r="E218" s="148">
        <v>89</v>
      </c>
      <c r="F218" s="148">
        <v>93</v>
      </c>
      <c r="G218" s="316">
        <v>100</v>
      </c>
      <c r="H218" s="316">
        <v>90.844327176769994</v>
      </c>
      <c r="I218" s="316">
        <v>93</v>
      </c>
      <c r="J218" s="542" t="s">
        <v>1084</v>
      </c>
      <c r="K218" s="32"/>
    </row>
    <row r="219" spans="1:16" ht="12.75" customHeight="1">
      <c r="C219" s="404" t="s">
        <v>779</v>
      </c>
      <c r="D219" s="541" t="s">
        <v>1084</v>
      </c>
      <c r="E219" s="541" t="s">
        <v>1084</v>
      </c>
      <c r="F219" s="541" t="s">
        <v>1084</v>
      </c>
      <c r="G219" s="541" t="s">
        <v>1084</v>
      </c>
      <c r="H219" s="541" t="s">
        <v>1084</v>
      </c>
      <c r="I219" s="541" t="s">
        <v>1084</v>
      </c>
      <c r="J219" s="93">
        <v>100</v>
      </c>
      <c r="K219" s="32"/>
    </row>
    <row r="220" spans="1:16" ht="12.75" customHeight="1">
      <c r="C220" s="447" t="s">
        <v>787</v>
      </c>
      <c r="D220" s="148">
        <v>85</v>
      </c>
      <c r="E220" s="148">
        <v>94</v>
      </c>
      <c r="F220" s="148">
        <v>94</v>
      </c>
      <c r="G220" s="316">
        <v>94.54831130690161</v>
      </c>
      <c r="H220" s="316">
        <v>96.580733319949999</v>
      </c>
      <c r="I220" s="316">
        <v>98</v>
      </c>
      <c r="J220" s="542" t="s">
        <v>1084</v>
      </c>
      <c r="K220" s="32"/>
    </row>
    <row r="221" spans="1:16" ht="12.75" customHeight="1">
      <c r="C221" s="447" t="s">
        <v>782</v>
      </c>
      <c r="D221" s="541" t="s">
        <v>1084</v>
      </c>
      <c r="E221" s="541" t="s">
        <v>1084</v>
      </c>
      <c r="F221" s="541" t="s">
        <v>1084</v>
      </c>
      <c r="G221" s="541" t="s">
        <v>1084</v>
      </c>
      <c r="H221" s="541" t="s">
        <v>1084</v>
      </c>
      <c r="I221" s="541" t="s">
        <v>1084</v>
      </c>
      <c r="J221" s="93">
        <v>99</v>
      </c>
      <c r="K221" s="32"/>
    </row>
    <row r="222" spans="1:16" ht="12.75" customHeight="1">
      <c r="C222" s="447" t="s">
        <v>788</v>
      </c>
      <c r="D222" s="148">
        <v>89</v>
      </c>
      <c r="E222" s="148">
        <v>100</v>
      </c>
      <c r="F222" s="148">
        <v>100</v>
      </c>
      <c r="G222" s="316">
        <v>93.767676767676761</v>
      </c>
      <c r="H222" s="148">
        <v>100</v>
      </c>
      <c r="I222" s="148">
        <v>100</v>
      </c>
      <c r="J222" s="542" t="s">
        <v>1084</v>
      </c>
      <c r="K222" s="32"/>
    </row>
    <row r="223" spans="1:16" ht="12.75" customHeight="1">
      <c r="C223" s="447" t="s">
        <v>781</v>
      </c>
      <c r="D223" s="541" t="s">
        <v>1084</v>
      </c>
      <c r="E223" s="541" t="s">
        <v>1084</v>
      </c>
      <c r="F223" s="541" t="s">
        <v>1084</v>
      </c>
      <c r="G223" s="541" t="s">
        <v>1084</v>
      </c>
      <c r="H223" s="541" t="s">
        <v>1084</v>
      </c>
      <c r="I223" s="541" t="s">
        <v>1084</v>
      </c>
      <c r="J223" s="93">
        <v>99</v>
      </c>
      <c r="K223" s="32"/>
    </row>
    <row r="224" spans="1:16" ht="12.75" customHeight="1">
      <c r="C224" s="447" t="s">
        <v>783</v>
      </c>
      <c r="D224" s="541" t="s">
        <v>1084</v>
      </c>
      <c r="E224" s="541" t="s">
        <v>1084</v>
      </c>
      <c r="F224" s="541" t="s">
        <v>1084</v>
      </c>
      <c r="G224" s="541" t="s">
        <v>1084</v>
      </c>
      <c r="H224" s="541" t="s">
        <v>1084</v>
      </c>
      <c r="I224" s="541" t="s">
        <v>1084</v>
      </c>
      <c r="J224" s="93">
        <v>99</v>
      </c>
      <c r="K224" s="32"/>
    </row>
    <row r="225" spans="1:19" ht="12.75" customHeight="1">
      <c r="C225" s="447" t="s">
        <v>784</v>
      </c>
      <c r="D225" s="541" t="s">
        <v>1084</v>
      </c>
      <c r="E225" s="541" t="s">
        <v>1084</v>
      </c>
      <c r="F225" s="541" t="s">
        <v>1084</v>
      </c>
      <c r="G225" s="541" t="s">
        <v>1084</v>
      </c>
      <c r="H225" s="541" t="s">
        <v>1084</v>
      </c>
      <c r="I225" s="541" t="s">
        <v>1084</v>
      </c>
      <c r="J225" s="93">
        <v>100</v>
      </c>
      <c r="K225" s="32"/>
    </row>
    <row r="226" spans="1:19" ht="25.5" customHeight="1">
      <c r="C226" s="447" t="s">
        <v>776</v>
      </c>
      <c r="D226" s="541" t="s">
        <v>1084</v>
      </c>
      <c r="E226" s="541" t="s">
        <v>1084</v>
      </c>
      <c r="F226" s="541" t="s">
        <v>1084</v>
      </c>
      <c r="G226" s="541" t="s">
        <v>1084</v>
      </c>
      <c r="H226" s="541" t="s">
        <v>1084</v>
      </c>
      <c r="I226" s="541" t="s">
        <v>1084</v>
      </c>
      <c r="J226" s="93">
        <v>99</v>
      </c>
      <c r="K226" s="32"/>
    </row>
    <row r="227" spans="1:19" ht="12.75" customHeight="1">
      <c r="C227" s="344"/>
      <c r="D227" s="183"/>
      <c r="E227" s="183"/>
      <c r="F227" s="183"/>
      <c r="G227" s="183"/>
      <c r="H227" s="183"/>
      <c r="I227" s="183"/>
      <c r="J227" s="188"/>
      <c r="K227" s="32"/>
    </row>
    <row r="228" spans="1:19" ht="12.75" customHeight="1">
      <c r="K228" s="32"/>
    </row>
    <row r="229" spans="1:19" ht="12.75" customHeight="1">
      <c r="C229" s="410" t="s">
        <v>790</v>
      </c>
      <c r="D229" s="411"/>
      <c r="E229" s="411"/>
      <c r="F229" s="411"/>
      <c r="G229" s="411"/>
      <c r="H229" s="411"/>
      <c r="I229" s="411"/>
      <c r="J229" s="411"/>
      <c r="K229" s="32"/>
    </row>
    <row r="230" spans="1:19" s="406" customFormat="1" ht="22.5" customHeight="1">
      <c r="B230" s="513"/>
      <c r="C230" s="642" t="s">
        <v>1078</v>
      </c>
      <c r="D230" s="642"/>
      <c r="E230" s="642"/>
      <c r="F230" s="642"/>
      <c r="G230" s="642"/>
      <c r="H230" s="642"/>
      <c r="I230" s="642"/>
      <c r="J230" s="642"/>
      <c r="K230" s="642"/>
      <c r="L230" s="642"/>
    </row>
    <row r="231" spans="1:19" s="34" customFormat="1" ht="12.75" customHeight="1">
      <c r="B231" s="517"/>
      <c r="C231" s="392" t="s">
        <v>521</v>
      </c>
    </row>
    <row r="232" spans="1:19" s="154" customFormat="1" ht="12.75" customHeight="1">
      <c r="A232" s="32"/>
      <c r="B232" s="517"/>
      <c r="C232" s="370"/>
      <c r="D232" s="34"/>
      <c r="E232" s="34"/>
      <c r="F232" s="34"/>
      <c r="G232" s="34"/>
      <c r="H232" s="34"/>
      <c r="I232" s="34"/>
      <c r="J232" s="34"/>
      <c r="K232" s="24"/>
    </row>
    <row r="233" spans="1:19" s="154" customFormat="1" ht="12.75" customHeight="1">
      <c r="A233" s="32"/>
      <c r="B233" s="517"/>
      <c r="C233" s="370"/>
      <c r="D233" s="34"/>
      <c r="E233" s="34"/>
      <c r="F233" s="34"/>
      <c r="G233" s="34"/>
      <c r="H233" s="34"/>
      <c r="I233" s="34"/>
      <c r="J233" s="34"/>
      <c r="K233" s="24"/>
    </row>
    <row r="234" spans="1:19" s="154" customFormat="1" ht="12.75" customHeight="1">
      <c r="A234" s="32"/>
      <c r="B234" s="511"/>
      <c r="C234" s="177"/>
      <c r="D234" s="32"/>
      <c r="E234" s="32"/>
      <c r="F234" s="32"/>
      <c r="G234" s="32"/>
      <c r="H234" s="32"/>
      <c r="I234" s="32"/>
      <c r="J234" s="32"/>
      <c r="K234" s="96"/>
    </row>
    <row r="235" spans="1:19" ht="12.75" customHeight="1">
      <c r="B235" s="508" t="s">
        <v>236</v>
      </c>
      <c r="C235" s="31" t="s">
        <v>527</v>
      </c>
      <c r="D235" s="31"/>
      <c r="E235" s="31"/>
      <c r="F235" s="31"/>
      <c r="G235" s="31"/>
      <c r="K235" s="640"/>
      <c r="L235" s="640"/>
      <c r="M235" s="640"/>
      <c r="N235" s="640"/>
      <c r="O235" s="640"/>
      <c r="P235" s="640"/>
      <c r="Q235" s="640"/>
      <c r="R235" s="640"/>
      <c r="S235" s="640"/>
    </row>
    <row r="236" spans="1:19" ht="12.75" customHeight="1">
      <c r="C236" s="391" t="s">
        <v>1098</v>
      </c>
      <c r="D236" s="177"/>
      <c r="E236" s="177"/>
      <c r="F236" s="177"/>
      <c r="K236" s="640"/>
      <c r="L236" s="640"/>
      <c r="M236" s="640"/>
      <c r="N236" s="640"/>
      <c r="O236" s="640"/>
      <c r="P236" s="640"/>
      <c r="Q236" s="640"/>
      <c r="R236" s="640"/>
      <c r="S236" s="640"/>
    </row>
    <row r="237" spans="1:19" ht="12.75" customHeight="1">
      <c r="K237" s="640"/>
      <c r="L237" s="640"/>
      <c r="M237" s="640"/>
      <c r="N237" s="640"/>
      <c r="O237" s="640"/>
      <c r="P237" s="640"/>
      <c r="Q237" s="640"/>
      <c r="R237" s="640"/>
      <c r="S237" s="640"/>
    </row>
    <row r="238" spans="1:19" ht="12.75" customHeight="1">
      <c r="C238" s="361"/>
      <c r="D238" s="53">
        <v>2003</v>
      </c>
      <c r="E238" s="53">
        <v>2004</v>
      </c>
      <c r="F238" s="53">
        <v>2005</v>
      </c>
      <c r="G238" s="53">
        <v>2006</v>
      </c>
      <c r="H238" s="53">
        <v>2007</v>
      </c>
      <c r="I238" s="87">
        <v>2008</v>
      </c>
      <c r="J238" s="54" t="s">
        <v>1039</v>
      </c>
      <c r="K238" s="24"/>
    </row>
    <row r="239" spans="1:19" ht="12.75" customHeight="1">
      <c r="C239" s="374"/>
      <c r="D239" s="37"/>
      <c r="E239" s="37"/>
      <c r="F239" s="37"/>
      <c r="G239" s="37"/>
      <c r="H239" s="37"/>
      <c r="I239" s="37"/>
      <c r="J239" s="63"/>
      <c r="K239" s="13"/>
    </row>
    <row r="240" spans="1:19" ht="12.75" customHeight="1">
      <c r="C240" s="404" t="s">
        <v>509</v>
      </c>
      <c r="D240" s="148">
        <v>66</v>
      </c>
      <c r="E240" s="148">
        <v>73</v>
      </c>
      <c r="F240" s="148">
        <v>78</v>
      </c>
      <c r="G240" s="316">
        <v>80.10651345558486</v>
      </c>
      <c r="H240" s="316">
        <v>88.34015749033</v>
      </c>
      <c r="I240" s="316">
        <v>91</v>
      </c>
      <c r="J240" s="11">
        <v>92</v>
      </c>
      <c r="K240" s="101"/>
    </row>
    <row r="241" spans="1:12" ht="12.75" customHeight="1">
      <c r="A241" s="154"/>
      <c r="B241" s="514"/>
      <c r="C241" s="404" t="s">
        <v>510</v>
      </c>
      <c r="D241" s="148">
        <v>87</v>
      </c>
      <c r="E241" s="148">
        <v>95</v>
      </c>
      <c r="F241" s="148">
        <v>98</v>
      </c>
      <c r="G241" s="316">
        <v>99.068195065086897</v>
      </c>
      <c r="H241" s="316">
        <v>97.724157156049998</v>
      </c>
      <c r="I241" s="316">
        <v>99</v>
      </c>
      <c r="J241" s="11">
        <v>99</v>
      </c>
      <c r="K241" s="101"/>
    </row>
    <row r="242" spans="1:12" ht="12.75" customHeight="1">
      <c r="C242" s="404" t="s">
        <v>511</v>
      </c>
      <c r="D242" s="148">
        <v>98</v>
      </c>
      <c r="E242" s="148">
        <v>100</v>
      </c>
      <c r="F242" s="148">
        <v>100</v>
      </c>
      <c r="G242" s="316">
        <v>100</v>
      </c>
      <c r="H242" s="316">
        <v>100</v>
      </c>
      <c r="I242" s="316">
        <v>100</v>
      </c>
      <c r="J242" s="11">
        <v>100</v>
      </c>
      <c r="K242" s="101"/>
    </row>
    <row r="243" spans="1:12" s="175" customFormat="1" ht="12.75" customHeight="1">
      <c r="A243" s="32"/>
      <c r="B243" s="511"/>
      <c r="C243" s="363"/>
      <c r="D243" s="168"/>
      <c r="E243" s="168"/>
      <c r="F243" s="168"/>
      <c r="G243" s="168"/>
      <c r="H243" s="168"/>
      <c r="I243" s="168"/>
      <c r="J243" s="213"/>
      <c r="K243" s="96"/>
    </row>
    <row r="244" spans="1:12" s="175" customFormat="1" ht="12.75" customHeight="1">
      <c r="A244" s="32"/>
      <c r="B244" s="511"/>
      <c r="C244" s="34"/>
      <c r="D244" s="7"/>
      <c r="E244" s="7"/>
      <c r="F244" s="7"/>
      <c r="G244" s="23"/>
      <c r="H244" s="23"/>
      <c r="I244" s="32"/>
      <c r="J244" s="32"/>
      <c r="K244" s="96"/>
    </row>
    <row r="245" spans="1:12" s="406" customFormat="1" ht="22.5" customHeight="1">
      <c r="B245" s="513"/>
      <c r="C245" s="642" t="s">
        <v>1078</v>
      </c>
      <c r="D245" s="642"/>
      <c r="E245" s="642"/>
      <c r="F245" s="642"/>
      <c r="G245" s="642"/>
      <c r="H245" s="642"/>
      <c r="I245" s="642"/>
      <c r="J245" s="642"/>
      <c r="K245" s="642"/>
      <c r="L245" s="642"/>
    </row>
    <row r="246" spans="1:12" s="175" customFormat="1" ht="12.75" customHeight="1">
      <c r="A246" s="32"/>
      <c r="B246" s="517"/>
      <c r="C246" s="392" t="s">
        <v>521</v>
      </c>
      <c r="D246" s="7"/>
      <c r="E246" s="7"/>
      <c r="F246" s="7"/>
      <c r="G246" s="23"/>
      <c r="H246" s="23"/>
      <c r="I246" s="23"/>
      <c r="J246" s="34"/>
      <c r="K246" s="24"/>
    </row>
    <row r="247" spans="1:12" s="175" customFormat="1" ht="12.75" customHeight="1">
      <c r="A247" s="32"/>
      <c r="B247" s="511"/>
      <c r="C247" s="370"/>
      <c r="D247" s="7"/>
      <c r="E247" s="7"/>
      <c r="F247" s="7"/>
      <c r="G247" s="23"/>
      <c r="H247" s="23"/>
      <c r="I247" s="23"/>
      <c r="J247" s="32"/>
      <c r="K247" s="96"/>
    </row>
    <row r="248" spans="1:12" s="175" customFormat="1" ht="12.75" customHeight="1">
      <c r="A248" s="32"/>
      <c r="B248" s="511"/>
      <c r="C248" s="370"/>
      <c r="D248" s="7"/>
      <c r="E248" s="7"/>
      <c r="F248" s="7"/>
      <c r="G248" s="23"/>
      <c r="H248" s="23"/>
      <c r="I248" s="23"/>
      <c r="J248" s="32"/>
      <c r="K248" s="96"/>
    </row>
    <row r="249" spans="1:12" s="175" customFormat="1" ht="12.75" customHeight="1">
      <c r="A249" s="32"/>
      <c r="B249" s="511"/>
      <c r="C249" s="34"/>
      <c r="D249" s="7"/>
      <c r="E249" s="7"/>
      <c r="F249" s="7"/>
      <c r="G249" s="23"/>
      <c r="H249" s="23"/>
      <c r="I249" s="23"/>
      <c r="J249" s="32"/>
      <c r="K249" s="96"/>
    </row>
    <row r="250" spans="1:12" s="175" customFormat="1" ht="12.75" customHeight="1">
      <c r="A250" s="32"/>
      <c r="B250" s="508" t="s">
        <v>237</v>
      </c>
      <c r="C250" s="33" t="s">
        <v>83</v>
      </c>
      <c r="D250" s="7"/>
      <c r="E250" s="7"/>
      <c r="F250" s="7"/>
      <c r="G250" s="23"/>
      <c r="H250" s="23"/>
      <c r="I250" s="23"/>
      <c r="J250" s="32"/>
      <c r="K250" s="96"/>
    </row>
    <row r="251" spans="1:12" s="175" customFormat="1" ht="12.75" customHeight="1">
      <c r="A251" s="32"/>
      <c r="B251" s="511"/>
      <c r="C251" s="161" t="s">
        <v>525</v>
      </c>
      <c r="D251" s="7"/>
      <c r="E251" s="7"/>
      <c r="F251" s="7"/>
      <c r="G251" s="23"/>
      <c r="H251" s="23"/>
      <c r="I251" s="23"/>
      <c r="J251" s="32"/>
      <c r="K251" s="96"/>
    </row>
    <row r="252" spans="1:12" s="175" customFormat="1" ht="12.75" customHeight="1">
      <c r="A252" s="32"/>
      <c r="B252" s="511"/>
      <c r="C252" s="32"/>
      <c r="D252" s="7"/>
      <c r="E252" s="7"/>
      <c r="F252" s="7"/>
      <c r="G252" s="23"/>
      <c r="H252" s="23"/>
      <c r="I252" s="23"/>
      <c r="J252" s="32"/>
      <c r="K252" s="96"/>
    </row>
    <row r="253" spans="1:12" s="175" customFormat="1" ht="12.75" customHeight="1">
      <c r="A253" s="32"/>
      <c r="B253" s="511"/>
      <c r="C253" s="342"/>
      <c r="D253" s="53">
        <v>2003</v>
      </c>
      <c r="E253" s="53">
        <v>2004</v>
      </c>
      <c r="F253" s="53">
        <v>2005</v>
      </c>
      <c r="G253" s="53">
        <v>2006</v>
      </c>
      <c r="H253" s="53">
        <v>2007</v>
      </c>
      <c r="I253" s="87">
        <v>2008</v>
      </c>
      <c r="J253" s="54" t="s">
        <v>1039</v>
      </c>
      <c r="K253" s="96"/>
    </row>
    <row r="254" spans="1:12" s="175" customFormat="1" ht="12.75" customHeight="1">
      <c r="A254" s="32"/>
      <c r="B254" s="511"/>
      <c r="C254" s="345"/>
      <c r="D254" s="189"/>
      <c r="E254" s="189"/>
      <c r="F254" s="189"/>
      <c r="G254" s="189"/>
      <c r="H254" s="189"/>
      <c r="I254" s="189"/>
      <c r="J254" s="190"/>
      <c r="K254" s="96"/>
    </row>
    <row r="255" spans="1:12" s="175" customFormat="1" ht="12.75" customHeight="1">
      <c r="A255" s="34"/>
      <c r="B255" s="511"/>
      <c r="C255" s="440" t="s">
        <v>126</v>
      </c>
      <c r="D255" s="191" t="s">
        <v>299</v>
      </c>
      <c r="E255" s="191">
        <v>88</v>
      </c>
      <c r="F255" s="191">
        <v>91</v>
      </c>
      <c r="G255" s="191">
        <v>92</v>
      </c>
      <c r="H255" s="191">
        <v>93</v>
      </c>
      <c r="I255" s="191">
        <v>93</v>
      </c>
      <c r="J255" s="192">
        <v>93</v>
      </c>
      <c r="K255" s="96"/>
    </row>
    <row r="256" spans="1:12" s="175" customFormat="1" ht="12.75" customHeight="1">
      <c r="A256" s="34"/>
      <c r="B256" s="514"/>
      <c r="C256" s="404" t="s">
        <v>67</v>
      </c>
      <c r="D256" s="316">
        <v>97</v>
      </c>
      <c r="E256" s="316">
        <v>97</v>
      </c>
      <c r="F256" s="316">
        <v>98</v>
      </c>
      <c r="G256" s="316">
        <v>99</v>
      </c>
      <c r="H256" s="316">
        <v>99</v>
      </c>
      <c r="I256" s="316">
        <v>99</v>
      </c>
      <c r="J256" s="11">
        <v>100</v>
      </c>
      <c r="K256" s="28"/>
    </row>
    <row r="257" spans="1:11" s="175" customFormat="1" ht="12.75" customHeight="1">
      <c r="A257" s="371"/>
      <c r="B257" s="511"/>
      <c r="C257" s="404" t="s">
        <v>63</v>
      </c>
      <c r="D257" s="316">
        <v>97</v>
      </c>
      <c r="E257" s="316">
        <v>97</v>
      </c>
      <c r="F257" s="316">
        <v>97</v>
      </c>
      <c r="G257" s="316">
        <v>98</v>
      </c>
      <c r="H257" s="316">
        <v>97</v>
      </c>
      <c r="I257" s="316">
        <v>98</v>
      </c>
      <c r="J257" s="11">
        <v>98</v>
      </c>
      <c r="K257" s="102"/>
    </row>
    <row r="258" spans="1:11" s="175" customFormat="1" ht="12.75" customHeight="1">
      <c r="A258" s="34"/>
      <c r="B258" s="511"/>
      <c r="C258" s="404" t="s">
        <v>59</v>
      </c>
      <c r="D258" s="316">
        <v>89</v>
      </c>
      <c r="E258" s="316">
        <v>94</v>
      </c>
      <c r="F258" s="316">
        <v>95</v>
      </c>
      <c r="G258" s="316">
        <v>98</v>
      </c>
      <c r="H258" s="316">
        <v>97</v>
      </c>
      <c r="I258" s="316">
        <v>97</v>
      </c>
      <c r="J258" s="11">
        <v>98</v>
      </c>
      <c r="K258" s="102"/>
    </row>
    <row r="259" spans="1:11" s="175" customFormat="1" ht="12.75" customHeight="1">
      <c r="A259" s="371"/>
      <c r="B259" s="514"/>
      <c r="C259" s="404" t="s">
        <v>78</v>
      </c>
      <c r="D259" s="316" t="s">
        <v>299</v>
      </c>
      <c r="E259" s="316">
        <v>71</v>
      </c>
      <c r="F259" s="316">
        <v>92</v>
      </c>
      <c r="G259" s="316">
        <v>93</v>
      </c>
      <c r="H259" s="316">
        <v>98</v>
      </c>
      <c r="I259" s="316">
        <v>96</v>
      </c>
      <c r="J259" s="11">
        <v>98</v>
      </c>
      <c r="K259" s="102"/>
    </row>
    <row r="260" spans="1:11" s="175" customFormat="1" ht="12.75" customHeight="1">
      <c r="A260" s="34"/>
      <c r="B260" s="511"/>
      <c r="C260" s="404" t="s">
        <v>60</v>
      </c>
      <c r="D260" s="316">
        <v>91</v>
      </c>
      <c r="E260" s="316">
        <v>96</v>
      </c>
      <c r="F260" s="316">
        <v>95</v>
      </c>
      <c r="G260" s="316">
        <v>95</v>
      </c>
      <c r="H260" s="316">
        <v>97</v>
      </c>
      <c r="I260" s="316">
        <v>97</v>
      </c>
      <c r="J260" s="11">
        <v>97</v>
      </c>
      <c r="K260" s="102"/>
    </row>
    <row r="261" spans="1:11" s="175" customFormat="1" ht="12.75" customHeight="1">
      <c r="A261" s="371"/>
      <c r="B261" s="514"/>
      <c r="C261" s="404" t="s">
        <v>95</v>
      </c>
      <c r="D261" s="316">
        <v>95</v>
      </c>
      <c r="E261" s="316">
        <v>94</v>
      </c>
      <c r="F261" s="316">
        <v>94</v>
      </c>
      <c r="G261" s="316">
        <v>95</v>
      </c>
      <c r="H261" s="316">
        <v>95</v>
      </c>
      <c r="I261" s="316">
        <v>95</v>
      </c>
      <c r="J261" s="11">
        <v>97</v>
      </c>
      <c r="K261" s="102"/>
    </row>
    <row r="262" spans="1:11" s="175" customFormat="1" ht="12.75" customHeight="1">
      <c r="A262" s="34"/>
      <c r="B262" s="511"/>
      <c r="C262" s="404" t="s">
        <v>74</v>
      </c>
      <c r="D262" s="316">
        <v>86</v>
      </c>
      <c r="E262" s="316">
        <v>88</v>
      </c>
      <c r="F262" s="316">
        <v>91</v>
      </c>
      <c r="G262" s="316">
        <v>97</v>
      </c>
      <c r="H262" s="316">
        <v>99</v>
      </c>
      <c r="I262" s="316">
        <v>99</v>
      </c>
      <c r="J262" s="11">
        <v>96</v>
      </c>
      <c r="K262" s="102"/>
    </row>
    <row r="263" spans="1:11" s="175" customFormat="1" ht="12.75" customHeight="1">
      <c r="A263" s="371"/>
      <c r="B263" s="514"/>
      <c r="C263" s="404" t="s">
        <v>77</v>
      </c>
      <c r="D263" s="316" t="s">
        <v>299</v>
      </c>
      <c r="E263" s="316">
        <v>93</v>
      </c>
      <c r="F263" s="316">
        <v>96</v>
      </c>
      <c r="G263" s="316">
        <v>96</v>
      </c>
      <c r="H263" s="316">
        <v>96</v>
      </c>
      <c r="I263" s="316">
        <v>97</v>
      </c>
      <c r="J263" s="11">
        <v>96</v>
      </c>
      <c r="K263" s="102"/>
    </row>
    <row r="264" spans="1:11" s="175" customFormat="1" ht="12.75" customHeight="1">
      <c r="A264" s="34"/>
      <c r="B264" s="511"/>
      <c r="C264" s="404" t="s">
        <v>89</v>
      </c>
      <c r="D264" s="316">
        <v>85</v>
      </c>
      <c r="E264" s="316">
        <v>90</v>
      </c>
      <c r="F264" s="316">
        <v>92</v>
      </c>
      <c r="G264" s="316">
        <v>93</v>
      </c>
      <c r="H264" s="316">
        <v>94</v>
      </c>
      <c r="I264" s="316">
        <v>96</v>
      </c>
      <c r="J264" s="11">
        <v>96</v>
      </c>
      <c r="K264" s="103"/>
    </row>
    <row r="265" spans="1:11" s="175" customFormat="1" ht="12.75" customHeight="1">
      <c r="A265" s="371"/>
      <c r="B265" s="511"/>
      <c r="C265" s="404" t="s">
        <v>68</v>
      </c>
      <c r="D265" s="316">
        <v>83</v>
      </c>
      <c r="E265" s="316" t="s">
        <v>299</v>
      </c>
      <c r="F265" s="316" t="s">
        <v>299</v>
      </c>
      <c r="G265" s="316">
        <v>94</v>
      </c>
      <c r="H265" s="316">
        <v>96</v>
      </c>
      <c r="I265" s="316">
        <v>95</v>
      </c>
      <c r="J265" s="11">
        <v>96</v>
      </c>
      <c r="K265" s="103"/>
    </row>
    <row r="266" spans="1:11" s="175" customFormat="1" ht="12.75" customHeight="1">
      <c r="A266" s="34"/>
      <c r="B266" s="514"/>
      <c r="C266" s="404" t="s">
        <v>76</v>
      </c>
      <c r="D266" s="316">
        <v>95</v>
      </c>
      <c r="E266" s="316">
        <v>96</v>
      </c>
      <c r="F266" s="316">
        <v>96</v>
      </c>
      <c r="G266" s="316">
        <v>96</v>
      </c>
      <c r="H266" s="316">
        <v>95</v>
      </c>
      <c r="I266" s="316">
        <v>96</v>
      </c>
      <c r="J266" s="11">
        <v>95</v>
      </c>
      <c r="K266" s="102"/>
    </row>
    <row r="267" spans="1:11" s="175" customFormat="1" ht="12.75" customHeight="1">
      <c r="A267" s="371"/>
      <c r="B267" s="511"/>
      <c r="C267" s="404" t="s">
        <v>64</v>
      </c>
      <c r="D267" s="316" t="s">
        <v>299</v>
      </c>
      <c r="E267" s="316">
        <v>90</v>
      </c>
      <c r="F267" s="316">
        <v>90</v>
      </c>
      <c r="G267" s="316">
        <v>92</v>
      </c>
      <c r="H267" s="316">
        <v>94</v>
      </c>
      <c r="I267" s="316">
        <v>96</v>
      </c>
      <c r="J267" s="11">
        <v>95</v>
      </c>
      <c r="K267" s="102"/>
    </row>
    <row r="268" spans="1:11" s="175" customFormat="1" ht="12.75" customHeight="1">
      <c r="A268" s="34"/>
      <c r="B268" s="514"/>
      <c r="C268" s="404" t="s">
        <v>62</v>
      </c>
      <c r="D268" s="316">
        <v>88</v>
      </c>
      <c r="E268" s="316">
        <v>90</v>
      </c>
      <c r="F268" s="316">
        <v>92</v>
      </c>
      <c r="G268" s="316">
        <v>95</v>
      </c>
      <c r="H268" s="316">
        <v>95</v>
      </c>
      <c r="I268" s="316">
        <v>95</v>
      </c>
      <c r="J268" s="11">
        <v>95</v>
      </c>
      <c r="K268" s="102"/>
    </row>
    <row r="269" spans="1:11" s="175" customFormat="1" ht="12.75" customHeight="1">
      <c r="A269" s="371"/>
      <c r="B269" s="511"/>
      <c r="C269" s="404" t="s">
        <v>66</v>
      </c>
      <c r="D269" s="316">
        <v>82</v>
      </c>
      <c r="E269" s="316">
        <v>87</v>
      </c>
      <c r="F269" s="316">
        <v>90</v>
      </c>
      <c r="G269" s="316">
        <v>93</v>
      </c>
      <c r="H269" s="316">
        <v>94</v>
      </c>
      <c r="I269" s="316">
        <v>95</v>
      </c>
      <c r="J269" s="11">
        <v>95</v>
      </c>
      <c r="K269" s="102"/>
    </row>
    <row r="270" spans="1:11" s="175" customFormat="1" ht="12.75" customHeight="1">
      <c r="A270" s="34"/>
      <c r="B270" s="514"/>
      <c r="C270" s="404" t="s">
        <v>72</v>
      </c>
      <c r="D270" s="316" t="s">
        <v>299</v>
      </c>
      <c r="E270" s="316">
        <v>81</v>
      </c>
      <c r="F270" s="316">
        <v>86</v>
      </c>
      <c r="G270" s="316">
        <v>88</v>
      </c>
      <c r="H270" s="316">
        <v>89</v>
      </c>
      <c r="I270" s="316">
        <v>94</v>
      </c>
      <c r="J270" s="11">
        <v>95</v>
      </c>
      <c r="K270" s="102"/>
    </row>
    <row r="271" spans="1:11" s="175" customFormat="1" ht="12.75" customHeight="1">
      <c r="A271" s="371"/>
      <c r="B271" s="511"/>
      <c r="C271" s="404" t="s">
        <v>71</v>
      </c>
      <c r="D271" s="316">
        <v>83</v>
      </c>
      <c r="E271" s="316">
        <v>87</v>
      </c>
      <c r="F271" s="316">
        <v>92</v>
      </c>
      <c r="G271" s="316">
        <v>93</v>
      </c>
      <c r="H271" s="316">
        <v>94</v>
      </c>
      <c r="I271" s="316">
        <v>94</v>
      </c>
      <c r="J271" s="11">
        <v>94</v>
      </c>
      <c r="K271" s="102"/>
    </row>
    <row r="272" spans="1:11" s="175" customFormat="1" ht="12.75" customHeight="1">
      <c r="A272" s="34"/>
      <c r="B272" s="514"/>
      <c r="C272" s="404" t="s">
        <v>143</v>
      </c>
      <c r="D272" s="316">
        <v>90</v>
      </c>
      <c r="E272" s="316" t="s">
        <v>299</v>
      </c>
      <c r="F272" s="316">
        <v>90</v>
      </c>
      <c r="G272" s="316">
        <v>90</v>
      </c>
      <c r="H272" s="316">
        <v>95</v>
      </c>
      <c r="I272" s="316">
        <v>92</v>
      </c>
      <c r="J272" s="11">
        <v>94</v>
      </c>
      <c r="K272" s="102"/>
    </row>
    <row r="273" spans="1:13" s="175" customFormat="1" ht="12.75" customHeight="1">
      <c r="A273" s="371"/>
      <c r="B273" s="511"/>
      <c r="C273" s="440" t="s">
        <v>146</v>
      </c>
      <c r="D273" s="191">
        <v>70</v>
      </c>
      <c r="E273" s="191">
        <v>77</v>
      </c>
      <c r="F273" s="191">
        <v>81</v>
      </c>
      <c r="G273" s="191">
        <v>83</v>
      </c>
      <c r="H273" s="191">
        <v>90</v>
      </c>
      <c r="I273" s="191">
        <v>92</v>
      </c>
      <c r="J273" s="192">
        <v>93</v>
      </c>
      <c r="K273" s="102"/>
    </row>
    <row r="274" spans="1:13" s="175" customFormat="1" ht="12.75" customHeight="1">
      <c r="A274" s="34"/>
      <c r="B274" s="511"/>
      <c r="C274" s="404" t="s">
        <v>70</v>
      </c>
      <c r="D274" s="316">
        <v>86</v>
      </c>
      <c r="E274" s="316">
        <v>92</v>
      </c>
      <c r="F274" s="316">
        <v>92</v>
      </c>
      <c r="G274" s="316">
        <v>94</v>
      </c>
      <c r="H274" s="316">
        <v>95</v>
      </c>
      <c r="I274" s="316">
        <v>96</v>
      </c>
      <c r="J274" s="11">
        <v>91</v>
      </c>
      <c r="K274" s="102"/>
    </row>
    <row r="275" spans="1:13" s="175" customFormat="1" ht="12.75" customHeight="1">
      <c r="A275" s="34"/>
      <c r="B275" s="511"/>
      <c r="C275" s="404" t="s">
        <v>79</v>
      </c>
      <c r="D275" s="316">
        <v>74</v>
      </c>
      <c r="E275" s="316">
        <v>90</v>
      </c>
      <c r="F275" s="316">
        <v>90</v>
      </c>
      <c r="G275" s="316">
        <v>93</v>
      </c>
      <c r="H275" s="316">
        <v>93</v>
      </c>
      <c r="I275" s="316">
        <v>93</v>
      </c>
      <c r="J275" s="11">
        <v>91</v>
      </c>
      <c r="K275" s="102"/>
    </row>
    <row r="276" spans="1:13" s="175" customFormat="1" ht="12.75" customHeight="1">
      <c r="A276" s="34"/>
      <c r="B276" s="511"/>
      <c r="C276" s="404" t="s">
        <v>75</v>
      </c>
      <c r="D276" s="316" t="s">
        <v>299</v>
      </c>
      <c r="E276" s="316">
        <v>85</v>
      </c>
      <c r="F276" s="316">
        <v>87</v>
      </c>
      <c r="G276" s="316">
        <v>89</v>
      </c>
      <c r="H276" s="316">
        <v>92</v>
      </c>
      <c r="I276" s="316">
        <v>93</v>
      </c>
      <c r="J276" s="11">
        <v>90</v>
      </c>
      <c r="K276" s="96"/>
    </row>
    <row r="277" spans="1:13" s="175" customFormat="1" ht="12.75" customHeight="1">
      <c r="A277" s="32"/>
      <c r="B277" s="514"/>
      <c r="C277" s="404" t="s">
        <v>65</v>
      </c>
      <c r="D277" s="316">
        <v>88</v>
      </c>
      <c r="E277" s="316">
        <v>87</v>
      </c>
      <c r="F277" s="316">
        <v>92</v>
      </c>
      <c r="G277" s="316">
        <v>94</v>
      </c>
      <c r="H277" s="316">
        <v>93</v>
      </c>
      <c r="I277" s="316">
        <v>93</v>
      </c>
      <c r="J277" s="11">
        <v>89</v>
      </c>
      <c r="K277" s="28"/>
    </row>
    <row r="278" spans="1:13" s="175" customFormat="1" ht="12.75" customHeight="1">
      <c r="A278" s="32"/>
      <c r="B278" s="511"/>
      <c r="C278" s="404" t="s">
        <v>61</v>
      </c>
      <c r="D278" s="316" t="s">
        <v>299</v>
      </c>
      <c r="E278" s="316">
        <v>82</v>
      </c>
      <c r="F278" s="316">
        <v>85</v>
      </c>
      <c r="G278" s="316">
        <v>86</v>
      </c>
      <c r="H278" s="316">
        <v>88</v>
      </c>
      <c r="I278" s="316">
        <v>89</v>
      </c>
      <c r="J278" s="11">
        <v>88</v>
      </c>
      <c r="K278" s="103"/>
    </row>
    <row r="279" spans="1:13" s="175" customFormat="1" ht="12.75" customHeight="1">
      <c r="A279" s="34"/>
      <c r="B279" s="514"/>
      <c r="C279" s="404" t="s">
        <v>73</v>
      </c>
      <c r="D279" s="316" t="s">
        <v>299</v>
      </c>
      <c r="E279" s="316">
        <v>74</v>
      </c>
      <c r="F279" s="316">
        <v>75</v>
      </c>
      <c r="G279" s="316">
        <v>80</v>
      </c>
      <c r="H279" s="316">
        <v>86</v>
      </c>
      <c r="I279" s="316">
        <v>88</v>
      </c>
      <c r="J279" s="11">
        <v>87</v>
      </c>
      <c r="K279" s="103"/>
    </row>
    <row r="280" spans="1:13" s="175" customFormat="1" ht="12.75" customHeight="1">
      <c r="A280" s="371"/>
      <c r="B280" s="511"/>
      <c r="C280" s="404" t="s">
        <v>69</v>
      </c>
      <c r="D280" s="316" t="s">
        <v>299</v>
      </c>
      <c r="E280" s="316">
        <v>78</v>
      </c>
      <c r="F280" s="316">
        <v>78</v>
      </c>
      <c r="G280" s="316">
        <v>80</v>
      </c>
      <c r="H280" s="316">
        <v>86</v>
      </c>
      <c r="I280" s="316">
        <v>86</v>
      </c>
      <c r="J280" s="11">
        <v>87</v>
      </c>
      <c r="K280" s="96"/>
    </row>
    <row r="281" spans="1:13" s="175" customFormat="1" ht="12.75" customHeight="1">
      <c r="A281" s="34"/>
      <c r="B281" s="514"/>
      <c r="C281" s="404" t="s">
        <v>127</v>
      </c>
      <c r="D281" s="316" t="s">
        <v>299</v>
      </c>
      <c r="E281" s="316">
        <v>62</v>
      </c>
      <c r="F281" s="316">
        <v>63</v>
      </c>
      <c r="G281" s="316">
        <v>75</v>
      </c>
      <c r="H281" s="316">
        <v>75</v>
      </c>
      <c r="I281" s="316">
        <v>83</v>
      </c>
      <c r="J281" s="11">
        <v>83</v>
      </c>
      <c r="K281" s="103"/>
    </row>
    <row r="282" spans="1:13" s="175" customFormat="1" ht="12.75" customHeight="1">
      <c r="A282" s="371"/>
      <c r="B282" s="514"/>
      <c r="C282" s="404" t="s">
        <v>128</v>
      </c>
      <c r="D282" s="316" t="s">
        <v>299</v>
      </c>
      <c r="E282" s="316">
        <v>52</v>
      </c>
      <c r="F282" s="316" t="s">
        <v>299</v>
      </c>
      <c r="G282" s="316">
        <v>57</v>
      </c>
      <c r="H282" s="316">
        <v>67</v>
      </c>
      <c r="I282" s="316">
        <v>67</v>
      </c>
      <c r="J282" s="11">
        <v>72</v>
      </c>
      <c r="K282" s="103"/>
    </row>
    <row r="283" spans="1:13" s="175" customFormat="1" ht="12.75" customHeight="1">
      <c r="A283" s="32"/>
      <c r="B283" s="511"/>
      <c r="C283" s="344"/>
      <c r="D283" s="183"/>
      <c r="E283" s="183"/>
      <c r="F283" s="183"/>
      <c r="G283" s="183"/>
      <c r="H283" s="183"/>
      <c r="I283" s="183"/>
      <c r="J283" s="188"/>
      <c r="K283" s="96"/>
    </row>
    <row r="284" spans="1:13" s="175" customFormat="1" ht="12.75" customHeight="1">
      <c r="A284" s="32"/>
      <c r="B284" s="511"/>
      <c r="C284" s="201"/>
      <c r="D284" s="214"/>
      <c r="J284" s="32"/>
      <c r="K284" s="96"/>
    </row>
    <row r="285" spans="1:13" s="406" customFormat="1" ht="22.5" customHeight="1">
      <c r="B285" s="513"/>
      <c r="C285" s="642" t="s">
        <v>1078</v>
      </c>
      <c r="D285" s="642"/>
      <c r="E285" s="642"/>
      <c r="F285" s="642"/>
      <c r="G285" s="642"/>
      <c r="H285" s="642"/>
      <c r="I285" s="642"/>
      <c r="J285" s="642"/>
      <c r="K285" s="642"/>
      <c r="L285" s="642"/>
    </row>
    <row r="286" spans="1:13" s="175" customFormat="1" ht="12.75" customHeight="1">
      <c r="A286" s="32"/>
      <c r="B286" s="511"/>
      <c r="C286" s="392" t="s">
        <v>1093</v>
      </c>
      <c r="D286" s="34"/>
      <c r="E286" s="34"/>
      <c r="F286" s="640"/>
      <c r="G286" s="640"/>
      <c r="H286" s="640"/>
      <c r="I286" s="640"/>
      <c r="J286" s="640"/>
      <c r="K286" s="640"/>
      <c r="L286" s="640"/>
      <c r="M286" s="640"/>
    </row>
    <row r="287" spans="1:13" s="175" customFormat="1" ht="12.75" customHeight="1">
      <c r="A287" s="32"/>
      <c r="B287" s="511"/>
      <c r="C287" s="370"/>
      <c r="D287" s="34"/>
      <c r="E287" s="34"/>
      <c r="F287" s="32"/>
      <c r="J287" s="32"/>
      <c r="K287" s="96"/>
    </row>
    <row r="288" spans="1:13" s="175" customFormat="1" ht="12.75" customHeight="1">
      <c r="A288" s="32"/>
      <c r="B288" s="511"/>
      <c r="C288" s="370"/>
      <c r="D288" s="34"/>
      <c r="E288" s="34"/>
      <c r="F288" s="32"/>
      <c r="J288" s="32"/>
      <c r="K288" s="96"/>
    </row>
    <row r="289" spans="1:21" s="175" customFormat="1" ht="12.75" customHeight="1">
      <c r="A289" s="32"/>
      <c r="B289" s="511"/>
      <c r="C289" s="201"/>
      <c r="D289" s="34"/>
      <c r="E289" s="34"/>
      <c r="F289" s="32"/>
      <c r="J289" s="32"/>
      <c r="K289" s="96"/>
    </row>
    <row r="290" spans="1:21" s="175" customFormat="1" ht="12.75" customHeight="1">
      <c r="B290" s="508" t="s">
        <v>238</v>
      </c>
      <c r="C290" s="33" t="s">
        <v>528</v>
      </c>
      <c r="D290" s="33"/>
      <c r="K290" s="146"/>
    </row>
    <row r="291" spans="1:21" s="175" customFormat="1" ht="12.75" customHeight="1">
      <c r="B291" s="511"/>
      <c r="C291" s="391" t="s">
        <v>1097</v>
      </c>
      <c r="D291" s="149"/>
      <c r="E291" s="149"/>
      <c r="F291" s="149"/>
      <c r="K291" s="146"/>
      <c r="M291" s="640"/>
      <c r="N291" s="640"/>
      <c r="O291" s="640"/>
      <c r="P291" s="640"/>
      <c r="Q291" s="640"/>
      <c r="R291" s="640"/>
      <c r="S291" s="640"/>
      <c r="T291" s="640"/>
      <c r="U291" s="640"/>
    </row>
    <row r="292" spans="1:21" s="175" customFormat="1" ht="12.75" customHeight="1">
      <c r="B292" s="511"/>
      <c r="C292" s="349"/>
      <c r="K292" s="146"/>
      <c r="M292" s="640"/>
      <c r="N292" s="640"/>
      <c r="O292" s="640"/>
      <c r="P292" s="640"/>
      <c r="Q292" s="640"/>
      <c r="R292" s="640"/>
      <c r="S292" s="640"/>
      <c r="T292" s="640"/>
      <c r="U292" s="640"/>
    </row>
    <row r="293" spans="1:21" s="175" customFormat="1" ht="12.75" customHeight="1">
      <c r="B293" s="511"/>
      <c r="C293" s="645" t="s">
        <v>537</v>
      </c>
      <c r="D293" s="646"/>
      <c r="E293" s="646"/>
      <c r="F293" s="646"/>
      <c r="G293" s="646"/>
      <c r="H293" s="646"/>
      <c r="I293" s="646"/>
      <c r="J293" s="647"/>
      <c r="K293" s="127"/>
      <c r="M293" s="640"/>
      <c r="N293" s="640"/>
      <c r="O293" s="640"/>
      <c r="P293" s="640"/>
      <c r="Q293" s="640"/>
      <c r="R293" s="640"/>
      <c r="S293" s="640"/>
      <c r="T293" s="640"/>
      <c r="U293" s="640"/>
    </row>
    <row r="294" spans="1:21" s="175" customFormat="1" ht="12.75" customHeight="1">
      <c r="B294" s="511"/>
      <c r="C294" s="350"/>
      <c r="D294" s="57">
        <v>2003</v>
      </c>
      <c r="E294" s="57">
        <v>2004</v>
      </c>
      <c r="F294" s="57">
        <v>2005</v>
      </c>
      <c r="G294" s="57">
        <v>2006</v>
      </c>
      <c r="H294" s="57">
        <v>2007</v>
      </c>
      <c r="I294" s="95">
        <v>2008</v>
      </c>
      <c r="J294" s="95" t="s">
        <v>1039</v>
      </c>
      <c r="K294" s="555"/>
    </row>
    <row r="295" spans="1:21" s="175" customFormat="1" ht="12.75" customHeight="1">
      <c r="B295" s="511"/>
      <c r="C295" s="351"/>
      <c r="D295" s="29"/>
      <c r="E295" s="29"/>
      <c r="F295" s="29"/>
      <c r="G295" s="29"/>
      <c r="H295" s="29"/>
      <c r="I295" s="29"/>
      <c r="J295" s="553"/>
      <c r="K295" s="555"/>
    </row>
    <row r="296" spans="1:21" s="175" customFormat="1" ht="12.75" customHeight="1">
      <c r="B296" s="511"/>
      <c r="C296" s="440" t="s">
        <v>126</v>
      </c>
      <c r="D296" s="191" t="s">
        <v>299</v>
      </c>
      <c r="E296" s="191">
        <v>86</v>
      </c>
      <c r="F296" s="191">
        <v>89</v>
      </c>
      <c r="G296" s="191">
        <v>91</v>
      </c>
      <c r="H296" s="191">
        <v>92</v>
      </c>
      <c r="I296" s="191">
        <v>92</v>
      </c>
      <c r="J296" s="191">
        <v>92</v>
      </c>
      <c r="K296" s="556"/>
    </row>
    <row r="297" spans="1:21" s="175" customFormat="1" ht="12.75" customHeight="1">
      <c r="B297" s="511"/>
      <c r="C297" s="404" t="s">
        <v>67</v>
      </c>
      <c r="D297" s="316">
        <v>97</v>
      </c>
      <c r="E297" s="316">
        <v>97</v>
      </c>
      <c r="F297" s="316">
        <v>98</v>
      </c>
      <c r="G297" s="316">
        <v>99</v>
      </c>
      <c r="H297" s="316">
        <v>99</v>
      </c>
      <c r="I297" s="316">
        <v>99</v>
      </c>
      <c r="J297" s="316">
        <v>99</v>
      </c>
      <c r="K297" s="556"/>
    </row>
    <row r="298" spans="1:21" s="175" customFormat="1" ht="12.75" customHeight="1">
      <c r="B298" s="511"/>
      <c r="C298" s="404" t="s">
        <v>63</v>
      </c>
      <c r="D298" s="316">
        <v>96</v>
      </c>
      <c r="E298" s="316">
        <v>97</v>
      </c>
      <c r="F298" s="316">
        <v>97</v>
      </c>
      <c r="G298" s="316">
        <v>98</v>
      </c>
      <c r="H298" s="316">
        <v>97</v>
      </c>
      <c r="I298" s="316">
        <v>98</v>
      </c>
      <c r="J298" s="316">
        <v>98</v>
      </c>
      <c r="K298" s="556"/>
    </row>
    <row r="299" spans="1:21" s="175" customFormat="1" ht="12.75" customHeight="1">
      <c r="B299" s="511"/>
      <c r="C299" s="404" t="s">
        <v>78</v>
      </c>
      <c r="D299" s="316" t="s">
        <v>299</v>
      </c>
      <c r="E299" s="316">
        <v>67</v>
      </c>
      <c r="F299" s="316">
        <v>91</v>
      </c>
      <c r="G299" s="316">
        <v>93</v>
      </c>
      <c r="H299" s="316">
        <v>98</v>
      </c>
      <c r="I299" s="316">
        <v>96</v>
      </c>
      <c r="J299" s="316">
        <v>98</v>
      </c>
      <c r="K299" s="557"/>
    </row>
    <row r="300" spans="1:21" s="175" customFormat="1" ht="12.75" customHeight="1">
      <c r="B300" s="511"/>
      <c r="C300" s="404" t="s">
        <v>59</v>
      </c>
      <c r="D300" s="316">
        <v>87</v>
      </c>
      <c r="E300" s="316">
        <v>93</v>
      </c>
      <c r="F300" s="316">
        <v>94</v>
      </c>
      <c r="G300" s="316">
        <v>97</v>
      </c>
      <c r="H300" s="316">
        <v>97</v>
      </c>
      <c r="I300" s="316">
        <v>97</v>
      </c>
      <c r="J300" s="316">
        <v>97</v>
      </c>
      <c r="K300" s="556"/>
    </row>
    <row r="301" spans="1:21" s="175" customFormat="1" ht="12.75" customHeight="1">
      <c r="B301" s="511"/>
      <c r="C301" s="404" t="s">
        <v>60</v>
      </c>
      <c r="D301" s="316">
        <v>90</v>
      </c>
      <c r="E301" s="316">
        <v>95</v>
      </c>
      <c r="F301" s="316">
        <v>94</v>
      </c>
      <c r="G301" s="316">
        <v>94</v>
      </c>
      <c r="H301" s="316">
        <v>96</v>
      </c>
      <c r="I301" s="316">
        <v>96</v>
      </c>
      <c r="J301" s="316">
        <v>96</v>
      </c>
      <c r="K301" s="556"/>
    </row>
    <row r="302" spans="1:21" s="175" customFormat="1" ht="12.75" customHeight="1">
      <c r="B302" s="511"/>
      <c r="C302" s="404" t="s">
        <v>95</v>
      </c>
      <c r="D302" s="316">
        <v>94</v>
      </c>
      <c r="E302" s="316">
        <v>93</v>
      </c>
      <c r="F302" s="316">
        <v>93</v>
      </c>
      <c r="G302" s="316">
        <v>94</v>
      </c>
      <c r="H302" s="316">
        <v>94</v>
      </c>
      <c r="I302" s="316">
        <v>94</v>
      </c>
      <c r="J302" s="316">
        <v>96</v>
      </c>
      <c r="K302" s="556"/>
    </row>
    <row r="303" spans="1:21" s="175" customFormat="1" ht="12.75" customHeight="1">
      <c r="B303" s="511"/>
      <c r="C303" s="404" t="s">
        <v>74</v>
      </c>
      <c r="D303" s="316">
        <v>84</v>
      </c>
      <c r="E303" s="316">
        <v>87</v>
      </c>
      <c r="F303" s="316">
        <v>89</v>
      </c>
      <c r="G303" s="316">
        <v>96</v>
      </c>
      <c r="H303" s="316">
        <v>99</v>
      </c>
      <c r="I303" s="316">
        <v>99</v>
      </c>
      <c r="J303" s="316">
        <v>95</v>
      </c>
      <c r="K303" s="556"/>
    </row>
    <row r="304" spans="1:21" s="175" customFormat="1" ht="12.75" customHeight="1">
      <c r="B304" s="511"/>
      <c r="C304" s="404" t="s">
        <v>89</v>
      </c>
      <c r="D304" s="316">
        <v>83</v>
      </c>
      <c r="E304" s="316">
        <v>88</v>
      </c>
      <c r="F304" s="316">
        <v>91</v>
      </c>
      <c r="G304" s="316">
        <v>92</v>
      </c>
      <c r="H304" s="316">
        <v>94</v>
      </c>
      <c r="I304" s="316">
        <v>95</v>
      </c>
      <c r="J304" s="316">
        <v>95</v>
      </c>
      <c r="K304" s="557"/>
    </row>
    <row r="305" spans="1:11" s="175" customFormat="1" ht="12.75" customHeight="1">
      <c r="B305" s="511"/>
      <c r="C305" s="404" t="s">
        <v>68</v>
      </c>
      <c r="D305" s="316">
        <v>80</v>
      </c>
      <c r="E305" s="316" t="s">
        <v>299</v>
      </c>
      <c r="F305" s="316" t="s">
        <v>299</v>
      </c>
      <c r="G305" s="316">
        <v>93</v>
      </c>
      <c r="H305" s="316">
        <v>96</v>
      </c>
      <c r="I305" s="316">
        <v>94</v>
      </c>
      <c r="J305" s="316">
        <v>95</v>
      </c>
      <c r="K305" s="556"/>
    </row>
    <row r="306" spans="1:11" s="175" customFormat="1" ht="12.75" customHeight="1">
      <c r="B306" s="511"/>
      <c r="C306" s="404" t="s">
        <v>66</v>
      </c>
      <c r="D306" s="316">
        <v>79</v>
      </c>
      <c r="E306" s="316">
        <v>86</v>
      </c>
      <c r="F306" s="316">
        <v>89</v>
      </c>
      <c r="G306" s="316">
        <v>92</v>
      </c>
      <c r="H306" s="316">
        <v>94</v>
      </c>
      <c r="I306" s="316">
        <v>94</v>
      </c>
      <c r="J306" s="316">
        <v>95</v>
      </c>
      <c r="K306" s="556"/>
    </row>
    <row r="307" spans="1:11" s="175" customFormat="1" ht="12.75" customHeight="1">
      <c r="B307" s="511"/>
      <c r="C307" s="404" t="s">
        <v>77</v>
      </c>
      <c r="D307" s="316" t="s">
        <v>299</v>
      </c>
      <c r="E307" s="316">
        <v>91</v>
      </c>
      <c r="F307" s="316">
        <v>95</v>
      </c>
      <c r="G307" s="316">
        <v>95</v>
      </c>
      <c r="H307" s="316">
        <v>95</v>
      </c>
      <c r="I307" s="316">
        <v>96</v>
      </c>
      <c r="J307" s="316">
        <v>94</v>
      </c>
      <c r="K307" s="556"/>
    </row>
    <row r="308" spans="1:11" s="175" customFormat="1" ht="12.75" customHeight="1">
      <c r="B308" s="511"/>
      <c r="C308" s="404" t="s">
        <v>76</v>
      </c>
      <c r="D308" s="316">
        <v>94</v>
      </c>
      <c r="E308" s="316">
        <v>95</v>
      </c>
      <c r="F308" s="316">
        <v>95</v>
      </c>
      <c r="G308" s="316">
        <v>96</v>
      </c>
      <c r="H308" s="316">
        <v>94</v>
      </c>
      <c r="I308" s="316">
        <v>95</v>
      </c>
      <c r="J308" s="316">
        <v>94</v>
      </c>
      <c r="K308" s="557"/>
    </row>
    <row r="309" spans="1:11" s="175" customFormat="1" ht="12.75" customHeight="1">
      <c r="B309" s="511"/>
      <c r="C309" s="404" t="s">
        <v>64</v>
      </c>
      <c r="D309" s="316" t="s">
        <v>299</v>
      </c>
      <c r="E309" s="316">
        <v>89</v>
      </c>
      <c r="F309" s="316">
        <v>88</v>
      </c>
      <c r="G309" s="316">
        <v>91</v>
      </c>
      <c r="H309" s="316">
        <v>93</v>
      </c>
      <c r="I309" s="316">
        <v>95</v>
      </c>
      <c r="J309" s="316">
        <v>94</v>
      </c>
      <c r="K309" s="556"/>
    </row>
    <row r="310" spans="1:11" s="175" customFormat="1" ht="12.75" customHeight="1">
      <c r="B310" s="511"/>
      <c r="C310" s="404" t="s">
        <v>62</v>
      </c>
      <c r="D310" s="316">
        <v>85</v>
      </c>
      <c r="E310" s="316">
        <v>88</v>
      </c>
      <c r="F310" s="316">
        <v>91</v>
      </c>
      <c r="G310" s="316">
        <v>94</v>
      </c>
      <c r="H310" s="316">
        <v>94</v>
      </c>
      <c r="I310" s="316">
        <v>94</v>
      </c>
      <c r="J310" s="316">
        <v>94</v>
      </c>
      <c r="K310" s="556"/>
    </row>
    <row r="311" spans="1:11" s="175" customFormat="1" ht="12.75" customHeight="1">
      <c r="B311" s="511"/>
      <c r="C311" s="404" t="s">
        <v>72</v>
      </c>
      <c r="D311" s="316" t="s">
        <v>299</v>
      </c>
      <c r="E311" s="316">
        <v>77</v>
      </c>
      <c r="F311" s="316">
        <v>83</v>
      </c>
      <c r="G311" s="316">
        <v>85</v>
      </c>
      <c r="H311" s="316">
        <v>86</v>
      </c>
      <c r="I311" s="316">
        <v>92</v>
      </c>
      <c r="J311" s="316">
        <v>94</v>
      </c>
      <c r="K311" s="557"/>
    </row>
    <row r="312" spans="1:11" s="175" customFormat="1" ht="12.75" customHeight="1">
      <c r="B312" s="511"/>
      <c r="C312" s="404" t="s">
        <v>71</v>
      </c>
      <c r="D312" s="316">
        <v>81</v>
      </c>
      <c r="E312" s="316">
        <v>86</v>
      </c>
      <c r="F312" s="316">
        <v>91</v>
      </c>
      <c r="G312" s="316">
        <v>92</v>
      </c>
      <c r="H312" s="316">
        <v>94</v>
      </c>
      <c r="I312" s="316">
        <v>93</v>
      </c>
      <c r="J312" s="316">
        <v>93</v>
      </c>
      <c r="K312" s="556"/>
    </row>
    <row r="313" spans="1:11" s="175" customFormat="1" ht="12.75" customHeight="1">
      <c r="B313" s="511"/>
      <c r="C313" s="404" t="s">
        <v>143</v>
      </c>
      <c r="D313" s="316">
        <v>88</v>
      </c>
      <c r="E313" s="316" t="s">
        <v>299</v>
      </c>
      <c r="F313" s="316">
        <v>87</v>
      </c>
      <c r="G313" s="316">
        <v>88</v>
      </c>
      <c r="H313" s="316">
        <v>94</v>
      </c>
      <c r="I313" s="316">
        <v>90</v>
      </c>
      <c r="J313" s="316">
        <v>93</v>
      </c>
      <c r="K313" s="557"/>
    </row>
    <row r="314" spans="1:11" s="175" customFormat="1" ht="12.75" customHeight="1">
      <c r="B314" s="511"/>
      <c r="C314" s="440" t="s">
        <v>146</v>
      </c>
      <c r="D314" s="191">
        <v>66</v>
      </c>
      <c r="E314" s="191">
        <v>73</v>
      </c>
      <c r="F314" s="191">
        <v>78</v>
      </c>
      <c r="G314" s="191">
        <v>80</v>
      </c>
      <c r="H314" s="191">
        <v>88</v>
      </c>
      <c r="I314" s="191">
        <v>91</v>
      </c>
      <c r="J314" s="191">
        <v>92</v>
      </c>
      <c r="K314" s="557"/>
    </row>
    <row r="315" spans="1:11" s="175" customFormat="1" ht="12.75" customHeight="1">
      <c r="A315" s="33"/>
      <c r="B315" s="520"/>
      <c r="C315" s="404" t="s">
        <v>79</v>
      </c>
      <c r="D315" s="316">
        <v>80</v>
      </c>
      <c r="E315" s="316">
        <v>88</v>
      </c>
      <c r="F315" s="316">
        <v>88</v>
      </c>
      <c r="G315" s="316">
        <v>92</v>
      </c>
      <c r="H315" s="316">
        <v>92</v>
      </c>
      <c r="I315" s="316">
        <v>92</v>
      </c>
      <c r="J315" s="316">
        <v>90</v>
      </c>
      <c r="K315" s="558"/>
    </row>
    <row r="316" spans="1:11" s="175" customFormat="1" ht="12.75" customHeight="1">
      <c r="B316" s="511"/>
      <c r="C316" s="404" t="s">
        <v>70</v>
      </c>
      <c r="D316" s="316">
        <v>83</v>
      </c>
      <c r="E316" s="316">
        <v>90</v>
      </c>
      <c r="F316" s="316">
        <v>90</v>
      </c>
      <c r="G316" s="316">
        <v>93</v>
      </c>
      <c r="H316" s="316">
        <v>94</v>
      </c>
      <c r="I316" s="316">
        <v>95</v>
      </c>
      <c r="J316" s="316">
        <v>89</v>
      </c>
      <c r="K316" s="557"/>
    </row>
    <row r="317" spans="1:11" s="175" customFormat="1" ht="12.75" customHeight="1">
      <c r="B317" s="511"/>
      <c r="C317" s="404" t="s">
        <v>75</v>
      </c>
      <c r="D317" s="316" t="s">
        <v>299</v>
      </c>
      <c r="E317" s="316">
        <v>81</v>
      </c>
      <c r="F317" s="316">
        <v>84</v>
      </c>
      <c r="G317" s="316">
        <v>86</v>
      </c>
      <c r="H317" s="316">
        <v>90</v>
      </c>
      <c r="I317" s="316">
        <v>91</v>
      </c>
      <c r="J317" s="316">
        <v>88</v>
      </c>
      <c r="K317" s="557"/>
    </row>
    <row r="318" spans="1:11" s="175" customFormat="1" ht="12.75" customHeight="1">
      <c r="B318" s="511"/>
      <c r="C318" s="404" t="s">
        <v>65</v>
      </c>
      <c r="D318" s="316">
        <v>86</v>
      </c>
      <c r="E318" s="316">
        <v>86</v>
      </c>
      <c r="F318" s="316">
        <v>90</v>
      </c>
      <c r="G318" s="316">
        <v>93</v>
      </c>
      <c r="H318" s="316">
        <v>92</v>
      </c>
      <c r="I318" s="316">
        <v>92</v>
      </c>
      <c r="J318" s="316">
        <v>87</v>
      </c>
      <c r="K318" s="557"/>
    </row>
    <row r="319" spans="1:11" s="175" customFormat="1" ht="12.75" customHeight="1">
      <c r="B319" s="511"/>
      <c r="C319" s="404" t="s">
        <v>61</v>
      </c>
      <c r="D319" s="316" t="s">
        <v>299</v>
      </c>
      <c r="E319" s="316">
        <v>79</v>
      </c>
      <c r="F319" s="316">
        <v>82</v>
      </c>
      <c r="G319" s="316">
        <v>84</v>
      </c>
      <c r="H319" s="316">
        <v>86</v>
      </c>
      <c r="I319" s="316">
        <v>87</v>
      </c>
      <c r="J319" s="316">
        <v>86</v>
      </c>
      <c r="K319" s="557"/>
    </row>
    <row r="320" spans="1:11" s="175" customFormat="1" ht="12.75" customHeight="1">
      <c r="B320" s="511"/>
      <c r="C320" s="404" t="s">
        <v>69</v>
      </c>
      <c r="D320" s="316" t="s">
        <v>299</v>
      </c>
      <c r="E320" s="316">
        <v>75</v>
      </c>
      <c r="F320" s="316">
        <v>74</v>
      </c>
      <c r="G320" s="316">
        <v>77</v>
      </c>
      <c r="H320" s="316">
        <v>85</v>
      </c>
      <c r="I320" s="316">
        <v>85</v>
      </c>
      <c r="J320" s="316">
        <v>85</v>
      </c>
      <c r="K320" s="556"/>
    </row>
    <row r="321" spans="2:19" s="175" customFormat="1" ht="12.75" customHeight="1">
      <c r="B321" s="511"/>
      <c r="C321" s="404" t="s">
        <v>73</v>
      </c>
      <c r="D321" s="316" t="s">
        <v>299</v>
      </c>
      <c r="E321" s="316">
        <v>70</v>
      </c>
      <c r="F321" s="316">
        <v>71</v>
      </c>
      <c r="G321" s="316">
        <v>76</v>
      </c>
      <c r="H321" s="316">
        <v>83</v>
      </c>
      <c r="I321" s="316">
        <v>86</v>
      </c>
      <c r="J321" s="316">
        <v>84</v>
      </c>
      <c r="K321" s="557"/>
    </row>
    <row r="322" spans="2:19" s="175" customFormat="1" ht="12.75" customHeight="1">
      <c r="B322" s="511"/>
      <c r="C322" s="404" t="s">
        <v>127</v>
      </c>
      <c r="D322" s="316" t="s">
        <v>299</v>
      </c>
      <c r="E322" s="316">
        <v>57</v>
      </c>
      <c r="F322" s="316">
        <v>59</v>
      </c>
      <c r="G322" s="316">
        <v>71</v>
      </c>
      <c r="H322" s="316">
        <v>70</v>
      </c>
      <c r="I322" s="316">
        <v>81</v>
      </c>
      <c r="J322" s="316">
        <v>79</v>
      </c>
      <c r="K322" s="557"/>
    </row>
    <row r="323" spans="2:19" s="175" customFormat="1" ht="12.75" customHeight="1">
      <c r="B323" s="511"/>
      <c r="C323" s="404" t="s">
        <v>128</v>
      </c>
      <c r="D323" s="316" t="s">
        <v>299</v>
      </c>
      <c r="E323" s="316">
        <v>45</v>
      </c>
      <c r="F323" s="316" t="s">
        <v>299</v>
      </c>
      <c r="G323" s="316">
        <v>52</v>
      </c>
      <c r="H323" s="316">
        <v>63</v>
      </c>
      <c r="I323" s="316">
        <v>63</v>
      </c>
      <c r="J323" s="316">
        <v>68</v>
      </c>
      <c r="K323" s="556"/>
    </row>
    <row r="324" spans="2:19" s="175" customFormat="1" ht="12.75" customHeight="1">
      <c r="B324" s="511"/>
      <c r="C324" s="352"/>
      <c r="D324" s="216"/>
      <c r="E324" s="216"/>
      <c r="F324" s="216"/>
      <c r="G324" s="216"/>
      <c r="H324" s="216"/>
      <c r="I324" s="216"/>
      <c r="J324" s="183"/>
      <c r="K324" s="556"/>
    </row>
    <row r="325" spans="2:19" s="175" customFormat="1" ht="12.75" customHeight="1">
      <c r="B325" s="521"/>
      <c r="C325" s="353"/>
      <c r="D325" s="217"/>
      <c r="E325" s="217"/>
      <c r="F325" s="217"/>
      <c r="G325" s="217"/>
      <c r="K325" s="146"/>
    </row>
    <row r="326" spans="2:19" s="175" customFormat="1" ht="12.75" customHeight="1">
      <c r="B326" s="521"/>
      <c r="C326" s="353"/>
      <c r="D326" s="217"/>
      <c r="E326" s="217"/>
      <c r="H326" s="218" t="s">
        <v>121</v>
      </c>
      <c r="K326" s="146"/>
    </row>
    <row r="327" spans="2:19" s="175" customFormat="1" ht="12.75" customHeight="1">
      <c r="B327" s="522"/>
      <c r="C327" s="354"/>
      <c r="K327" s="146"/>
    </row>
    <row r="328" spans="2:19" s="175" customFormat="1" ht="12.75" customHeight="1">
      <c r="B328" s="511"/>
      <c r="C328" s="645" t="s">
        <v>538</v>
      </c>
      <c r="D328" s="646"/>
      <c r="E328" s="646"/>
      <c r="F328" s="646"/>
      <c r="G328" s="646"/>
      <c r="H328" s="646"/>
      <c r="I328" s="646"/>
      <c r="J328" s="647"/>
      <c r="K328" s="146"/>
    </row>
    <row r="329" spans="2:19" s="175" customFormat="1" ht="12.75" customHeight="1">
      <c r="B329" s="511"/>
      <c r="C329" s="350"/>
      <c r="D329" s="57">
        <v>2003</v>
      </c>
      <c r="E329" s="57">
        <v>2004</v>
      </c>
      <c r="F329" s="57">
        <v>2005</v>
      </c>
      <c r="G329" s="57">
        <v>2006</v>
      </c>
      <c r="H329" s="57">
        <v>2007</v>
      </c>
      <c r="I329" s="95">
        <v>2008</v>
      </c>
      <c r="J329" s="95" t="s">
        <v>1039</v>
      </c>
      <c r="K329" s="556"/>
    </row>
    <row r="330" spans="2:19" s="175" customFormat="1" ht="12.75" customHeight="1">
      <c r="B330" s="511"/>
      <c r="C330" s="351"/>
      <c r="D330" s="29"/>
      <c r="E330" s="29"/>
      <c r="F330" s="29"/>
      <c r="G330" s="29"/>
      <c r="H330" s="29"/>
      <c r="I330" s="29"/>
      <c r="J330" s="554"/>
      <c r="K330" s="556"/>
    </row>
    <row r="331" spans="2:19" s="175" customFormat="1" ht="12.75" customHeight="1">
      <c r="B331" s="511"/>
      <c r="C331" s="440" t="s">
        <v>126</v>
      </c>
      <c r="D331" s="191" t="s">
        <v>299</v>
      </c>
      <c r="E331" s="191">
        <v>95</v>
      </c>
      <c r="F331" s="191">
        <v>98</v>
      </c>
      <c r="G331" s="191">
        <v>97</v>
      </c>
      <c r="H331" s="191">
        <v>98</v>
      </c>
      <c r="I331" s="191">
        <v>98</v>
      </c>
      <c r="J331" s="191">
        <v>98</v>
      </c>
      <c r="K331" s="557"/>
      <c r="L331" s="698"/>
      <c r="M331" s="698"/>
      <c r="N331" s="698"/>
      <c r="O331" s="698"/>
      <c r="P331" s="698"/>
      <c r="Q331" s="698"/>
      <c r="R331" s="698"/>
      <c r="S331" s="698"/>
    </row>
    <row r="332" spans="2:19" s="175" customFormat="1" ht="12.75" customHeight="1">
      <c r="B332" s="511"/>
      <c r="C332" s="404" t="s">
        <v>67</v>
      </c>
      <c r="D332" s="316">
        <v>100</v>
      </c>
      <c r="E332" s="316">
        <v>99</v>
      </c>
      <c r="F332" s="316">
        <v>99</v>
      </c>
      <c r="G332" s="316">
        <v>100</v>
      </c>
      <c r="H332" s="316">
        <v>100</v>
      </c>
      <c r="I332" s="316">
        <v>100</v>
      </c>
      <c r="J332" s="316">
        <v>100</v>
      </c>
      <c r="K332" s="556"/>
      <c r="L332" s="698"/>
      <c r="M332" s="698"/>
      <c r="N332" s="698"/>
      <c r="O332" s="698"/>
      <c r="P332" s="698"/>
      <c r="Q332" s="698"/>
      <c r="R332" s="698"/>
      <c r="S332" s="698"/>
    </row>
    <row r="333" spans="2:19" s="175" customFormat="1" ht="12.75" customHeight="1">
      <c r="B333" s="511"/>
      <c r="C333" s="404" t="s">
        <v>61</v>
      </c>
      <c r="D333" s="316" t="s">
        <v>299</v>
      </c>
      <c r="E333" s="316">
        <v>98</v>
      </c>
      <c r="F333" s="316">
        <v>99</v>
      </c>
      <c r="G333" s="316">
        <v>100</v>
      </c>
      <c r="H333" s="316">
        <v>99</v>
      </c>
      <c r="I333" s="316">
        <v>100</v>
      </c>
      <c r="J333" s="316">
        <v>100</v>
      </c>
      <c r="K333" s="556"/>
      <c r="L333" s="698"/>
      <c r="M333" s="698"/>
      <c r="N333" s="698"/>
      <c r="O333" s="698"/>
      <c r="P333" s="698"/>
      <c r="Q333" s="698"/>
      <c r="R333" s="698"/>
      <c r="S333" s="698"/>
    </row>
    <row r="334" spans="2:19" s="175" customFormat="1" ht="12.75" customHeight="1">
      <c r="B334" s="511"/>
      <c r="C334" s="404" t="s">
        <v>64</v>
      </c>
      <c r="D334" s="316" t="s">
        <v>299</v>
      </c>
      <c r="E334" s="316">
        <v>96</v>
      </c>
      <c r="F334" s="316">
        <v>96</v>
      </c>
      <c r="G334" s="316">
        <v>98</v>
      </c>
      <c r="H334" s="316">
        <v>99</v>
      </c>
      <c r="I334" s="316">
        <v>99</v>
      </c>
      <c r="J334" s="316">
        <v>100</v>
      </c>
      <c r="K334" s="556"/>
      <c r="L334" s="698"/>
      <c r="M334" s="698"/>
      <c r="N334" s="698"/>
      <c r="O334" s="698"/>
      <c r="P334" s="698"/>
      <c r="Q334" s="698"/>
      <c r="R334" s="698"/>
      <c r="S334" s="698"/>
    </row>
    <row r="335" spans="2:19" s="175" customFormat="1" ht="12.75" customHeight="1">
      <c r="B335" s="511"/>
      <c r="C335" s="404" t="s">
        <v>72</v>
      </c>
      <c r="D335" s="316" t="s">
        <v>299</v>
      </c>
      <c r="E335" s="316">
        <v>91</v>
      </c>
      <c r="F335" s="316">
        <v>98</v>
      </c>
      <c r="G335" s="316">
        <v>98</v>
      </c>
      <c r="H335" s="316">
        <v>98</v>
      </c>
      <c r="I335" s="316">
        <v>99</v>
      </c>
      <c r="J335" s="316">
        <v>100</v>
      </c>
      <c r="K335" s="556"/>
    </row>
    <row r="336" spans="2:19" s="175" customFormat="1" ht="12.75" customHeight="1">
      <c r="B336" s="511"/>
      <c r="C336" s="404" t="s">
        <v>143</v>
      </c>
      <c r="D336" s="316">
        <v>97</v>
      </c>
      <c r="E336" s="316" t="s">
        <v>299</v>
      </c>
      <c r="F336" s="316">
        <v>98</v>
      </c>
      <c r="G336" s="316">
        <v>92</v>
      </c>
      <c r="H336" s="316">
        <v>97</v>
      </c>
      <c r="I336" s="316">
        <v>99</v>
      </c>
      <c r="J336" s="316">
        <v>100</v>
      </c>
      <c r="K336" s="556"/>
    </row>
    <row r="337" spans="2:11" s="175" customFormat="1" ht="12.75" customHeight="1">
      <c r="B337" s="511"/>
      <c r="C337" s="404" t="s">
        <v>77</v>
      </c>
      <c r="D337" s="316" t="s">
        <v>299</v>
      </c>
      <c r="E337" s="316">
        <v>98</v>
      </c>
      <c r="F337" s="316">
        <v>98</v>
      </c>
      <c r="G337" s="316">
        <v>99</v>
      </c>
      <c r="H337" s="316">
        <v>99</v>
      </c>
      <c r="I337" s="316">
        <v>98</v>
      </c>
      <c r="J337" s="316">
        <v>100</v>
      </c>
      <c r="K337" s="556"/>
    </row>
    <row r="338" spans="2:11" s="175" customFormat="1" ht="12.75" customHeight="1">
      <c r="B338" s="511"/>
      <c r="C338" s="404" t="s">
        <v>95</v>
      </c>
      <c r="D338" s="316">
        <v>98</v>
      </c>
      <c r="E338" s="316">
        <v>99</v>
      </c>
      <c r="F338" s="316">
        <v>99</v>
      </c>
      <c r="G338" s="316">
        <v>100</v>
      </c>
      <c r="H338" s="316">
        <v>99</v>
      </c>
      <c r="I338" s="316">
        <v>100</v>
      </c>
      <c r="J338" s="316">
        <v>99</v>
      </c>
      <c r="K338" s="556"/>
    </row>
    <row r="339" spans="2:11" s="175" customFormat="1" ht="12.75" customHeight="1">
      <c r="B339" s="511"/>
      <c r="C339" s="404" t="s">
        <v>63</v>
      </c>
      <c r="D339" s="316">
        <v>99</v>
      </c>
      <c r="E339" s="316">
        <v>99</v>
      </c>
      <c r="F339" s="316">
        <v>100</v>
      </c>
      <c r="G339" s="316">
        <v>99</v>
      </c>
      <c r="H339" s="316">
        <v>98</v>
      </c>
      <c r="I339" s="316">
        <v>100</v>
      </c>
      <c r="J339" s="316">
        <v>99</v>
      </c>
      <c r="K339" s="556"/>
    </row>
    <row r="340" spans="2:11" s="175" customFormat="1" ht="12.75" customHeight="1">
      <c r="B340" s="511"/>
      <c r="C340" s="404" t="s">
        <v>68</v>
      </c>
      <c r="D340" s="316">
        <v>94</v>
      </c>
      <c r="E340" s="316" t="s">
        <v>299</v>
      </c>
      <c r="F340" s="316" t="s">
        <v>299</v>
      </c>
      <c r="G340" s="316">
        <v>99</v>
      </c>
      <c r="H340" s="316">
        <v>100</v>
      </c>
      <c r="I340" s="316">
        <v>99</v>
      </c>
      <c r="J340" s="316">
        <v>99</v>
      </c>
      <c r="K340" s="556"/>
    </row>
    <row r="341" spans="2:11" s="175" customFormat="1" ht="12.75" customHeight="1">
      <c r="B341" s="511"/>
      <c r="C341" s="404" t="s">
        <v>79</v>
      </c>
      <c r="D341" s="316">
        <v>96</v>
      </c>
      <c r="E341" s="316">
        <v>99</v>
      </c>
      <c r="F341" s="316">
        <v>99</v>
      </c>
      <c r="G341" s="316">
        <v>99</v>
      </c>
      <c r="H341" s="316">
        <v>99</v>
      </c>
      <c r="I341" s="316">
        <v>99</v>
      </c>
      <c r="J341" s="316">
        <v>99</v>
      </c>
      <c r="K341" s="556"/>
    </row>
    <row r="342" spans="2:11" s="175" customFormat="1" ht="12.75" customHeight="1">
      <c r="B342" s="511"/>
      <c r="C342" s="404" t="s">
        <v>60</v>
      </c>
      <c r="D342" s="316">
        <v>98</v>
      </c>
      <c r="E342" s="316">
        <v>99</v>
      </c>
      <c r="F342" s="316">
        <v>99</v>
      </c>
      <c r="G342" s="316">
        <v>98</v>
      </c>
      <c r="H342" s="316">
        <v>99</v>
      </c>
      <c r="I342" s="316">
        <v>99</v>
      </c>
      <c r="J342" s="316">
        <v>99</v>
      </c>
      <c r="K342" s="557"/>
    </row>
    <row r="343" spans="2:11" s="175" customFormat="1" ht="12.75" customHeight="1">
      <c r="B343" s="511"/>
      <c r="C343" s="404" t="s">
        <v>71</v>
      </c>
      <c r="D343" s="316">
        <v>96</v>
      </c>
      <c r="E343" s="316">
        <v>96</v>
      </c>
      <c r="F343" s="316">
        <v>98</v>
      </c>
      <c r="G343" s="316">
        <v>98</v>
      </c>
      <c r="H343" s="316">
        <v>99</v>
      </c>
      <c r="I343" s="316">
        <v>99</v>
      </c>
      <c r="J343" s="316">
        <v>99</v>
      </c>
      <c r="K343" s="556"/>
    </row>
    <row r="344" spans="2:11" s="175" customFormat="1" ht="12.75" customHeight="1">
      <c r="B344" s="511"/>
      <c r="C344" s="404" t="s">
        <v>78</v>
      </c>
      <c r="D344" s="316" t="s">
        <v>299</v>
      </c>
      <c r="E344" s="316">
        <v>91</v>
      </c>
      <c r="F344" s="316">
        <v>98</v>
      </c>
      <c r="G344" s="316">
        <v>98</v>
      </c>
      <c r="H344" s="316">
        <v>99</v>
      </c>
      <c r="I344" s="316">
        <v>99</v>
      </c>
      <c r="J344" s="316">
        <v>99</v>
      </c>
      <c r="K344" s="556"/>
    </row>
    <row r="345" spans="2:11" s="175" customFormat="1" ht="12.75" customHeight="1">
      <c r="B345" s="511"/>
      <c r="C345" s="404" t="s">
        <v>66</v>
      </c>
      <c r="D345" s="316">
        <v>93</v>
      </c>
      <c r="E345" s="316">
        <v>95</v>
      </c>
      <c r="F345" s="316">
        <v>96</v>
      </c>
      <c r="G345" s="316">
        <v>98</v>
      </c>
      <c r="H345" s="316">
        <v>99</v>
      </c>
      <c r="I345" s="316">
        <v>99</v>
      </c>
      <c r="J345" s="316">
        <v>99</v>
      </c>
      <c r="K345" s="556"/>
    </row>
    <row r="346" spans="2:11" s="175" customFormat="1" ht="12.75" customHeight="1">
      <c r="B346" s="511"/>
      <c r="C346" s="440" t="s">
        <v>146</v>
      </c>
      <c r="D346" s="191">
        <v>87</v>
      </c>
      <c r="E346" s="191">
        <v>95</v>
      </c>
      <c r="F346" s="191">
        <v>98</v>
      </c>
      <c r="G346" s="191">
        <v>99</v>
      </c>
      <c r="H346" s="191">
        <v>98</v>
      </c>
      <c r="I346" s="191">
        <v>99</v>
      </c>
      <c r="J346" s="191">
        <v>99</v>
      </c>
      <c r="K346" s="556"/>
    </row>
    <row r="347" spans="2:11" s="175" customFormat="1" ht="12.75" customHeight="1">
      <c r="B347" s="511"/>
      <c r="C347" s="404" t="s">
        <v>62</v>
      </c>
      <c r="D347" s="316">
        <v>97</v>
      </c>
      <c r="E347" s="316">
        <v>97</v>
      </c>
      <c r="F347" s="316">
        <v>98</v>
      </c>
      <c r="G347" s="316">
        <v>99</v>
      </c>
      <c r="H347" s="316">
        <v>99</v>
      </c>
      <c r="I347" s="316">
        <v>98</v>
      </c>
      <c r="J347" s="316">
        <v>99</v>
      </c>
      <c r="K347" s="556"/>
    </row>
    <row r="348" spans="2:11" s="175" customFormat="1" ht="12.75" customHeight="1">
      <c r="B348" s="511"/>
      <c r="C348" s="404" t="s">
        <v>65</v>
      </c>
      <c r="D348" s="316">
        <v>96</v>
      </c>
      <c r="E348" s="316">
        <v>97</v>
      </c>
      <c r="F348" s="316">
        <v>98</v>
      </c>
      <c r="G348" s="316">
        <v>97</v>
      </c>
      <c r="H348" s="316">
        <v>98</v>
      </c>
      <c r="I348" s="316">
        <v>98</v>
      </c>
      <c r="J348" s="316">
        <v>99</v>
      </c>
      <c r="K348" s="556"/>
    </row>
    <row r="349" spans="2:11" s="175" customFormat="1" ht="12.75" customHeight="1">
      <c r="B349" s="511"/>
      <c r="C349" s="404" t="s">
        <v>360</v>
      </c>
      <c r="D349" s="316">
        <v>93</v>
      </c>
      <c r="E349" s="316">
        <v>96</v>
      </c>
      <c r="F349" s="316">
        <v>98</v>
      </c>
      <c r="G349" s="316">
        <v>97</v>
      </c>
      <c r="H349" s="316">
        <v>97</v>
      </c>
      <c r="I349" s="316">
        <v>98</v>
      </c>
      <c r="J349" s="316">
        <v>99</v>
      </c>
      <c r="K349" s="556"/>
    </row>
    <row r="350" spans="2:11" s="175" customFormat="1" ht="12.75" customHeight="1">
      <c r="B350" s="511"/>
      <c r="C350" s="404" t="s">
        <v>76</v>
      </c>
      <c r="D350" s="316">
        <v>100</v>
      </c>
      <c r="E350" s="316">
        <v>99</v>
      </c>
      <c r="F350" s="316">
        <v>100</v>
      </c>
      <c r="G350" s="316">
        <v>100</v>
      </c>
      <c r="H350" s="316">
        <v>99</v>
      </c>
      <c r="I350" s="316">
        <v>99</v>
      </c>
      <c r="J350" s="316">
        <v>98</v>
      </c>
      <c r="K350" s="557"/>
    </row>
    <row r="351" spans="2:11" s="175" customFormat="1" ht="12.75" customHeight="1">
      <c r="B351" s="511"/>
      <c r="C351" s="404" t="s">
        <v>70</v>
      </c>
      <c r="D351" s="316">
        <v>96</v>
      </c>
      <c r="E351" s="316">
        <v>98</v>
      </c>
      <c r="F351" s="316">
        <v>98</v>
      </c>
      <c r="G351" s="316">
        <v>99</v>
      </c>
      <c r="H351" s="316">
        <v>99</v>
      </c>
      <c r="I351" s="316">
        <v>99</v>
      </c>
      <c r="J351" s="316">
        <v>98</v>
      </c>
      <c r="K351" s="556"/>
    </row>
    <row r="352" spans="2:11" s="175" customFormat="1" ht="12.75" customHeight="1">
      <c r="B352" s="511"/>
      <c r="C352" s="404" t="s">
        <v>75</v>
      </c>
      <c r="D352" s="316" t="s">
        <v>299</v>
      </c>
      <c r="E352" s="316">
        <v>98</v>
      </c>
      <c r="F352" s="316">
        <v>98</v>
      </c>
      <c r="G352" s="316">
        <v>99</v>
      </c>
      <c r="H352" s="316">
        <v>99</v>
      </c>
      <c r="I352" s="316">
        <v>99</v>
      </c>
      <c r="J352" s="316">
        <v>98</v>
      </c>
      <c r="K352" s="556"/>
    </row>
    <row r="353" spans="1:11" ht="12.75" customHeight="1">
      <c r="A353" s="175"/>
      <c r="C353" s="404" t="s">
        <v>74</v>
      </c>
      <c r="D353" s="316">
        <v>94</v>
      </c>
      <c r="E353" s="316">
        <v>95</v>
      </c>
      <c r="F353" s="316">
        <v>96</v>
      </c>
      <c r="G353" s="316">
        <v>99</v>
      </c>
      <c r="H353" s="316">
        <v>99</v>
      </c>
      <c r="I353" s="316">
        <v>99</v>
      </c>
      <c r="J353" s="316">
        <v>98</v>
      </c>
      <c r="K353" s="556"/>
    </row>
    <row r="354" spans="1:11" ht="12.75" customHeight="1">
      <c r="A354" s="175"/>
      <c r="C354" s="404" t="s">
        <v>59</v>
      </c>
      <c r="D354" s="316">
        <v>98</v>
      </c>
      <c r="E354" s="316">
        <v>99</v>
      </c>
      <c r="F354" s="316">
        <v>99</v>
      </c>
      <c r="G354" s="316">
        <v>98</v>
      </c>
      <c r="H354" s="316">
        <v>99</v>
      </c>
      <c r="I354" s="316">
        <v>99</v>
      </c>
      <c r="J354" s="316">
        <v>98</v>
      </c>
      <c r="K354" s="556"/>
    </row>
    <row r="355" spans="1:11" ht="12.75" customHeight="1">
      <c r="A355" s="175"/>
      <c r="C355" s="404" t="s">
        <v>73</v>
      </c>
      <c r="D355" s="316" t="s">
        <v>299</v>
      </c>
      <c r="E355" s="316">
        <v>91</v>
      </c>
      <c r="F355" s="316">
        <v>93</v>
      </c>
      <c r="G355" s="316">
        <v>95</v>
      </c>
      <c r="H355" s="316">
        <v>97</v>
      </c>
      <c r="I355" s="316">
        <v>98</v>
      </c>
      <c r="J355" s="316">
        <v>98</v>
      </c>
      <c r="K355" s="557"/>
    </row>
    <row r="356" spans="1:11" ht="12.75" customHeight="1">
      <c r="A356" s="175"/>
      <c r="C356" s="404" t="s">
        <v>69</v>
      </c>
      <c r="D356" s="316" t="s">
        <v>299</v>
      </c>
      <c r="E356" s="316">
        <v>87</v>
      </c>
      <c r="F356" s="316">
        <v>100</v>
      </c>
      <c r="G356" s="316">
        <v>93</v>
      </c>
      <c r="H356" s="316">
        <v>96</v>
      </c>
      <c r="I356" s="316">
        <v>96</v>
      </c>
      <c r="J356" s="316">
        <v>95</v>
      </c>
      <c r="K356" s="557"/>
    </row>
    <row r="357" spans="1:11" ht="12.75" customHeight="1">
      <c r="A357" s="175"/>
      <c r="C357" s="404" t="s">
        <v>127</v>
      </c>
      <c r="D357" s="316" t="s">
        <v>299</v>
      </c>
      <c r="E357" s="316">
        <v>77</v>
      </c>
      <c r="F357" s="316">
        <v>78</v>
      </c>
      <c r="G357" s="316">
        <v>87</v>
      </c>
      <c r="H357" s="316">
        <v>92</v>
      </c>
      <c r="I357" s="316">
        <v>95</v>
      </c>
      <c r="J357" s="316">
        <v>94</v>
      </c>
      <c r="K357" s="557"/>
    </row>
    <row r="358" spans="1:11" ht="12.75" customHeight="1">
      <c r="A358" s="175"/>
      <c r="C358" s="404" t="s">
        <v>128</v>
      </c>
      <c r="D358" s="316" t="s">
        <v>299</v>
      </c>
      <c r="E358" s="316">
        <v>67</v>
      </c>
      <c r="F358" s="316" t="s">
        <v>299</v>
      </c>
      <c r="G358" s="316">
        <v>73</v>
      </c>
      <c r="H358" s="316">
        <v>80</v>
      </c>
      <c r="I358" s="316">
        <v>83</v>
      </c>
      <c r="J358" s="316">
        <v>87</v>
      </c>
      <c r="K358" s="556"/>
    </row>
    <row r="359" spans="1:11" ht="12.75" customHeight="1">
      <c r="A359" s="175"/>
      <c r="C359" s="352"/>
      <c r="D359" s="216"/>
      <c r="E359" s="216"/>
      <c r="F359" s="216"/>
      <c r="G359" s="216"/>
      <c r="H359" s="216"/>
      <c r="I359" s="216"/>
      <c r="J359" s="219"/>
      <c r="K359" s="146"/>
    </row>
    <row r="360" spans="1:11" ht="12.75" customHeight="1">
      <c r="A360" s="175"/>
      <c r="B360" s="521"/>
      <c r="C360" s="353"/>
      <c r="D360" s="217"/>
      <c r="E360" s="217"/>
      <c r="F360" s="217"/>
      <c r="G360" s="217"/>
      <c r="H360" s="175"/>
      <c r="I360" s="175"/>
      <c r="J360" s="175"/>
      <c r="K360" s="146"/>
    </row>
    <row r="361" spans="1:11" ht="12.75" customHeight="1">
      <c r="A361" s="175"/>
      <c r="B361" s="521"/>
      <c r="C361" s="353"/>
      <c r="D361" s="217"/>
      <c r="E361" s="217"/>
      <c r="F361" s="175"/>
      <c r="G361" s="175"/>
      <c r="H361" s="218" t="s">
        <v>121</v>
      </c>
      <c r="I361" s="175"/>
      <c r="J361" s="175"/>
      <c r="K361" s="146"/>
    </row>
    <row r="362" spans="1:11" ht="12.75" customHeight="1">
      <c r="A362" s="175"/>
      <c r="B362" s="522"/>
      <c r="C362" s="354"/>
      <c r="D362" s="175"/>
      <c r="E362" s="175"/>
      <c r="F362" s="175"/>
      <c r="G362" s="175"/>
      <c r="H362" s="175"/>
      <c r="I362" s="175"/>
      <c r="J362" s="175"/>
      <c r="K362" s="146"/>
    </row>
    <row r="363" spans="1:11" ht="12.75" customHeight="1">
      <c r="A363" s="175"/>
      <c r="C363" s="645" t="s">
        <v>539</v>
      </c>
      <c r="D363" s="646"/>
      <c r="E363" s="646"/>
      <c r="F363" s="646"/>
      <c r="G363" s="646"/>
      <c r="H363" s="646"/>
      <c r="I363" s="646"/>
      <c r="J363" s="647"/>
      <c r="K363" s="146"/>
    </row>
    <row r="364" spans="1:11" ht="12.75" customHeight="1">
      <c r="A364" s="175"/>
      <c r="C364" s="350"/>
      <c r="D364" s="57">
        <v>2003</v>
      </c>
      <c r="E364" s="57">
        <v>2004</v>
      </c>
      <c r="F364" s="57">
        <v>2005</v>
      </c>
      <c r="G364" s="57">
        <v>2006</v>
      </c>
      <c r="H364" s="57">
        <v>2007</v>
      </c>
      <c r="I364" s="95">
        <v>2008</v>
      </c>
      <c r="J364" s="61" t="s">
        <v>1039</v>
      </c>
      <c r="K364" s="146"/>
    </row>
    <row r="365" spans="1:11" ht="12.75" customHeight="1">
      <c r="A365" s="175"/>
      <c r="C365" s="351"/>
      <c r="D365" s="191"/>
      <c r="E365" s="191"/>
      <c r="F365" s="191"/>
      <c r="G365" s="191"/>
      <c r="H365" s="191"/>
      <c r="I365" s="191"/>
      <c r="J365" s="191"/>
      <c r="K365" s="556"/>
    </row>
    <row r="366" spans="1:11" ht="12.75" customHeight="1">
      <c r="A366" s="175"/>
      <c r="C366" s="440" t="s">
        <v>126</v>
      </c>
      <c r="D366" s="191" t="s">
        <v>299</v>
      </c>
      <c r="E366" s="191">
        <v>99</v>
      </c>
      <c r="F366" s="191">
        <v>99</v>
      </c>
      <c r="G366" s="191">
        <v>99</v>
      </c>
      <c r="H366" s="191">
        <v>99</v>
      </c>
      <c r="I366" s="191">
        <v>99</v>
      </c>
      <c r="J366" s="191">
        <v>99</v>
      </c>
      <c r="K366" s="557"/>
    </row>
    <row r="367" spans="1:11" ht="12.75" customHeight="1">
      <c r="A367" s="175"/>
      <c r="C367" s="404" t="s">
        <v>59</v>
      </c>
      <c r="D367" s="316">
        <v>100</v>
      </c>
      <c r="E367" s="316">
        <v>100</v>
      </c>
      <c r="F367" s="316">
        <v>100</v>
      </c>
      <c r="G367" s="316">
        <v>100</v>
      </c>
      <c r="H367" s="316">
        <v>100</v>
      </c>
      <c r="I367" s="316">
        <v>100</v>
      </c>
      <c r="J367" s="316">
        <v>100</v>
      </c>
      <c r="K367" s="556"/>
    </row>
    <row r="368" spans="1:11" ht="12.75" customHeight="1">
      <c r="A368" s="175"/>
      <c r="C368" s="404" t="s">
        <v>61</v>
      </c>
      <c r="D368" s="316" t="s">
        <v>299</v>
      </c>
      <c r="E368" s="316">
        <v>100</v>
      </c>
      <c r="F368" s="316">
        <v>100</v>
      </c>
      <c r="G368" s="316">
        <v>100</v>
      </c>
      <c r="H368" s="316">
        <v>100</v>
      </c>
      <c r="I368" s="316">
        <v>100</v>
      </c>
      <c r="J368" s="11">
        <v>100</v>
      </c>
      <c r="K368" s="146"/>
    </row>
    <row r="369" spans="1:11" ht="12.75" customHeight="1">
      <c r="A369" s="175"/>
      <c r="C369" s="404" t="s">
        <v>67</v>
      </c>
      <c r="D369" s="316">
        <v>100</v>
      </c>
      <c r="E369" s="316">
        <v>99</v>
      </c>
      <c r="F369" s="316">
        <v>100</v>
      </c>
      <c r="G369" s="316">
        <v>100</v>
      </c>
      <c r="H369" s="316">
        <v>100</v>
      </c>
      <c r="I369" s="316">
        <v>100</v>
      </c>
      <c r="J369" s="11">
        <v>100</v>
      </c>
      <c r="K369" s="146"/>
    </row>
    <row r="370" spans="1:11" ht="12.75" customHeight="1">
      <c r="A370" s="175"/>
      <c r="C370" s="440" t="s">
        <v>146</v>
      </c>
      <c r="D370" s="191">
        <v>98</v>
      </c>
      <c r="E370" s="191">
        <v>100</v>
      </c>
      <c r="F370" s="191">
        <v>100</v>
      </c>
      <c r="G370" s="191">
        <v>100</v>
      </c>
      <c r="H370" s="191">
        <v>100</v>
      </c>
      <c r="I370" s="191">
        <v>100</v>
      </c>
      <c r="J370" s="192">
        <v>100</v>
      </c>
      <c r="K370" s="146"/>
    </row>
    <row r="371" spans="1:11" ht="12.75" customHeight="1">
      <c r="A371" s="175"/>
      <c r="C371" s="404" t="s">
        <v>68</v>
      </c>
      <c r="D371" s="316">
        <v>99</v>
      </c>
      <c r="E371" s="316" t="s">
        <v>299</v>
      </c>
      <c r="F371" s="316" t="s">
        <v>299</v>
      </c>
      <c r="G371" s="316">
        <v>100</v>
      </c>
      <c r="H371" s="316">
        <v>100</v>
      </c>
      <c r="I371" s="316">
        <v>100</v>
      </c>
      <c r="J371" s="11">
        <v>100</v>
      </c>
      <c r="K371" s="146"/>
    </row>
    <row r="372" spans="1:11" ht="12.75" customHeight="1">
      <c r="A372" s="175"/>
      <c r="C372" s="404" t="s">
        <v>70</v>
      </c>
      <c r="D372" s="316">
        <v>99</v>
      </c>
      <c r="E372" s="316">
        <v>100</v>
      </c>
      <c r="F372" s="316">
        <v>100</v>
      </c>
      <c r="G372" s="316">
        <v>99</v>
      </c>
      <c r="H372" s="316">
        <v>100</v>
      </c>
      <c r="I372" s="316">
        <v>100</v>
      </c>
      <c r="J372" s="11">
        <v>100</v>
      </c>
      <c r="K372" s="146"/>
    </row>
    <row r="373" spans="1:11" ht="12.75" customHeight="1">
      <c r="A373" s="175"/>
      <c r="C373" s="404" t="s">
        <v>77</v>
      </c>
      <c r="D373" s="316" t="s">
        <v>299</v>
      </c>
      <c r="E373" s="316">
        <v>100</v>
      </c>
      <c r="F373" s="316">
        <v>100</v>
      </c>
      <c r="G373" s="316">
        <v>99</v>
      </c>
      <c r="H373" s="316">
        <v>100</v>
      </c>
      <c r="I373" s="316">
        <v>100</v>
      </c>
      <c r="J373" s="11">
        <v>100</v>
      </c>
      <c r="K373" s="146"/>
    </row>
    <row r="374" spans="1:11" s="154" customFormat="1" ht="12.75" customHeight="1">
      <c r="A374" s="33"/>
      <c r="B374" s="520"/>
      <c r="C374" s="404" t="s">
        <v>72</v>
      </c>
      <c r="D374" s="316" t="s">
        <v>299</v>
      </c>
      <c r="E374" s="316">
        <v>99</v>
      </c>
      <c r="F374" s="316">
        <v>100</v>
      </c>
      <c r="G374" s="316">
        <v>99</v>
      </c>
      <c r="H374" s="316">
        <v>100</v>
      </c>
      <c r="I374" s="316">
        <v>100</v>
      </c>
      <c r="J374" s="11">
        <v>100</v>
      </c>
      <c r="K374" s="16"/>
    </row>
    <row r="375" spans="1:11" ht="12.75" customHeight="1">
      <c r="A375" s="175"/>
      <c r="C375" s="404" t="s">
        <v>75</v>
      </c>
      <c r="D375" s="316" t="s">
        <v>299</v>
      </c>
      <c r="E375" s="316">
        <v>100</v>
      </c>
      <c r="F375" s="316">
        <v>99</v>
      </c>
      <c r="G375" s="316">
        <v>99</v>
      </c>
      <c r="H375" s="316">
        <v>100</v>
      </c>
      <c r="I375" s="316">
        <v>100</v>
      </c>
      <c r="J375" s="11">
        <v>100</v>
      </c>
      <c r="K375" s="146"/>
    </row>
    <row r="376" spans="1:11" s="154" customFormat="1" ht="12.75" customHeight="1">
      <c r="A376" s="175"/>
      <c r="B376" s="511"/>
      <c r="C376" s="404" t="s">
        <v>66</v>
      </c>
      <c r="D376" s="316">
        <v>99</v>
      </c>
      <c r="E376" s="316">
        <v>99</v>
      </c>
      <c r="F376" s="316">
        <v>98</v>
      </c>
      <c r="G376" s="316">
        <v>99</v>
      </c>
      <c r="H376" s="316">
        <v>100</v>
      </c>
      <c r="I376" s="316">
        <v>100</v>
      </c>
      <c r="J376" s="11">
        <v>100</v>
      </c>
      <c r="K376" s="146"/>
    </row>
    <row r="377" spans="1:11" s="154" customFormat="1" ht="12.75" customHeight="1">
      <c r="A377" s="175"/>
      <c r="B377" s="511"/>
      <c r="C377" s="404" t="s">
        <v>89</v>
      </c>
      <c r="D377" s="316">
        <v>99</v>
      </c>
      <c r="E377" s="316">
        <v>94</v>
      </c>
      <c r="F377" s="316">
        <v>100</v>
      </c>
      <c r="G377" s="316">
        <v>100</v>
      </c>
      <c r="H377" s="316">
        <v>99</v>
      </c>
      <c r="I377" s="316">
        <v>100</v>
      </c>
      <c r="J377" s="11">
        <v>100</v>
      </c>
      <c r="K377" s="146"/>
    </row>
    <row r="378" spans="1:11" ht="12.75" customHeight="1">
      <c r="A378" s="175"/>
      <c r="C378" s="404" t="s">
        <v>62</v>
      </c>
      <c r="D378" s="316">
        <v>99</v>
      </c>
      <c r="E378" s="316">
        <v>99</v>
      </c>
      <c r="F378" s="316">
        <v>100</v>
      </c>
      <c r="G378" s="316">
        <v>100</v>
      </c>
      <c r="H378" s="316">
        <v>99</v>
      </c>
      <c r="I378" s="316">
        <v>100</v>
      </c>
      <c r="J378" s="11">
        <v>100</v>
      </c>
      <c r="K378" s="146"/>
    </row>
    <row r="379" spans="1:11" ht="12.75" customHeight="1">
      <c r="A379" s="175"/>
      <c r="C379" s="404" t="s">
        <v>65</v>
      </c>
      <c r="D379" s="316">
        <v>97</v>
      </c>
      <c r="E379" s="316">
        <v>100</v>
      </c>
      <c r="F379" s="316">
        <v>100</v>
      </c>
      <c r="G379" s="316">
        <v>99</v>
      </c>
      <c r="H379" s="316">
        <v>99</v>
      </c>
      <c r="I379" s="316">
        <v>100</v>
      </c>
      <c r="J379" s="11">
        <v>100</v>
      </c>
      <c r="K379" s="146"/>
    </row>
    <row r="380" spans="1:11" ht="12.75" customHeight="1">
      <c r="A380" s="175"/>
      <c r="C380" s="404" t="s">
        <v>71</v>
      </c>
      <c r="D380" s="316">
        <v>98</v>
      </c>
      <c r="E380" s="316">
        <v>98</v>
      </c>
      <c r="F380" s="316">
        <v>99</v>
      </c>
      <c r="G380" s="316">
        <v>99</v>
      </c>
      <c r="H380" s="316">
        <v>99</v>
      </c>
      <c r="I380" s="316">
        <v>100</v>
      </c>
      <c r="J380" s="11">
        <v>100</v>
      </c>
      <c r="K380" s="146"/>
    </row>
    <row r="381" spans="1:11" ht="12.75" customHeight="1">
      <c r="A381" s="175"/>
      <c r="C381" s="404" t="s">
        <v>73</v>
      </c>
      <c r="D381" s="316" t="s">
        <v>299</v>
      </c>
      <c r="E381" s="316">
        <v>96</v>
      </c>
      <c r="F381" s="316">
        <v>98</v>
      </c>
      <c r="G381" s="316">
        <v>99</v>
      </c>
      <c r="H381" s="316">
        <v>98</v>
      </c>
      <c r="I381" s="316">
        <v>100</v>
      </c>
      <c r="J381" s="11">
        <v>100</v>
      </c>
      <c r="K381" s="146"/>
    </row>
    <row r="382" spans="1:11" ht="12.75" customHeight="1">
      <c r="A382" s="175"/>
      <c r="C382" s="404" t="s">
        <v>143</v>
      </c>
      <c r="D382" s="316">
        <v>100</v>
      </c>
      <c r="E382" s="316" t="s">
        <v>299</v>
      </c>
      <c r="F382" s="316">
        <v>103</v>
      </c>
      <c r="G382" s="316">
        <v>99</v>
      </c>
      <c r="H382" s="316">
        <v>100</v>
      </c>
      <c r="I382" s="316">
        <v>97</v>
      </c>
      <c r="J382" s="11">
        <v>100</v>
      </c>
      <c r="K382" s="146"/>
    </row>
    <row r="383" spans="1:11" ht="12.75" customHeight="1">
      <c r="A383" s="175"/>
      <c r="C383" s="404" t="s">
        <v>63</v>
      </c>
      <c r="D383" s="316">
        <v>99</v>
      </c>
      <c r="E383" s="316">
        <v>100</v>
      </c>
      <c r="F383" s="316">
        <v>100</v>
      </c>
      <c r="G383" s="316">
        <v>100</v>
      </c>
      <c r="H383" s="316">
        <v>99</v>
      </c>
      <c r="I383" s="316">
        <v>100</v>
      </c>
      <c r="J383" s="11">
        <v>99</v>
      </c>
      <c r="K383" s="146"/>
    </row>
    <row r="384" spans="1:11" ht="12.75" customHeight="1">
      <c r="A384" s="175"/>
      <c r="C384" s="404" t="s">
        <v>74</v>
      </c>
      <c r="D384" s="316">
        <v>97</v>
      </c>
      <c r="E384" s="316">
        <v>97</v>
      </c>
      <c r="F384" s="316">
        <v>97</v>
      </c>
      <c r="G384" s="316">
        <v>99</v>
      </c>
      <c r="H384" s="316">
        <v>99</v>
      </c>
      <c r="I384" s="316">
        <v>100</v>
      </c>
      <c r="J384" s="11">
        <v>99</v>
      </c>
      <c r="K384" s="146"/>
    </row>
    <row r="385" spans="1:16" ht="12.75" customHeight="1">
      <c r="A385" s="175"/>
      <c r="C385" s="404" t="s">
        <v>60</v>
      </c>
      <c r="D385" s="316">
        <v>98</v>
      </c>
      <c r="E385" s="316">
        <v>99</v>
      </c>
      <c r="F385" s="316">
        <v>98</v>
      </c>
      <c r="G385" s="316">
        <v>98</v>
      </c>
      <c r="H385" s="316">
        <v>99</v>
      </c>
      <c r="I385" s="316">
        <v>100</v>
      </c>
      <c r="J385" s="11">
        <v>99</v>
      </c>
      <c r="K385" s="146"/>
    </row>
    <row r="386" spans="1:16" ht="12.75" customHeight="1">
      <c r="A386" s="175"/>
      <c r="C386" s="404" t="s">
        <v>95</v>
      </c>
      <c r="D386" s="316">
        <v>98</v>
      </c>
      <c r="E386" s="316">
        <v>100</v>
      </c>
      <c r="F386" s="316">
        <v>99</v>
      </c>
      <c r="G386" s="316">
        <v>100</v>
      </c>
      <c r="H386" s="316">
        <v>100</v>
      </c>
      <c r="I386" s="316">
        <v>99</v>
      </c>
      <c r="J386" s="11">
        <v>99</v>
      </c>
      <c r="K386" s="146"/>
    </row>
    <row r="387" spans="1:16" ht="12.75" customHeight="1">
      <c r="A387" s="175"/>
      <c r="C387" s="404" t="s">
        <v>64</v>
      </c>
      <c r="D387" s="316" t="s">
        <v>299</v>
      </c>
      <c r="E387" s="316">
        <v>98</v>
      </c>
      <c r="F387" s="316">
        <v>95</v>
      </c>
      <c r="G387" s="316">
        <v>99</v>
      </c>
      <c r="H387" s="316">
        <v>100</v>
      </c>
      <c r="I387" s="316">
        <v>99</v>
      </c>
      <c r="J387" s="11">
        <v>99</v>
      </c>
      <c r="K387" s="146"/>
    </row>
    <row r="388" spans="1:16" ht="12.75" customHeight="1">
      <c r="A388" s="175"/>
      <c r="C388" s="404" t="s">
        <v>76</v>
      </c>
      <c r="D388" s="316">
        <v>100</v>
      </c>
      <c r="E388" s="316">
        <v>100</v>
      </c>
      <c r="F388" s="316">
        <v>100</v>
      </c>
      <c r="G388" s="316">
        <v>100</v>
      </c>
      <c r="H388" s="316">
        <v>99</v>
      </c>
      <c r="I388" s="316">
        <v>99</v>
      </c>
      <c r="J388" s="11">
        <v>99</v>
      </c>
      <c r="K388" s="146"/>
    </row>
    <row r="389" spans="1:16" ht="12.75" customHeight="1">
      <c r="A389" s="175"/>
      <c r="C389" s="404" t="s">
        <v>78</v>
      </c>
      <c r="D389" s="316" t="s">
        <v>299</v>
      </c>
      <c r="E389" s="316">
        <v>98</v>
      </c>
      <c r="F389" s="316">
        <v>98</v>
      </c>
      <c r="G389" s="316">
        <v>99</v>
      </c>
      <c r="H389" s="316">
        <v>98</v>
      </c>
      <c r="I389" s="316">
        <v>99</v>
      </c>
      <c r="J389" s="11">
        <v>99</v>
      </c>
      <c r="K389" s="146"/>
    </row>
    <row r="390" spans="1:16" ht="12.75" customHeight="1">
      <c r="A390" s="175"/>
      <c r="C390" s="404" t="s">
        <v>79</v>
      </c>
      <c r="D390" s="316">
        <v>99</v>
      </c>
      <c r="E390" s="316">
        <v>99</v>
      </c>
      <c r="F390" s="316">
        <v>100</v>
      </c>
      <c r="G390" s="316">
        <v>100</v>
      </c>
      <c r="H390" s="316">
        <v>99</v>
      </c>
      <c r="I390" s="316">
        <v>100</v>
      </c>
      <c r="J390" s="11">
        <v>98</v>
      </c>
      <c r="K390" s="146"/>
    </row>
    <row r="391" spans="1:16" ht="12.75" customHeight="1">
      <c r="A391" s="175"/>
      <c r="C391" s="404" t="s">
        <v>127</v>
      </c>
      <c r="D391" s="316" t="s">
        <v>299</v>
      </c>
      <c r="E391" s="316">
        <v>94</v>
      </c>
      <c r="F391" s="316">
        <v>93</v>
      </c>
      <c r="G391" s="316">
        <v>96</v>
      </c>
      <c r="H391" s="316">
        <v>98</v>
      </c>
      <c r="I391" s="316">
        <v>97</v>
      </c>
      <c r="J391" s="11">
        <v>98</v>
      </c>
      <c r="K391" s="146"/>
    </row>
    <row r="392" spans="1:16" s="154" customFormat="1" ht="12.75" customHeight="1">
      <c r="A392" s="175"/>
      <c r="B392" s="511"/>
      <c r="C392" s="404" t="s">
        <v>69</v>
      </c>
      <c r="D392" s="316" t="s">
        <v>299</v>
      </c>
      <c r="E392" s="316">
        <v>97</v>
      </c>
      <c r="F392" s="316">
        <v>99</v>
      </c>
      <c r="G392" s="316">
        <v>94</v>
      </c>
      <c r="H392" s="316">
        <v>98</v>
      </c>
      <c r="I392" s="316">
        <v>97</v>
      </c>
      <c r="J392" s="11">
        <v>98</v>
      </c>
      <c r="K392" s="146"/>
    </row>
    <row r="393" spans="1:16" ht="12.75" customHeight="1">
      <c r="A393" s="175"/>
      <c r="C393" s="404" t="s">
        <v>128</v>
      </c>
      <c r="D393" s="316" t="s">
        <v>299</v>
      </c>
      <c r="E393" s="316">
        <v>90</v>
      </c>
      <c r="F393" s="19" t="s">
        <v>299</v>
      </c>
      <c r="G393" s="316">
        <v>94</v>
      </c>
      <c r="H393" s="316">
        <v>95</v>
      </c>
      <c r="I393" s="316">
        <v>97</v>
      </c>
      <c r="J393" s="11">
        <v>96</v>
      </c>
      <c r="K393" s="640"/>
      <c r="L393" s="640"/>
      <c r="M393" s="640"/>
      <c r="N393" s="640"/>
      <c r="O393" s="640"/>
      <c r="P393" s="640"/>
    </row>
    <row r="394" spans="1:16" ht="12.75" customHeight="1">
      <c r="A394" s="175"/>
      <c r="C394" s="352"/>
      <c r="D394" s="216"/>
      <c r="E394" s="216"/>
      <c r="F394" s="216"/>
      <c r="G394" s="216"/>
      <c r="H394" s="216"/>
      <c r="I394" s="216"/>
      <c r="J394" s="219"/>
      <c r="K394" s="640"/>
      <c r="L394" s="640"/>
      <c r="M394" s="640"/>
      <c r="N394" s="640"/>
      <c r="O394" s="640"/>
      <c r="P394" s="640"/>
    </row>
    <row r="395" spans="1:16" ht="12.75" customHeight="1">
      <c r="A395" s="175"/>
      <c r="C395" s="355"/>
      <c r="E395" s="220"/>
      <c r="G395" s="175"/>
      <c r="H395" s="175"/>
      <c r="I395" s="175"/>
      <c r="J395" s="175"/>
      <c r="K395" s="146"/>
    </row>
    <row r="396" spans="1:16" s="406" customFormat="1" ht="33" customHeight="1">
      <c r="B396" s="513"/>
      <c r="C396" s="642" t="s">
        <v>1078</v>
      </c>
      <c r="D396" s="642"/>
      <c r="E396" s="642"/>
      <c r="F396" s="642"/>
      <c r="G396" s="642"/>
      <c r="H396" s="642"/>
      <c r="I396" s="642"/>
      <c r="J396" s="642"/>
      <c r="K396" s="642"/>
      <c r="L396" s="642"/>
    </row>
    <row r="397" spans="1:16" ht="12.75" customHeight="1">
      <c r="A397" s="175"/>
      <c r="C397" s="392" t="s">
        <v>1093</v>
      </c>
      <c r="D397" s="175"/>
      <c r="E397" s="694"/>
      <c r="F397" s="640"/>
      <c r="G397" s="640"/>
      <c r="H397" s="640"/>
      <c r="I397" s="640"/>
      <c r="J397" s="640"/>
      <c r="K397" s="640"/>
      <c r="L397" s="640"/>
    </row>
    <row r="398" spans="1:16" ht="12.75" customHeight="1">
      <c r="C398" s="370"/>
      <c r="D398" s="175"/>
      <c r="G398" s="175"/>
      <c r="H398" s="175"/>
      <c r="I398" s="175"/>
      <c r="J398" s="175"/>
      <c r="K398" s="146"/>
    </row>
    <row r="399" spans="1:16" ht="12.75" customHeight="1">
      <c r="C399" s="370"/>
      <c r="D399" s="175"/>
      <c r="G399" s="175"/>
      <c r="H399" s="175"/>
      <c r="I399" s="175"/>
      <c r="J399" s="175"/>
      <c r="K399" s="146"/>
    </row>
    <row r="400" spans="1:16" ht="12.75" customHeight="1">
      <c r="C400" s="346"/>
      <c r="D400" s="34"/>
      <c r="E400" s="34"/>
      <c r="G400" s="175"/>
      <c r="H400" s="175"/>
      <c r="I400" s="175"/>
    </row>
    <row r="401" spans="1:16" s="175" customFormat="1" ht="12.75" customHeight="1">
      <c r="A401" s="32"/>
      <c r="B401" s="518" t="s">
        <v>239</v>
      </c>
      <c r="C401" s="33" t="s">
        <v>530</v>
      </c>
      <c r="D401" s="33"/>
      <c r="I401" s="640"/>
      <c r="J401" s="640"/>
      <c r="K401" s="640"/>
      <c r="L401" s="640"/>
      <c r="M401" s="640"/>
      <c r="N401" s="640"/>
    </row>
    <row r="402" spans="1:16" ht="12.75" customHeight="1">
      <c r="C402" s="391" t="s">
        <v>518</v>
      </c>
      <c r="D402" s="193"/>
      <c r="E402" s="193"/>
      <c r="F402" s="193"/>
      <c r="G402" s="193"/>
      <c r="H402" s="175"/>
      <c r="I402" s="640"/>
      <c r="J402" s="640"/>
      <c r="K402" s="640"/>
      <c r="L402" s="640"/>
      <c r="M402" s="640"/>
      <c r="N402" s="640"/>
    </row>
    <row r="403" spans="1:16" ht="12.75" customHeight="1">
      <c r="C403" s="177"/>
      <c r="D403" s="175"/>
      <c r="E403" s="175"/>
      <c r="F403" s="175"/>
      <c r="G403" s="175"/>
      <c r="H403" s="175"/>
      <c r="I403" s="640"/>
      <c r="J403" s="640"/>
      <c r="K403" s="640"/>
      <c r="L403" s="640"/>
      <c r="M403" s="640"/>
      <c r="N403" s="640"/>
    </row>
    <row r="404" spans="1:16" ht="12.75" customHeight="1">
      <c r="C404" s="342"/>
      <c r="D404" s="53">
        <v>2003</v>
      </c>
      <c r="E404" s="53">
        <v>2004</v>
      </c>
      <c r="F404" s="53">
        <v>2005</v>
      </c>
      <c r="G404" s="53">
        <v>2006</v>
      </c>
      <c r="H404" s="53">
        <v>2007</v>
      </c>
      <c r="I404" s="87">
        <v>2008</v>
      </c>
      <c r="J404" s="54" t="s">
        <v>1039</v>
      </c>
      <c r="K404" s="12"/>
    </row>
    <row r="405" spans="1:16" ht="12.75" customHeight="1">
      <c r="C405" s="343"/>
      <c r="D405" s="178"/>
      <c r="E405" s="178"/>
      <c r="F405" s="178"/>
      <c r="G405" s="179"/>
      <c r="H405" s="202"/>
      <c r="I405" s="180"/>
      <c r="J405" s="187"/>
      <c r="K405" s="105"/>
    </row>
    <row r="406" spans="1:16" ht="12.75" customHeight="1">
      <c r="C406" s="440" t="s">
        <v>531</v>
      </c>
      <c r="D406" s="178"/>
      <c r="E406" s="178"/>
      <c r="F406" s="178"/>
      <c r="G406" s="222"/>
      <c r="H406" s="223"/>
      <c r="I406" s="178"/>
      <c r="J406" s="279"/>
      <c r="K406" s="105"/>
    </row>
    <row r="407" spans="1:16" ht="12.75" customHeight="1">
      <c r="C407" s="597" t="s">
        <v>420</v>
      </c>
      <c r="D407" s="19">
        <v>23.1</v>
      </c>
      <c r="E407" s="19">
        <v>39.270000000000003</v>
      </c>
      <c r="F407" s="19">
        <v>51.03</v>
      </c>
      <c r="G407" s="66">
        <v>52.607892868012648</v>
      </c>
      <c r="H407" s="65">
        <v>69.136855322981617</v>
      </c>
      <c r="I407" s="19">
        <v>71.760000000000005</v>
      </c>
      <c r="J407" s="20">
        <v>73.47</v>
      </c>
      <c r="K407" s="390"/>
    </row>
    <row r="408" spans="1:16" ht="12.75" customHeight="1">
      <c r="B408" s="514"/>
      <c r="C408" s="597" t="s">
        <v>84</v>
      </c>
      <c r="D408" s="19">
        <v>37.799999999999997</v>
      </c>
      <c r="E408" s="19">
        <v>26.95</v>
      </c>
      <c r="F408" s="19">
        <v>25.11</v>
      </c>
      <c r="G408" s="66">
        <v>21.078700415948084</v>
      </c>
      <c r="H408" s="65">
        <v>18.836845019399803</v>
      </c>
      <c r="I408" s="19">
        <v>23</v>
      </c>
      <c r="J408" s="20">
        <v>26.97</v>
      </c>
      <c r="K408" s="390"/>
    </row>
    <row r="409" spans="1:16" ht="12.75" customHeight="1">
      <c r="C409" s="597" t="s">
        <v>85</v>
      </c>
      <c r="D409" s="19">
        <v>7.7</v>
      </c>
      <c r="E409" s="19">
        <v>20.79</v>
      </c>
      <c r="F409" s="19">
        <v>19.440000000000001</v>
      </c>
      <c r="G409" s="66">
        <v>14.723217003144992</v>
      </c>
      <c r="H409" s="65">
        <v>16.906695902573485</v>
      </c>
      <c r="I409" s="19">
        <v>14.72</v>
      </c>
      <c r="J409" s="20">
        <v>15.81</v>
      </c>
      <c r="K409" s="390"/>
    </row>
    <row r="410" spans="1:16" ht="12.75" customHeight="1">
      <c r="C410" s="597" t="s">
        <v>87</v>
      </c>
      <c r="D410" s="19">
        <v>5.6</v>
      </c>
      <c r="E410" s="19">
        <v>5.39</v>
      </c>
      <c r="F410" s="19">
        <v>7.29</v>
      </c>
      <c r="G410" s="66">
        <v>9.3352947144161629</v>
      </c>
      <c r="H410" s="65">
        <v>6.271170341893562</v>
      </c>
      <c r="I410" s="19">
        <v>10.119999999999999</v>
      </c>
      <c r="J410" s="20">
        <v>9.3000000000000007</v>
      </c>
      <c r="K410" s="390"/>
    </row>
    <row r="411" spans="1:16" ht="12.75" customHeight="1">
      <c r="C411" s="597" t="s">
        <v>86</v>
      </c>
      <c r="D411" s="19" t="s">
        <v>299</v>
      </c>
      <c r="E411" s="19" t="s">
        <v>299</v>
      </c>
      <c r="F411" s="19">
        <v>9.7200000000000006</v>
      </c>
      <c r="G411" s="66">
        <v>8.2791163640052865</v>
      </c>
      <c r="H411" s="65">
        <v>8.6641580510098812</v>
      </c>
      <c r="I411" s="19">
        <v>8.2799999999999994</v>
      </c>
      <c r="J411" s="20">
        <v>7.44</v>
      </c>
      <c r="K411" s="390"/>
    </row>
    <row r="412" spans="1:16" ht="24" customHeight="1">
      <c r="B412" s="514"/>
      <c r="C412" s="598" t="s">
        <v>516</v>
      </c>
      <c r="D412" s="19">
        <v>4.9000000000000004</v>
      </c>
      <c r="E412" s="19">
        <v>6.16</v>
      </c>
      <c r="F412" s="19">
        <v>1.62</v>
      </c>
      <c r="G412" s="66">
        <v>4.2378934660850209</v>
      </c>
      <c r="H412" s="65">
        <v>5.3580195064168912</v>
      </c>
      <c r="I412" s="19">
        <v>4.5999999999999996</v>
      </c>
      <c r="J412" s="20">
        <v>7.44</v>
      </c>
      <c r="K412" s="390"/>
    </row>
    <row r="413" spans="1:16" ht="12.75" customHeight="1">
      <c r="B413" s="514"/>
      <c r="C413" s="560"/>
      <c r="D413" s="19"/>
      <c r="E413" s="19"/>
      <c r="F413" s="19"/>
      <c r="G413" s="66"/>
      <c r="H413" s="65"/>
      <c r="I413" s="19"/>
      <c r="J413" s="20"/>
      <c r="K413" s="390"/>
    </row>
    <row r="414" spans="1:16" ht="12.75" customHeight="1">
      <c r="B414" s="514"/>
      <c r="C414" s="596" t="s">
        <v>517</v>
      </c>
      <c r="D414" s="150" t="s">
        <v>299</v>
      </c>
      <c r="E414" s="150" t="s">
        <v>299</v>
      </c>
      <c r="F414" s="150" t="s">
        <v>299</v>
      </c>
      <c r="G414" s="151">
        <v>8.788276676003866</v>
      </c>
      <c r="H414" s="152">
        <v>15.969516411616148</v>
      </c>
      <c r="I414" s="150">
        <v>20.239999999999998</v>
      </c>
      <c r="J414" s="228">
        <v>22.32</v>
      </c>
      <c r="K414" s="390"/>
    </row>
    <row r="415" spans="1:16" ht="12.75" customHeight="1">
      <c r="B415" s="514"/>
      <c r="C415" s="597" t="s">
        <v>1165</v>
      </c>
      <c r="D415" s="19" t="s">
        <v>299</v>
      </c>
      <c r="E415" s="19" t="s">
        <v>299</v>
      </c>
      <c r="F415" s="19" t="s">
        <v>299</v>
      </c>
      <c r="G415" s="66">
        <v>5.8984103957162493</v>
      </c>
      <c r="H415" s="65" t="s">
        <v>299</v>
      </c>
      <c r="I415" s="19">
        <v>16.559999999999999</v>
      </c>
      <c r="J415" s="20">
        <v>17.670000000000002</v>
      </c>
      <c r="K415" s="390"/>
    </row>
    <row r="416" spans="1:16" ht="12.75" customHeight="1">
      <c r="C416" s="597" t="s">
        <v>1166</v>
      </c>
      <c r="D416" s="19" t="s">
        <v>299</v>
      </c>
      <c r="E416" s="19" t="s">
        <v>299</v>
      </c>
      <c r="F416" s="19" t="s">
        <v>299</v>
      </c>
      <c r="G416" s="66">
        <v>5.9775988896388421</v>
      </c>
      <c r="H416" s="65" t="s">
        <v>299</v>
      </c>
      <c r="I416" s="19">
        <v>10.119999999999999</v>
      </c>
      <c r="J416" s="20">
        <v>12.09</v>
      </c>
      <c r="K416" s="640"/>
      <c r="L416" s="640"/>
      <c r="M416" s="640"/>
      <c r="N416" s="640"/>
      <c r="O416" s="640"/>
      <c r="P416" s="640"/>
    </row>
    <row r="417" spans="1:16" ht="12.75" customHeight="1">
      <c r="C417" s="344"/>
      <c r="D417" s="183"/>
      <c r="E417" s="183"/>
      <c r="F417" s="183"/>
      <c r="G417" s="184"/>
      <c r="H417" s="206"/>
      <c r="I417" s="183"/>
      <c r="J417" s="188"/>
      <c r="K417" s="640"/>
      <c r="L417" s="640"/>
      <c r="M417" s="640"/>
      <c r="N417" s="640"/>
      <c r="O417" s="640"/>
      <c r="P417" s="640"/>
    </row>
    <row r="418" spans="1:16" ht="12.75" customHeight="1">
      <c r="B418" s="517"/>
      <c r="C418" s="346"/>
      <c r="D418" s="175"/>
      <c r="E418" s="175"/>
      <c r="F418" s="225"/>
      <c r="G418" s="49"/>
      <c r="H418" s="226"/>
      <c r="I418" s="226"/>
      <c r="K418" s="24"/>
    </row>
    <row r="419" spans="1:16" s="406" customFormat="1" ht="22.5" customHeight="1">
      <c r="B419" s="513"/>
      <c r="C419" s="642" t="s">
        <v>1078</v>
      </c>
      <c r="D419" s="642"/>
      <c r="E419" s="642"/>
      <c r="F419" s="642"/>
      <c r="G419" s="642"/>
      <c r="H419" s="642"/>
      <c r="I419" s="642"/>
      <c r="J419" s="642"/>
      <c r="K419" s="642"/>
      <c r="L419" s="642"/>
    </row>
    <row r="420" spans="1:16" ht="12.75" customHeight="1">
      <c r="B420" s="517"/>
      <c r="C420" s="392" t="s">
        <v>521</v>
      </c>
      <c r="D420" s="7"/>
      <c r="E420" s="7"/>
      <c r="F420" s="225"/>
      <c r="G420" s="225"/>
      <c r="H420" s="225"/>
      <c r="I420" s="225"/>
      <c r="J420" s="34"/>
      <c r="K420" s="24"/>
    </row>
    <row r="421" spans="1:16" ht="12.75" customHeight="1">
      <c r="B421" s="517"/>
      <c r="C421" s="370"/>
      <c r="D421" s="7"/>
      <c r="E421" s="7"/>
      <c r="F421" s="225"/>
      <c r="G421" s="225"/>
      <c r="H421" s="225"/>
      <c r="I421" s="225"/>
      <c r="J421" s="34"/>
      <c r="K421" s="24"/>
    </row>
    <row r="422" spans="1:16" s="154" customFormat="1" ht="12.75" customHeight="1">
      <c r="A422" s="32"/>
      <c r="B422" s="511"/>
      <c r="C422" s="370"/>
      <c r="D422" s="7"/>
      <c r="E422" s="7"/>
      <c r="F422" s="225"/>
      <c r="G422" s="225"/>
      <c r="H422" s="225"/>
      <c r="I422" s="225"/>
      <c r="J422" s="34"/>
      <c r="K422" s="96"/>
    </row>
    <row r="423" spans="1:16" ht="12.75" customHeight="1">
      <c r="C423" s="346"/>
      <c r="D423" s="175"/>
      <c r="E423" s="175"/>
      <c r="F423" s="226"/>
      <c r="G423" s="226"/>
      <c r="H423" s="226"/>
      <c r="I423" s="226"/>
    </row>
    <row r="424" spans="1:16" s="154" customFormat="1" ht="12.75" customHeight="1">
      <c r="A424" s="32"/>
      <c r="B424" s="508" t="s">
        <v>240</v>
      </c>
      <c r="C424" s="31" t="s">
        <v>532</v>
      </c>
      <c r="D424" s="31"/>
      <c r="E424" s="32"/>
      <c r="F424" s="32"/>
      <c r="G424" s="32"/>
      <c r="H424" s="640"/>
      <c r="I424" s="640"/>
      <c r="J424" s="640"/>
      <c r="K424" s="640"/>
      <c r="L424" s="640"/>
      <c r="M424" s="640"/>
      <c r="N424" s="640"/>
    </row>
    <row r="425" spans="1:16" ht="12.75" customHeight="1">
      <c r="C425" s="391" t="s">
        <v>518</v>
      </c>
      <c r="D425" s="177"/>
      <c r="E425" s="177"/>
      <c r="F425" s="177"/>
      <c r="G425" s="177"/>
      <c r="H425" s="640"/>
      <c r="I425" s="640"/>
      <c r="J425" s="640"/>
      <c r="K425" s="640"/>
      <c r="L425" s="640"/>
      <c r="M425" s="640"/>
      <c r="N425" s="640"/>
    </row>
    <row r="426" spans="1:16" s="154" customFormat="1" ht="12.75" customHeight="1">
      <c r="A426" s="32"/>
      <c r="B426" s="511"/>
      <c r="C426" s="32"/>
      <c r="D426" s="32"/>
      <c r="E426" s="32"/>
      <c r="F426" s="32"/>
      <c r="G426" s="32"/>
      <c r="H426" s="32"/>
      <c r="I426" s="32"/>
      <c r="J426" s="32"/>
      <c r="K426" s="24"/>
    </row>
    <row r="427" spans="1:16" ht="12.75" customHeight="1">
      <c r="C427" s="361"/>
      <c r="D427" s="53">
        <v>2003</v>
      </c>
      <c r="E427" s="53">
        <v>2004</v>
      </c>
      <c r="F427" s="53">
        <v>2005</v>
      </c>
      <c r="G427" s="53">
        <v>2006</v>
      </c>
      <c r="H427" s="53">
        <v>2007</v>
      </c>
      <c r="I427" s="87">
        <v>2008</v>
      </c>
      <c r="J427" s="54" t="s">
        <v>1039</v>
      </c>
      <c r="K427" s="24"/>
    </row>
    <row r="428" spans="1:16" ht="12.75" customHeight="1">
      <c r="C428" s="362"/>
      <c r="D428" s="178"/>
      <c r="E428" s="178"/>
      <c r="F428" s="178"/>
      <c r="G428" s="178"/>
      <c r="H428" s="178"/>
      <c r="I428" s="178"/>
      <c r="J428" s="187"/>
      <c r="K428" s="24"/>
    </row>
    <row r="429" spans="1:16" ht="12.75" customHeight="1">
      <c r="C429" s="404" t="s">
        <v>88</v>
      </c>
      <c r="D429" s="316">
        <v>31</v>
      </c>
      <c r="E429" s="316">
        <v>49</v>
      </c>
      <c r="F429" s="316">
        <v>63</v>
      </c>
      <c r="G429" s="316">
        <v>65.908905000000004</v>
      </c>
      <c r="H429" s="316">
        <v>76.422905693329994</v>
      </c>
      <c r="I429" s="316">
        <v>81</v>
      </c>
      <c r="J429" s="11">
        <v>82</v>
      </c>
      <c r="K429" s="104"/>
    </row>
    <row r="430" spans="1:16" ht="12.75" customHeight="1">
      <c r="C430" s="363"/>
      <c r="D430" s="183"/>
      <c r="E430" s="183"/>
      <c r="F430" s="183"/>
      <c r="G430" s="183"/>
      <c r="H430" s="183"/>
      <c r="I430" s="183"/>
      <c r="J430" s="188"/>
      <c r="K430" s="24"/>
    </row>
    <row r="431" spans="1:16" ht="12.75" customHeight="1">
      <c r="C431" s="346"/>
    </row>
    <row r="432" spans="1:16" s="406" customFormat="1" ht="22.5" customHeight="1">
      <c r="B432" s="513"/>
      <c r="C432" s="642" t="s">
        <v>1078</v>
      </c>
      <c r="D432" s="642"/>
      <c r="E432" s="642"/>
      <c r="F432" s="642"/>
      <c r="G432" s="642"/>
      <c r="H432" s="642"/>
      <c r="I432" s="642"/>
      <c r="J432" s="642"/>
      <c r="K432" s="642"/>
      <c r="L432" s="642"/>
    </row>
    <row r="433" spans="2:17" ht="12.75" customHeight="1">
      <c r="B433" s="517"/>
      <c r="C433" s="392" t="s">
        <v>521</v>
      </c>
      <c r="D433" s="34"/>
      <c r="E433" s="34"/>
      <c r="F433" s="34"/>
      <c r="G433" s="34"/>
      <c r="H433" s="34"/>
      <c r="I433" s="34"/>
      <c r="J433" s="34"/>
      <c r="K433" s="24"/>
    </row>
    <row r="434" spans="2:17" ht="12.75" customHeight="1">
      <c r="C434" s="370"/>
      <c r="D434" s="34"/>
      <c r="E434" s="34"/>
      <c r="F434" s="34"/>
      <c r="G434" s="34"/>
      <c r="H434" s="34"/>
      <c r="I434" s="34"/>
      <c r="J434" s="34"/>
    </row>
    <row r="435" spans="2:17" ht="12.75" customHeight="1">
      <c r="C435" s="370"/>
    </row>
    <row r="436" spans="2:17" ht="12.75" customHeight="1">
      <c r="C436" s="346"/>
    </row>
    <row r="437" spans="2:17" ht="12.75" customHeight="1">
      <c r="B437" s="508" t="s">
        <v>241</v>
      </c>
      <c r="C437" s="31" t="s">
        <v>533</v>
      </c>
      <c r="D437" s="31"/>
      <c r="I437" s="640"/>
      <c r="J437" s="640"/>
      <c r="K437" s="640"/>
      <c r="L437" s="640"/>
      <c r="M437" s="640"/>
      <c r="N437" s="640"/>
    </row>
    <row r="438" spans="2:17" ht="12.75" customHeight="1">
      <c r="C438" s="391" t="s">
        <v>1099</v>
      </c>
      <c r="D438" s="177"/>
      <c r="E438" s="177"/>
      <c r="F438" s="177"/>
      <c r="G438" s="177"/>
      <c r="I438" s="640"/>
      <c r="J438" s="640"/>
      <c r="K438" s="640"/>
      <c r="L438" s="640"/>
      <c r="M438" s="640"/>
      <c r="N438" s="640"/>
    </row>
    <row r="439" spans="2:17" ht="12.75" customHeight="1">
      <c r="C439" s="177"/>
      <c r="I439" s="640"/>
      <c r="J439" s="640"/>
      <c r="K439" s="640"/>
      <c r="L439" s="640"/>
      <c r="M439" s="640"/>
      <c r="N439" s="640"/>
    </row>
    <row r="440" spans="2:17" ht="12.75" customHeight="1">
      <c r="C440" s="342"/>
      <c r="D440" s="53">
        <v>2003</v>
      </c>
      <c r="E440" s="53">
        <v>2004</v>
      </c>
      <c r="F440" s="53">
        <v>2005</v>
      </c>
      <c r="G440" s="53">
        <v>2006</v>
      </c>
      <c r="H440" s="53">
        <v>2007</v>
      </c>
      <c r="I440" s="87">
        <v>2008</v>
      </c>
      <c r="J440" s="54" t="s">
        <v>1039</v>
      </c>
      <c r="K440" s="32"/>
    </row>
    <row r="441" spans="2:17" ht="12.75" customHeight="1">
      <c r="C441" s="343"/>
      <c r="D441" s="178"/>
      <c r="E441" s="178"/>
      <c r="F441" s="178"/>
      <c r="G441" s="178"/>
      <c r="H441" s="178"/>
      <c r="I441" s="178"/>
      <c r="J441" s="187"/>
      <c r="K441" s="32"/>
    </row>
    <row r="442" spans="2:17" ht="12.75" customHeight="1">
      <c r="C442" s="447" t="s">
        <v>778</v>
      </c>
      <c r="D442" s="316">
        <v>34</v>
      </c>
      <c r="E442" s="316">
        <v>60</v>
      </c>
      <c r="F442" s="316">
        <v>81</v>
      </c>
      <c r="G442" s="316">
        <v>64.947252545638349</v>
      </c>
      <c r="H442" s="316">
        <v>86.600631587289996</v>
      </c>
      <c r="I442" s="316">
        <v>82</v>
      </c>
      <c r="J442" s="93">
        <v>90</v>
      </c>
      <c r="K442" s="32"/>
    </row>
    <row r="443" spans="2:17" ht="12.75" customHeight="1">
      <c r="C443" s="404" t="s">
        <v>775</v>
      </c>
      <c r="D443" s="316">
        <v>22</v>
      </c>
      <c r="E443" s="316">
        <v>38</v>
      </c>
      <c r="F443" s="316">
        <v>54</v>
      </c>
      <c r="G443" s="316">
        <v>67.053617021276594</v>
      </c>
      <c r="H443" s="316">
        <v>71.615182811650001</v>
      </c>
      <c r="I443" s="316">
        <v>78</v>
      </c>
      <c r="J443" s="93">
        <v>82</v>
      </c>
      <c r="K443" s="32"/>
      <c r="L443" s="640"/>
      <c r="M443" s="640"/>
      <c r="N443" s="640"/>
      <c r="O443" s="640"/>
      <c r="P443" s="640"/>
      <c r="Q443" s="640"/>
    </row>
    <row r="444" spans="2:17" ht="12.75" customHeight="1">
      <c r="C444" s="404" t="s">
        <v>777</v>
      </c>
      <c r="D444" s="316">
        <v>26</v>
      </c>
      <c r="E444" s="316">
        <v>37</v>
      </c>
      <c r="F444" s="316">
        <v>41</v>
      </c>
      <c r="G444" s="316">
        <v>48.696633325201219</v>
      </c>
      <c r="H444" s="316">
        <v>64.915194862129994</v>
      </c>
      <c r="I444" s="316">
        <v>74</v>
      </c>
      <c r="J444" s="93">
        <v>76</v>
      </c>
      <c r="K444" s="32"/>
      <c r="L444" s="640"/>
      <c r="M444" s="640"/>
      <c r="N444" s="640"/>
      <c r="O444" s="640"/>
      <c r="P444" s="640"/>
      <c r="Q444" s="640"/>
    </row>
    <row r="445" spans="2:17" ht="12.75" customHeight="1">
      <c r="C445" s="404" t="s">
        <v>785</v>
      </c>
      <c r="D445" s="316">
        <v>36</v>
      </c>
      <c r="E445" s="316">
        <v>58</v>
      </c>
      <c r="F445" s="316">
        <v>77</v>
      </c>
      <c r="G445" s="316">
        <v>81.412422360248669</v>
      </c>
      <c r="H445" s="316">
        <v>89.32246822466</v>
      </c>
      <c r="I445" s="316">
        <v>86</v>
      </c>
      <c r="J445" s="542" t="s">
        <v>1084</v>
      </c>
      <c r="K445" s="32"/>
      <c r="L445" s="640"/>
      <c r="M445" s="640"/>
      <c r="N445" s="640"/>
      <c r="O445" s="640"/>
      <c r="P445" s="640"/>
      <c r="Q445" s="640"/>
    </row>
    <row r="446" spans="2:17" ht="12.75" customHeight="1">
      <c r="C446" s="404" t="s">
        <v>780</v>
      </c>
      <c r="D446" s="541" t="s">
        <v>1084</v>
      </c>
      <c r="E446" s="541" t="s">
        <v>1084</v>
      </c>
      <c r="F446" s="541" t="s">
        <v>1084</v>
      </c>
      <c r="G446" s="541" t="s">
        <v>1084</v>
      </c>
      <c r="H446" s="541" t="s">
        <v>1084</v>
      </c>
      <c r="I446" s="541" t="s">
        <v>1084</v>
      </c>
      <c r="J446" s="93">
        <v>54</v>
      </c>
      <c r="K446" s="32"/>
      <c r="L446" s="640"/>
      <c r="M446" s="640"/>
      <c r="N446" s="640"/>
      <c r="O446" s="640"/>
      <c r="P446" s="640"/>
      <c r="Q446" s="640"/>
    </row>
    <row r="447" spans="2:17" ht="12.75" customHeight="1">
      <c r="C447" s="404" t="s">
        <v>786</v>
      </c>
      <c r="D447" s="316">
        <v>45</v>
      </c>
      <c r="E447" s="316">
        <v>58</v>
      </c>
      <c r="F447" s="316">
        <v>83</v>
      </c>
      <c r="G447" s="316">
        <v>88.583854166666669</v>
      </c>
      <c r="H447" s="316">
        <v>89.43271767809</v>
      </c>
      <c r="I447" s="316">
        <v>85</v>
      </c>
      <c r="J447" s="542" t="s">
        <v>1084</v>
      </c>
      <c r="K447" s="32"/>
      <c r="L447" s="640"/>
      <c r="M447" s="640"/>
      <c r="N447" s="640"/>
      <c r="O447" s="640"/>
      <c r="P447" s="640"/>
      <c r="Q447" s="640"/>
    </row>
    <row r="448" spans="2:17" ht="12.75" customHeight="1">
      <c r="C448" s="404" t="s">
        <v>779</v>
      </c>
      <c r="D448" s="541" t="s">
        <v>1084</v>
      </c>
      <c r="E448" s="541" t="s">
        <v>1084</v>
      </c>
      <c r="F448" s="541" t="s">
        <v>1084</v>
      </c>
      <c r="G448" s="541" t="s">
        <v>1084</v>
      </c>
      <c r="H448" s="541" t="s">
        <v>1084</v>
      </c>
      <c r="I448" s="541" t="s">
        <v>1084</v>
      </c>
      <c r="J448" s="93">
        <v>88</v>
      </c>
      <c r="K448" s="32"/>
      <c r="L448" s="640"/>
      <c r="M448" s="640"/>
      <c r="N448" s="640"/>
      <c r="O448" s="640"/>
      <c r="P448" s="640"/>
      <c r="Q448" s="640"/>
    </row>
    <row r="449" spans="2:19" ht="12.75" customHeight="1">
      <c r="C449" s="447" t="s">
        <v>787</v>
      </c>
      <c r="D449" s="316">
        <v>60</v>
      </c>
      <c r="E449" s="316">
        <v>76</v>
      </c>
      <c r="F449" s="316">
        <v>80</v>
      </c>
      <c r="G449" s="316">
        <v>88.435535976505136</v>
      </c>
      <c r="H449" s="316">
        <v>81.260369595079993</v>
      </c>
      <c r="I449" s="316">
        <v>95</v>
      </c>
      <c r="J449" s="542" t="s">
        <v>1084</v>
      </c>
      <c r="K449" s="32"/>
      <c r="L449" s="640"/>
      <c r="M449" s="640"/>
      <c r="N449" s="640"/>
      <c r="O449" s="640"/>
      <c r="P449" s="640"/>
      <c r="Q449" s="640"/>
    </row>
    <row r="450" spans="2:19" ht="12.75" customHeight="1">
      <c r="C450" s="447" t="s">
        <v>782</v>
      </c>
      <c r="D450" s="541" t="s">
        <v>1084</v>
      </c>
      <c r="E450" s="541" t="s">
        <v>1084</v>
      </c>
      <c r="F450" s="541" t="s">
        <v>1084</v>
      </c>
      <c r="G450" s="541" t="s">
        <v>1084</v>
      </c>
      <c r="H450" s="541" t="s">
        <v>1084</v>
      </c>
      <c r="I450" s="541" t="s">
        <v>1084</v>
      </c>
      <c r="J450" s="93">
        <v>97</v>
      </c>
      <c r="K450" s="32"/>
      <c r="L450" s="640"/>
      <c r="M450" s="640"/>
      <c r="N450" s="640"/>
      <c r="O450" s="640"/>
      <c r="P450" s="640"/>
      <c r="Q450" s="640"/>
    </row>
    <row r="451" spans="2:19" ht="12.75" customHeight="1">
      <c r="C451" s="447" t="s">
        <v>788</v>
      </c>
      <c r="D451" s="316">
        <v>57</v>
      </c>
      <c r="E451" s="316">
        <v>100</v>
      </c>
      <c r="F451" s="316">
        <v>100</v>
      </c>
      <c r="G451" s="316">
        <v>87.545454545454547</v>
      </c>
      <c r="H451" s="316">
        <v>98.863636363609999</v>
      </c>
      <c r="I451" s="316">
        <v>100</v>
      </c>
      <c r="J451" s="542" t="s">
        <v>1084</v>
      </c>
      <c r="K451" s="32"/>
      <c r="L451" s="640"/>
      <c r="M451" s="640"/>
      <c r="N451" s="640"/>
      <c r="O451" s="640"/>
      <c r="P451" s="640"/>
      <c r="Q451" s="640"/>
    </row>
    <row r="452" spans="2:19" ht="12.75" customHeight="1">
      <c r="C452" s="447" t="s">
        <v>781</v>
      </c>
      <c r="D452" s="541" t="s">
        <v>1084</v>
      </c>
      <c r="E452" s="541" t="s">
        <v>1084</v>
      </c>
      <c r="F452" s="541" t="s">
        <v>1084</v>
      </c>
      <c r="G452" s="541" t="s">
        <v>1084</v>
      </c>
      <c r="H452" s="541" t="s">
        <v>1084</v>
      </c>
      <c r="I452" s="541" t="s">
        <v>1084</v>
      </c>
      <c r="J452" s="93">
        <v>96</v>
      </c>
      <c r="K452" s="32"/>
    </row>
    <row r="453" spans="2:19" ht="12.75" customHeight="1">
      <c r="C453" s="447" t="s">
        <v>783</v>
      </c>
      <c r="D453" s="541" t="s">
        <v>1084</v>
      </c>
      <c r="E453" s="541" t="s">
        <v>1084</v>
      </c>
      <c r="F453" s="541" t="s">
        <v>1084</v>
      </c>
      <c r="G453" s="541" t="s">
        <v>1084</v>
      </c>
      <c r="H453" s="541" t="s">
        <v>1084</v>
      </c>
      <c r="I453" s="541" t="s">
        <v>1084</v>
      </c>
      <c r="J453" s="93">
        <v>96</v>
      </c>
      <c r="K453" s="32"/>
    </row>
    <row r="454" spans="2:19" ht="12.75" customHeight="1">
      <c r="C454" s="447" t="s">
        <v>784</v>
      </c>
      <c r="D454" s="541" t="s">
        <v>1084</v>
      </c>
      <c r="E454" s="541" t="s">
        <v>1084</v>
      </c>
      <c r="F454" s="541" t="s">
        <v>1084</v>
      </c>
      <c r="G454" s="541" t="s">
        <v>1084</v>
      </c>
      <c r="H454" s="541" t="s">
        <v>1084</v>
      </c>
      <c r="I454" s="541" t="s">
        <v>1084</v>
      </c>
      <c r="J454" s="93">
        <v>80</v>
      </c>
      <c r="K454" s="32"/>
    </row>
    <row r="455" spans="2:19" ht="25.5" customHeight="1">
      <c r="C455" s="447" t="s">
        <v>776</v>
      </c>
      <c r="D455" s="541" t="s">
        <v>1084</v>
      </c>
      <c r="E455" s="541" t="s">
        <v>1084</v>
      </c>
      <c r="F455" s="541" t="s">
        <v>1084</v>
      </c>
      <c r="G455" s="541" t="s">
        <v>1084</v>
      </c>
      <c r="H455" s="541" t="s">
        <v>1084</v>
      </c>
      <c r="I455" s="541" t="s">
        <v>1084</v>
      </c>
      <c r="J455" s="93">
        <v>87</v>
      </c>
      <c r="K455" s="32"/>
    </row>
    <row r="456" spans="2:19" ht="12.75" customHeight="1">
      <c r="C456" s="344"/>
      <c r="D456" s="183"/>
      <c r="E456" s="183"/>
      <c r="F456" s="183"/>
      <c r="G456" s="183"/>
      <c r="H456" s="183"/>
      <c r="I456" s="183"/>
      <c r="J456" s="188"/>
      <c r="K456" s="32"/>
    </row>
    <row r="457" spans="2:19" ht="12.75" customHeight="1">
      <c r="K457" s="32"/>
    </row>
    <row r="458" spans="2:19" ht="12.75" customHeight="1">
      <c r="C458" s="410" t="s">
        <v>790</v>
      </c>
      <c r="D458" s="411"/>
      <c r="E458" s="411"/>
      <c r="F458" s="411"/>
      <c r="G458" s="411"/>
      <c r="H458" s="411"/>
      <c r="I458" s="411"/>
      <c r="J458" s="411"/>
      <c r="K458" s="32"/>
    </row>
    <row r="459" spans="2:19" s="406" customFormat="1" ht="22.5" customHeight="1">
      <c r="B459" s="513"/>
      <c r="C459" s="642" t="s">
        <v>1078</v>
      </c>
      <c r="D459" s="642"/>
      <c r="E459" s="642"/>
      <c r="F459" s="642"/>
      <c r="G459" s="642"/>
      <c r="H459" s="642"/>
      <c r="I459" s="642"/>
      <c r="J459" s="642"/>
      <c r="K459" s="642"/>
      <c r="L459" s="642"/>
    </row>
    <row r="460" spans="2:19" s="34" customFormat="1" ht="12.75" customHeight="1">
      <c r="B460" s="517"/>
      <c r="C460" s="392" t="s">
        <v>521</v>
      </c>
    </row>
    <row r="461" spans="2:19" ht="12.75" customHeight="1">
      <c r="B461" s="517"/>
      <c r="C461" s="370"/>
      <c r="D461" s="34"/>
      <c r="E461" s="34"/>
      <c r="F461" s="34"/>
      <c r="G461" s="34"/>
      <c r="H461" s="34"/>
      <c r="I461" s="34"/>
      <c r="J461" s="34"/>
      <c r="K461" s="24"/>
    </row>
    <row r="462" spans="2:19" ht="12.75" customHeight="1">
      <c r="C462" s="370"/>
      <c r="J462" s="640"/>
      <c r="K462" s="640"/>
      <c r="L462" s="640"/>
      <c r="M462" s="640"/>
      <c r="N462" s="640"/>
      <c r="O462" s="640"/>
      <c r="P462" s="175"/>
      <c r="Q462" s="175"/>
      <c r="R462" s="175"/>
      <c r="S462" s="175"/>
    </row>
    <row r="463" spans="2:19" ht="12.75" customHeight="1">
      <c r="J463" s="640"/>
      <c r="K463" s="640"/>
      <c r="L463" s="640"/>
      <c r="M463" s="640"/>
      <c r="N463" s="640"/>
      <c r="O463" s="640"/>
      <c r="P463" s="175"/>
      <c r="Q463" s="175"/>
      <c r="R463" s="175"/>
      <c r="S463" s="175"/>
    </row>
    <row r="464" spans="2:19" ht="12.75" customHeight="1">
      <c r="B464" s="508" t="s">
        <v>242</v>
      </c>
      <c r="C464" s="31" t="s">
        <v>534</v>
      </c>
      <c r="D464" s="31"/>
      <c r="J464" s="640"/>
      <c r="K464" s="640"/>
      <c r="L464" s="640"/>
      <c r="M464" s="640"/>
      <c r="N464" s="640"/>
      <c r="O464" s="640"/>
      <c r="P464" s="640"/>
      <c r="Q464" s="640"/>
      <c r="R464" s="640"/>
      <c r="S464" s="640"/>
    </row>
    <row r="465" spans="1:19" s="154" customFormat="1" ht="12.75" customHeight="1">
      <c r="A465" s="32"/>
      <c r="B465" s="511"/>
      <c r="C465" s="391" t="s">
        <v>1098</v>
      </c>
      <c r="D465" s="177"/>
      <c r="E465" s="177"/>
      <c r="F465" s="177"/>
      <c r="G465" s="177"/>
      <c r="H465" s="32"/>
      <c r="I465" s="32"/>
      <c r="J465" s="640"/>
      <c r="K465" s="640"/>
      <c r="L465" s="640"/>
      <c r="M465" s="640"/>
      <c r="N465" s="640"/>
      <c r="O465" s="640"/>
      <c r="P465" s="640"/>
      <c r="Q465" s="640"/>
      <c r="R465" s="640"/>
      <c r="S465" s="640"/>
    </row>
    <row r="466" spans="1:19" ht="12.75" customHeight="1">
      <c r="J466" s="640"/>
      <c r="K466" s="640"/>
      <c r="L466" s="640"/>
      <c r="M466" s="640"/>
      <c r="N466" s="640"/>
      <c r="O466" s="640"/>
      <c r="P466" s="640"/>
      <c r="Q466" s="640"/>
      <c r="R466" s="640"/>
      <c r="S466" s="640"/>
    </row>
    <row r="467" spans="1:19" s="154" customFormat="1" ht="12.75" customHeight="1">
      <c r="A467" s="32"/>
      <c r="B467" s="511"/>
      <c r="C467" s="361"/>
      <c r="D467" s="53">
        <v>2003</v>
      </c>
      <c r="E467" s="53">
        <v>2004</v>
      </c>
      <c r="F467" s="53">
        <v>2005</v>
      </c>
      <c r="G467" s="53">
        <v>2006</v>
      </c>
      <c r="H467" s="53">
        <v>2007</v>
      </c>
      <c r="I467" s="87">
        <v>2008</v>
      </c>
      <c r="J467" s="54" t="s">
        <v>1039</v>
      </c>
      <c r="K467" s="24"/>
    </row>
    <row r="468" spans="1:19" ht="12.75" customHeight="1">
      <c r="C468" s="343"/>
      <c r="D468" s="178"/>
      <c r="E468" s="178"/>
      <c r="F468" s="178"/>
      <c r="G468" s="178"/>
      <c r="H468" s="178"/>
      <c r="I468" s="178"/>
      <c r="J468" s="187"/>
      <c r="K468" s="24"/>
    </row>
    <row r="469" spans="1:19" s="154" customFormat="1" ht="12.75" customHeight="1">
      <c r="A469" s="32"/>
      <c r="B469" s="511"/>
      <c r="C469" s="404" t="s">
        <v>509</v>
      </c>
      <c r="D469" s="316">
        <v>27</v>
      </c>
      <c r="E469" s="316">
        <v>43</v>
      </c>
      <c r="F469" s="316">
        <v>59</v>
      </c>
      <c r="G469" s="316">
        <v>61.609133126935134</v>
      </c>
      <c r="H469" s="316">
        <v>74.163929713749994</v>
      </c>
      <c r="I469" s="316">
        <v>79</v>
      </c>
      <c r="J469" s="11">
        <v>80</v>
      </c>
      <c r="K469" s="101"/>
    </row>
    <row r="470" spans="1:19" ht="12.75" customHeight="1">
      <c r="B470" s="514"/>
      <c r="C470" s="404" t="s">
        <v>510</v>
      </c>
      <c r="D470" s="316">
        <v>50</v>
      </c>
      <c r="E470" s="316">
        <v>72</v>
      </c>
      <c r="F470" s="316">
        <v>83</v>
      </c>
      <c r="G470" s="316">
        <v>89.547697687973979</v>
      </c>
      <c r="H470" s="316">
        <v>88.62727684059</v>
      </c>
      <c r="I470" s="316">
        <v>90</v>
      </c>
      <c r="J470" s="11">
        <v>88</v>
      </c>
      <c r="K470" s="101"/>
    </row>
    <row r="471" spans="1:19" s="154" customFormat="1" ht="12.75" customHeight="1">
      <c r="B471" s="511"/>
      <c r="C471" s="404" t="s">
        <v>511</v>
      </c>
      <c r="D471" s="316">
        <v>80</v>
      </c>
      <c r="E471" s="316">
        <v>90</v>
      </c>
      <c r="F471" s="316">
        <v>96</v>
      </c>
      <c r="G471" s="316">
        <v>98.103047895500723</v>
      </c>
      <c r="H471" s="316">
        <v>96.935933147629996</v>
      </c>
      <c r="I471" s="316">
        <v>97</v>
      </c>
      <c r="J471" s="11">
        <v>98</v>
      </c>
      <c r="K471" s="101"/>
    </row>
    <row r="472" spans="1:19" ht="12.75" customHeight="1">
      <c r="C472" s="363"/>
      <c r="D472" s="183"/>
      <c r="E472" s="183"/>
      <c r="F472" s="183"/>
      <c r="G472" s="183"/>
      <c r="H472" s="183"/>
      <c r="I472" s="183"/>
      <c r="J472" s="188"/>
      <c r="K472" s="24"/>
    </row>
    <row r="473" spans="1:19" s="154" customFormat="1" ht="12.75" customHeight="1">
      <c r="A473" s="32"/>
      <c r="B473" s="511"/>
      <c r="C473" s="346"/>
      <c r="D473" s="7"/>
      <c r="E473" s="7"/>
      <c r="F473" s="7"/>
      <c r="G473" s="23"/>
      <c r="H473" s="23"/>
      <c r="I473" s="23"/>
      <c r="J473" s="175"/>
      <c r="K473" s="146"/>
    </row>
    <row r="474" spans="1:19" s="406" customFormat="1" ht="22.5" customHeight="1">
      <c r="B474" s="513"/>
      <c r="C474" s="642" t="s">
        <v>1078</v>
      </c>
      <c r="D474" s="642"/>
      <c r="E474" s="642"/>
      <c r="F474" s="642"/>
      <c r="G474" s="642"/>
      <c r="H474" s="642"/>
      <c r="I474" s="642"/>
      <c r="J474" s="642"/>
      <c r="K474" s="642"/>
      <c r="L474" s="642"/>
    </row>
    <row r="475" spans="1:19" ht="12.75" customHeight="1">
      <c r="B475" s="517"/>
      <c r="C475" s="392" t="s">
        <v>521</v>
      </c>
      <c r="D475" s="7"/>
      <c r="E475" s="7"/>
      <c r="F475" s="7"/>
      <c r="G475" s="23"/>
      <c r="H475" s="23"/>
      <c r="I475" s="23"/>
      <c r="J475" s="7"/>
      <c r="K475" s="27"/>
    </row>
    <row r="476" spans="1:19" s="154" customFormat="1" ht="12.75" customHeight="1">
      <c r="A476" s="32"/>
      <c r="B476" s="511"/>
      <c r="C476" s="370"/>
      <c r="D476" s="7"/>
      <c r="E476" s="7"/>
      <c r="F476" s="7"/>
      <c r="G476" s="23"/>
      <c r="H476" s="23"/>
      <c r="I476" s="23"/>
      <c r="J476" s="7"/>
      <c r="K476" s="146"/>
    </row>
    <row r="477" spans="1:19" ht="12.75" customHeight="1">
      <c r="C477" s="370"/>
      <c r="D477" s="7"/>
      <c r="E477" s="7"/>
      <c r="F477" s="7"/>
      <c r="G477" s="23"/>
      <c r="H477" s="23"/>
      <c r="I477" s="23"/>
      <c r="J477" s="175"/>
      <c r="K477" s="146"/>
    </row>
    <row r="478" spans="1:19" s="154" customFormat="1" ht="12.75" customHeight="1">
      <c r="A478" s="32"/>
      <c r="B478" s="511"/>
      <c r="C478" s="346"/>
      <c r="D478" s="7"/>
      <c r="E478" s="7"/>
      <c r="F478" s="7"/>
      <c r="G478" s="23"/>
      <c r="H478" s="23"/>
      <c r="I478" s="23"/>
      <c r="J478" s="175"/>
      <c r="K478" s="146"/>
    </row>
    <row r="479" spans="1:19" ht="12.75" customHeight="1">
      <c r="B479" s="508" t="s">
        <v>243</v>
      </c>
      <c r="C479" s="33" t="s">
        <v>535</v>
      </c>
      <c r="D479" s="175"/>
      <c r="E479" s="227"/>
      <c r="F479" s="227"/>
      <c r="G479" s="23"/>
      <c r="H479" s="640"/>
      <c r="I479" s="640"/>
      <c r="J479" s="640"/>
      <c r="K479" s="640"/>
      <c r="L479" s="640"/>
      <c r="M479" s="640"/>
    </row>
    <row r="480" spans="1:19" s="154" customFormat="1" ht="12.75" customHeight="1">
      <c r="A480" s="32"/>
      <c r="B480" s="511"/>
      <c r="C480" s="161" t="s">
        <v>525</v>
      </c>
      <c r="D480" s="7"/>
      <c r="E480" s="7"/>
      <c r="F480" s="7"/>
      <c r="G480" s="23"/>
      <c r="H480" s="640"/>
      <c r="I480" s="640"/>
      <c r="J480" s="640"/>
      <c r="K480" s="640"/>
      <c r="L480" s="640"/>
      <c r="M480" s="640"/>
    </row>
    <row r="481" spans="1:11" ht="12.75" customHeight="1">
      <c r="D481" s="7"/>
      <c r="E481" s="7"/>
      <c r="F481" s="7"/>
      <c r="G481" s="23"/>
      <c r="H481" s="23"/>
      <c r="I481" s="23"/>
      <c r="J481" s="175"/>
      <c r="K481" s="146"/>
    </row>
    <row r="482" spans="1:11" s="154" customFormat="1" ht="12.75" customHeight="1">
      <c r="A482" s="32"/>
      <c r="B482" s="511"/>
      <c r="C482" s="342"/>
      <c r="D482" s="53">
        <v>2003</v>
      </c>
      <c r="E482" s="53">
        <v>2004</v>
      </c>
      <c r="F482" s="53">
        <v>2005</v>
      </c>
      <c r="G482" s="53">
        <v>2006</v>
      </c>
      <c r="H482" s="53">
        <v>2007</v>
      </c>
      <c r="I482" s="87">
        <v>2008</v>
      </c>
      <c r="J482" s="54" t="s">
        <v>1039</v>
      </c>
      <c r="K482" s="96"/>
    </row>
    <row r="483" spans="1:11" ht="12.75" customHeight="1">
      <c r="C483" s="345"/>
      <c r="D483" s="189"/>
      <c r="E483" s="189"/>
      <c r="F483" s="189"/>
      <c r="G483" s="189"/>
      <c r="H483" s="189"/>
      <c r="I483" s="189"/>
      <c r="J483" s="190"/>
    </row>
    <row r="484" spans="1:11" ht="12.75" customHeight="1">
      <c r="C484" s="440" t="s">
        <v>126</v>
      </c>
      <c r="D484" s="191" t="s">
        <v>299</v>
      </c>
      <c r="E484" s="191">
        <v>46</v>
      </c>
      <c r="F484" s="191">
        <v>62</v>
      </c>
      <c r="G484" s="191">
        <v>73</v>
      </c>
      <c r="H484" s="191">
        <v>77</v>
      </c>
      <c r="I484" s="191">
        <v>81</v>
      </c>
      <c r="J484" s="192">
        <v>82</v>
      </c>
      <c r="K484" s="103"/>
    </row>
    <row r="485" spans="1:11" ht="12.75" customHeight="1">
      <c r="C485" s="404" t="s">
        <v>67</v>
      </c>
      <c r="D485" s="316">
        <v>65</v>
      </c>
      <c r="E485" s="316">
        <v>71</v>
      </c>
      <c r="F485" s="316">
        <v>81</v>
      </c>
      <c r="G485" s="316">
        <v>89</v>
      </c>
      <c r="H485" s="316">
        <v>91</v>
      </c>
      <c r="I485" s="316">
        <v>92</v>
      </c>
      <c r="J485" s="11">
        <v>94</v>
      </c>
      <c r="K485" s="9"/>
    </row>
    <row r="486" spans="1:11" ht="12.75" customHeight="1">
      <c r="A486" s="34"/>
      <c r="B486" s="514"/>
      <c r="C486" s="404" t="s">
        <v>66</v>
      </c>
      <c r="D486" s="316">
        <v>51</v>
      </c>
      <c r="E486" s="316">
        <v>72</v>
      </c>
      <c r="F486" s="316">
        <v>76</v>
      </c>
      <c r="G486" s="316">
        <v>87</v>
      </c>
      <c r="H486" s="316">
        <v>90</v>
      </c>
      <c r="I486" s="316">
        <v>92</v>
      </c>
      <c r="J486" s="11">
        <v>93</v>
      </c>
      <c r="K486" s="9"/>
    </row>
    <row r="487" spans="1:11" ht="12.75" customHeight="1">
      <c r="A487" s="371"/>
      <c r="B487" s="514"/>
      <c r="C487" s="404" t="s">
        <v>143</v>
      </c>
      <c r="D487" s="316">
        <v>62</v>
      </c>
      <c r="E487" s="316" t="s">
        <v>299</v>
      </c>
      <c r="F487" s="316">
        <v>78</v>
      </c>
      <c r="G487" s="316">
        <v>83</v>
      </c>
      <c r="H487" s="316">
        <v>89</v>
      </c>
      <c r="I487" s="316">
        <v>89</v>
      </c>
      <c r="J487" s="11">
        <v>93</v>
      </c>
      <c r="K487" s="9"/>
    </row>
    <row r="488" spans="1:11" ht="12.75" customHeight="1">
      <c r="A488" s="34"/>
      <c r="C488" s="404" t="s">
        <v>68</v>
      </c>
      <c r="D488" s="316">
        <v>49</v>
      </c>
      <c r="E488" s="316" t="s">
        <v>299</v>
      </c>
      <c r="F488" s="316" t="s">
        <v>299</v>
      </c>
      <c r="G488" s="316">
        <v>86</v>
      </c>
      <c r="H488" s="316">
        <v>89</v>
      </c>
      <c r="I488" s="316">
        <v>92</v>
      </c>
      <c r="J488" s="11">
        <v>92</v>
      </c>
      <c r="K488" s="9"/>
    </row>
    <row r="489" spans="1:11" s="154" customFormat="1" ht="12.75" customHeight="1">
      <c r="A489" s="371"/>
      <c r="B489" s="514"/>
      <c r="C489" s="404" t="s">
        <v>60</v>
      </c>
      <c r="D489" s="316">
        <v>49</v>
      </c>
      <c r="E489" s="316">
        <v>70</v>
      </c>
      <c r="F489" s="316">
        <v>78</v>
      </c>
      <c r="G489" s="316">
        <v>84</v>
      </c>
      <c r="H489" s="316">
        <v>86</v>
      </c>
      <c r="I489" s="316">
        <v>91</v>
      </c>
      <c r="J489" s="11">
        <v>88</v>
      </c>
      <c r="K489" s="9"/>
    </row>
    <row r="490" spans="1:11" ht="12.75" customHeight="1">
      <c r="A490" s="34"/>
      <c r="C490" s="404" t="s">
        <v>76</v>
      </c>
      <c r="D490" s="316">
        <v>62</v>
      </c>
      <c r="E490" s="316" t="s">
        <v>299</v>
      </c>
      <c r="F490" s="316">
        <v>83</v>
      </c>
      <c r="G490" s="316">
        <v>89</v>
      </c>
      <c r="H490" s="316">
        <v>87</v>
      </c>
      <c r="I490" s="316">
        <v>89</v>
      </c>
      <c r="J490" s="11">
        <v>88</v>
      </c>
      <c r="K490" s="9"/>
    </row>
    <row r="491" spans="1:11" s="154" customFormat="1" ht="12.75" customHeight="1">
      <c r="A491" s="371"/>
      <c r="B491" s="514"/>
      <c r="C491" s="404" t="s">
        <v>95</v>
      </c>
      <c r="D491" s="316">
        <v>42</v>
      </c>
      <c r="E491" s="316">
        <v>54</v>
      </c>
      <c r="F491" s="316">
        <v>62</v>
      </c>
      <c r="G491" s="316">
        <v>73</v>
      </c>
      <c r="H491" s="316">
        <v>80</v>
      </c>
      <c r="I491" s="316">
        <v>84</v>
      </c>
      <c r="J491" s="11">
        <v>88</v>
      </c>
      <c r="K491" s="9"/>
    </row>
    <row r="492" spans="1:11" ht="12.75" customHeight="1">
      <c r="A492" s="34"/>
      <c r="C492" s="404" t="s">
        <v>89</v>
      </c>
      <c r="D492" s="316">
        <v>39</v>
      </c>
      <c r="E492" s="316">
        <v>48</v>
      </c>
      <c r="F492" s="316">
        <v>64</v>
      </c>
      <c r="G492" s="316">
        <v>76</v>
      </c>
      <c r="H492" s="316">
        <v>81</v>
      </c>
      <c r="I492" s="316">
        <v>87</v>
      </c>
      <c r="J492" s="11">
        <v>87</v>
      </c>
      <c r="K492" s="9"/>
    </row>
    <row r="493" spans="1:11" ht="12.75" customHeight="1">
      <c r="A493" s="371"/>
      <c r="B493" s="514"/>
      <c r="C493" s="404" t="s">
        <v>64</v>
      </c>
      <c r="D493" s="316" t="s">
        <v>299</v>
      </c>
      <c r="E493" s="316">
        <v>68</v>
      </c>
      <c r="F493" s="316">
        <v>67</v>
      </c>
      <c r="G493" s="316">
        <v>76</v>
      </c>
      <c r="H493" s="316">
        <v>78</v>
      </c>
      <c r="I493" s="316">
        <v>88</v>
      </c>
      <c r="J493" s="11">
        <v>86</v>
      </c>
      <c r="K493" s="9"/>
    </row>
    <row r="494" spans="1:11" ht="12.75" customHeight="1">
      <c r="A494" s="34"/>
      <c r="C494" s="404" t="s">
        <v>74</v>
      </c>
      <c r="D494" s="316">
        <v>37</v>
      </c>
      <c r="E494" s="316">
        <v>54</v>
      </c>
      <c r="F494" s="316">
        <v>71</v>
      </c>
      <c r="G494" s="316">
        <v>82</v>
      </c>
      <c r="H494" s="316">
        <v>87</v>
      </c>
      <c r="I494" s="316">
        <v>86</v>
      </c>
      <c r="J494" s="11">
        <v>86</v>
      </c>
      <c r="K494" s="102"/>
    </row>
    <row r="495" spans="1:11" ht="12.75" customHeight="1">
      <c r="A495" s="371"/>
      <c r="B495" s="514"/>
      <c r="C495" s="404" t="s">
        <v>79</v>
      </c>
      <c r="D495" s="316">
        <v>27</v>
      </c>
      <c r="E495" s="316">
        <v>50</v>
      </c>
      <c r="F495" s="316">
        <v>65</v>
      </c>
      <c r="G495" s="316">
        <v>77</v>
      </c>
      <c r="H495" s="316">
        <v>78</v>
      </c>
      <c r="I495" s="316">
        <v>97</v>
      </c>
      <c r="J495" s="11">
        <v>85</v>
      </c>
      <c r="K495" s="102"/>
    </row>
    <row r="496" spans="1:11" ht="12.75" customHeight="1">
      <c r="A496" s="34"/>
      <c r="C496" s="404" t="s">
        <v>77</v>
      </c>
      <c r="D496" s="316" t="s">
        <v>299</v>
      </c>
      <c r="E496" s="316">
        <v>62</v>
      </c>
      <c r="F496" s="316">
        <v>74</v>
      </c>
      <c r="G496" s="316">
        <v>75</v>
      </c>
      <c r="H496" s="316">
        <v>79</v>
      </c>
      <c r="I496" s="316">
        <v>84</v>
      </c>
      <c r="J496" s="11">
        <v>85</v>
      </c>
      <c r="K496" s="102"/>
    </row>
    <row r="497" spans="1:11" ht="12.75" customHeight="1">
      <c r="A497" s="371"/>
      <c r="B497" s="514"/>
      <c r="C497" s="404" t="s">
        <v>71</v>
      </c>
      <c r="D497" s="316">
        <v>31</v>
      </c>
      <c r="E497" s="316">
        <v>23</v>
      </c>
      <c r="F497" s="316">
        <v>57</v>
      </c>
      <c r="G497" s="316">
        <v>70</v>
      </c>
      <c r="H497" s="316">
        <v>76</v>
      </c>
      <c r="I497" s="316">
        <v>81</v>
      </c>
      <c r="J497" s="11">
        <v>83</v>
      </c>
      <c r="K497" s="102"/>
    </row>
    <row r="498" spans="1:11" s="175" customFormat="1" ht="12.75" customHeight="1">
      <c r="A498" s="34"/>
      <c r="B498" s="511"/>
      <c r="C498" s="440" t="s">
        <v>146</v>
      </c>
      <c r="D498" s="191">
        <v>31</v>
      </c>
      <c r="E498" s="191">
        <v>49</v>
      </c>
      <c r="F498" s="191">
        <v>63</v>
      </c>
      <c r="G498" s="191">
        <v>66</v>
      </c>
      <c r="H498" s="191">
        <v>76</v>
      </c>
      <c r="I498" s="191">
        <v>81</v>
      </c>
      <c r="J498" s="192">
        <v>82</v>
      </c>
      <c r="K498" s="103"/>
    </row>
    <row r="499" spans="1:11" s="175" customFormat="1" ht="12.75" customHeight="1">
      <c r="A499" s="34"/>
      <c r="B499" s="511"/>
      <c r="C499" s="404" t="s">
        <v>61</v>
      </c>
      <c r="D499" s="316" t="s">
        <v>299</v>
      </c>
      <c r="E499" s="316">
        <v>35</v>
      </c>
      <c r="F499" s="316">
        <v>40</v>
      </c>
      <c r="G499" s="316">
        <v>55</v>
      </c>
      <c r="H499" s="316">
        <v>69</v>
      </c>
      <c r="I499" s="316">
        <v>79</v>
      </c>
      <c r="J499" s="11">
        <v>82</v>
      </c>
      <c r="K499" s="102"/>
    </row>
    <row r="500" spans="1:11" s="175" customFormat="1" ht="12.75" customHeight="1">
      <c r="A500" s="371"/>
      <c r="B500" s="511"/>
      <c r="C500" s="404" t="s">
        <v>65</v>
      </c>
      <c r="D500" s="316">
        <v>13</v>
      </c>
      <c r="E500" s="316">
        <v>21</v>
      </c>
      <c r="F500" s="316">
        <v>44</v>
      </c>
      <c r="G500" s="316">
        <v>58</v>
      </c>
      <c r="H500" s="316">
        <v>72</v>
      </c>
      <c r="I500" s="316">
        <v>84</v>
      </c>
      <c r="J500" s="11">
        <v>81</v>
      </c>
      <c r="K500" s="102"/>
    </row>
    <row r="501" spans="1:11" s="175" customFormat="1" ht="12.75" customHeight="1">
      <c r="A501" s="371"/>
      <c r="B501" s="511"/>
      <c r="C501" s="404" t="s">
        <v>63</v>
      </c>
      <c r="D501" s="316">
        <v>69</v>
      </c>
      <c r="E501" s="316">
        <v>80</v>
      </c>
      <c r="F501" s="316">
        <v>82</v>
      </c>
      <c r="G501" s="316">
        <v>83</v>
      </c>
      <c r="H501" s="316">
        <v>80</v>
      </c>
      <c r="I501" s="316">
        <v>80</v>
      </c>
      <c r="J501" s="11">
        <v>80</v>
      </c>
      <c r="K501" s="102"/>
    </row>
    <row r="502" spans="1:11" s="175" customFormat="1" ht="12.75" customHeight="1">
      <c r="A502" s="34"/>
      <c r="B502" s="511"/>
      <c r="C502" s="404" t="s">
        <v>78</v>
      </c>
      <c r="D502" s="316" t="s">
        <v>299</v>
      </c>
      <c r="E502" s="316">
        <v>25</v>
      </c>
      <c r="F502" s="316">
        <v>48</v>
      </c>
      <c r="G502" s="316">
        <v>61</v>
      </c>
      <c r="H502" s="316">
        <v>76</v>
      </c>
      <c r="I502" s="316">
        <v>79</v>
      </c>
      <c r="J502" s="11">
        <v>78</v>
      </c>
      <c r="K502" s="102"/>
    </row>
    <row r="503" spans="1:11" s="175" customFormat="1" ht="12.75" customHeight="1">
      <c r="A503" s="371"/>
      <c r="B503" s="514"/>
      <c r="C503" s="404" t="s">
        <v>62</v>
      </c>
      <c r="D503" s="316">
        <v>20</v>
      </c>
      <c r="E503" s="316">
        <v>38</v>
      </c>
      <c r="F503" s="316">
        <v>52</v>
      </c>
      <c r="G503" s="316">
        <v>69</v>
      </c>
      <c r="H503" s="316">
        <v>77</v>
      </c>
      <c r="I503" s="316">
        <v>79</v>
      </c>
      <c r="J503" s="11">
        <v>77</v>
      </c>
      <c r="K503" s="102"/>
    </row>
    <row r="504" spans="1:11" s="175" customFormat="1" ht="12.75" customHeight="1">
      <c r="A504" s="34"/>
      <c r="B504" s="514"/>
      <c r="C504" s="404" t="s">
        <v>70</v>
      </c>
      <c r="D504" s="316">
        <v>19</v>
      </c>
      <c r="E504" s="316">
        <v>32</v>
      </c>
      <c r="F504" s="316">
        <v>48</v>
      </c>
      <c r="G504" s="316">
        <v>61</v>
      </c>
      <c r="H504" s="316">
        <v>68</v>
      </c>
      <c r="I504" s="316">
        <v>83</v>
      </c>
      <c r="J504" s="11">
        <v>76</v>
      </c>
      <c r="K504" s="102"/>
    </row>
    <row r="505" spans="1:11" s="175" customFormat="1" ht="12.75" customHeight="1">
      <c r="A505" s="34"/>
      <c r="B505" s="514"/>
      <c r="C505" s="404" t="s">
        <v>59</v>
      </c>
      <c r="D505" s="316">
        <v>48</v>
      </c>
      <c r="E505" s="316">
        <v>55</v>
      </c>
      <c r="F505" s="316">
        <v>61</v>
      </c>
      <c r="G505" s="316">
        <v>69</v>
      </c>
      <c r="H505" s="316">
        <v>72</v>
      </c>
      <c r="I505" s="316">
        <v>76</v>
      </c>
      <c r="J505" s="11">
        <v>76</v>
      </c>
      <c r="K505" s="102"/>
    </row>
    <row r="506" spans="1:11" s="175" customFormat="1" ht="12.75" customHeight="1">
      <c r="A506" s="34"/>
      <c r="B506" s="514"/>
      <c r="C506" s="404" t="s">
        <v>69</v>
      </c>
      <c r="D506" s="316" t="s">
        <v>299</v>
      </c>
      <c r="E506" s="316" t="s">
        <v>299</v>
      </c>
      <c r="F506" s="316">
        <v>48</v>
      </c>
      <c r="G506" s="316">
        <v>61</v>
      </c>
      <c r="H506" s="316">
        <v>70</v>
      </c>
      <c r="I506" s="316">
        <v>72</v>
      </c>
      <c r="J506" s="11">
        <v>74</v>
      </c>
      <c r="K506" s="102"/>
    </row>
    <row r="507" spans="1:11" s="175" customFormat="1" ht="12.75" customHeight="1">
      <c r="A507" s="32"/>
      <c r="B507" s="511"/>
      <c r="C507" s="404" t="s">
        <v>127</v>
      </c>
      <c r="D507" s="316" t="s">
        <v>299</v>
      </c>
      <c r="E507" s="316">
        <v>28</v>
      </c>
      <c r="F507" s="316">
        <v>32</v>
      </c>
      <c r="G507" s="316">
        <v>57</v>
      </c>
      <c r="H507" s="316">
        <v>61</v>
      </c>
      <c r="I507" s="316">
        <v>62</v>
      </c>
      <c r="J507" s="11">
        <v>68</v>
      </c>
      <c r="K507" s="103"/>
    </row>
    <row r="508" spans="1:11" s="175" customFormat="1" ht="12.75" customHeight="1">
      <c r="A508" s="32"/>
      <c r="B508" s="514"/>
      <c r="C508" s="404" t="s">
        <v>361</v>
      </c>
      <c r="D508" s="316" t="s">
        <v>299</v>
      </c>
      <c r="E508" s="316">
        <v>45</v>
      </c>
      <c r="F508" s="316">
        <v>48</v>
      </c>
      <c r="G508" s="316">
        <v>59</v>
      </c>
      <c r="H508" s="316">
        <v>57</v>
      </c>
      <c r="I508" s="316">
        <v>62</v>
      </c>
      <c r="J508" s="11">
        <v>61</v>
      </c>
      <c r="K508" s="103"/>
    </row>
    <row r="509" spans="1:11" s="175" customFormat="1" ht="12.75" customHeight="1">
      <c r="A509" s="34"/>
      <c r="B509" s="511"/>
      <c r="C509" s="404" t="s">
        <v>75</v>
      </c>
      <c r="D509" s="316" t="s">
        <v>299</v>
      </c>
      <c r="E509" s="316">
        <v>28</v>
      </c>
      <c r="F509" s="316">
        <v>43</v>
      </c>
      <c r="G509" s="316">
        <v>46</v>
      </c>
      <c r="H509" s="316">
        <v>53</v>
      </c>
      <c r="I509" s="316">
        <v>59</v>
      </c>
      <c r="J509" s="11">
        <v>58</v>
      </c>
      <c r="K509" s="103"/>
    </row>
    <row r="510" spans="1:11" s="175" customFormat="1" ht="12.75" customHeight="1">
      <c r="A510" s="371"/>
      <c r="B510" s="511"/>
      <c r="C510" s="404" t="s">
        <v>72</v>
      </c>
      <c r="D510" s="316" t="s">
        <v>299</v>
      </c>
      <c r="E510" s="316">
        <v>50</v>
      </c>
      <c r="F510" s="316">
        <v>57</v>
      </c>
      <c r="G510" s="316">
        <v>57</v>
      </c>
      <c r="H510" s="316">
        <v>53</v>
      </c>
      <c r="I510" s="316">
        <v>56</v>
      </c>
      <c r="J510" s="11">
        <v>57</v>
      </c>
      <c r="K510" s="103"/>
    </row>
    <row r="511" spans="1:11" s="175" customFormat="1" ht="12.75" customHeight="1">
      <c r="A511" s="34"/>
      <c r="B511" s="514"/>
      <c r="C511" s="404" t="s">
        <v>128</v>
      </c>
      <c r="D511" s="316" t="s">
        <v>299</v>
      </c>
      <c r="E511" s="316">
        <v>7</v>
      </c>
      <c r="F511" s="316" t="s">
        <v>299</v>
      </c>
      <c r="G511" s="316">
        <v>31</v>
      </c>
      <c r="H511" s="316">
        <v>37</v>
      </c>
      <c r="I511" s="316">
        <v>44</v>
      </c>
      <c r="J511" s="11">
        <v>40</v>
      </c>
      <c r="K511" s="103"/>
    </row>
    <row r="512" spans="1:11" s="175" customFormat="1" ht="12.75" customHeight="1">
      <c r="A512" s="371"/>
      <c r="B512" s="511"/>
      <c r="C512" s="344"/>
      <c r="D512" s="183"/>
      <c r="E512" s="183"/>
      <c r="F512" s="183"/>
      <c r="G512" s="183"/>
      <c r="H512" s="183"/>
      <c r="I512" s="183"/>
      <c r="J512" s="188"/>
      <c r="K512" s="146"/>
    </row>
    <row r="513" spans="1:20" s="175" customFormat="1" ht="12.75" customHeight="1">
      <c r="A513" s="32"/>
      <c r="B513" s="511"/>
      <c r="C513" s="201"/>
      <c r="D513" s="32"/>
      <c r="E513" s="32"/>
      <c r="F513" s="32"/>
      <c r="G513" s="23"/>
      <c r="H513" s="32"/>
      <c r="I513" s="32"/>
      <c r="J513" s="32"/>
      <c r="K513" s="96"/>
    </row>
    <row r="514" spans="1:20" s="406" customFormat="1" ht="22.5" customHeight="1">
      <c r="B514" s="513"/>
      <c r="C514" s="642" t="s">
        <v>1078</v>
      </c>
      <c r="D514" s="642"/>
      <c r="E514" s="642"/>
      <c r="F514" s="642"/>
      <c r="G514" s="642"/>
      <c r="H514" s="642"/>
      <c r="I514" s="642"/>
      <c r="J514" s="642"/>
      <c r="K514" s="642"/>
      <c r="L514" s="642"/>
    </row>
    <row r="515" spans="1:20" s="175" customFormat="1" ht="12.75" customHeight="1">
      <c r="A515" s="32"/>
      <c r="B515" s="511"/>
      <c r="C515" s="392" t="s">
        <v>1093</v>
      </c>
      <c r="D515" s="32"/>
      <c r="E515" s="694"/>
      <c r="F515" s="640"/>
      <c r="G515" s="640"/>
      <c r="H515" s="640"/>
      <c r="I515" s="640"/>
      <c r="J515" s="640"/>
      <c r="K515" s="640"/>
      <c r="L515" s="640"/>
    </row>
    <row r="516" spans="1:20" s="175" customFormat="1" ht="12.75" customHeight="1">
      <c r="B516" s="511"/>
      <c r="C516" s="370"/>
      <c r="D516" s="32"/>
      <c r="E516" s="32"/>
      <c r="F516" s="32"/>
      <c r="G516" s="32"/>
      <c r="H516" s="32"/>
      <c r="I516" s="32"/>
      <c r="J516" s="32"/>
      <c r="K516" s="96"/>
    </row>
    <row r="517" spans="1:20" s="175" customFormat="1" ht="12.75" customHeight="1">
      <c r="B517" s="511"/>
      <c r="C517" s="370"/>
      <c r="D517" s="32"/>
      <c r="E517" s="32"/>
      <c r="F517" s="32"/>
      <c r="G517" s="32"/>
      <c r="H517" s="32"/>
      <c r="I517" s="32"/>
      <c r="J517" s="32"/>
      <c r="K517" s="96"/>
    </row>
    <row r="518" spans="1:20" s="175" customFormat="1" ht="12.75" customHeight="1">
      <c r="B518" s="517"/>
      <c r="D518" s="34"/>
      <c r="E518" s="34"/>
      <c r="F518" s="34"/>
      <c r="G518" s="34"/>
      <c r="H518" s="34"/>
      <c r="I518" s="34"/>
      <c r="J518" s="34"/>
      <c r="K518" s="24"/>
    </row>
    <row r="519" spans="1:20" s="175" customFormat="1" ht="12.75" customHeight="1">
      <c r="B519" s="508" t="s">
        <v>244</v>
      </c>
      <c r="C519" s="33" t="s">
        <v>536</v>
      </c>
      <c r="D519" s="33"/>
      <c r="K519" s="146"/>
    </row>
    <row r="520" spans="1:20" s="175" customFormat="1" ht="12.75" customHeight="1">
      <c r="B520" s="511"/>
      <c r="C520" s="391" t="s">
        <v>1097</v>
      </c>
      <c r="D520" s="149"/>
      <c r="E520" s="149"/>
      <c r="F520" s="149"/>
      <c r="K520" s="146"/>
    </row>
    <row r="521" spans="1:20" s="175" customFormat="1" ht="12.75" customHeight="1">
      <c r="B521" s="511"/>
      <c r="C521" s="370"/>
      <c r="K521" s="146"/>
    </row>
    <row r="522" spans="1:20" s="175" customFormat="1" ht="12.75" customHeight="1">
      <c r="B522" s="511"/>
      <c r="C522" s="645" t="s">
        <v>509</v>
      </c>
      <c r="D522" s="646"/>
      <c r="E522" s="646"/>
      <c r="F522" s="646"/>
      <c r="G522" s="646"/>
      <c r="H522" s="646"/>
      <c r="I522" s="646"/>
      <c r="J522" s="647"/>
      <c r="K522" s="146"/>
      <c r="L522" s="640"/>
      <c r="M522" s="640"/>
      <c r="N522" s="640"/>
      <c r="O522" s="640"/>
      <c r="P522" s="640"/>
      <c r="Q522" s="640"/>
    </row>
    <row r="523" spans="1:20" s="175" customFormat="1" ht="12.75" customHeight="1">
      <c r="B523" s="511"/>
      <c r="C523" s="358"/>
      <c r="D523" s="57">
        <v>2003</v>
      </c>
      <c r="E523" s="57">
        <v>2004</v>
      </c>
      <c r="F523" s="57">
        <v>2005</v>
      </c>
      <c r="G523" s="57">
        <v>2006</v>
      </c>
      <c r="H523" s="57">
        <v>2007</v>
      </c>
      <c r="I523" s="95">
        <v>2008</v>
      </c>
      <c r="J523" s="61" t="s">
        <v>1039</v>
      </c>
      <c r="K523" s="102"/>
      <c r="L523" s="640"/>
      <c r="M523" s="640"/>
      <c r="N523" s="640"/>
      <c r="O523" s="640"/>
      <c r="P523" s="640"/>
      <c r="Q523" s="640"/>
    </row>
    <row r="524" spans="1:20" s="33" customFormat="1" ht="12.75" customHeight="1">
      <c r="A524" s="175"/>
      <c r="B524" s="511"/>
      <c r="C524" s="351"/>
      <c r="D524" s="29"/>
      <c r="E524" s="29"/>
      <c r="F524" s="29"/>
      <c r="G524" s="29"/>
      <c r="H524" s="29"/>
      <c r="I524" s="29"/>
      <c r="J524" s="62"/>
      <c r="K524" s="102"/>
    </row>
    <row r="525" spans="1:20" s="175" customFormat="1" ht="12.75" customHeight="1">
      <c r="B525" s="511"/>
      <c r="C525" s="440" t="s">
        <v>126</v>
      </c>
      <c r="D525" s="150" t="s">
        <v>299</v>
      </c>
      <c r="E525" s="150">
        <v>42</v>
      </c>
      <c r="F525" s="150">
        <v>58</v>
      </c>
      <c r="G525" s="150">
        <v>70</v>
      </c>
      <c r="H525" s="150">
        <v>75</v>
      </c>
      <c r="I525" s="150">
        <v>79</v>
      </c>
      <c r="J525" s="228">
        <v>80</v>
      </c>
      <c r="K525" s="103"/>
      <c r="L525" s="640"/>
      <c r="M525" s="640"/>
      <c r="N525" s="640"/>
      <c r="O525" s="640"/>
      <c r="P525" s="640"/>
      <c r="Q525" s="640"/>
      <c r="R525" s="640"/>
      <c r="S525" s="640"/>
      <c r="T525" s="640"/>
    </row>
    <row r="526" spans="1:20" s="175" customFormat="1" ht="12.75" customHeight="1">
      <c r="B526" s="511"/>
      <c r="C526" s="404" t="s">
        <v>67</v>
      </c>
      <c r="D526" s="19">
        <v>60</v>
      </c>
      <c r="E526" s="19">
        <v>66</v>
      </c>
      <c r="F526" s="19">
        <v>78</v>
      </c>
      <c r="G526" s="19">
        <v>87</v>
      </c>
      <c r="H526" s="19">
        <v>89</v>
      </c>
      <c r="I526" s="19">
        <v>91</v>
      </c>
      <c r="J526" s="20">
        <v>93</v>
      </c>
      <c r="K526" s="4"/>
      <c r="L526" s="640"/>
      <c r="M526" s="640"/>
      <c r="N526" s="640"/>
      <c r="O526" s="640"/>
      <c r="P526" s="640"/>
      <c r="Q526" s="640"/>
      <c r="R526" s="640"/>
      <c r="S526" s="640"/>
      <c r="T526" s="640"/>
    </row>
    <row r="527" spans="1:20" s="175" customFormat="1" ht="12.75" customHeight="1">
      <c r="B527" s="511"/>
      <c r="C527" s="404" t="s">
        <v>66</v>
      </c>
      <c r="D527" s="19">
        <v>47</v>
      </c>
      <c r="E527" s="19">
        <v>69</v>
      </c>
      <c r="F527" s="19">
        <v>74</v>
      </c>
      <c r="G527" s="19">
        <v>86</v>
      </c>
      <c r="H527" s="19">
        <v>89</v>
      </c>
      <c r="I527" s="19">
        <v>91</v>
      </c>
      <c r="J527" s="20">
        <v>92</v>
      </c>
      <c r="K527" s="4"/>
      <c r="L527" s="640"/>
      <c r="M527" s="640"/>
      <c r="N527" s="640"/>
      <c r="O527" s="640"/>
      <c r="P527" s="640"/>
      <c r="Q527" s="640"/>
      <c r="R527" s="640"/>
      <c r="S527" s="640"/>
      <c r="T527" s="640"/>
    </row>
    <row r="528" spans="1:20" s="175" customFormat="1" ht="12.75" customHeight="1">
      <c r="B528" s="511"/>
      <c r="C528" s="404" t="s">
        <v>143</v>
      </c>
      <c r="D528" s="19">
        <v>57</v>
      </c>
      <c r="E528" s="19" t="s">
        <v>299</v>
      </c>
      <c r="F528" s="19">
        <v>74</v>
      </c>
      <c r="G528" s="19">
        <v>81</v>
      </c>
      <c r="H528" s="19">
        <v>88</v>
      </c>
      <c r="I528" s="19">
        <v>87</v>
      </c>
      <c r="J528" s="20">
        <v>91</v>
      </c>
      <c r="K528" s="4"/>
    </row>
    <row r="529" spans="2:11" s="175" customFormat="1" ht="12.75" customHeight="1">
      <c r="B529" s="511"/>
      <c r="C529" s="404" t="s">
        <v>68</v>
      </c>
      <c r="D529" s="19">
        <v>45</v>
      </c>
      <c r="E529" s="19" t="s">
        <v>299</v>
      </c>
      <c r="F529" s="19" t="s">
        <v>299</v>
      </c>
      <c r="G529" s="19">
        <v>85</v>
      </c>
      <c r="H529" s="19">
        <v>88</v>
      </c>
      <c r="I529" s="19">
        <v>91</v>
      </c>
      <c r="J529" s="20">
        <v>90</v>
      </c>
      <c r="K529" s="4"/>
    </row>
    <row r="530" spans="2:11" s="175" customFormat="1" ht="12.75" customHeight="1">
      <c r="B530" s="511"/>
      <c r="C530" s="404" t="s">
        <v>60</v>
      </c>
      <c r="D530" s="19">
        <v>44</v>
      </c>
      <c r="E530" s="19">
        <v>67</v>
      </c>
      <c r="F530" s="19">
        <v>75</v>
      </c>
      <c r="G530" s="19">
        <v>83</v>
      </c>
      <c r="H530" s="19">
        <v>84</v>
      </c>
      <c r="I530" s="19">
        <v>90</v>
      </c>
      <c r="J530" s="20">
        <v>87</v>
      </c>
      <c r="K530" s="4"/>
    </row>
    <row r="531" spans="2:11" s="175" customFormat="1" ht="12.75" customHeight="1">
      <c r="B531" s="511"/>
      <c r="C531" s="404" t="s">
        <v>76</v>
      </c>
      <c r="D531" s="19">
        <v>58</v>
      </c>
      <c r="E531" s="19" t="s">
        <v>299</v>
      </c>
      <c r="F531" s="19">
        <v>80</v>
      </c>
      <c r="G531" s="19">
        <v>87</v>
      </c>
      <c r="H531" s="19">
        <v>85</v>
      </c>
      <c r="I531" s="19">
        <v>88</v>
      </c>
      <c r="J531" s="20">
        <v>87</v>
      </c>
      <c r="K531" s="4"/>
    </row>
    <row r="532" spans="2:11" s="175" customFormat="1" ht="12.75" customHeight="1">
      <c r="B532" s="511"/>
      <c r="C532" s="404" t="s">
        <v>89</v>
      </c>
      <c r="D532" s="19">
        <v>35</v>
      </c>
      <c r="E532" s="19">
        <v>44</v>
      </c>
      <c r="F532" s="19">
        <v>61</v>
      </c>
      <c r="G532" s="19">
        <v>73</v>
      </c>
      <c r="H532" s="19">
        <v>80</v>
      </c>
      <c r="I532" s="19">
        <v>85</v>
      </c>
      <c r="J532" s="20">
        <v>86</v>
      </c>
      <c r="K532" s="4"/>
    </row>
    <row r="533" spans="2:11" s="175" customFormat="1" ht="12.75" customHeight="1">
      <c r="B533" s="511"/>
      <c r="C533" s="404" t="s">
        <v>95</v>
      </c>
      <c r="D533" s="19">
        <v>38</v>
      </c>
      <c r="E533" s="19">
        <v>47</v>
      </c>
      <c r="F533" s="19">
        <v>57</v>
      </c>
      <c r="G533" s="19">
        <v>69</v>
      </c>
      <c r="H533" s="19">
        <v>77</v>
      </c>
      <c r="I533" s="19">
        <v>82</v>
      </c>
      <c r="J533" s="20">
        <v>86</v>
      </c>
      <c r="K533" s="4"/>
    </row>
    <row r="534" spans="2:11" s="175" customFormat="1" ht="12.75" customHeight="1">
      <c r="B534" s="511"/>
      <c r="C534" s="404" t="s">
        <v>74</v>
      </c>
      <c r="D534" s="19">
        <v>33</v>
      </c>
      <c r="E534" s="19">
        <v>50</v>
      </c>
      <c r="F534" s="19">
        <v>68</v>
      </c>
      <c r="G534" s="19">
        <v>80</v>
      </c>
      <c r="H534" s="19">
        <v>85</v>
      </c>
      <c r="I534" s="19">
        <v>84</v>
      </c>
      <c r="J534" s="20">
        <v>85</v>
      </c>
      <c r="K534" s="4"/>
    </row>
    <row r="535" spans="2:11" s="175" customFormat="1" ht="12.75" customHeight="1">
      <c r="B535" s="511"/>
      <c r="C535" s="404" t="s">
        <v>64</v>
      </c>
      <c r="D535" s="19" t="s">
        <v>299</v>
      </c>
      <c r="E535" s="19">
        <v>65</v>
      </c>
      <c r="F535" s="19">
        <v>63</v>
      </c>
      <c r="G535" s="19">
        <v>73</v>
      </c>
      <c r="H535" s="19">
        <v>76</v>
      </c>
      <c r="I535" s="19">
        <v>86</v>
      </c>
      <c r="J535" s="20">
        <v>84</v>
      </c>
      <c r="K535" s="4"/>
    </row>
    <row r="536" spans="2:11" s="175" customFormat="1" ht="12.75" customHeight="1">
      <c r="B536" s="511"/>
      <c r="C536" s="404" t="s">
        <v>79</v>
      </c>
      <c r="D536" s="19">
        <v>25</v>
      </c>
      <c r="E536" s="19">
        <v>46</v>
      </c>
      <c r="F536" s="19">
        <v>61</v>
      </c>
      <c r="G536" s="19">
        <v>74</v>
      </c>
      <c r="H536" s="19">
        <v>75</v>
      </c>
      <c r="I536" s="19">
        <v>88</v>
      </c>
      <c r="J536" s="20">
        <v>82</v>
      </c>
      <c r="K536" s="4"/>
    </row>
    <row r="537" spans="2:11" s="175" customFormat="1" ht="12.75" customHeight="1">
      <c r="B537" s="511"/>
      <c r="C537" s="404" t="s">
        <v>71</v>
      </c>
      <c r="D537" s="19">
        <v>27</v>
      </c>
      <c r="E537" s="19">
        <v>20</v>
      </c>
      <c r="F537" s="19">
        <v>54</v>
      </c>
      <c r="G537" s="19">
        <v>67</v>
      </c>
      <c r="H537" s="19">
        <v>74</v>
      </c>
      <c r="I537" s="19">
        <v>80</v>
      </c>
      <c r="J537" s="20">
        <v>82</v>
      </c>
      <c r="K537" s="102"/>
    </row>
    <row r="538" spans="2:11" s="175" customFormat="1" ht="12.75" customHeight="1">
      <c r="B538" s="511"/>
      <c r="C538" s="404" t="s">
        <v>77</v>
      </c>
      <c r="D538" s="19" t="s">
        <v>299</v>
      </c>
      <c r="E538" s="19">
        <v>56</v>
      </c>
      <c r="F538" s="19">
        <v>69</v>
      </c>
      <c r="G538" s="19">
        <v>70</v>
      </c>
      <c r="H538" s="19">
        <v>75</v>
      </c>
      <c r="I538" s="19">
        <v>82</v>
      </c>
      <c r="J538" s="20">
        <v>81</v>
      </c>
      <c r="K538" s="102"/>
    </row>
    <row r="539" spans="2:11" s="175" customFormat="1" ht="12.75" customHeight="1">
      <c r="B539" s="511"/>
      <c r="C539" s="440" t="s">
        <v>146</v>
      </c>
      <c r="D539" s="150">
        <v>27</v>
      </c>
      <c r="E539" s="150">
        <v>43</v>
      </c>
      <c r="F539" s="150">
        <v>59</v>
      </c>
      <c r="G539" s="150">
        <v>61.9</v>
      </c>
      <c r="H539" s="150">
        <v>74</v>
      </c>
      <c r="I539" s="150">
        <v>79</v>
      </c>
      <c r="J539" s="228">
        <v>80</v>
      </c>
      <c r="K539" s="102"/>
    </row>
    <row r="540" spans="2:11" s="175" customFormat="1" ht="12.75" customHeight="1">
      <c r="B540" s="511"/>
      <c r="C540" s="404" t="s">
        <v>61</v>
      </c>
      <c r="D540" s="19" t="s">
        <v>299</v>
      </c>
      <c r="E540" s="19">
        <v>31</v>
      </c>
      <c r="F540" s="19">
        <v>36</v>
      </c>
      <c r="G540" s="19">
        <v>50</v>
      </c>
      <c r="H540" s="19">
        <v>65</v>
      </c>
      <c r="I540" s="19">
        <v>75</v>
      </c>
      <c r="J540" s="20">
        <v>79</v>
      </c>
      <c r="K540" s="103"/>
    </row>
    <row r="541" spans="2:11" s="175" customFormat="1" ht="12.75" customHeight="1">
      <c r="B541" s="511"/>
      <c r="C541" s="404" t="s">
        <v>65</v>
      </c>
      <c r="D541" s="19">
        <v>10</v>
      </c>
      <c r="E541" s="19">
        <v>16</v>
      </c>
      <c r="F541" s="19">
        <v>41</v>
      </c>
      <c r="G541" s="19">
        <v>54</v>
      </c>
      <c r="H541" s="19">
        <v>69</v>
      </c>
      <c r="I541" s="19">
        <v>72</v>
      </c>
      <c r="J541" s="20">
        <v>78</v>
      </c>
      <c r="K541" s="102"/>
    </row>
    <row r="542" spans="2:11" s="175" customFormat="1" ht="12.75" customHeight="1">
      <c r="B542" s="511"/>
      <c r="C542" s="404" t="s">
        <v>63</v>
      </c>
      <c r="D542" s="19">
        <v>64</v>
      </c>
      <c r="E542" s="19">
        <v>77</v>
      </c>
      <c r="F542" s="19">
        <v>80</v>
      </c>
      <c r="G542" s="19">
        <v>81</v>
      </c>
      <c r="H542" s="19">
        <v>78</v>
      </c>
      <c r="I542" s="19">
        <v>77</v>
      </c>
      <c r="J542" s="20">
        <v>77</v>
      </c>
      <c r="K542" s="102"/>
    </row>
    <row r="543" spans="2:11" s="175" customFormat="1" ht="12.75" customHeight="1">
      <c r="B543" s="511"/>
      <c r="C543" s="404" t="s">
        <v>78</v>
      </c>
      <c r="D543" s="19" t="s">
        <v>299</v>
      </c>
      <c r="E543" s="19">
        <v>22</v>
      </c>
      <c r="F543" s="19">
        <v>45</v>
      </c>
      <c r="G543" s="19">
        <v>59</v>
      </c>
      <c r="H543" s="19">
        <v>74</v>
      </c>
      <c r="I543" s="19">
        <v>78</v>
      </c>
      <c r="J543" s="20">
        <v>76</v>
      </c>
      <c r="K543" s="102"/>
    </row>
    <row r="544" spans="2:11" s="175" customFormat="1" ht="12.75" customHeight="1">
      <c r="B544" s="511"/>
      <c r="C544" s="404" t="s">
        <v>62</v>
      </c>
      <c r="D544" s="19">
        <v>17</v>
      </c>
      <c r="E544" s="19">
        <v>33</v>
      </c>
      <c r="F544" s="19">
        <v>48</v>
      </c>
      <c r="G544" s="19">
        <v>65</v>
      </c>
      <c r="H544" s="19">
        <v>74</v>
      </c>
      <c r="I544" s="19">
        <v>76</v>
      </c>
      <c r="J544" s="20">
        <v>74</v>
      </c>
      <c r="K544" s="146"/>
    </row>
    <row r="545" spans="2:11" s="175" customFormat="1" ht="12.75" customHeight="1">
      <c r="B545" s="511"/>
      <c r="C545" s="404" t="s">
        <v>70</v>
      </c>
      <c r="D545" s="19">
        <v>13</v>
      </c>
      <c r="E545" s="19">
        <v>27</v>
      </c>
      <c r="F545" s="19">
        <v>43</v>
      </c>
      <c r="G545" s="19">
        <v>57</v>
      </c>
      <c r="H545" s="19">
        <v>63</v>
      </c>
      <c r="I545" s="19">
        <v>81</v>
      </c>
      <c r="J545" s="20">
        <v>73</v>
      </c>
      <c r="K545" s="146"/>
    </row>
    <row r="546" spans="2:11" s="175" customFormat="1" ht="12.75" customHeight="1">
      <c r="B546" s="511"/>
      <c r="C546" s="404" t="s">
        <v>59</v>
      </c>
      <c r="D546" s="19">
        <v>42</v>
      </c>
      <c r="E546" s="19">
        <v>49</v>
      </c>
      <c r="F546" s="19">
        <v>56</v>
      </c>
      <c r="G546" s="19">
        <v>66</v>
      </c>
      <c r="H546" s="19">
        <v>69</v>
      </c>
      <c r="I546" s="19">
        <v>73</v>
      </c>
      <c r="J546" s="20">
        <v>72</v>
      </c>
      <c r="K546" s="103"/>
    </row>
    <row r="547" spans="2:11" s="175" customFormat="1" ht="12.75" customHeight="1">
      <c r="B547" s="511"/>
      <c r="C547" s="404" t="s">
        <v>69</v>
      </c>
      <c r="D547" s="19" t="s">
        <v>299</v>
      </c>
      <c r="E547" s="19" t="s">
        <v>299</v>
      </c>
      <c r="F547" s="19">
        <v>43</v>
      </c>
      <c r="G547" s="19">
        <v>58</v>
      </c>
      <c r="H547" s="19">
        <v>67</v>
      </c>
      <c r="I547" s="19">
        <v>69</v>
      </c>
      <c r="J547" s="20">
        <v>71</v>
      </c>
      <c r="K547" s="103"/>
    </row>
    <row r="548" spans="2:11" s="175" customFormat="1" ht="12.75" customHeight="1">
      <c r="B548" s="511"/>
      <c r="C548" s="404" t="s">
        <v>127</v>
      </c>
      <c r="D548" s="19" t="s">
        <v>299</v>
      </c>
      <c r="E548" s="19">
        <v>27</v>
      </c>
      <c r="F548" s="19">
        <v>31</v>
      </c>
      <c r="G548" s="19">
        <v>54</v>
      </c>
      <c r="H548" s="19">
        <v>57</v>
      </c>
      <c r="I548" s="19">
        <v>58</v>
      </c>
      <c r="J548" s="20">
        <v>64</v>
      </c>
      <c r="K548" s="103"/>
    </row>
    <row r="549" spans="2:11" s="175" customFormat="1" ht="12.75" customHeight="1">
      <c r="B549" s="511"/>
      <c r="C549" s="404" t="s">
        <v>73</v>
      </c>
      <c r="D549" s="19" t="s">
        <v>299</v>
      </c>
      <c r="E549" s="19">
        <v>42</v>
      </c>
      <c r="F549" s="19">
        <v>45</v>
      </c>
      <c r="G549" s="19">
        <v>56</v>
      </c>
      <c r="H549" s="19">
        <v>55</v>
      </c>
      <c r="I549" s="19">
        <v>59</v>
      </c>
      <c r="J549" s="20">
        <v>58</v>
      </c>
      <c r="K549" s="102"/>
    </row>
    <row r="550" spans="2:11" s="175" customFormat="1" ht="12.75" customHeight="1">
      <c r="B550" s="511"/>
      <c r="C550" s="404" t="s">
        <v>75</v>
      </c>
      <c r="D550" s="19" t="s">
        <v>299</v>
      </c>
      <c r="E550" s="19">
        <v>21</v>
      </c>
      <c r="F550" s="19">
        <v>36</v>
      </c>
      <c r="G550" s="19">
        <v>39</v>
      </c>
      <c r="H550" s="19">
        <v>46</v>
      </c>
      <c r="I550" s="19">
        <v>53</v>
      </c>
      <c r="J550" s="20">
        <v>53</v>
      </c>
      <c r="K550" s="102"/>
    </row>
    <row r="551" spans="2:11" s="175" customFormat="1" ht="12.75" customHeight="1">
      <c r="B551" s="511"/>
      <c r="C551" s="404" t="s">
        <v>72</v>
      </c>
      <c r="D551" s="19" t="s">
        <v>299</v>
      </c>
      <c r="E551" s="19">
        <v>49</v>
      </c>
      <c r="F551" s="19">
        <v>54</v>
      </c>
      <c r="G551" s="19">
        <v>53</v>
      </c>
      <c r="H551" s="19">
        <v>48</v>
      </c>
      <c r="I551" s="19">
        <v>52</v>
      </c>
      <c r="J551" s="20">
        <v>52</v>
      </c>
      <c r="K551" s="103"/>
    </row>
    <row r="552" spans="2:11" s="175" customFormat="1" ht="12.75" customHeight="1">
      <c r="B552" s="511"/>
      <c r="C552" s="404" t="s">
        <v>128</v>
      </c>
      <c r="D552" s="19" t="s">
        <v>299</v>
      </c>
      <c r="E552" s="19">
        <v>5</v>
      </c>
      <c r="F552" s="19" t="s">
        <v>299</v>
      </c>
      <c r="G552" s="19">
        <v>26</v>
      </c>
      <c r="H552" s="19">
        <v>33</v>
      </c>
      <c r="I552" s="19">
        <v>41</v>
      </c>
      <c r="J552" s="20">
        <v>35</v>
      </c>
      <c r="K552" s="103"/>
    </row>
    <row r="553" spans="2:11" s="175" customFormat="1" ht="12.75" customHeight="1">
      <c r="B553" s="511"/>
      <c r="C553" s="352"/>
      <c r="D553" s="216"/>
      <c r="E553" s="216"/>
      <c r="F553" s="216"/>
      <c r="G553" s="216"/>
      <c r="H553" s="216"/>
      <c r="I553" s="216"/>
      <c r="J553" s="219"/>
      <c r="K553" s="146"/>
    </row>
    <row r="554" spans="2:11" s="175" customFormat="1" ht="12.75" customHeight="1">
      <c r="B554" s="521"/>
      <c r="C554" s="353"/>
      <c r="D554" s="217"/>
      <c r="E554" s="217"/>
      <c r="F554" s="217"/>
      <c r="G554" s="217"/>
      <c r="K554" s="146"/>
    </row>
    <row r="555" spans="2:11" s="175" customFormat="1" ht="12.75" customHeight="1">
      <c r="B555" s="521"/>
      <c r="C555" s="353"/>
      <c r="D555" s="217"/>
      <c r="E555" s="217"/>
      <c r="H555" s="218" t="s">
        <v>121</v>
      </c>
      <c r="K555" s="146"/>
    </row>
    <row r="556" spans="2:11" s="175" customFormat="1" ht="12.75" customHeight="1">
      <c r="B556" s="522"/>
      <c r="C556" s="356"/>
      <c r="K556" s="146"/>
    </row>
    <row r="557" spans="2:11" s="175" customFormat="1" ht="12.75" customHeight="1">
      <c r="B557" s="511"/>
      <c r="C557" s="645" t="s">
        <v>510</v>
      </c>
      <c r="D557" s="646"/>
      <c r="E557" s="646"/>
      <c r="F557" s="646"/>
      <c r="G557" s="646"/>
      <c r="H557" s="646"/>
      <c r="I557" s="646"/>
      <c r="J557" s="647"/>
      <c r="K557" s="146"/>
    </row>
    <row r="558" spans="2:11" s="175" customFormat="1" ht="12.75" customHeight="1">
      <c r="B558" s="511"/>
      <c r="C558" s="358"/>
      <c r="D558" s="57">
        <v>2003</v>
      </c>
      <c r="E558" s="57">
        <v>2004</v>
      </c>
      <c r="F558" s="57">
        <v>2005</v>
      </c>
      <c r="G558" s="57">
        <v>2006</v>
      </c>
      <c r="H558" s="57">
        <v>2007</v>
      </c>
      <c r="I558" s="95">
        <v>2008</v>
      </c>
      <c r="J558" s="61" t="s">
        <v>1039</v>
      </c>
      <c r="K558" s="146"/>
    </row>
    <row r="559" spans="2:11" s="175" customFormat="1" ht="12.75" customHeight="1">
      <c r="B559" s="511"/>
      <c r="C559" s="351"/>
      <c r="D559" s="29"/>
      <c r="E559" s="29"/>
      <c r="F559" s="29"/>
      <c r="G559" s="29"/>
      <c r="H559" s="29"/>
      <c r="I559" s="29"/>
      <c r="J559" s="62"/>
      <c r="K559" s="146"/>
    </row>
    <row r="560" spans="2:11" s="175" customFormat="1" ht="12.75" customHeight="1">
      <c r="B560" s="511"/>
      <c r="C560" s="440" t="s">
        <v>126</v>
      </c>
      <c r="D560" s="150" t="s">
        <v>299</v>
      </c>
      <c r="E560" s="150">
        <v>64</v>
      </c>
      <c r="F560" s="150">
        <v>79</v>
      </c>
      <c r="G560" s="150">
        <v>85</v>
      </c>
      <c r="H560" s="150">
        <v>87</v>
      </c>
      <c r="I560" s="150">
        <v>90</v>
      </c>
      <c r="J560" s="228">
        <v>90</v>
      </c>
      <c r="K560" s="102"/>
    </row>
    <row r="561" spans="2:11" s="175" customFormat="1" ht="12.75" customHeight="1">
      <c r="B561" s="511"/>
      <c r="C561" s="404" t="s">
        <v>143</v>
      </c>
      <c r="D561" s="19">
        <v>76</v>
      </c>
      <c r="E561" s="19" t="s">
        <v>299</v>
      </c>
      <c r="F561" s="19">
        <v>92</v>
      </c>
      <c r="G561" s="19">
        <v>87</v>
      </c>
      <c r="H561" s="19">
        <v>93</v>
      </c>
      <c r="I561" s="19">
        <v>99</v>
      </c>
      <c r="J561" s="20">
        <v>100</v>
      </c>
      <c r="K561" s="102"/>
    </row>
    <row r="562" spans="2:11" s="175" customFormat="1" ht="12.75" customHeight="1">
      <c r="B562" s="511"/>
      <c r="C562" s="404" t="s">
        <v>66</v>
      </c>
      <c r="D562" s="19">
        <v>69</v>
      </c>
      <c r="E562" s="19">
        <v>87</v>
      </c>
      <c r="F562" s="19">
        <v>86</v>
      </c>
      <c r="G562" s="19">
        <v>96</v>
      </c>
      <c r="H562" s="19">
        <v>97</v>
      </c>
      <c r="I562" s="19">
        <v>97</v>
      </c>
      <c r="J562" s="20">
        <v>98</v>
      </c>
      <c r="K562" s="4"/>
    </row>
    <row r="563" spans="2:11" s="175" customFormat="1" ht="12.75" customHeight="1">
      <c r="B563" s="511"/>
      <c r="C563" s="404" t="s">
        <v>61</v>
      </c>
      <c r="D563" s="19" t="s">
        <v>299</v>
      </c>
      <c r="E563" s="19">
        <v>53</v>
      </c>
      <c r="F563" s="19">
        <v>60</v>
      </c>
      <c r="G563" s="19">
        <v>79</v>
      </c>
      <c r="H563" s="19">
        <v>89</v>
      </c>
      <c r="I563" s="19">
        <v>97</v>
      </c>
      <c r="J563" s="20">
        <v>98</v>
      </c>
      <c r="K563" s="4"/>
    </row>
    <row r="564" spans="2:11" s="175" customFormat="1" ht="12.75" customHeight="1">
      <c r="B564" s="511"/>
      <c r="C564" s="404" t="s">
        <v>68</v>
      </c>
      <c r="D564" s="19">
        <v>57</v>
      </c>
      <c r="E564" s="19" t="s">
        <v>299</v>
      </c>
      <c r="F564" s="19" t="s">
        <v>299</v>
      </c>
      <c r="G564" s="19">
        <v>93</v>
      </c>
      <c r="H564" s="19">
        <v>96</v>
      </c>
      <c r="I564" s="19">
        <v>98</v>
      </c>
      <c r="J564" s="20">
        <v>97</v>
      </c>
      <c r="K564" s="4"/>
    </row>
    <row r="565" spans="2:11" s="175" customFormat="1" ht="12.75" customHeight="1">
      <c r="B565" s="511"/>
      <c r="C565" s="404" t="s">
        <v>67</v>
      </c>
      <c r="D565" s="19">
        <v>84</v>
      </c>
      <c r="E565" s="19">
        <v>87</v>
      </c>
      <c r="F565" s="19">
        <v>90</v>
      </c>
      <c r="G565" s="19">
        <v>97</v>
      </c>
      <c r="H565" s="19">
        <v>95</v>
      </c>
      <c r="I565" s="19">
        <v>97</v>
      </c>
      <c r="J565" s="20">
        <v>97</v>
      </c>
      <c r="K565" s="4"/>
    </row>
    <row r="566" spans="2:11" s="175" customFormat="1" ht="12.75" customHeight="1">
      <c r="B566" s="511"/>
      <c r="C566" s="404" t="s">
        <v>77</v>
      </c>
      <c r="D566" s="19" t="s">
        <v>299</v>
      </c>
      <c r="E566" s="19">
        <v>78</v>
      </c>
      <c r="F566" s="19">
        <v>88</v>
      </c>
      <c r="G566" s="19">
        <v>90</v>
      </c>
      <c r="H566" s="19">
        <v>92</v>
      </c>
      <c r="I566" s="19">
        <v>92</v>
      </c>
      <c r="J566" s="20">
        <v>97</v>
      </c>
      <c r="K566" s="4"/>
    </row>
    <row r="567" spans="2:11" s="175" customFormat="1" ht="12.75" customHeight="1">
      <c r="B567" s="511"/>
      <c r="C567" s="404" t="s">
        <v>65</v>
      </c>
      <c r="D567" s="19">
        <v>27</v>
      </c>
      <c r="E567" s="19">
        <v>42</v>
      </c>
      <c r="F567" s="19">
        <v>59</v>
      </c>
      <c r="G567" s="19">
        <v>75</v>
      </c>
      <c r="H567" s="19">
        <v>84</v>
      </c>
      <c r="I567" s="19">
        <v>81</v>
      </c>
      <c r="J567" s="20">
        <v>97</v>
      </c>
      <c r="K567" s="4"/>
    </row>
    <row r="568" spans="2:11" s="175" customFormat="1" ht="12.75" customHeight="1">
      <c r="B568" s="511"/>
      <c r="C568" s="404" t="s">
        <v>76</v>
      </c>
      <c r="D568" s="19">
        <v>79</v>
      </c>
      <c r="E568" s="19" t="s">
        <v>299</v>
      </c>
      <c r="F568" s="19">
        <v>94</v>
      </c>
      <c r="G568" s="19">
        <v>96</v>
      </c>
      <c r="H568" s="19">
        <v>97</v>
      </c>
      <c r="I568" s="19">
        <v>98</v>
      </c>
      <c r="J568" s="20">
        <v>96</v>
      </c>
      <c r="K568" s="102"/>
    </row>
    <row r="569" spans="2:11" s="175" customFormat="1" ht="12.75" customHeight="1">
      <c r="B569" s="511"/>
      <c r="C569" s="404" t="s">
        <v>60</v>
      </c>
      <c r="D569" s="19">
        <v>70</v>
      </c>
      <c r="E569" s="19">
        <v>80</v>
      </c>
      <c r="F569" s="19">
        <v>89</v>
      </c>
      <c r="G569" s="19">
        <v>93</v>
      </c>
      <c r="H569" s="19">
        <v>95</v>
      </c>
      <c r="I569" s="19">
        <v>97</v>
      </c>
      <c r="J569" s="20">
        <v>96</v>
      </c>
      <c r="K569" s="102"/>
    </row>
    <row r="570" spans="2:11" s="175" customFormat="1" ht="12.75" customHeight="1">
      <c r="B570" s="511"/>
      <c r="C570" s="404" t="s">
        <v>79</v>
      </c>
      <c r="D570" s="19">
        <v>48</v>
      </c>
      <c r="E570" s="19">
        <v>67</v>
      </c>
      <c r="F570" s="19">
        <v>84</v>
      </c>
      <c r="G570" s="19">
        <v>89</v>
      </c>
      <c r="H570" s="19">
        <v>88</v>
      </c>
      <c r="I570" s="19">
        <v>96</v>
      </c>
      <c r="J570" s="20">
        <v>95</v>
      </c>
      <c r="K570" s="102"/>
    </row>
    <row r="571" spans="2:11" s="175" customFormat="1" ht="12.75" customHeight="1">
      <c r="B571" s="511"/>
      <c r="C571" s="404" t="s">
        <v>74</v>
      </c>
      <c r="D571" s="19">
        <v>53</v>
      </c>
      <c r="E571" s="19">
        <v>67</v>
      </c>
      <c r="F571" s="19">
        <v>84</v>
      </c>
      <c r="G571" s="19">
        <v>91</v>
      </c>
      <c r="H571" s="19">
        <v>94</v>
      </c>
      <c r="I571" s="19">
        <v>93</v>
      </c>
      <c r="J571" s="20">
        <v>95</v>
      </c>
      <c r="K571" s="102"/>
    </row>
    <row r="572" spans="2:11" s="175" customFormat="1" ht="12.75" customHeight="1">
      <c r="B572" s="511"/>
      <c r="C572" s="404" t="s">
        <v>89</v>
      </c>
      <c r="D572" s="19">
        <v>53</v>
      </c>
      <c r="E572" s="19">
        <v>60</v>
      </c>
      <c r="F572" s="19">
        <v>77</v>
      </c>
      <c r="G572" s="19">
        <v>85</v>
      </c>
      <c r="H572" s="19">
        <v>86</v>
      </c>
      <c r="I572" s="19">
        <v>93</v>
      </c>
      <c r="J572" s="20">
        <v>94</v>
      </c>
      <c r="K572" s="102"/>
    </row>
    <row r="573" spans="2:11" s="175" customFormat="1" ht="12.75" customHeight="1">
      <c r="B573" s="511"/>
      <c r="C573" s="404" t="s">
        <v>64</v>
      </c>
      <c r="D573" s="19" t="s">
        <v>299</v>
      </c>
      <c r="E573" s="19">
        <v>78</v>
      </c>
      <c r="F573" s="19">
        <v>79</v>
      </c>
      <c r="G573" s="19">
        <v>86</v>
      </c>
      <c r="H573" s="19">
        <v>88</v>
      </c>
      <c r="I573" s="19">
        <v>94</v>
      </c>
      <c r="J573" s="20">
        <v>93</v>
      </c>
      <c r="K573" s="102"/>
    </row>
    <row r="574" spans="2:11" s="175" customFormat="1" ht="12.75" customHeight="1">
      <c r="B574" s="511"/>
      <c r="C574" s="404" t="s">
        <v>95</v>
      </c>
      <c r="D574" s="19">
        <v>59</v>
      </c>
      <c r="E574" s="19">
        <v>76</v>
      </c>
      <c r="F574" s="19">
        <v>82</v>
      </c>
      <c r="G574" s="19">
        <v>88</v>
      </c>
      <c r="H574" s="19">
        <v>92</v>
      </c>
      <c r="I574" s="19">
        <v>93</v>
      </c>
      <c r="J574" s="20">
        <v>93</v>
      </c>
      <c r="K574" s="102"/>
    </row>
    <row r="575" spans="2:11" s="175" customFormat="1" ht="12.75" customHeight="1">
      <c r="B575" s="511"/>
      <c r="C575" s="404" t="s">
        <v>71</v>
      </c>
      <c r="D575" s="19">
        <v>59</v>
      </c>
      <c r="E575" s="19">
        <v>45</v>
      </c>
      <c r="F575" s="19">
        <v>79</v>
      </c>
      <c r="G575" s="19">
        <v>85</v>
      </c>
      <c r="H575" s="19">
        <v>90</v>
      </c>
      <c r="I575" s="19">
        <v>92</v>
      </c>
      <c r="J575" s="20">
        <v>92</v>
      </c>
      <c r="K575" s="102"/>
    </row>
    <row r="576" spans="2:11" s="175" customFormat="1" ht="12.75" customHeight="1">
      <c r="B576" s="511"/>
      <c r="C576" s="404" t="s">
        <v>63</v>
      </c>
      <c r="D576" s="19">
        <v>88</v>
      </c>
      <c r="E576" s="19">
        <v>91</v>
      </c>
      <c r="F576" s="19">
        <v>91</v>
      </c>
      <c r="G576" s="19">
        <v>91</v>
      </c>
      <c r="H576" s="19">
        <v>90</v>
      </c>
      <c r="I576" s="19">
        <v>91</v>
      </c>
      <c r="J576" s="20">
        <v>92</v>
      </c>
      <c r="K576" s="102"/>
    </row>
    <row r="577" spans="1:11" s="175" customFormat="1" ht="12.75" customHeight="1">
      <c r="B577" s="511"/>
      <c r="C577" s="404" t="s">
        <v>62</v>
      </c>
      <c r="D577" s="19">
        <v>28</v>
      </c>
      <c r="E577" s="19">
        <v>55</v>
      </c>
      <c r="F577" s="19">
        <v>65</v>
      </c>
      <c r="G577" s="19">
        <v>83</v>
      </c>
      <c r="H577" s="19">
        <v>88</v>
      </c>
      <c r="I577" s="19">
        <v>91</v>
      </c>
      <c r="J577" s="20">
        <v>89</v>
      </c>
      <c r="K577" s="102"/>
    </row>
    <row r="578" spans="1:11" s="175" customFormat="1" ht="12.75" customHeight="1">
      <c r="B578" s="511"/>
      <c r="C578" s="404" t="s">
        <v>59</v>
      </c>
      <c r="D578" s="19">
        <v>72</v>
      </c>
      <c r="E578" s="19">
        <v>79</v>
      </c>
      <c r="F578" s="19">
        <v>81</v>
      </c>
      <c r="G578" s="19">
        <v>86</v>
      </c>
      <c r="H578" s="19">
        <v>86</v>
      </c>
      <c r="I578" s="19">
        <v>91</v>
      </c>
      <c r="J578" s="20">
        <v>89</v>
      </c>
      <c r="K578" s="102"/>
    </row>
    <row r="579" spans="1:11" s="175" customFormat="1" ht="12.75" customHeight="1">
      <c r="B579" s="511"/>
      <c r="C579" s="404" t="s">
        <v>70</v>
      </c>
      <c r="D579" s="19">
        <v>32</v>
      </c>
      <c r="E579" s="19">
        <v>40</v>
      </c>
      <c r="F579" s="19">
        <v>62</v>
      </c>
      <c r="G579" s="19">
        <v>72</v>
      </c>
      <c r="H579" s="19">
        <v>80</v>
      </c>
      <c r="I579" s="19">
        <v>88</v>
      </c>
      <c r="J579" s="20">
        <v>89</v>
      </c>
      <c r="K579" s="102"/>
    </row>
    <row r="580" spans="1:11" s="175" customFormat="1" ht="12.75" customHeight="1">
      <c r="B580" s="511"/>
      <c r="C580" s="440" t="s">
        <v>146</v>
      </c>
      <c r="D580" s="150">
        <v>50</v>
      </c>
      <c r="E580" s="150">
        <v>72</v>
      </c>
      <c r="F580" s="150">
        <v>83</v>
      </c>
      <c r="G580" s="150">
        <v>89.7</v>
      </c>
      <c r="H580" s="150">
        <v>89</v>
      </c>
      <c r="I580" s="150">
        <v>90</v>
      </c>
      <c r="J580" s="228">
        <v>88</v>
      </c>
      <c r="K580" s="102"/>
    </row>
    <row r="581" spans="1:11" s="175" customFormat="1" ht="12.75" customHeight="1">
      <c r="B581" s="511"/>
      <c r="C581" s="404" t="s">
        <v>69</v>
      </c>
      <c r="D581" s="19" t="s">
        <v>299</v>
      </c>
      <c r="E581" s="19" t="s">
        <v>299</v>
      </c>
      <c r="F581" s="19">
        <v>66</v>
      </c>
      <c r="G581" s="19">
        <v>77</v>
      </c>
      <c r="H581" s="19">
        <v>83</v>
      </c>
      <c r="I581" s="19">
        <v>86</v>
      </c>
      <c r="J581" s="20">
        <v>86</v>
      </c>
      <c r="K581" s="102"/>
    </row>
    <row r="582" spans="1:11" s="175" customFormat="1" ht="12.75" customHeight="1">
      <c r="B582" s="511"/>
      <c r="C582" s="404" t="s">
        <v>78</v>
      </c>
      <c r="D582" s="19" t="s">
        <v>299</v>
      </c>
      <c r="E582" s="19">
        <v>32</v>
      </c>
      <c r="F582" s="19">
        <v>60</v>
      </c>
      <c r="G582" s="19">
        <v>69</v>
      </c>
      <c r="H582" s="19">
        <v>84</v>
      </c>
      <c r="I582" s="19">
        <v>85</v>
      </c>
      <c r="J582" s="20">
        <v>84</v>
      </c>
      <c r="K582" s="102"/>
    </row>
    <row r="583" spans="1:11" s="33" customFormat="1" ht="12.75" customHeight="1">
      <c r="A583" s="175"/>
      <c r="B583" s="511"/>
      <c r="C583" s="404" t="s">
        <v>127</v>
      </c>
      <c r="D583" s="19" t="s">
        <v>299</v>
      </c>
      <c r="E583" s="19">
        <v>33</v>
      </c>
      <c r="F583" s="19">
        <v>36</v>
      </c>
      <c r="G583" s="19">
        <v>65</v>
      </c>
      <c r="H583" s="19">
        <v>77</v>
      </c>
      <c r="I583" s="19">
        <v>74</v>
      </c>
      <c r="J583" s="20">
        <v>82</v>
      </c>
      <c r="K583" s="102"/>
    </row>
    <row r="584" spans="1:11" s="175" customFormat="1" ht="12.75" customHeight="1">
      <c r="B584" s="511"/>
      <c r="C584" s="404" t="s">
        <v>75</v>
      </c>
      <c r="D584" s="19" t="s">
        <v>299</v>
      </c>
      <c r="E584" s="19">
        <v>47</v>
      </c>
      <c r="F584" s="19">
        <v>65</v>
      </c>
      <c r="G584" s="19">
        <v>71</v>
      </c>
      <c r="H584" s="19">
        <v>75</v>
      </c>
      <c r="I584" s="19">
        <v>77</v>
      </c>
      <c r="J584" s="20">
        <v>77</v>
      </c>
      <c r="K584" s="102"/>
    </row>
    <row r="585" spans="1:11" s="175" customFormat="1" ht="12.75" customHeight="1">
      <c r="B585" s="511"/>
      <c r="C585" s="404" t="s">
        <v>73</v>
      </c>
      <c r="D585" s="19" t="s">
        <v>299</v>
      </c>
      <c r="E585" s="19">
        <v>58</v>
      </c>
      <c r="F585" s="19">
        <v>60</v>
      </c>
      <c r="G585" s="19">
        <v>69</v>
      </c>
      <c r="H585" s="19">
        <v>65</v>
      </c>
      <c r="I585" s="19">
        <v>74</v>
      </c>
      <c r="J585" s="20">
        <v>74</v>
      </c>
      <c r="K585" s="102"/>
    </row>
    <row r="586" spans="1:11" s="175" customFormat="1" ht="12.75" customHeight="1">
      <c r="B586" s="511"/>
      <c r="C586" s="404" t="s">
        <v>72</v>
      </c>
      <c r="D586" s="19" t="s">
        <v>299</v>
      </c>
      <c r="E586" s="19">
        <v>55</v>
      </c>
      <c r="F586" s="19">
        <v>67</v>
      </c>
      <c r="G586" s="19">
        <v>70</v>
      </c>
      <c r="H586" s="19">
        <v>70</v>
      </c>
      <c r="I586" s="19">
        <v>70</v>
      </c>
      <c r="J586" s="20">
        <v>73</v>
      </c>
      <c r="K586" s="102"/>
    </row>
    <row r="587" spans="1:11" s="175" customFormat="1" ht="12.75" customHeight="1">
      <c r="B587" s="511"/>
      <c r="C587" s="404" t="s">
        <v>128</v>
      </c>
      <c r="D587" s="19" t="s">
        <v>299</v>
      </c>
      <c r="E587" s="19">
        <v>9</v>
      </c>
      <c r="F587" s="19" t="s">
        <v>299</v>
      </c>
      <c r="G587" s="19">
        <v>45</v>
      </c>
      <c r="H587" s="19">
        <v>50</v>
      </c>
      <c r="I587" s="19">
        <v>55</v>
      </c>
      <c r="J587" s="20">
        <v>57</v>
      </c>
      <c r="K587" s="102"/>
    </row>
    <row r="588" spans="1:11" s="175" customFormat="1" ht="12.75" customHeight="1">
      <c r="B588" s="511"/>
      <c r="C588" s="352"/>
      <c r="D588" s="216"/>
      <c r="E588" s="216"/>
      <c r="F588" s="216"/>
      <c r="G588" s="216"/>
      <c r="H588" s="216"/>
      <c r="I588" s="216"/>
      <c r="J588" s="219"/>
      <c r="K588" s="146"/>
    </row>
    <row r="589" spans="1:11" s="175" customFormat="1" ht="12.75" customHeight="1">
      <c r="B589" s="521"/>
      <c r="C589" s="353"/>
      <c r="D589" s="217"/>
      <c r="E589" s="217"/>
      <c r="F589" s="217"/>
      <c r="G589" s="217"/>
      <c r="K589" s="146"/>
    </row>
    <row r="590" spans="1:11" s="175" customFormat="1" ht="12.75" customHeight="1">
      <c r="B590" s="521"/>
      <c r="C590" s="353"/>
      <c r="D590" s="217"/>
      <c r="E590" s="217"/>
      <c r="H590" s="218" t="s">
        <v>121</v>
      </c>
      <c r="K590" s="146"/>
    </row>
    <row r="591" spans="1:11" s="175" customFormat="1" ht="12.75" customHeight="1">
      <c r="B591" s="522"/>
      <c r="C591" s="354"/>
      <c r="K591" s="146"/>
    </row>
    <row r="592" spans="1:11" s="175" customFormat="1" ht="12.75" customHeight="1">
      <c r="B592" s="511"/>
      <c r="C592" s="645" t="s">
        <v>539</v>
      </c>
      <c r="D592" s="646"/>
      <c r="E592" s="646"/>
      <c r="F592" s="646"/>
      <c r="G592" s="646"/>
      <c r="H592" s="646"/>
      <c r="I592" s="646"/>
      <c r="J592" s="647"/>
      <c r="K592" s="146"/>
    </row>
    <row r="593" spans="1:11" s="175" customFormat="1" ht="12.75" customHeight="1">
      <c r="B593" s="511"/>
      <c r="C593" s="358"/>
      <c r="D593" s="57">
        <v>2003</v>
      </c>
      <c r="E593" s="57">
        <v>2004</v>
      </c>
      <c r="F593" s="57">
        <v>2005</v>
      </c>
      <c r="G593" s="57">
        <v>2006</v>
      </c>
      <c r="H593" s="57">
        <v>2007</v>
      </c>
      <c r="I593" s="95">
        <v>2008</v>
      </c>
      <c r="J593" s="61" t="s">
        <v>1039</v>
      </c>
      <c r="K593" s="146"/>
    </row>
    <row r="594" spans="1:11" s="175" customFormat="1" ht="12.75" customHeight="1">
      <c r="B594" s="511"/>
      <c r="C594" s="351"/>
      <c r="D594" s="29"/>
      <c r="E594" s="29"/>
      <c r="F594" s="29"/>
      <c r="G594" s="29"/>
      <c r="H594" s="29"/>
      <c r="I594" s="29"/>
      <c r="J594" s="62"/>
      <c r="K594" s="146"/>
    </row>
    <row r="595" spans="1:11" s="175" customFormat="1" ht="12.75" customHeight="1">
      <c r="B595" s="511"/>
      <c r="C595" s="440" t="s">
        <v>126</v>
      </c>
      <c r="D595" s="150" t="s">
        <v>299</v>
      </c>
      <c r="E595" s="150">
        <v>82</v>
      </c>
      <c r="F595" s="150">
        <v>91</v>
      </c>
      <c r="G595" s="150">
        <v>94</v>
      </c>
      <c r="H595" s="150">
        <v>95</v>
      </c>
      <c r="I595" s="150">
        <v>97</v>
      </c>
      <c r="J595" s="228">
        <v>96</v>
      </c>
      <c r="K595" s="102"/>
    </row>
    <row r="596" spans="1:11" s="175" customFormat="1" ht="12.75" customHeight="1">
      <c r="B596" s="511"/>
      <c r="C596" s="404" t="s">
        <v>66</v>
      </c>
      <c r="D596" s="19">
        <v>84</v>
      </c>
      <c r="E596" s="19">
        <v>94</v>
      </c>
      <c r="F596" s="19">
        <v>93</v>
      </c>
      <c r="G596" s="19">
        <v>98</v>
      </c>
      <c r="H596" s="19">
        <v>99</v>
      </c>
      <c r="I596" s="19">
        <v>99</v>
      </c>
      <c r="J596" s="20">
        <v>100</v>
      </c>
      <c r="K596" s="4"/>
    </row>
    <row r="597" spans="1:11" s="175" customFormat="1" ht="12.75" customHeight="1">
      <c r="B597" s="511"/>
      <c r="C597" s="404" t="s">
        <v>61</v>
      </c>
      <c r="D597" s="19" t="s">
        <v>299</v>
      </c>
      <c r="E597" s="19">
        <v>93</v>
      </c>
      <c r="F597" s="19">
        <v>91</v>
      </c>
      <c r="G597" s="19">
        <v>98</v>
      </c>
      <c r="H597" s="19">
        <v>100</v>
      </c>
      <c r="I597" s="19">
        <v>98</v>
      </c>
      <c r="J597" s="20">
        <v>100</v>
      </c>
      <c r="K597" s="4"/>
    </row>
    <row r="598" spans="1:11" s="175" customFormat="1" ht="12.75" customHeight="1">
      <c r="B598" s="511"/>
      <c r="C598" s="404" t="s">
        <v>143</v>
      </c>
      <c r="D598" s="19">
        <v>79</v>
      </c>
      <c r="E598" s="19" t="s">
        <v>299</v>
      </c>
      <c r="F598" s="19">
        <v>103</v>
      </c>
      <c r="G598" s="19">
        <v>99</v>
      </c>
      <c r="H598" s="19">
        <v>100</v>
      </c>
      <c r="I598" s="19">
        <v>97</v>
      </c>
      <c r="J598" s="20">
        <v>100</v>
      </c>
      <c r="K598" s="4"/>
    </row>
    <row r="599" spans="1:11" s="175" customFormat="1" ht="12.75" customHeight="1">
      <c r="B599" s="511"/>
      <c r="C599" s="404" t="s">
        <v>67</v>
      </c>
      <c r="D599" s="19">
        <v>93</v>
      </c>
      <c r="E599" s="19">
        <v>93</v>
      </c>
      <c r="F599" s="19">
        <v>96</v>
      </c>
      <c r="G599" s="19">
        <v>98</v>
      </c>
      <c r="H599" s="19">
        <v>99</v>
      </c>
      <c r="I599" s="19">
        <v>99</v>
      </c>
      <c r="J599" s="20">
        <v>99</v>
      </c>
      <c r="K599" s="4"/>
    </row>
    <row r="600" spans="1:11" s="175" customFormat="1" ht="12.75" customHeight="1">
      <c r="B600" s="511"/>
      <c r="C600" s="404" t="s">
        <v>68</v>
      </c>
      <c r="D600" s="19">
        <v>83</v>
      </c>
      <c r="E600" s="19" t="s">
        <v>299</v>
      </c>
      <c r="F600" s="19" t="s">
        <v>299</v>
      </c>
      <c r="G600" s="19">
        <v>96</v>
      </c>
      <c r="H600" s="19">
        <v>97</v>
      </c>
      <c r="I600" s="19">
        <v>99</v>
      </c>
      <c r="J600" s="20">
        <v>99</v>
      </c>
      <c r="K600" s="4"/>
    </row>
    <row r="601" spans="1:11" s="175" customFormat="1" ht="12.75" customHeight="1">
      <c r="B601" s="511"/>
      <c r="C601" s="404" t="s">
        <v>77</v>
      </c>
      <c r="D601" s="19" t="s">
        <v>299</v>
      </c>
      <c r="E601" s="19">
        <v>91</v>
      </c>
      <c r="F601" s="19">
        <v>96</v>
      </c>
      <c r="G601" s="19">
        <v>98</v>
      </c>
      <c r="H601" s="19">
        <v>99</v>
      </c>
      <c r="I601" s="19">
        <v>99</v>
      </c>
      <c r="J601" s="20">
        <v>98</v>
      </c>
      <c r="K601" s="4"/>
    </row>
    <row r="602" spans="1:11" s="175" customFormat="1" ht="12.75" customHeight="1">
      <c r="B602" s="511"/>
      <c r="C602" s="404" t="s">
        <v>59</v>
      </c>
      <c r="D602" s="19">
        <v>86</v>
      </c>
      <c r="E602" s="19">
        <v>91</v>
      </c>
      <c r="F602" s="19">
        <v>94</v>
      </c>
      <c r="G602" s="19">
        <v>97</v>
      </c>
      <c r="H602" s="19">
        <v>98</v>
      </c>
      <c r="I602" s="19">
        <v>99</v>
      </c>
      <c r="J602" s="20">
        <v>98</v>
      </c>
      <c r="K602" s="4"/>
    </row>
    <row r="603" spans="1:11" s="175" customFormat="1" ht="12.75" customHeight="1">
      <c r="B603" s="511"/>
      <c r="C603" s="404" t="s">
        <v>60</v>
      </c>
      <c r="D603" s="19">
        <v>85</v>
      </c>
      <c r="E603" s="19">
        <v>89</v>
      </c>
      <c r="F603" s="19">
        <v>93</v>
      </c>
      <c r="G603" s="19">
        <v>96</v>
      </c>
      <c r="H603" s="19">
        <v>98</v>
      </c>
      <c r="I603" s="19">
        <v>99</v>
      </c>
      <c r="J603" s="20">
        <v>98</v>
      </c>
      <c r="K603" s="102"/>
    </row>
    <row r="604" spans="1:11" s="175" customFormat="1" ht="12.75" customHeight="1">
      <c r="B604" s="511"/>
      <c r="C604" s="404" t="s">
        <v>76</v>
      </c>
      <c r="D604" s="19">
        <v>97</v>
      </c>
      <c r="E604" s="19" t="s">
        <v>299</v>
      </c>
      <c r="F604" s="19">
        <v>98</v>
      </c>
      <c r="G604" s="19">
        <v>99</v>
      </c>
      <c r="H604" s="19">
        <v>97</v>
      </c>
      <c r="I604" s="19">
        <v>98</v>
      </c>
      <c r="J604" s="20">
        <v>98</v>
      </c>
      <c r="K604" s="102"/>
    </row>
    <row r="605" spans="1:11" s="175" customFormat="1" ht="12.75" customHeight="1">
      <c r="B605" s="511"/>
      <c r="C605" s="404" t="s">
        <v>74</v>
      </c>
      <c r="D605" s="19">
        <v>63</v>
      </c>
      <c r="E605" s="19">
        <v>77</v>
      </c>
      <c r="F605" s="19">
        <v>92</v>
      </c>
      <c r="G605" s="19">
        <v>95</v>
      </c>
      <c r="H605" s="19">
        <v>97</v>
      </c>
      <c r="I605" s="19">
        <v>98</v>
      </c>
      <c r="J605" s="20">
        <v>98</v>
      </c>
      <c r="K605" s="102"/>
    </row>
    <row r="606" spans="1:11" ht="12.75" customHeight="1">
      <c r="A606" s="175"/>
      <c r="C606" s="404" t="s">
        <v>64</v>
      </c>
      <c r="D606" s="19" t="s">
        <v>299</v>
      </c>
      <c r="E606" s="19">
        <v>93</v>
      </c>
      <c r="F606" s="19">
        <v>91</v>
      </c>
      <c r="G606" s="19">
        <v>96</v>
      </c>
      <c r="H606" s="19">
        <v>93</v>
      </c>
      <c r="I606" s="19">
        <v>98</v>
      </c>
      <c r="J606" s="20">
        <v>98</v>
      </c>
      <c r="K606" s="102"/>
    </row>
    <row r="607" spans="1:11" ht="12.75" customHeight="1">
      <c r="A607" s="175"/>
      <c r="C607" s="440" t="s">
        <v>146</v>
      </c>
      <c r="D607" s="150">
        <v>80</v>
      </c>
      <c r="E607" s="150">
        <v>90</v>
      </c>
      <c r="F607" s="150">
        <v>96</v>
      </c>
      <c r="G607" s="150">
        <v>98.2</v>
      </c>
      <c r="H607" s="150">
        <v>97</v>
      </c>
      <c r="I607" s="150">
        <v>97</v>
      </c>
      <c r="J607" s="228">
        <v>98</v>
      </c>
      <c r="K607" s="102"/>
    </row>
    <row r="608" spans="1:11" ht="12.75" customHeight="1">
      <c r="A608" s="175"/>
      <c r="C608" s="404" t="s">
        <v>89</v>
      </c>
      <c r="D608" s="19">
        <v>67</v>
      </c>
      <c r="E608" s="19">
        <v>77</v>
      </c>
      <c r="F608" s="19">
        <v>85</v>
      </c>
      <c r="G608" s="19">
        <v>97</v>
      </c>
      <c r="H608" s="19">
        <v>97</v>
      </c>
      <c r="I608" s="19">
        <v>97</v>
      </c>
      <c r="J608" s="20">
        <v>98</v>
      </c>
      <c r="K608" s="102"/>
    </row>
    <row r="609" spans="1:11" ht="12.75" customHeight="1">
      <c r="A609" s="175"/>
      <c r="C609" s="404" t="s">
        <v>65</v>
      </c>
      <c r="D609" s="19">
        <v>47</v>
      </c>
      <c r="E609" s="19">
        <v>61</v>
      </c>
      <c r="F609" s="19">
        <v>77</v>
      </c>
      <c r="G609" s="19">
        <v>91</v>
      </c>
      <c r="H609" s="19">
        <v>95</v>
      </c>
      <c r="I609" s="19">
        <v>90</v>
      </c>
      <c r="J609" s="20">
        <v>98</v>
      </c>
      <c r="K609" s="102"/>
    </row>
    <row r="610" spans="1:11" ht="12.75" customHeight="1">
      <c r="A610" s="175"/>
      <c r="C610" s="404" t="s">
        <v>79</v>
      </c>
      <c r="D610" s="19">
        <v>67</v>
      </c>
      <c r="E610" s="19">
        <v>81</v>
      </c>
      <c r="F610" s="19">
        <v>90</v>
      </c>
      <c r="G610" s="19">
        <v>96</v>
      </c>
      <c r="H610" s="19">
        <v>97</v>
      </c>
      <c r="I610" s="19">
        <v>99</v>
      </c>
      <c r="J610" s="20">
        <v>97</v>
      </c>
      <c r="K610" s="102"/>
    </row>
    <row r="611" spans="1:11" ht="12.75" customHeight="1">
      <c r="A611" s="175"/>
      <c r="C611" s="404" t="s">
        <v>71</v>
      </c>
      <c r="D611" s="19">
        <v>80</v>
      </c>
      <c r="E611" s="19">
        <v>72</v>
      </c>
      <c r="F611" s="19">
        <v>93</v>
      </c>
      <c r="G611" s="19">
        <v>95</v>
      </c>
      <c r="H611" s="19">
        <v>96</v>
      </c>
      <c r="I611" s="19">
        <v>98</v>
      </c>
      <c r="J611" s="20">
        <v>97</v>
      </c>
      <c r="K611" s="102"/>
    </row>
    <row r="612" spans="1:11" ht="12.75" customHeight="1">
      <c r="A612" s="175"/>
      <c r="C612" s="404" t="s">
        <v>62</v>
      </c>
      <c r="D612" s="19">
        <v>52</v>
      </c>
      <c r="E612" s="19">
        <v>73</v>
      </c>
      <c r="F612" s="19">
        <v>81</v>
      </c>
      <c r="G612" s="19">
        <v>92</v>
      </c>
      <c r="H612" s="19">
        <v>95</v>
      </c>
      <c r="I612" s="19">
        <v>97</v>
      </c>
      <c r="J612" s="20">
        <v>97</v>
      </c>
      <c r="K612" s="102"/>
    </row>
    <row r="613" spans="1:11" ht="12.75" customHeight="1">
      <c r="A613" s="175"/>
      <c r="C613" s="404" t="s">
        <v>78</v>
      </c>
      <c r="D613" s="19" t="s">
        <v>299</v>
      </c>
      <c r="E613" s="19">
        <v>58</v>
      </c>
      <c r="F613" s="19">
        <v>66</v>
      </c>
      <c r="G613" s="19">
        <v>80</v>
      </c>
      <c r="H613" s="19">
        <v>90</v>
      </c>
      <c r="I613" s="19">
        <v>97</v>
      </c>
      <c r="J613" s="20">
        <v>97</v>
      </c>
      <c r="K613" s="102"/>
    </row>
    <row r="614" spans="1:11" ht="12.75" customHeight="1">
      <c r="A614" s="175"/>
      <c r="C614" s="404" t="s">
        <v>95</v>
      </c>
      <c r="D614" s="19">
        <v>76</v>
      </c>
      <c r="E614" s="19">
        <v>93</v>
      </c>
      <c r="F614" s="19">
        <v>95</v>
      </c>
      <c r="G614" s="19">
        <v>96</v>
      </c>
      <c r="H614" s="19">
        <v>97</v>
      </c>
      <c r="I614" s="19">
        <v>96</v>
      </c>
      <c r="J614" s="20">
        <v>97</v>
      </c>
      <c r="K614" s="102"/>
    </row>
    <row r="615" spans="1:11" ht="12.75" customHeight="1">
      <c r="A615" s="175"/>
      <c r="C615" s="404" t="s">
        <v>63</v>
      </c>
      <c r="D615" s="19">
        <v>97</v>
      </c>
      <c r="E615" s="19">
        <v>95</v>
      </c>
      <c r="F615" s="19">
        <v>97</v>
      </c>
      <c r="G615" s="19">
        <v>97</v>
      </c>
      <c r="H615" s="19">
        <v>95</v>
      </c>
      <c r="I615" s="19">
        <v>96</v>
      </c>
      <c r="J615" s="20">
        <v>97</v>
      </c>
      <c r="K615" s="102"/>
    </row>
    <row r="616" spans="1:11" ht="12.75" customHeight="1">
      <c r="A616" s="175"/>
      <c r="C616" s="404" t="s">
        <v>69</v>
      </c>
      <c r="D616" s="19" t="s">
        <v>299</v>
      </c>
      <c r="E616" s="19" t="s">
        <v>299</v>
      </c>
      <c r="F616" s="19">
        <v>83</v>
      </c>
      <c r="G616" s="19">
        <v>91</v>
      </c>
      <c r="H616" s="19">
        <v>94</v>
      </c>
      <c r="I616" s="19">
        <v>95</v>
      </c>
      <c r="J616" s="20">
        <v>97</v>
      </c>
      <c r="K616" s="102"/>
    </row>
    <row r="617" spans="1:11" ht="12.75" customHeight="1">
      <c r="A617" s="175"/>
      <c r="C617" s="404" t="s">
        <v>70</v>
      </c>
      <c r="D617" s="19">
        <v>63</v>
      </c>
      <c r="E617" s="19">
        <v>79</v>
      </c>
      <c r="F617" s="19">
        <v>86</v>
      </c>
      <c r="G617" s="19">
        <v>90</v>
      </c>
      <c r="H617" s="19">
        <v>90</v>
      </c>
      <c r="I617" s="19">
        <v>98</v>
      </c>
      <c r="J617" s="20">
        <v>95</v>
      </c>
      <c r="K617" s="102"/>
    </row>
    <row r="618" spans="1:11" ht="12.75" customHeight="1">
      <c r="A618" s="175"/>
      <c r="C618" s="404" t="s">
        <v>75</v>
      </c>
      <c r="D618" s="19" t="s">
        <v>299</v>
      </c>
      <c r="E618" s="19">
        <v>79</v>
      </c>
      <c r="F618" s="19">
        <v>90</v>
      </c>
      <c r="G618" s="19">
        <v>92</v>
      </c>
      <c r="H618" s="19">
        <v>93</v>
      </c>
      <c r="I618" s="19">
        <v>95</v>
      </c>
      <c r="J618" s="20">
        <v>94</v>
      </c>
      <c r="K618" s="102"/>
    </row>
    <row r="619" spans="1:11" ht="12.75" customHeight="1">
      <c r="A619" s="175"/>
      <c r="C619" s="404" t="s">
        <v>72</v>
      </c>
      <c r="D619" s="19" t="s">
        <v>299</v>
      </c>
      <c r="E619" s="19">
        <v>60</v>
      </c>
      <c r="F619" s="19">
        <v>72</v>
      </c>
      <c r="G619" s="19">
        <v>83</v>
      </c>
      <c r="H619" s="19">
        <v>86</v>
      </c>
      <c r="I619" s="19">
        <v>87</v>
      </c>
      <c r="J619" s="20">
        <v>94</v>
      </c>
      <c r="K619" s="102"/>
    </row>
    <row r="620" spans="1:11" ht="12.75" customHeight="1">
      <c r="A620" s="175"/>
      <c r="C620" s="404" t="s">
        <v>127</v>
      </c>
      <c r="D620" s="19" t="s">
        <v>299</v>
      </c>
      <c r="E620" s="19">
        <v>45</v>
      </c>
      <c r="F620" s="19">
        <v>46</v>
      </c>
      <c r="G620" s="19">
        <v>81</v>
      </c>
      <c r="H620" s="19">
        <v>89</v>
      </c>
      <c r="I620" s="19">
        <v>88</v>
      </c>
      <c r="J620" s="20">
        <v>88</v>
      </c>
      <c r="K620" s="102"/>
    </row>
    <row r="621" spans="1:11" ht="12.75" customHeight="1">
      <c r="A621" s="175"/>
      <c r="C621" s="404" t="s">
        <v>73</v>
      </c>
      <c r="D621" s="19" t="s">
        <v>299</v>
      </c>
      <c r="E621" s="19">
        <v>70</v>
      </c>
      <c r="F621" s="19">
        <v>73</v>
      </c>
      <c r="G621" s="19">
        <v>83</v>
      </c>
      <c r="H621" s="19">
        <v>78</v>
      </c>
      <c r="I621" s="19">
        <v>87</v>
      </c>
      <c r="J621" s="20">
        <v>85</v>
      </c>
      <c r="K621" s="102"/>
    </row>
    <row r="622" spans="1:11" ht="12.75" customHeight="1">
      <c r="A622" s="175"/>
      <c r="C622" s="404" t="s">
        <v>128</v>
      </c>
      <c r="D622" s="19" t="s">
        <v>299</v>
      </c>
      <c r="E622" s="19">
        <v>21</v>
      </c>
      <c r="F622" s="19" t="s">
        <v>299</v>
      </c>
      <c r="G622" s="19">
        <v>69</v>
      </c>
      <c r="H622" s="19">
        <v>73</v>
      </c>
      <c r="I622" s="19">
        <v>80</v>
      </c>
      <c r="J622" s="20">
        <v>81</v>
      </c>
      <c r="K622" s="102"/>
    </row>
    <row r="623" spans="1:11" ht="12.75" customHeight="1">
      <c r="A623" s="175"/>
      <c r="C623" s="352"/>
      <c r="D623" s="216"/>
      <c r="E623" s="216"/>
      <c r="F623" s="216"/>
      <c r="G623" s="216"/>
      <c r="H623" s="216"/>
      <c r="I623" s="216"/>
      <c r="J623" s="219"/>
      <c r="K623" s="146"/>
    </row>
    <row r="624" spans="1:11" ht="12.75" customHeight="1">
      <c r="A624" s="175"/>
      <c r="C624" s="353"/>
      <c r="E624" s="220"/>
      <c r="G624" s="175"/>
      <c r="H624" s="175"/>
      <c r="I624" s="175"/>
      <c r="J624" s="175"/>
      <c r="K624" s="146"/>
    </row>
    <row r="625" spans="1:16" s="406" customFormat="1" ht="22.5" customHeight="1">
      <c r="B625" s="513"/>
      <c r="C625" s="642" t="s">
        <v>1078</v>
      </c>
      <c r="D625" s="642"/>
      <c r="E625" s="642"/>
      <c r="F625" s="642"/>
      <c r="G625" s="642"/>
      <c r="H625" s="642"/>
      <c r="I625" s="642"/>
      <c r="J625" s="642"/>
      <c r="K625" s="642"/>
      <c r="L625" s="642"/>
    </row>
    <row r="626" spans="1:16" ht="12.75" customHeight="1">
      <c r="A626" s="175"/>
      <c r="C626" s="122" t="s">
        <v>1093</v>
      </c>
      <c r="D626" s="694"/>
      <c r="E626" s="640"/>
      <c r="F626" s="640"/>
      <c r="G626" s="640"/>
      <c r="H626" s="640"/>
      <c r="I626" s="640"/>
      <c r="J626" s="640"/>
      <c r="K626" s="640"/>
    </row>
    <row r="627" spans="1:16" ht="12.75" customHeight="1">
      <c r="A627" s="175"/>
      <c r="B627" s="517"/>
      <c r="C627" s="370"/>
      <c r="D627" s="34"/>
      <c r="E627" s="34"/>
      <c r="F627" s="34"/>
      <c r="G627" s="34"/>
      <c r="H627" s="34"/>
      <c r="I627" s="34"/>
      <c r="J627" s="34"/>
      <c r="K627" s="24"/>
    </row>
    <row r="628" spans="1:16" ht="12.75" customHeight="1">
      <c r="A628" s="175"/>
      <c r="B628" s="517"/>
      <c r="C628" s="175"/>
      <c r="D628" s="34"/>
      <c r="E628" s="34"/>
      <c r="F628" s="34"/>
      <c r="G628" s="34"/>
      <c r="H628" s="34"/>
      <c r="I628" s="34"/>
      <c r="J628" s="34"/>
      <c r="K628" s="24"/>
    </row>
    <row r="629" spans="1:16" ht="12.75" customHeight="1">
      <c r="B629" s="517"/>
      <c r="C629" s="346"/>
      <c r="D629" s="34"/>
      <c r="E629" s="34"/>
      <c r="F629" s="34"/>
      <c r="G629" s="34"/>
      <c r="H629" s="34"/>
      <c r="I629" s="34"/>
      <c r="J629" s="34"/>
      <c r="K629" s="24"/>
    </row>
    <row r="630" spans="1:16" ht="12.75" customHeight="1">
      <c r="B630" s="508" t="s">
        <v>245</v>
      </c>
      <c r="C630" s="31" t="s">
        <v>543</v>
      </c>
      <c r="K630" s="640"/>
      <c r="L630" s="640"/>
      <c r="M630" s="640"/>
      <c r="N630" s="640"/>
      <c r="O630" s="640"/>
      <c r="P630" s="640"/>
    </row>
    <row r="631" spans="1:16" ht="12.75" customHeight="1">
      <c r="C631" s="391" t="s">
        <v>518</v>
      </c>
      <c r="K631" s="640"/>
      <c r="L631" s="640"/>
      <c r="M631" s="640"/>
      <c r="N631" s="640"/>
      <c r="O631" s="640"/>
      <c r="P631" s="640"/>
    </row>
    <row r="632" spans="1:16" ht="12.75" customHeight="1">
      <c r="K632" s="24"/>
    </row>
    <row r="633" spans="1:16" ht="12.75" customHeight="1">
      <c r="C633" s="361"/>
      <c r="D633" s="53">
        <v>2003</v>
      </c>
      <c r="E633" s="53">
        <v>2004</v>
      </c>
      <c r="F633" s="53">
        <v>2005</v>
      </c>
      <c r="G633" s="53">
        <v>2006</v>
      </c>
      <c r="H633" s="53">
        <v>2007</v>
      </c>
      <c r="I633" s="87">
        <v>2008</v>
      </c>
      <c r="J633" s="54" t="s">
        <v>1039</v>
      </c>
      <c r="K633" s="24"/>
    </row>
    <row r="634" spans="1:16" ht="12.75" customHeight="1">
      <c r="C634" s="362"/>
      <c r="D634" s="37"/>
      <c r="E634" s="37"/>
      <c r="F634" s="37"/>
      <c r="G634" s="194"/>
      <c r="H634" s="195"/>
      <c r="I634" s="196"/>
      <c r="J634" s="63"/>
      <c r="K634" s="24"/>
    </row>
    <row r="635" spans="1:16" ht="12.75" customHeight="1">
      <c r="C635" s="404" t="s">
        <v>858</v>
      </c>
      <c r="D635" s="148">
        <v>63</v>
      </c>
      <c r="E635" s="148">
        <v>74</v>
      </c>
      <c r="F635" s="148">
        <v>75</v>
      </c>
      <c r="G635" s="49">
        <v>78.194430354063215</v>
      </c>
      <c r="H635" s="65">
        <v>87.526767000000007</v>
      </c>
      <c r="I635" s="19">
        <v>90</v>
      </c>
      <c r="J635" s="20">
        <v>97</v>
      </c>
      <c r="K635" s="26"/>
    </row>
    <row r="636" spans="1:16" ht="12.75" customHeight="1">
      <c r="A636" s="154"/>
      <c r="B636" s="514"/>
      <c r="C636" s="404" t="s">
        <v>90</v>
      </c>
      <c r="D636" s="148">
        <v>53</v>
      </c>
      <c r="E636" s="148">
        <v>56</v>
      </c>
      <c r="F636" s="148">
        <v>61</v>
      </c>
      <c r="G636" s="49">
        <v>62.267866980529732</v>
      </c>
      <c r="H636" s="65">
        <v>72.369352000000006</v>
      </c>
      <c r="I636" s="19">
        <v>75</v>
      </c>
      <c r="J636" s="20">
        <v>79</v>
      </c>
      <c r="K636" s="88"/>
    </row>
    <row r="637" spans="1:16" ht="12.75" customHeight="1">
      <c r="C637" s="404" t="s">
        <v>544</v>
      </c>
      <c r="D637" s="148">
        <v>23</v>
      </c>
      <c r="E637" s="148">
        <v>33</v>
      </c>
      <c r="F637" s="148">
        <v>36</v>
      </c>
      <c r="G637" s="49">
        <v>32.986670053208222</v>
      </c>
      <c r="H637" s="65">
        <v>38.313144000000001</v>
      </c>
      <c r="I637" s="19">
        <v>43</v>
      </c>
      <c r="J637" s="20">
        <v>47</v>
      </c>
      <c r="K637" s="26"/>
    </row>
    <row r="638" spans="1:16" ht="12.75" customHeight="1">
      <c r="A638" s="154"/>
      <c r="B638" s="514"/>
      <c r="C638" s="404" t="s">
        <v>91</v>
      </c>
      <c r="D638" s="148">
        <v>16</v>
      </c>
      <c r="E638" s="148">
        <v>18</v>
      </c>
      <c r="F638" s="148">
        <v>15</v>
      </c>
      <c r="G638" s="49">
        <v>17.30356806784885</v>
      </c>
      <c r="H638" s="65">
        <v>24.888314000000001</v>
      </c>
      <c r="I638" s="19">
        <v>33</v>
      </c>
      <c r="J638" s="20">
        <v>31</v>
      </c>
      <c r="K638" s="88"/>
    </row>
    <row r="639" spans="1:16" ht="12.75" customHeight="1">
      <c r="A639" s="154"/>
      <c r="C639" s="363"/>
      <c r="D639" s="168"/>
      <c r="E639" s="168"/>
      <c r="F639" s="168"/>
      <c r="G639" s="169"/>
      <c r="H639" s="170"/>
      <c r="I639" s="168"/>
      <c r="J639" s="213"/>
      <c r="K639" s="24"/>
    </row>
    <row r="640" spans="1:16" ht="12.75" customHeight="1">
      <c r="C640" s="375"/>
      <c r="K640" s="24"/>
    </row>
    <row r="641" spans="1:13" s="406" customFormat="1" ht="22.5" customHeight="1">
      <c r="B641" s="513"/>
      <c r="C641" s="642" t="s">
        <v>1078</v>
      </c>
      <c r="D641" s="642"/>
      <c r="E641" s="642"/>
      <c r="F641" s="642"/>
      <c r="G641" s="642"/>
      <c r="H641" s="642"/>
      <c r="I641" s="642"/>
      <c r="J641" s="642"/>
      <c r="K641" s="642"/>
      <c r="L641" s="642"/>
    </row>
    <row r="642" spans="1:13" ht="12.75" customHeight="1">
      <c r="B642" s="517"/>
      <c r="C642" s="392" t="s">
        <v>521</v>
      </c>
      <c r="D642" s="34"/>
      <c r="E642" s="34"/>
      <c r="F642" s="34"/>
      <c r="G642" s="34"/>
      <c r="H642" s="34"/>
      <c r="I642" s="34"/>
      <c r="J642" s="34"/>
      <c r="K642" s="24"/>
    </row>
    <row r="643" spans="1:13" ht="12.75" customHeight="1">
      <c r="B643" s="517"/>
      <c r="C643" s="349"/>
      <c r="D643" s="34"/>
      <c r="E643" s="34"/>
      <c r="F643" s="34"/>
      <c r="G643" s="34"/>
      <c r="H643" s="34"/>
      <c r="I643" s="34"/>
      <c r="J643" s="34"/>
      <c r="K643" s="24"/>
    </row>
    <row r="644" spans="1:13" ht="12.75" customHeight="1">
      <c r="B644" s="517"/>
      <c r="C644" s="376"/>
      <c r="D644" s="34"/>
      <c r="E644" s="34"/>
      <c r="F644" s="34"/>
      <c r="G644" s="34"/>
      <c r="H644" s="34"/>
      <c r="I644" s="34"/>
      <c r="J644" s="34"/>
      <c r="K644" s="24"/>
    </row>
    <row r="645" spans="1:13" ht="12.75" customHeight="1">
      <c r="B645" s="517"/>
      <c r="C645" s="375"/>
      <c r="D645" s="34"/>
      <c r="E645" s="34"/>
      <c r="F645" s="34"/>
      <c r="G645" s="34"/>
      <c r="H645" s="34"/>
      <c r="I645" s="34"/>
      <c r="J645" s="34"/>
      <c r="K645" s="24"/>
    </row>
    <row r="646" spans="1:13" ht="12.75" customHeight="1">
      <c r="B646" s="508" t="s">
        <v>246</v>
      </c>
      <c r="C646" s="33" t="s">
        <v>545</v>
      </c>
      <c r="D646" s="175"/>
      <c r="E646" s="175"/>
      <c r="F646" s="175"/>
      <c r="G646" s="175"/>
      <c r="H646" s="640"/>
      <c r="I646" s="640"/>
      <c r="J646" s="640"/>
      <c r="K646" s="640"/>
      <c r="L646" s="640"/>
      <c r="M646" s="640"/>
    </row>
    <row r="647" spans="1:13" ht="12.75" customHeight="1">
      <c r="C647" s="391" t="s">
        <v>518</v>
      </c>
      <c r="H647" s="640"/>
      <c r="I647" s="640"/>
      <c r="J647" s="640"/>
      <c r="K647" s="640"/>
      <c r="L647" s="640"/>
      <c r="M647" s="640"/>
    </row>
    <row r="648" spans="1:13" ht="12.75" customHeight="1">
      <c r="C648" s="375"/>
      <c r="K648" s="24"/>
    </row>
    <row r="649" spans="1:13" ht="12.75" customHeight="1">
      <c r="C649" s="361"/>
      <c r="D649" s="53">
        <v>2003</v>
      </c>
      <c r="E649" s="53">
        <v>2004</v>
      </c>
      <c r="F649" s="53">
        <v>2005</v>
      </c>
      <c r="G649" s="53">
        <v>2006</v>
      </c>
      <c r="H649" s="53">
        <v>2007</v>
      </c>
      <c r="I649" s="87">
        <v>2008</v>
      </c>
      <c r="J649" s="54" t="s">
        <v>1039</v>
      </c>
      <c r="K649" s="24"/>
    </row>
    <row r="650" spans="1:13" ht="12.75" customHeight="1">
      <c r="C650" s="362"/>
      <c r="D650" s="208"/>
      <c r="E650" s="208"/>
      <c r="F650" s="208"/>
      <c r="G650" s="208"/>
      <c r="H650" s="208"/>
      <c r="I650" s="208"/>
      <c r="J650" s="212"/>
      <c r="K650" s="24"/>
    </row>
    <row r="651" spans="1:13" ht="25.5" customHeight="1">
      <c r="C651" s="447" t="s">
        <v>545</v>
      </c>
      <c r="D651" s="148">
        <v>50</v>
      </c>
      <c r="E651" s="148">
        <v>57</v>
      </c>
      <c r="F651" s="148">
        <v>58</v>
      </c>
      <c r="G651" s="316">
        <v>60.266054580501297</v>
      </c>
      <c r="H651" s="316">
        <v>72.310192347690005</v>
      </c>
      <c r="I651" s="316">
        <v>75</v>
      </c>
      <c r="J651" s="11">
        <v>75</v>
      </c>
      <c r="K651" s="104"/>
    </row>
    <row r="652" spans="1:13" s="154" customFormat="1" ht="12.75" customHeight="1">
      <c r="A652" s="32"/>
      <c r="B652" s="511"/>
      <c r="C652" s="363"/>
      <c r="D652" s="168"/>
      <c r="E652" s="168"/>
      <c r="F652" s="168"/>
      <c r="G652" s="168"/>
      <c r="H652" s="168"/>
      <c r="I652" s="168"/>
      <c r="J652" s="213"/>
      <c r="K652" s="24"/>
    </row>
    <row r="653" spans="1:13" ht="12.75" customHeight="1">
      <c r="C653" s="377"/>
    </row>
    <row r="654" spans="1:13" s="406" customFormat="1" ht="22.5" customHeight="1">
      <c r="B654" s="513"/>
      <c r="C654" s="642" t="s">
        <v>1078</v>
      </c>
      <c r="D654" s="642"/>
      <c r="E654" s="642"/>
      <c r="F654" s="642"/>
      <c r="G654" s="642"/>
      <c r="H654" s="642"/>
      <c r="I654" s="642"/>
      <c r="J654" s="642"/>
      <c r="K654" s="642"/>
      <c r="L654" s="642"/>
    </row>
    <row r="655" spans="1:13" s="154" customFormat="1" ht="12.75" customHeight="1">
      <c r="A655" s="32"/>
      <c r="B655" s="517"/>
      <c r="C655" s="392" t="s">
        <v>521</v>
      </c>
      <c r="D655" s="34"/>
      <c r="E655" s="34"/>
      <c r="F655" s="34"/>
      <c r="G655" s="34"/>
      <c r="H655" s="34"/>
      <c r="I655" s="34"/>
      <c r="J655" s="34"/>
      <c r="K655" s="24"/>
    </row>
    <row r="656" spans="1:13" ht="12.75" customHeight="1">
      <c r="C656" s="376"/>
    </row>
    <row r="657" spans="1:14" s="154" customFormat="1" ht="12.75" customHeight="1">
      <c r="A657" s="32"/>
      <c r="B657" s="511"/>
      <c r="C657" s="376"/>
      <c r="D657" s="32"/>
      <c r="E657" s="32"/>
      <c r="F657" s="32"/>
      <c r="G657" s="32"/>
      <c r="H657" s="32"/>
      <c r="I657" s="32"/>
      <c r="J657" s="32"/>
      <c r="K657" s="96"/>
    </row>
    <row r="658" spans="1:14" ht="12.75" customHeight="1">
      <c r="C658" s="177"/>
    </row>
    <row r="659" spans="1:14" ht="12.75" customHeight="1">
      <c r="B659" s="508" t="s">
        <v>247</v>
      </c>
      <c r="C659" s="31" t="s">
        <v>546</v>
      </c>
      <c r="D659" s="229"/>
      <c r="E659" s="229"/>
      <c r="F659" s="229"/>
      <c r="G659" s="229"/>
      <c r="H659" s="229"/>
      <c r="I659" s="640"/>
      <c r="J659" s="640"/>
      <c r="K659" s="640"/>
      <c r="L659" s="640"/>
      <c r="M659" s="640"/>
      <c r="N659" s="640"/>
    </row>
    <row r="660" spans="1:14" ht="12.75" customHeight="1">
      <c r="C660" s="391" t="s">
        <v>518</v>
      </c>
      <c r="D660" s="230"/>
      <c r="E660" s="230"/>
      <c r="F660" s="230"/>
      <c r="G660" s="230"/>
      <c r="H660" s="230"/>
      <c r="I660" s="640"/>
      <c r="J660" s="640"/>
      <c r="K660" s="640"/>
      <c r="L660" s="640"/>
      <c r="M660" s="640"/>
      <c r="N660" s="640"/>
    </row>
    <row r="661" spans="1:14" ht="12.75" customHeight="1">
      <c r="I661" s="640"/>
      <c r="J661" s="640"/>
      <c r="K661" s="640"/>
      <c r="L661" s="640"/>
      <c r="M661" s="640"/>
      <c r="N661" s="640"/>
    </row>
    <row r="662" spans="1:14" ht="12.75" customHeight="1">
      <c r="C662" s="361"/>
      <c r="D662" s="53">
        <v>2003</v>
      </c>
      <c r="E662" s="53">
        <v>2004</v>
      </c>
      <c r="F662" s="53">
        <v>2005</v>
      </c>
      <c r="G662" s="53">
        <v>2006</v>
      </c>
      <c r="H662" s="53">
        <v>2007</v>
      </c>
      <c r="I662" s="87">
        <v>2008</v>
      </c>
      <c r="J662" s="54" t="s">
        <v>1039</v>
      </c>
    </row>
    <row r="663" spans="1:14" ht="12.75" customHeight="1">
      <c r="C663" s="362"/>
      <c r="D663" s="37"/>
      <c r="E663" s="37"/>
      <c r="F663" s="37"/>
      <c r="G663" s="37"/>
      <c r="H663" s="37"/>
      <c r="I663" s="37"/>
      <c r="J663" s="63"/>
    </row>
    <row r="664" spans="1:14" ht="12.75" customHeight="1">
      <c r="C664" s="404" t="s">
        <v>547</v>
      </c>
      <c r="D664" s="316">
        <v>38</v>
      </c>
      <c r="E664" s="316">
        <v>46.74</v>
      </c>
      <c r="F664" s="316">
        <v>53.36</v>
      </c>
      <c r="G664" s="316">
        <v>53.12481007249238</v>
      </c>
      <c r="H664" s="316">
        <v>65.289496549026964</v>
      </c>
      <c r="I664" s="316">
        <v>69</v>
      </c>
      <c r="J664" s="11">
        <v>69</v>
      </c>
      <c r="K664" s="167"/>
    </row>
    <row r="665" spans="1:14" ht="12.75" customHeight="1">
      <c r="B665" s="514"/>
      <c r="C665" s="404" t="s">
        <v>555</v>
      </c>
      <c r="D665" s="316">
        <v>43</v>
      </c>
      <c r="E665" s="316">
        <v>50</v>
      </c>
      <c r="F665" s="316">
        <v>52</v>
      </c>
      <c r="G665" s="316">
        <v>54</v>
      </c>
      <c r="H665" s="316">
        <v>66</v>
      </c>
      <c r="I665" s="316">
        <v>68</v>
      </c>
      <c r="J665" s="11">
        <v>69</v>
      </c>
      <c r="K665" s="167"/>
    </row>
    <row r="666" spans="1:14" ht="12.75" customHeight="1">
      <c r="C666" s="404" t="s">
        <v>548</v>
      </c>
      <c r="D666" s="316">
        <v>46</v>
      </c>
      <c r="E666" s="316">
        <v>51</v>
      </c>
      <c r="F666" s="316">
        <v>52</v>
      </c>
      <c r="G666" s="316">
        <v>53</v>
      </c>
      <c r="H666" s="316">
        <v>66</v>
      </c>
      <c r="I666" s="316">
        <v>67</v>
      </c>
      <c r="J666" s="11">
        <v>69</v>
      </c>
      <c r="K666" s="167"/>
    </row>
    <row r="667" spans="1:14" ht="12.75" customHeight="1">
      <c r="A667" s="154"/>
      <c r="B667" s="514"/>
      <c r="C667" s="404" t="s">
        <v>549</v>
      </c>
      <c r="D667" s="316" t="s">
        <v>299</v>
      </c>
      <c r="E667" s="316" t="s">
        <v>299</v>
      </c>
      <c r="F667" s="316" t="s">
        <v>299</v>
      </c>
      <c r="G667" s="316">
        <v>38.879806229075861</v>
      </c>
      <c r="H667" s="316">
        <v>44.687261527780663</v>
      </c>
      <c r="I667" s="316">
        <v>56.25</v>
      </c>
      <c r="J667" s="11">
        <v>56.25</v>
      </c>
      <c r="K667" s="167"/>
    </row>
    <row r="668" spans="1:14" ht="12.75" customHeight="1">
      <c r="B668" s="514"/>
      <c r="C668" s="404" t="s">
        <v>557</v>
      </c>
      <c r="D668" s="157">
        <v>35</v>
      </c>
      <c r="E668" s="157">
        <v>41</v>
      </c>
      <c r="F668" s="157">
        <v>44</v>
      </c>
      <c r="G668" s="157" t="s">
        <v>299</v>
      </c>
      <c r="H668" s="157" t="s">
        <v>299</v>
      </c>
      <c r="I668" s="316">
        <v>54</v>
      </c>
      <c r="J668" s="11">
        <v>55</v>
      </c>
      <c r="K668" s="167"/>
    </row>
    <row r="669" spans="1:14" ht="12.75" customHeight="1">
      <c r="A669" s="154"/>
      <c r="C669" s="404" t="s">
        <v>592</v>
      </c>
      <c r="D669" s="316" t="s">
        <v>299</v>
      </c>
      <c r="E669" s="316">
        <v>27.36</v>
      </c>
      <c r="F669" s="316">
        <v>29</v>
      </c>
      <c r="G669" s="316">
        <v>31.099726082986777</v>
      </c>
      <c r="H669" s="316">
        <v>29.742982646950828</v>
      </c>
      <c r="I669" s="316">
        <v>37.5</v>
      </c>
      <c r="J669" s="11">
        <v>36</v>
      </c>
      <c r="K669" s="167"/>
    </row>
    <row r="670" spans="1:14" ht="12.75" customHeight="1">
      <c r="A670" s="154"/>
      <c r="B670" s="514"/>
      <c r="C670" s="404" t="s">
        <v>550</v>
      </c>
      <c r="D670" s="316" t="s">
        <v>299</v>
      </c>
      <c r="E670" s="316">
        <v>12.54</v>
      </c>
      <c r="F670" s="316">
        <v>11.6</v>
      </c>
      <c r="G670" s="316">
        <v>14.619052450035539</v>
      </c>
      <c r="H670" s="316">
        <v>14.818727218003897</v>
      </c>
      <c r="I670" s="316">
        <v>21.75</v>
      </c>
      <c r="J670" s="11">
        <v>17.25</v>
      </c>
      <c r="K670" s="167"/>
    </row>
    <row r="671" spans="1:14" s="154" customFormat="1" ht="25.5" customHeight="1">
      <c r="B671" s="511"/>
      <c r="C671" s="447" t="s">
        <v>826</v>
      </c>
      <c r="D671" s="316" t="s">
        <v>299</v>
      </c>
      <c r="E671" s="316" t="s">
        <v>299</v>
      </c>
      <c r="F671" s="316">
        <v>6.38</v>
      </c>
      <c r="G671" s="316">
        <v>9.5985582533286173</v>
      </c>
      <c r="H671" s="316">
        <v>8.9819943417932464</v>
      </c>
      <c r="I671" s="316">
        <v>14.25</v>
      </c>
      <c r="J671" s="11">
        <v>17.25</v>
      </c>
      <c r="K671" s="167"/>
    </row>
    <row r="672" spans="1:14" ht="12.75" customHeight="1">
      <c r="A672" s="154"/>
      <c r="C672" s="363"/>
      <c r="D672" s="36"/>
      <c r="E672" s="36"/>
      <c r="F672" s="36"/>
      <c r="G672" s="36"/>
      <c r="H672" s="36"/>
      <c r="I672" s="36"/>
      <c r="J672" s="259"/>
    </row>
    <row r="673" spans="1:14" ht="12.75" customHeight="1">
      <c r="A673" s="154"/>
      <c r="C673" s="346"/>
      <c r="D673" s="34"/>
      <c r="E673" s="34"/>
      <c r="F673" s="34"/>
      <c r="G673" s="34"/>
      <c r="H673" s="34"/>
      <c r="I673" s="34"/>
    </row>
    <row r="674" spans="1:14" s="406" customFormat="1" ht="22.5" customHeight="1">
      <c r="B674" s="513"/>
      <c r="C674" s="642" t="s">
        <v>1078</v>
      </c>
      <c r="D674" s="642"/>
      <c r="E674" s="642"/>
      <c r="F674" s="642"/>
      <c r="G674" s="642"/>
      <c r="H674" s="642"/>
      <c r="I674" s="642"/>
      <c r="J674" s="642"/>
      <c r="K674" s="642"/>
      <c r="L674" s="642"/>
    </row>
    <row r="675" spans="1:14" ht="12.75" customHeight="1">
      <c r="A675" s="154"/>
      <c r="B675" s="517"/>
      <c r="C675" s="392" t="s">
        <v>521</v>
      </c>
      <c r="D675" s="34"/>
      <c r="E675" s="34"/>
      <c r="F675" s="34"/>
      <c r="G675" s="34"/>
      <c r="H675" s="34"/>
      <c r="I675" s="34"/>
      <c r="J675" s="34"/>
      <c r="K675" s="24"/>
    </row>
    <row r="676" spans="1:14" ht="12.75" customHeight="1">
      <c r="A676" s="154"/>
      <c r="B676" s="517"/>
      <c r="C676" s="392"/>
      <c r="D676" s="34"/>
      <c r="E676" s="34"/>
      <c r="F676" s="34"/>
      <c r="G676" s="34"/>
      <c r="H676" s="34"/>
      <c r="I676" s="34"/>
      <c r="J676" s="34"/>
      <c r="K676" s="24"/>
    </row>
    <row r="677" spans="1:14" ht="12.75" customHeight="1">
      <c r="A677" s="154"/>
      <c r="B677" s="517"/>
      <c r="C677" s="392"/>
      <c r="D677" s="34"/>
      <c r="E677" s="34"/>
      <c r="F677" s="34"/>
      <c r="G677" s="34"/>
      <c r="H677" s="34"/>
      <c r="I677" s="34"/>
      <c r="J677" s="34"/>
      <c r="K677" s="24"/>
    </row>
    <row r="678" spans="1:14" ht="12.75" customHeight="1">
      <c r="A678" s="154"/>
      <c r="B678" s="517"/>
      <c r="C678" s="392"/>
      <c r="D678" s="34"/>
      <c r="E678" s="34"/>
      <c r="F678" s="34"/>
      <c r="G678" s="34"/>
      <c r="H678" s="34"/>
      <c r="I678" s="34"/>
      <c r="J678" s="34"/>
      <c r="K678" s="24"/>
    </row>
    <row r="679" spans="1:14" ht="12.75" customHeight="1">
      <c r="A679" s="175"/>
      <c r="B679" s="508" t="s">
        <v>248</v>
      </c>
      <c r="C679" s="33" t="s">
        <v>818</v>
      </c>
      <c r="D679" s="396"/>
      <c r="E679" s="396"/>
      <c r="F679" s="396"/>
      <c r="G679" s="396"/>
      <c r="H679" s="396"/>
      <c r="I679" s="640"/>
      <c r="J679" s="640"/>
      <c r="K679" s="640"/>
      <c r="L679" s="640"/>
      <c r="M679" s="640"/>
      <c r="N679" s="640"/>
    </row>
    <row r="680" spans="1:14" ht="12.75" customHeight="1">
      <c r="A680" s="175"/>
      <c r="C680" s="161" t="s">
        <v>525</v>
      </c>
      <c r="D680" s="7"/>
      <c r="E680" s="7"/>
      <c r="F680" s="7"/>
      <c r="G680" s="7"/>
      <c r="H680" s="7"/>
      <c r="I680" s="640"/>
      <c r="J680" s="640"/>
      <c r="K680" s="640"/>
      <c r="L680" s="640"/>
      <c r="M680" s="640"/>
      <c r="N680" s="640"/>
    </row>
    <row r="681" spans="1:14" s="268" customFormat="1" ht="12.75" customHeight="1">
      <c r="B681" s="511"/>
      <c r="C681" s="393"/>
      <c r="D681" s="250"/>
      <c r="E681" s="250"/>
      <c r="F681" s="250"/>
      <c r="G681" s="250"/>
      <c r="H681" s="250"/>
      <c r="I681" s="250"/>
      <c r="J681" s="250"/>
      <c r="K681" s="112"/>
    </row>
    <row r="682" spans="1:14" s="175" customFormat="1" ht="12.75" customHeight="1">
      <c r="B682" s="511"/>
      <c r="C682" s="342"/>
      <c r="D682" s="53">
        <v>2003</v>
      </c>
      <c r="E682" s="53">
        <v>2004</v>
      </c>
      <c r="F682" s="53">
        <v>2005</v>
      </c>
      <c r="G682" s="53">
        <v>2006</v>
      </c>
      <c r="H682" s="53">
        <v>2007</v>
      </c>
      <c r="I682" s="87">
        <v>2008</v>
      </c>
      <c r="J682" s="54" t="s">
        <v>1039</v>
      </c>
      <c r="K682" s="27"/>
    </row>
    <row r="683" spans="1:14" s="175" customFormat="1" ht="12.75" customHeight="1">
      <c r="B683" s="511"/>
      <c r="C683" s="351"/>
      <c r="D683" s="29"/>
      <c r="E683" s="29"/>
      <c r="F683" s="29"/>
      <c r="G683" s="29"/>
      <c r="H683" s="29"/>
      <c r="I683" s="29"/>
      <c r="J683" s="62"/>
      <c r="K683" s="102"/>
    </row>
    <row r="684" spans="1:14" s="175" customFormat="1" ht="12.75" customHeight="1">
      <c r="B684" s="511"/>
      <c r="C684" s="440" t="s">
        <v>126</v>
      </c>
      <c r="D684" s="231" t="s">
        <v>299</v>
      </c>
      <c r="E684" s="231">
        <v>51</v>
      </c>
      <c r="F684" s="231">
        <v>57</v>
      </c>
      <c r="G684" s="231">
        <v>63</v>
      </c>
      <c r="H684" s="231">
        <v>65</v>
      </c>
      <c r="I684" s="231">
        <v>68</v>
      </c>
      <c r="J684" s="232">
        <v>70</v>
      </c>
      <c r="K684" s="102"/>
    </row>
    <row r="685" spans="1:14" s="175" customFormat="1" ht="12.75" customHeight="1">
      <c r="B685" s="511"/>
      <c r="C685" s="404" t="s">
        <v>67</v>
      </c>
      <c r="D685" s="157">
        <v>89</v>
      </c>
      <c r="E685" s="157">
        <v>91</v>
      </c>
      <c r="F685" s="157">
        <v>91</v>
      </c>
      <c r="G685" s="157">
        <v>93</v>
      </c>
      <c r="H685" s="157">
        <v>94</v>
      </c>
      <c r="I685" s="157">
        <v>95</v>
      </c>
      <c r="J685" s="93">
        <v>95</v>
      </c>
      <c r="K685" s="102"/>
    </row>
    <row r="686" spans="1:14" s="175" customFormat="1" ht="12.75" customHeight="1">
      <c r="B686" s="514"/>
      <c r="C686" s="404" t="s">
        <v>78</v>
      </c>
      <c r="D686" s="157" t="s">
        <v>299</v>
      </c>
      <c r="E686" s="157">
        <v>47</v>
      </c>
      <c r="F686" s="157">
        <v>57</v>
      </c>
      <c r="G686" s="157">
        <v>77</v>
      </c>
      <c r="H686" s="157">
        <v>85</v>
      </c>
      <c r="I686" s="157">
        <v>88</v>
      </c>
      <c r="J686" s="93">
        <v>91</v>
      </c>
      <c r="K686" s="102"/>
    </row>
    <row r="687" spans="1:14" s="175" customFormat="1" ht="12.75" customHeight="1">
      <c r="B687" s="514"/>
      <c r="C687" s="404" t="s">
        <v>63</v>
      </c>
      <c r="D687" s="157">
        <v>75</v>
      </c>
      <c r="E687" s="157">
        <v>85</v>
      </c>
      <c r="F687" s="157">
        <v>87</v>
      </c>
      <c r="G687" s="157">
        <v>87</v>
      </c>
      <c r="H687" s="157">
        <v>88</v>
      </c>
      <c r="I687" s="157">
        <v>90</v>
      </c>
      <c r="J687" s="93">
        <v>90</v>
      </c>
      <c r="K687" s="102"/>
    </row>
    <row r="688" spans="1:14" s="175" customFormat="1" ht="12.75" customHeight="1">
      <c r="B688" s="511"/>
      <c r="C688" s="404" t="s">
        <v>72</v>
      </c>
      <c r="D688" s="157" t="s">
        <v>299</v>
      </c>
      <c r="E688" s="157">
        <v>65</v>
      </c>
      <c r="F688" s="157">
        <v>72</v>
      </c>
      <c r="G688" s="157">
        <v>76</v>
      </c>
      <c r="H688" s="157">
        <v>76</v>
      </c>
      <c r="I688" s="157">
        <v>86</v>
      </c>
      <c r="J688" s="93">
        <v>90</v>
      </c>
      <c r="K688" s="102"/>
    </row>
    <row r="689" spans="2:11" s="175" customFormat="1" ht="12.75" customHeight="1">
      <c r="B689" s="514"/>
      <c r="C689" s="404" t="s">
        <v>77</v>
      </c>
      <c r="D689" s="157" t="s">
        <v>299</v>
      </c>
      <c r="E689" s="157">
        <v>47</v>
      </c>
      <c r="F689" s="157">
        <v>72</v>
      </c>
      <c r="G689" s="157">
        <v>75</v>
      </c>
      <c r="H689" s="157">
        <v>83</v>
      </c>
      <c r="I689" s="157">
        <v>88</v>
      </c>
      <c r="J689" s="93">
        <v>88</v>
      </c>
      <c r="K689" s="102"/>
    </row>
    <row r="690" spans="2:11" s="175" customFormat="1" ht="12.75" customHeight="1">
      <c r="B690" s="511"/>
      <c r="C690" s="404" t="s">
        <v>89</v>
      </c>
      <c r="D690" s="157">
        <v>65</v>
      </c>
      <c r="E690" s="157">
        <v>71</v>
      </c>
      <c r="F690" s="157" t="s">
        <v>299</v>
      </c>
      <c r="G690" s="157">
        <v>83</v>
      </c>
      <c r="H690" s="157">
        <v>85</v>
      </c>
      <c r="I690" s="157">
        <v>90</v>
      </c>
      <c r="J690" s="93">
        <v>87</v>
      </c>
      <c r="K690" s="102"/>
    </row>
    <row r="691" spans="2:11" s="175" customFormat="1" ht="12.75" customHeight="1">
      <c r="B691" s="514"/>
      <c r="C691" s="404" t="s">
        <v>76</v>
      </c>
      <c r="D691" s="157" t="s">
        <v>299</v>
      </c>
      <c r="E691" s="157">
        <v>92</v>
      </c>
      <c r="F691" s="157">
        <v>80</v>
      </c>
      <c r="G691" s="157">
        <v>80</v>
      </c>
      <c r="H691" s="157">
        <v>79</v>
      </c>
      <c r="I691" s="157">
        <v>78</v>
      </c>
      <c r="J691" s="93">
        <v>86</v>
      </c>
      <c r="K691" s="102"/>
    </row>
    <row r="692" spans="2:11" s="175" customFormat="1" ht="12.75" customHeight="1">
      <c r="B692" s="511"/>
      <c r="C692" s="404" t="s">
        <v>70</v>
      </c>
      <c r="D692" s="157" t="s">
        <v>299</v>
      </c>
      <c r="E692" s="157">
        <v>69</v>
      </c>
      <c r="F692" s="157">
        <v>76</v>
      </c>
      <c r="G692" s="157">
        <v>84</v>
      </c>
      <c r="H692" s="157">
        <v>89</v>
      </c>
      <c r="I692" s="157">
        <v>91</v>
      </c>
      <c r="J692" s="93">
        <v>84</v>
      </c>
      <c r="K692" s="102"/>
    </row>
    <row r="693" spans="2:11" s="175" customFormat="1" ht="12.75" customHeight="1">
      <c r="B693" s="514"/>
      <c r="C693" s="404" t="s">
        <v>74</v>
      </c>
      <c r="D693" s="157">
        <v>41</v>
      </c>
      <c r="E693" s="157">
        <v>47</v>
      </c>
      <c r="F693" s="157">
        <v>57</v>
      </c>
      <c r="G693" s="157">
        <v>70</v>
      </c>
      <c r="H693" s="157">
        <v>81</v>
      </c>
      <c r="I693" s="157">
        <v>85</v>
      </c>
      <c r="J693" s="93">
        <v>82</v>
      </c>
      <c r="K693" s="102"/>
    </row>
    <row r="694" spans="2:11" s="175" customFormat="1" ht="12.75" customHeight="1">
      <c r="B694" s="511"/>
      <c r="C694" s="404" t="s">
        <v>71</v>
      </c>
      <c r="D694" s="157" t="s">
        <v>299</v>
      </c>
      <c r="E694" s="157">
        <v>65</v>
      </c>
      <c r="F694" s="157">
        <v>73</v>
      </c>
      <c r="G694" s="157">
        <v>87</v>
      </c>
      <c r="H694" s="157">
        <v>84</v>
      </c>
      <c r="I694" s="157">
        <v>82</v>
      </c>
      <c r="J694" s="93">
        <v>81</v>
      </c>
      <c r="K694" s="102"/>
    </row>
    <row r="695" spans="2:11" s="175" customFormat="1" ht="12.75" customHeight="1">
      <c r="B695" s="514"/>
      <c r="C695" s="404" t="s">
        <v>60</v>
      </c>
      <c r="D695" s="157" t="s">
        <v>299</v>
      </c>
      <c r="E695" s="157">
        <v>60</v>
      </c>
      <c r="F695" s="157">
        <v>61</v>
      </c>
      <c r="G695" s="157">
        <v>59</v>
      </c>
      <c r="H695" s="157">
        <v>51</v>
      </c>
      <c r="I695" s="157">
        <v>69</v>
      </c>
      <c r="J695" s="93">
        <v>80</v>
      </c>
      <c r="K695" s="102"/>
    </row>
    <row r="696" spans="2:11" s="175" customFormat="1" ht="12.75" customHeight="1">
      <c r="B696" s="511"/>
      <c r="C696" s="404" t="s">
        <v>64</v>
      </c>
      <c r="D696" s="157" t="s">
        <v>299</v>
      </c>
      <c r="E696" s="157">
        <v>84</v>
      </c>
      <c r="F696" s="157">
        <v>70</v>
      </c>
      <c r="G696" s="157">
        <v>69</v>
      </c>
      <c r="H696" s="157">
        <v>76</v>
      </c>
      <c r="I696" s="157">
        <v>77</v>
      </c>
      <c r="J696" s="93">
        <v>79</v>
      </c>
      <c r="K696" s="102"/>
    </row>
    <row r="697" spans="2:11" s="175" customFormat="1" ht="12.75" customHeight="1">
      <c r="B697" s="514"/>
      <c r="C697" s="404" t="s">
        <v>65</v>
      </c>
      <c r="D697" s="157" t="s">
        <v>299</v>
      </c>
      <c r="E697" s="157">
        <v>77</v>
      </c>
      <c r="F697" s="157">
        <v>81</v>
      </c>
      <c r="G697" s="157">
        <v>84</v>
      </c>
      <c r="H697" s="157">
        <v>82</v>
      </c>
      <c r="I697" s="157">
        <v>83</v>
      </c>
      <c r="J697" s="93">
        <v>78</v>
      </c>
      <c r="K697" s="102"/>
    </row>
    <row r="698" spans="2:11" s="175" customFormat="1" ht="12.75" customHeight="1">
      <c r="B698" s="511"/>
      <c r="C698" s="404" t="s">
        <v>59</v>
      </c>
      <c r="D698" s="157">
        <v>81</v>
      </c>
      <c r="E698" s="157">
        <v>74</v>
      </c>
      <c r="F698" s="157">
        <v>75</v>
      </c>
      <c r="G698" s="157">
        <v>81</v>
      </c>
      <c r="H698" s="157">
        <v>81</v>
      </c>
      <c r="I698" s="157">
        <v>80</v>
      </c>
      <c r="J698" s="93">
        <v>77</v>
      </c>
      <c r="K698" s="27"/>
    </row>
    <row r="699" spans="2:11" s="175" customFormat="1" ht="12.75" customHeight="1">
      <c r="B699" s="511"/>
      <c r="C699" s="404" t="s">
        <v>143</v>
      </c>
      <c r="D699" s="157" t="s">
        <v>299</v>
      </c>
      <c r="E699" s="157" t="s">
        <v>299</v>
      </c>
      <c r="F699" s="157">
        <v>68</v>
      </c>
      <c r="G699" s="157">
        <v>67</v>
      </c>
      <c r="H699" s="157">
        <v>77</v>
      </c>
      <c r="I699" s="157">
        <v>74</v>
      </c>
      <c r="J699" s="93">
        <v>76</v>
      </c>
      <c r="K699" s="96"/>
    </row>
    <row r="700" spans="2:11" s="175" customFormat="1" ht="12.75" customHeight="1">
      <c r="B700" s="511"/>
      <c r="C700" s="440" t="s">
        <v>146</v>
      </c>
      <c r="D700" s="231" t="s">
        <v>299</v>
      </c>
      <c r="E700" s="231">
        <v>57</v>
      </c>
      <c r="F700" s="231">
        <v>58</v>
      </c>
      <c r="G700" s="231">
        <v>60</v>
      </c>
      <c r="H700" s="231">
        <v>72</v>
      </c>
      <c r="I700" s="231">
        <v>75</v>
      </c>
      <c r="J700" s="232">
        <v>75</v>
      </c>
      <c r="K700" s="102"/>
    </row>
    <row r="701" spans="2:11" s="175" customFormat="1" ht="12.75" customHeight="1">
      <c r="B701" s="511"/>
      <c r="C701" s="404" t="s">
        <v>68</v>
      </c>
      <c r="D701" s="157" t="s">
        <v>299</v>
      </c>
      <c r="E701" s="157" t="s">
        <v>299</v>
      </c>
      <c r="F701" s="157" t="s">
        <v>299</v>
      </c>
      <c r="G701" s="157">
        <v>66</v>
      </c>
      <c r="H701" s="157">
        <v>69</v>
      </c>
      <c r="I701" s="157">
        <v>73</v>
      </c>
      <c r="J701" s="93">
        <v>73</v>
      </c>
      <c r="K701" s="102"/>
    </row>
    <row r="702" spans="2:11" s="175" customFormat="1" ht="12.75" customHeight="1">
      <c r="B702" s="511"/>
      <c r="C702" s="404" t="s">
        <v>61</v>
      </c>
      <c r="D702" s="157" t="s">
        <v>299</v>
      </c>
      <c r="E702" s="157">
        <v>35</v>
      </c>
      <c r="F702" s="157">
        <v>40</v>
      </c>
      <c r="G702" s="157">
        <v>44</v>
      </c>
      <c r="H702" s="157">
        <v>54</v>
      </c>
      <c r="I702" s="157">
        <v>65</v>
      </c>
      <c r="J702" s="93">
        <v>68</v>
      </c>
      <c r="K702" s="102"/>
    </row>
    <row r="703" spans="2:11" s="175" customFormat="1" ht="12.75" customHeight="1">
      <c r="B703" s="514"/>
      <c r="C703" s="404" t="s">
        <v>69</v>
      </c>
      <c r="D703" s="157" t="s">
        <v>299</v>
      </c>
      <c r="E703" s="157">
        <v>35</v>
      </c>
      <c r="F703" s="157" t="s">
        <v>299</v>
      </c>
      <c r="G703" s="157">
        <v>45</v>
      </c>
      <c r="H703" s="157">
        <v>55</v>
      </c>
      <c r="I703" s="157">
        <v>60</v>
      </c>
      <c r="J703" s="93">
        <v>66</v>
      </c>
      <c r="K703" s="102"/>
    </row>
    <row r="704" spans="2:11" s="175" customFormat="1" ht="12.75" customHeight="1">
      <c r="B704" s="514"/>
      <c r="C704" s="404" t="s">
        <v>62</v>
      </c>
      <c r="D704" s="157" t="s">
        <v>299</v>
      </c>
      <c r="E704" s="157">
        <v>75</v>
      </c>
      <c r="F704" s="157">
        <v>79</v>
      </c>
      <c r="G704" s="157">
        <v>76</v>
      </c>
      <c r="H704" s="157">
        <v>73</v>
      </c>
      <c r="I704" s="157">
        <v>73</v>
      </c>
      <c r="J704" s="93">
        <v>65</v>
      </c>
      <c r="K704" s="102"/>
    </row>
    <row r="705" spans="1:12" s="175" customFormat="1" ht="12.75" customHeight="1">
      <c r="B705" s="514"/>
      <c r="C705" s="404" t="s">
        <v>79</v>
      </c>
      <c r="D705" s="157" t="s">
        <v>299</v>
      </c>
      <c r="E705" s="157">
        <v>34</v>
      </c>
      <c r="F705" s="157">
        <v>39</v>
      </c>
      <c r="G705" s="157">
        <v>52</v>
      </c>
      <c r="H705" s="157">
        <v>54</v>
      </c>
      <c r="I705" s="157">
        <v>64</v>
      </c>
      <c r="J705" s="93">
        <v>65</v>
      </c>
      <c r="K705" s="102"/>
    </row>
    <row r="706" spans="1:12" s="175" customFormat="1" ht="12.75" customHeight="1">
      <c r="B706" s="514"/>
      <c r="C706" s="404" t="s">
        <v>66</v>
      </c>
      <c r="D706" s="157">
        <v>44</v>
      </c>
      <c r="E706" s="157">
        <v>50</v>
      </c>
      <c r="F706" s="157">
        <v>55</v>
      </c>
      <c r="G706" s="157">
        <v>58</v>
      </c>
      <c r="H706" s="157">
        <v>58</v>
      </c>
      <c r="I706" s="157">
        <v>64</v>
      </c>
      <c r="J706" s="93">
        <v>64</v>
      </c>
      <c r="K706" s="102"/>
    </row>
    <row r="707" spans="1:12" s="33" customFormat="1" ht="12.75" customHeight="1">
      <c r="B707" s="511"/>
      <c r="C707" s="404" t="s">
        <v>95</v>
      </c>
      <c r="D707" s="157">
        <v>35</v>
      </c>
      <c r="E707" s="157">
        <v>36</v>
      </c>
      <c r="F707" s="157">
        <v>44</v>
      </c>
      <c r="G707" s="157">
        <v>49</v>
      </c>
      <c r="H707" s="157">
        <v>56</v>
      </c>
      <c r="I707" s="157">
        <v>56</v>
      </c>
      <c r="J707" s="93">
        <v>63</v>
      </c>
      <c r="K707" s="110"/>
    </row>
    <row r="708" spans="1:12" s="175" customFormat="1" ht="12.75" customHeight="1">
      <c r="B708" s="514"/>
      <c r="C708" s="404" t="s">
        <v>73</v>
      </c>
      <c r="D708" s="157" t="s">
        <v>299</v>
      </c>
      <c r="E708" s="157">
        <v>40</v>
      </c>
      <c r="F708" s="157">
        <v>35</v>
      </c>
      <c r="G708" s="157">
        <v>40</v>
      </c>
      <c r="H708" s="157">
        <v>45</v>
      </c>
      <c r="I708" s="157">
        <v>55</v>
      </c>
      <c r="J708" s="93">
        <v>62</v>
      </c>
      <c r="K708" s="102"/>
    </row>
    <row r="709" spans="1:12" s="175" customFormat="1" ht="12.75" customHeight="1">
      <c r="B709" s="511"/>
      <c r="C709" s="404" t="s">
        <v>75</v>
      </c>
      <c r="D709" s="157" t="s">
        <v>299</v>
      </c>
      <c r="E709" s="157">
        <v>74</v>
      </c>
      <c r="F709" s="157">
        <v>64</v>
      </c>
      <c r="G709" s="157">
        <v>61</v>
      </c>
      <c r="H709" s="157">
        <v>64</v>
      </c>
      <c r="I709" s="157">
        <v>68</v>
      </c>
      <c r="J709" s="93">
        <v>61</v>
      </c>
      <c r="K709" s="102"/>
    </row>
    <row r="710" spans="1:12" s="175" customFormat="1" ht="12.75" customHeight="1">
      <c r="B710" s="511"/>
      <c r="C710" s="404" t="s">
        <v>127</v>
      </c>
      <c r="D710" s="157" t="s">
        <v>299</v>
      </c>
      <c r="E710" s="157">
        <v>38</v>
      </c>
      <c r="F710" s="157">
        <v>32</v>
      </c>
      <c r="G710" s="157">
        <v>46</v>
      </c>
      <c r="H710" s="157">
        <v>45</v>
      </c>
      <c r="I710" s="157">
        <v>58</v>
      </c>
      <c r="J710" s="93">
        <v>59</v>
      </c>
      <c r="K710" s="102"/>
    </row>
    <row r="711" spans="1:12" s="175" customFormat="1" ht="12.75" customHeight="1">
      <c r="B711" s="514"/>
      <c r="C711" s="404" t="s">
        <v>128</v>
      </c>
      <c r="D711" s="157" t="s">
        <v>299</v>
      </c>
      <c r="E711" s="157">
        <v>31</v>
      </c>
      <c r="F711" s="157" t="s">
        <v>299</v>
      </c>
      <c r="G711" s="157">
        <v>39</v>
      </c>
      <c r="H711" s="157">
        <v>42</v>
      </c>
      <c r="I711" s="157">
        <v>39</v>
      </c>
      <c r="J711" s="93">
        <v>41</v>
      </c>
      <c r="K711" s="27"/>
    </row>
    <row r="712" spans="1:12" s="175" customFormat="1" ht="12.75" customHeight="1">
      <c r="B712" s="511"/>
      <c r="C712" s="352"/>
      <c r="D712" s="216"/>
      <c r="E712" s="216"/>
      <c r="F712" s="216"/>
      <c r="G712" s="216"/>
      <c r="H712" s="216"/>
      <c r="I712" s="216"/>
      <c r="J712" s="219"/>
      <c r="K712" s="27"/>
    </row>
    <row r="713" spans="1:12" s="175" customFormat="1" ht="12.75" customHeight="1">
      <c r="B713" s="511"/>
      <c r="C713" s="353"/>
      <c r="D713" s="217"/>
      <c r="E713" s="217"/>
      <c r="F713" s="217"/>
      <c r="G713" s="7"/>
      <c r="H713" s="7"/>
      <c r="I713" s="7"/>
      <c r="J713" s="7"/>
      <c r="K713" s="27"/>
    </row>
    <row r="714" spans="1:12" s="406" customFormat="1" ht="22.5" customHeight="1">
      <c r="B714" s="513"/>
      <c r="C714" s="642" t="s">
        <v>1078</v>
      </c>
      <c r="D714" s="642"/>
      <c r="E714" s="642"/>
      <c r="F714" s="642"/>
      <c r="G714" s="642"/>
      <c r="H714" s="642"/>
      <c r="I714" s="642"/>
      <c r="J714" s="642"/>
      <c r="K714" s="642"/>
      <c r="L714" s="642"/>
    </row>
    <row r="715" spans="1:12" ht="12.75" customHeight="1">
      <c r="A715" s="154"/>
      <c r="C715" s="392" t="s">
        <v>521</v>
      </c>
      <c r="D715" s="34"/>
      <c r="E715" s="694"/>
      <c r="F715" s="640"/>
      <c r="G715" s="640"/>
      <c r="H715" s="640"/>
      <c r="I715" s="640"/>
      <c r="J715" s="640"/>
      <c r="K715" s="640"/>
      <c r="L715" s="640"/>
    </row>
    <row r="716" spans="1:12" ht="12.75" customHeight="1">
      <c r="C716" s="349"/>
      <c r="D716" s="34"/>
      <c r="E716" s="34"/>
      <c r="F716" s="34"/>
      <c r="G716" s="34"/>
      <c r="H716" s="34"/>
      <c r="I716" s="34"/>
      <c r="J716" s="34"/>
      <c r="K716" s="24"/>
    </row>
    <row r="717" spans="1:12" ht="12.75" customHeight="1">
      <c r="B717" s="517"/>
      <c r="C717" s="349"/>
      <c r="D717" s="34"/>
      <c r="E717" s="34"/>
      <c r="F717" s="34"/>
      <c r="G717" s="34"/>
      <c r="H717" s="34"/>
      <c r="I717" s="34"/>
      <c r="J717" s="34"/>
      <c r="K717" s="24"/>
    </row>
    <row r="718" spans="1:12" ht="12.75" customHeight="1">
      <c r="B718" s="517"/>
      <c r="C718" s="349"/>
      <c r="D718" s="34"/>
      <c r="E718" s="34"/>
      <c r="F718" s="34"/>
      <c r="G718" s="34"/>
      <c r="H718" s="34"/>
      <c r="I718" s="34"/>
      <c r="J718" s="34"/>
      <c r="K718" s="24"/>
    </row>
    <row r="719" spans="1:12" ht="12.75" customHeight="1">
      <c r="A719" s="175"/>
      <c r="B719" s="508" t="s">
        <v>249</v>
      </c>
      <c r="C719" s="33" t="s">
        <v>554</v>
      </c>
      <c r="D719" s="396"/>
      <c r="E719" s="396"/>
      <c r="F719" s="396"/>
      <c r="G719" s="396"/>
      <c r="H719" s="396"/>
      <c r="I719" s="396"/>
      <c r="J719" s="396"/>
      <c r="K719" s="396"/>
    </row>
    <row r="720" spans="1:12" ht="12.75" customHeight="1">
      <c r="A720" s="175"/>
      <c r="B720" s="522"/>
      <c r="C720" s="161" t="s">
        <v>525</v>
      </c>
      <c r="D720" s="7"/>
      <c r="E720" s="7"/>
      <c r="F720" s="7"/>
      <c r="G720" s="7"/>
      <c r="H720" s="7"/>
      <c r="I720" s="7"/>
      <c r="J720" s="7"/>
      <c r="K720" s="27"/>
    </row>
    <row r="721" spans="2:20" s="268" customFormat="1" ht="12.75" customHeight="1">
      <c r="B721" s="517"/>
      <c r="C721" s="393"/>
      <c r="D721" s="250"/>
      <c r="E721" s="250"/>
      <c r="F721" s="250"/>
      <c r="G721" s="250"/>
      <c r="H721" s="250"/>
      <c r="I721" s="250"/>
      <c r="J721" s="250"/>
      <c r="K721" s="112"/>
      <c r="L721" s="32"/>
      <c r="M721" s="32"/>
      <c r="N721" s="32"/>
      <c r="O721" s="32"/>
      <c r="P721" s="32"/>
      <c r="Q721" s="32"/>
      <c r="R721" s="32"/>
      <c r="S721" s="32"/>
      <c r="T721" s="32"/>
    </row>
    <row r="722" spans="2:20" s="175" customFormat="1" ht="12.75" customHeight="1">
      <c r="B722" s="517"/>
      <c r="C722" s="695" t="s">
        <v>791</v>
      </c>
      <c r="D722" s="696"/>
      <c r="E722" s="696"/>
      <c r="F722" s="696"/>
      <c r="G722" s="696"/>
      <c r="H722" s="696"/>
      <c r="I722" s="696"/>
      <c r="J722" s="697"/>
      <c r="K722" s="27"/>
    </row>
    <row r="723" spans="2:20" s="175" customFormat="1" ht="12.75" customHeight="1">
      <c r="B723" s="517"/>
      <c r="C723" s="358"/>
      <c r="D723" s="55">
        <v>2003</v>
      </c>
      <c r="E723" s="55">
        <v>2004</v>
      </c>
      <c r="F723" s="55">
        <v>2005</v>
      </c>
      <c r="G723" s="55">
        <v>2006</v>
      </c>
      <c r="H723" s="55">
        <v>2007</v>
      </c>
      <c r="I723" s="98">
        <v>2008</v>
      </c>
      <c r="J723" s="56" t="s">
        <v>1039</v>
      </c>
      <c r="K723" s="27"/>
      <c r="L723" s="640"/>
      <c r="M723" s="640"/>
      <c r="N723" s="640"/>
      <c r="O723" s="640"/>
      <c r="P723" s="640"/>
      <c r="Q723" s="640"/>
    </row>
    <row r="724" spans="2:20" s="175" customFormat="1" ht="12.75" customHeight="1">
      <c r="B724" s="517"/>
      <c r="C724" s="351"/>
      <c r="D724" s="29"/>
      <c r="E724" s="29"/>
      <c r="F724" s="29"/>
      <c r="G724" s="29"/>
      <c r="H724" s="29"/>
      <c r="I724" s="29"/>
      <c r="J724" s="62"/>
      <c r="K724" s="102"/>
      <c r="L724" s="640"/>
      <c r="M724" s="640"/>
      <c r="N724" s="640"/>
      <c r="O724" s="640"/>
      <c r="P724" s="640"/>
      <c r="Q724" s="640"/>
    </row>
    <row r="725" spans="2:20" s="175" customFormat="1" ht="12.75" customHeight="1">
      <c r="B725" s="517"/>
      <c r="C725" s="440" t="s">
        <v>126</v>
      </c>
      <c r="D725" s="231" t="s">
        <v>299</v>
      </c>
      <c r="E725" s="231">
        <v>28</v>
      </c>
      <c r="F725" s="231">
        <v>33</v>
      </c>
      <c r="G725" s="231">
        <v>44</v>
      </c>
      <c r="H725" s="231">
        <v>45</v>
      </c>
      <c r="I725" s="231">
        <v>50</v>
      </c>
      <c r="J725" s="232">
        <v>54</v>
      </c>
      <c r="K725" s="102"/>
      <c r="L725" s="640"/>
      <c r="M725" s="640"/>
      <c r="N725" s="640"/>
      <c r="O725" s="640"/>
      <c r="P725" s="640"/>
      <c r="Q725" s="640"/>
    </row>
    <row r="726" spans="2:20" s="175" customFormat="1" ht="12.75" customHeight="1">
      <c r="B726" s="517"/>
      <c r="C726" s="404" t="s">
        <v>72</v>
      </c>
      <c r="D726" s="157" t="s">
        <v>299</v>
      </c>
      <c r="E726" s="157">
        <v>30</v>
      </c>
      <c r="F726" s="157">
        <v>52</v>
      </c>
      <c r="G726" s="157">
        <v>56</v>
      </c>
      <c r="H726" s="157">
        <v>60</v>
      </c>
      <c r="I726" s="157">
        <v>75</v>
      </c>
      <c r="J726" s="93">
        <v>85</v>
      </c>
      <c r="K726" s="102"/>
    </row>
    <row r="727" spans="2:20" s="175" customFormat="1" ht="12.75" customHeight="1">
      <c r="B727" s="517"/>
      <c r="C727" s="404" t="s">
        <v>67</v>
      </c>
      <c r="D727" s="157">
        <v>55</v>
      </c>
      <c r="E727" s="157">
        <v>61</v>
      </c>
      <c r="F727" s="157">
        <v>71</v>
      </c>
      <c r="G727" s="157">
        <v>78</v>
      </c>
      <c r="H727" s="157">
        <v>78</v>
      </c>
      <c r="I727" s="157">
        <v>81</v>
      </c>
      <c r="J727" s="93">
        <v>83</v>
      </c>
      <c r="K727" s="102"/>
    </row>
    <row r="728" spans="2:20" s="175" customFormat="1" ht="12.75" customHeight="1">
      <c r="B728" s="517"/>
      <c r="C728" s="404" t="s">
        <v>77</v>
      </c>
      <c r="D728" s="157" t="s">
        <v>299</v>
      </c>
      <c r="E728" s="157">
        <v>36</v>
      </c>
      <c r="F728" s="157">
        <v>45</v>
      </c>
      <c r="G728" s="157">
        <v>49</v>
      </c>
      <c r="H728" s="157">
        <v>61</v>
      </c>
      <c r="I728" s="157">
        <v>69</v>
      </c>
      <c r="J728" s="93">
        <v>74</v>
      </c>
      <c r="K728" s="102"/>
    </row>
    <row r="729" spans="2:20" s="175" customFormat="1" ht="12.75" customHeight="1">
      <c r="B729" s="517"/>
      <c r="C729" s="404" t="s">
        <v>74</v>
      </c>
      <c r="D729" s="157">
        <v>23</v>
      </c>
      <c r="E729" s="157">
        <v>27</v>
      </c>
      <c r="F729" s="157">
        <v>44</v>
      </c>
      <c r="G729" s="157">
        <v>61</v>
      </c>
      <c r="H729" s="157">
        <v>73</v>
      </c>
      <c r="I729" s="157">
        <v>75</v>
      </c>
      <c r="J729" s="93">
        <v>73</v>
      </c>
      <c r="K729" s="102"/>
    </row>
    <row r="730" spans="2:20" s="175" customFormat="1" ht="12.75" customHeight="1">
      <c r="B730" s="517"/>
      <c r="C730" s="440" t="s">
        <v>146</v>
      </c>
      <c r="D730" s="231">
        <v>43</v>
      </c>
      <c r="E730" s="231">
        <v>50</v>
      </c>
      <c r="F730" s="231">
        <v>52</v>
      </c>
      <c r="G730" s="231">
        <v>54</v>
      </c>
      <c r="H730" s="231">
        <v>66</v>
      </c>
      <c r="I730" s="231">
        <v>68</v>
      </c>
      <c r="J730" s="232">
        <v>69</v>
      </c>
      <c r="K730" s="102"/>
    </row>
    <row r="731" spans="2:20" s="175" customFormat="1" ht="12.75" customHeight="1">
      <c r="B731" s="517"/>
      <c r="C731" s="404" t="s">
        <v>68</v>
      </c>
      <c r="D731" s="157" t="s">
        <v>299</v>
      </c>
      <c r="E731" s="157" t="s">
        <v>299</v>
      </c>
      <c r="F731" s="157" t="s">
        <v>299</v>
      </c>
      <c r="G731" s="157">
        <v>51</v>
      </c>
      <c r="H731" s="157">
        <v>59</v>
      </c>
      <c r="I731" s="157">
        <v>67</v>
      </c>
      <c r="J731" s="93">
        <v>66</v>
      </c>
      <c r="K731" s="102"/>
    </row>
    <row r="732" spans="2:20" s="175" customFormat="1" ht="12.75" customHeight="1">
      <c r="B732" s="517"/>
      <c r="C732" s="404" t="s">
        <v>60</v>
      </c>
      <c r="D732" s="157">
        <v>25</v>
      </c>
      <c r="E732" s="157">
        <v>26</v>
      </c>
      <c r="F732" s="157">
        <v>33</v>
      </c>
      <c r="G732" s="157">
        <v>37</v>
      </c>
      <c r="H732" s="157">
        <v>37</v>
      </c>
      <c r="I732" s="157" t="s">
        <v>96</v>
      </c>
      <c r="J732" s="93">
        <v>66</v>
      </c>
      <c r="K732" s="27"/>
    </row>
    <row r="733" spans="2:20" s="175" customFormat="1" ht="12.75" customHeight="1">
      <c r="B733" s="517"/>
      <c r="C733" s="404" t="s">
        <v>63</v>
      </c>
      <c r="D733" s="157">
        <v>35</v>
      </c>
      <c r="E733" s="157" t="s">
        <v>299</v>
      </c>
      <c r="F733" s="157">
        <v>56</v>
      </c>
      <c r="G733" s="157">
        <v>55</v>
      </c>
      <c r="H733" s="157">
        <v>61</v>
      </c>
      <c r="I733" s="157">
        <v>65</v>
      </c>
      <c r="J733" s="93">
        <v>65</v>
      </c>
      <c r="K733" s="102"/>
    </row>
    <row r="734" spans="2:20" s="175" customFormat="1" ht="12.75" customHeight="1">
      <c r="B734" s="517"/>
      <c r="C734" s="404" t="s">
        <v>64</v>
      </c>
      <c r="D734" s="157" t="s">
        <v>299</v>
      </c>
      <c r="E734" s="157">
        <v>54</v>
      </c>
      <c r="F734" s="157">
        <v>50</v>
      </c>
      <c r="G734" s="157">
        <v>54</v>
      </c>
      <c r="H734" s="157">
        <v>58</v>
      </c>
      <c r="I734" s="157">
        <v>62</v>
      </c>
      <c r="J734" s="93">
        <v>63</v>
      </c>
      <c r="K734" s="102"/>
    </row>
    <row r="735" spans="2:20" s="175" customFormat="1" ht="12.75" customHeight="1">
      <c r="B735" s="517"/>
      <c r="C735" s="404" t="s">
        <v>70</v>
      </c>
      <c r="D735" s="157">
        <v>24</v>
      </c>
      <c r="E735" s="157">
        <v>32</v>
      </c>
      <c r="F735" s="157">
        <v>42</v>
      </c>
      <c r="G735" s="157">
        <v>56</v>
      </c>
      <c r="H735" s="157">
        <v>69</v>
      </c>
      <c r="I735" s="157">
        <v>68</v>
      </c>
      <c r="J735" s="93">
        <v>62</v>
      </c>
      <c r="K735" s="102"/>
    </row>
    <row r="736" spans="2:20" s="175" customFormat="1" ht="12.75" customHeight="1">
      <c r="B736" s="517"/>
      <c r="C736" s="404" t="s">
        <v>76</v>
      </c>
      <c r="D736" s="157">
        <v>40</v>
      </c>
      <c r="E736" s="157">
        <v>53</v>
      </c>
      <c r="F736" s="157">
        <v>48</v>
      </c>
      <c r="G736" s="157">
        <v>53</v>
      </c>
      <c r="H736" s="157">
        <v>55</v>
      </c>
      <c r="I736" s="157">
        <v>58</v>
      </c>
      <c r="J736" s="93">
        <v>61</v>
      </c>
      <c r="K736" s="102"/>
    </row>
    <row r="737" spans="2:11" s="175" customFormat="1" ht="12.75" customHeight="1">
      <c r="B737" s="517"/>
      <c r="C737" s="404" t="s">
        <v>65</v>
      </c>
      <c r="D737" s="157">
        <v>57</v>
      </c>
      <c r="E737" s="157">
        <v>45</v>
      </c>
      <c r="F737" s="157">
        <v>56</v>
      </c>
      <c r="G737" s="157">
        <v>76</v>
      </c>
      <c r="H737" s="157">
        <v>77</v>
      </c>
      <c r="I737" s="157">
        <v>66</v>
      </c>
      <c r="J737" s="93">
        <v>59</v>
      </c>
      <c r="K737" s="102"/>
    </row>
    <row r="738" spans="2:11" s="175" customFormat="1" ht="12.75" customHeight="1">
      <c r="B738" s="517"/>
      <c r="C738" s="404" t="s">
        <v>78</v>
      </c>
      <c r="D738" s="157" t="s">
        <v>299</v>
      </c>
      <c r="E738" s="157">
        <v>18</v>
      </c>
      <c r="F738" s="157">
        <v>16</v>
      </c>
      <c r="G738" s="157">
        <v>45</v>
      </c>
      <c r="H738" s="157">
        <v>56</v>
      </c>
      <c r="I738" s="157">
        <v>51</v>
      </c>
      <c r="J738" s="93">
        <v>59</v>
      </c>
      <c r="K738" s="102"/>
    </row>
    <row r="739" spans="2:11" s="175" customFormat="1" ht="12.75" customHeight="1">
      <c r="B739" s="517"/>
      <c r="C739" s="404" t="s">
        <v>75</v>
      </c>
      <c r="D739" s="157" t="s">
        <v>299</v>
      </c>
      <c r="E739" s="157">
        <v>68</v>
      </c>
      <c r="F739" s="157">
        <v>60</v>
      </c>
      <c r="G739" s="157">
        <v>56</v>
      </c>
      <c r="H739" s="157">
        <v>56</v>
      </c>
      <c r="I739" s="157">
        <v>60</v>
      </c>
      <c r="J739" s="93">
        <v>57</v>
      </c>
      <c r="K739" s="102"/>
    </row>
    <row r="740" spans="2:11" s="175" customFormat="1" ht="12.75" customHeight="1">
      <c r="B740" s="517"/>
      <c r="C740" s="404" t="s">
        <v>59</v>
      </c>
      <c r="D740" s="157">
        <v>42</v>
      </c>
      <c r="E740" s="157">
        <v>47</v>
      </c>
      <c r="F740" s="157">
        <v>41</v>
      </c>
      <c r="G740" s="157">
        <v>54</v>
      </c>
      <c r="H740" s="157">
        <v>54</v>
      </c>
      <c r="I740" s="157">
        <v>59</v>
      </c>
      <c r="J740" s="93">
        <v>57</v>
      </c>
      <c r="K740" s="27"/>
    </row>
    <row r="741" spans="2:11" s="175" customFormat="1" ht="12.75" customHeight="1">
      <c r="B741" s="517"/>
      <c r="C741" s="404" t="s">
        <v>69</v>
      </c>
      <c r="D741" s="157" t="s">
        <v>299</v>
      </c>
      <c r="E741" s="157">
        <v>23</v>
      </c>
      <c r="F741" s="157" t="s">
        <v>299</v>
      </c>
      <c r="G741" s="157">
        <v>28</v>
      </c>
      <c r="H741" s="157">
        <v>44</v>
      </c>
      <c r="I741" s="157">
        <v>50</v>
      </c>
      <c r="J741" s="93">
        <v>56</v>
      </c>
      <c r="K741" s="96"/>
    </row>
    <row r="742" spans="2:11" s="175" customFormat="1" ht="12.75" customHeight="1">
      <c r="B742" s="511"/>
      <c r="C742" s="404" t="s">
        <v>79</v>
      </c>
      <c r="D742" s="157">
        <v>7</v>
      </c>
      <c r="E742" s="157">
        <v>12</v>
      </c>
      <c r="F742" s="157">
        <v>19</v>
      </c>
      <c r="G742" s="157">
        <v>38</v>
      </c>
      <c r="H742" s="157">
        <v>40</v>
      </c>
      <c r="I742" s="157">
        <v>51</v>
      </c>
      <c r="J742" s="93">
        <v>55</v>
      </c>
      <c r="K742" s="102"/>
    </row>
    <row r="743" spans="2:11" s="175" customFormat="1" ht="12.75" customHeight="1">
      <c r="B743" s="517"/>
      <c r="C743" s="404" t="s">
        <v>95</v>
      </c>
      <c r="D743" s="157">
        <v>14</v>
      </c>
      <c r="E743" s="157">
        <v>17</v>
      </c>
      <c r="F743" s="157">
        <v>24</v>
      </c>
      <c r="G743" s="157">
        <v>37</v>
      </c>
      <c r="H743" s="157">
        <v>43</v>
      </c>
      <c r="I743" s="157">
        <v>45</v>
      </c>
      <c r="J743" s="93">
        <v>51</v>
      </c>
      <c r="K743" s="102"/>
    </row>
    <row r="744" spans="2:11" s="175" customFormat="1" ht="12.75" customHeight="1">
      <c r="B744" s="517"/>
      <c r="C744" s="404" t="s">
        <v>143</v>
      </c>
      <c r="D744" s="157">
        <v>36</v>
      </c>
      <c r="E744" s="157" t="s">
        <v>299</v>
      </c>
      <c r="F744" s="157">
        <v>45</v>
      </c>
      <c r="G744" s="157">
        <v>35</v>
      </c>
      <c r="H744" s="157">
        <v>49</v>
      </c>
      <c r="I744" s="157">
        <v>46</v>
      </c>
      <c r="J744" s="93">
        <v>50</v>
      </c>
      <c r="K744" s="102"/>
    </row>
    <row r="745" spans="2:11" s="175" customFormat="1" ht="12.75" customHeight="1">
      <c r="B745" s="517"/>
      <c r="C745" s="404" t="s">
        <v>73</v>
      </c>
      <c r="D745" s="157" t="s">
        <v>299</v>
      </c>
      <c r="E745" s="157">
        <v>15</v>
      </c>
      <c r="F745" s="157">
        <v>15</v>
      </c>
      <c r="G745" s="157">
        <v>21</v>
      </c>
      <c r="H745" s="157">
        <v>26</v>
      </c>
      <c r="I745" s="157">
        <v>39</v>
      </c>
      <c r="J745" s="93">
        <v>50</v>
      </c>
      <c r="K745" s="102"/>
    </row>
    <row r="746" spans="2:11" s="175" customFormat="1" ht="12.75" customHeight="1">
      <c r="B746" s="517"/>
      <c r="C746" s="404" t="s">
        <v>71</v>
      </c>
      <c r="D746" s="157">
        <v>35</v>
      </c>
      <c r="E746" s="157">
        <v>35</v>
      </c>
      <c r="F746" s="157">
        <v>29</v>
      </c>
      <c r="G746" s="157">
        <v>49</v>
      </c>
      <c r="H746" s="157">
        <v>35</v>
      </c>
      <c r="I746" s="157">
        <v>42</v>
      </c>
      <c r="J746" s="93">
        <v>47</v>
      </c>
      <c r="K746" s="102"/>
    </row>
    <row r="747" spans="2:11" s="175" customFormat="1" ht="12.75" customHeight="1">
      <c r="B747" s="517"/>
      <c r="C747" s="404" t="s">
        <v>66</v>
      </c>
      <c r="D747" s="157">
        <v>26</v>
      </c>
      <c r="E747" s="157">
        <v>32</v>
      </c>
      <c r="F747" s="157">
        <v>35</v>
      </c>
      <c r="G747" s="157">
        <v>38</v>
      </c>
      <c r="H747" s="157">
        <v>38</v>
      </c>
      <c r="I747" s="157">
        <v>45</v>
      </c>
      <c r="J747" s="93">
        <v>45</v>
      </c>
      <c r="K747" s="102"/>
    </row>
    <row r="748" spans="2:11" s="175" customFormat="1" ht="12.75" customHeight="1">
      <c r="B748" s="517"/>
      <c r="C748" s="404" t="s">
        <v>127</v>
      </c>
      <c r="D748" s="157" t="s">
        <v>299</v>
      </c>
      <c r="E748" s="157">
        <v>9</v>
      </c>
      <c r="F748" s="157">
        <v>11</v>
      </c>
      <c r="G748" s="157">
        <v>23</v>
      </c>
      <c r="H748" s="157">
        <v>29</v>
      </c>
      <c r="I748" s="157">
        <v>43</v>
      </c>
      <c r="J748" s="93">
        <v>45</v>
      </c>
      <c r="K748" s="102"/>
    </row>
    <row r="749" spans="2:11" s="175" customFormat="1" ht="12.75" customHeight="1">
      <c r="B749" s="517"/>
      <c r="C749" s="404" t="s">
        <v>89</v>
      </c>
      <c r="D749" s="157">
        <v>25</v>
      </c>
      <c r="E749" s="157">
        <v>26</v>
      </c>
      <c r="F749" s="157" t="s">
        <v>96</v>
      </c>
      <c r="G749" s="157">
        <v>32</v>
      </c>
      <c r="H749" s="157">
        <v>35</v>
      </c>
      <c r="I749" s="157">
        <v>41</v>
      </c>
      <c r="J749" s="93">
        <v>41</v>
      </c>
      <c r="K749" s="102"/>
    </row>
    <row r="750" spans="2:11" s="175" customFormat="1" ht="12.75" customHeight="1">
      <c r="B750" s="517"/>
      <c r="C750" s="404" t="s">
        <v>62</v>
      </c>
      <c r="D750" s="157">
        <v>22</v>
      </c>
      <c r="E750" s="157">
        <v>24</v>
      </c>
      <c r="F750" s="157">
        <v>32</v>
      </c>
      <c r="G750" s="157">
        <v>32</v>
      </c>
      <c r="H750" s="157">
        <v>34</v>
      </c>
      <c r="I750" s="157">
        <v>35</v>
      </c>
      <c r="J750" s="93">
        <v>35</v>
      </c>
      <c r="K750" s="102"/>
    </row>
    <row r="751" spans="2:11" s="175" customFormat="1" ht="12.75" customHeight="1">
      <c r="B751" s="517"/>
      <c r="C751" s="404" t="s">
        <v>128</v>
      </c>
      <c r="D751" s="157" t="s">
        <v>299</v>
      </c>
      <c r="E751" s="157">
        <v>12</v>
      </c>
      <c r="F751" s="157" t="s">
        <v>299</v>
      </c>
      <c r="G751" s="157">
        <v>13</v>
      </c>
      <c r="H751" s="157">
        <v>20</v>
      </c>
      <c r="I751" s="157">
        <v>23</v>
      </c>
      <c r="J751" s="93">
        <v>25</v>
      </c>
      <c r="K751" s="102"/>
    </row>
    <row r="752" spans="2:11" s="175" customFormat="1" ht="12.75" customHeight="1">
      <c r="B752" s="517"/>
      <c r="C752" s="404" t="s">
        <v>61</v>
      </c>
      <c r="D752" s="157" t="s">
        <v>299</v>
      </c>
      <c r="E752" s="157">
        <v>11</v>
      </c>
      <c r="F752" s="157">
        <v>9</v>
      </c>
      <c r="G752" s="157">
        <v>8</v>
      </c>
      <c r="H752" s="157">
        <v>14</v>
      </c>
      <c r="I752" s="157">
        <v>18</v>
      </c>
      <c r="J752" s="93">
        <v>14</v>
      </c>
      <c r="K752" s="102"/>
    </row>
    <row r="753" spans="1:11" s="175" customFormat="1" ht="12.75" customHeight="1">
      <c r="B753" s="517"/>
      <c r="C753" s="352"/>
      <c r="D753" s="216"/>
      <c r="E753" s="216"/>
      <c r="F753" s="216"/>
      <c r="G753" s="216"/>
      <c r="H753" s="216"/>
      <c r="I753" s="216"/>
      <c r="J753" s="219"/>
      <c r="K753" s="27"/>
    </row>
    <row r="754" spans="1:11" s="175" customFormat="1" ht="12.75" customHeight="1">
      <c r="B754" s="517"/>
      <c r="C754" s="353"/>
      <c r="D754" s="217"/>
      <c r="E754" s="217"/>
      <c r="F754" s="217"/>
      <c r="G754" s="7"/>
      <c r="H754" s="7"/>
      <c r="I754" s="7"/>
      <c r="J754" s="7"/>
      <c r="K754" s="27"/>
    </row>
    <row r="755" spans="1:11" s="175" customFormat="1" ht="12.75" customHeight="1">
      <c r="B755" s="517"/>
      <c r="C755" s="353"/>
      <c r="D755" s="217"/>
      <c r="E755" s="217"/>
      <c r="F755" s="7"/>
      <c r="G755" s="7"/>
      <c r="H755" s="218" t="s">
        <v>121</v>
      </c>
      <c r="I755" s="7"/>
      <c r="J755" s="7"/>
      <c r="K755" s="27"/>
    </row>
    <row r="756" spans="1:11" s="175" customFormat="1" ht="12.75" customHeight="1">
      <c r="B756" s="517"/>
      <c r="C756" s="354"/>
      <c r="G756" s="7"/>
      <c r="H756" s="7"/>
      <c r="I756" s="7"/>
      <c r="J756" s="7"/>
      <c r="K756" s="27"/>
    </row>
    <row r="757" spans="1:11" s="175" customFormat="1" ht="12.75" customHeight="1">
      <c r="B757" s="517"/>
      <c r="C757" s="645" t="s">
        <v>556</v>
      </c>
      <c r="D757" s="646"/>
      <c r="E757" s="646"/>
      <c r="F757" s="646"/>
      <c r="G757" s="646"/>
      <c r="H757" s="646"/>
      <c r="I757" s="646"/>
      <c r="J757" s="647"/>
      <c r="K757" s="27"/>
    </row>
    <row r="758" spans="1:11" s="175" customFormat="1" ht="12.75" customHeight="1">
      <c r="B758" s="517"/>
      <c r="C758" s="358"/>
      <c r="D758" s="55">
        <v>2003</v>
      </c>
      <c r="E758" s="55">
        <v>2004</v>
      </c>
      <c r="F758" s="55">
        <v>2005</v>
      </c>
      <c r="G758" s="55">
        <v>2006</v>
      </c>
      <c r="H758" s="55">
        <v>2007</v>
      </c>
      <c r="I758" s="98">
        <v>2008</v>
      </c>
      <c r="J758" s="56" t="s">
        <v>1039</v>
      </c>
      <c r="K758" s="27"/>
    </row>
    <row r="759" spans="1:11" s="175" customFormat="1" ht="12.75" customHeight="1">
      <c r="B759" s="517"/>
      <c r="C759" s="378"/>
      <c r="D759" s="29"/>
      <c r="E759" s="29"/>
      <c r="F759" s="29"/>
      <c r="G759" s="29"/>
      <c r="H759" s="29"/>
      <c r="I759" s="29"/>
      <c r="J759" s="62"/>
      <c r="K759" s="27"/>
    </row>
    <row r="760" spans="1:11" s="175" customFormat="1" ht="12.75" customHeight="1">
      <c r="B760" s="517"/>
      <c r="C760" s="440" t="s">
        <v>126</v>
      </c>
      <c r="D760" s="231" t="s">
        <v>299</v>
      </c>
      <c r="E760" s="231">
        <v>16</v>
      </c>
      <c r="F760" s="231">
        <v>19</v>
      </c>
      <c r="G760" s="231" t="s">
        <v>299</v>
      </c>
      <c r="H760" s="231" t="s">
        <v>299</v>
      </c>
      <c r="I760" s="231">
        <v>39</v>
      </c>
      <c r="J760" s="232">
        <v>42</v>
      </c>
      <c r="K760" s="27"/>
    </row>
    <row r="761" spans="1:11" s="175" customFormat="1" ht="12.75" customHeight="1">
      <c r="A761" s="7"/>
      <c r="B761" s="517"/>
      <c r="C761" s="404" t="s">
        <v>72</v>
      </c>
      <c r="D761" s="157" t="s">
        <v>299</v>
      </c>
      <c r="E761" s="157">
        <v>5</v>
      </c>
      <c r="F761" s="157">
        <v>28</v>
      </c>
      <c r="G761" s="157" t="s">
        <v>299</v>
      </c>
      <c r="H761" s="157" t="s">
        <v>299</v>
      </c>
      <c r="I761" s="157">
        <v>57</v>
      </c>
      <c r="J761" s="93">
        <v>78</v>
      </c>
      <c r="K761" s="27"/>
    </row>
    <row r="762" spans="1:11" s="175" customFormat="1" ht="12.75" customHeight="1">
      <c r="A762" s="7"/>
      <c r="B762" s="517"/>
      <c r="C762" s="404" t="s">
        <v>68</v>
      </c>
      <c r="D762" s="157" t="s">
        <v>299</v>
      </c>
      <c r="E762" s="157" t="s">
        <v>299</v>
      </c>
      <c r="F762" s="157" t="s">
        <v>299</v>
      </c>
      <c r="G762" s="157" t="s">
        <v>299</v>
      </c>
      <c r="H762" s="157" t="s">
        <v>299</v>
      </c>
      <c r="I762" s="157">
        <v>68</v>
      </c>
      <c r="J762" s="93">
        <v>69</v>
      </c>
      <c r="K762" s="27"/>
    </row>
    <row r="763" spans="1:11" s="175" customFormat="1" ht="12.75" customHeight="1">
      <c r="A763" s="7"/>
      <c r="B763" s="517"/>
      <c r="C763" s="404" t="s">
        <v>77</v>
      </c>
      <c r="D763" s="157" t="s">
        <v>299</v>
      </c>
      <c r="E763" s="157">
        <v>34</v>
      </c>
      <c r="F763" s="157">
        <v>35</v>
      </c>
      <c r="G763" s="157" t="s">
        <v>299</v>
      </c>
      <c r="H763" s="157" t="s">
        <v>299</v>
      </c>
      <c r="I763" s="157">
        <v>60</v>
      </c>
      <c r="J763" s="93">
        <v>67</v>
      </c>
      <c r="K763" s="27"/>
    </row>
    <row r="764" spans="1:11" s="175" customFormat="1" ht="12.75" customHeight="1">
      <c r="A764" s="7"/>
      <c r="B764" s="517"/>
      <c r="C764" s="404" t="s">
        <v>60</v>
      </c>
      <c r="D764" s="157">
        <v>13</v>
      </c>
      <c r="E764" s="157">
        <v>14</v>
      </c>
      <c r="F764" s="157">
        <v>15</v>
      </c>
      <c r="G764" s="157" t="s">
        <v>299</v>
      </c>
      <c r="H764" s="157" t="s">
        <v>299</v>
      </c>
      <c r="I764" s="157">
        <v>47</v>
      </c>
      <c r="J764" s="93">
        <v>62</v>
      </c>
      <c r="K764" s="27"/>
    </row>
    <row r="765" spans="1:11" s="175" customFormat="1" ht="12.75" customHeight="1">
      <c r="A765" s="7"/>
      <c r="B765" s="517"/>
      <c r="C765" s="404" t="s">
        <v>78</v>
      </c>
      <c r="D765" s="157" t="s">
        <v>299</v>
      </c>
      <c r="E765" s="157">
        <v>25</v>
      </c>
      <c r="F765" s="157">
        <v>23</v>
      </c>
      <c r="G765" s="157" t="s">
        <v>299</v>
      </c>
      <c r="H765" s="157" t="s">
        <v>299</v>
      </c>
      <c r="I765" s="157">
        <v>54</v>
      </c>
      <c r="J765" s="93">
        <v>60</v>
      </c>
      <c r="K765" s="27"/>
    </row>
    <row r="766" spans="1:11" s="175" customFormat="1" ht="12.75" customHeight="1">
      <c r="A766" s="7"/>
      <c r="B766" s="517"/>
      <c r="C766" s="404" t="s">
        <v>70</v>
      </c>
      <c r="D766" s="157">
        <v>5</v>
      </c>
      <c r="E766" s="157">
        <v>6</v>
      </c>
      <c r="F766" s="157">
        <v>31</v>
      </c>
      <c r="G766" s="157" t="s">
        <v>299</v>
      </c>
      <c r="H766" s="157" t="s">
        <v>299</v>
      </c>
      <c r="I766" s="157">
        <v>63</v>
      </c>
      <c r="J766" s="93">
        <v>58</v>
      </c>
      <c r="K766" s="27"/>
    </row>
    <row r="767" spans="1:11" s="175" customFormat="1" ht="12.75" customHeight="1">
      <c r="A767" s="7"/>
      <c r="B767" s="517"/>
      <c r="C767" s="440" t="s">
        <v>146</v>
      </c>
      <c r="D767" s="231">
        <v>35</v>
      </c>
      <c r="E767" s="231">
        <v>41</v>
      </c>
      <c r="F767" s="231">
        <v>44</v>
      </c>
      <c r="G767" s="231" t="s">
        <v>299</v>
      </c>
      <c r="H767" s="231" t="s">
        <v>299</v>
      </c>
      <c r="I767" s="231">
        <v>54</v>
      </c>
      <c r="J767" s="232">
        <v>55</v>
      </c>
      <c r="K767" s="27"/>
    </row>
    <row r="768" spans="1:11" s="175" customFormat="1" ht="12.75" customHeight="1">
      <c r="A768" s="7"/>
      <c r="B768" s="517"/>
      <c r="C768" s="404" t="s">
        <v>67</v>
      </c>
      <c r="D768" s="157" t="s">
        <v>299</v>
      </c>
      <c r="E768" s="157">
        <v>25</v>
      </c>
      <c r="F768" s="157">
        <v>36</v>
      </c>
      <c r="G768" s="157" t="s">
        <v>299</v>
      </c>
      <c r="H768" s="157" t="s">
        <v>299</v>
      </c>
      <c r="I768" s="157">
        <v>46</v>
      </c>
      <c r="J768" s="93">
        <v>54</v>
      </c>
      <c r="K768" s="27"/>
    </row>
    <row r="769" spans="1:11" s="175" customFormat="1" ht="12.75" customHeight="1">
      <c r="A769" s="7"/>
      <c r="B769" s="517"/>
      <c r="C769" s="404" t="s">
        <v>65</v>
      </c>
      <c r="D769" s="157">
        <v>40</v>
      </c>
      <c r="E769" s="157">
        <v>70</v>
      </c>
      <c r="F769" s="157">
        <v>76</v>
      </c>
      <c r="G769" s="157" t="s">
        <v>299</v>
      </c>
      <c r="H769" s="157" t="s">
        <v>299</v>
      </c>
      <c r="I769" s="157">
        <v>53</v>
      </c>
      <c r="J769" s="93">
        <v>49</v>
      </c>
      <c r="K769" s="27"/>
    </row>
    <row r="770" spans="1:11" s="175" customFormat="1" ht="12.75" customHeight="1">
      <c r="A770" s="7"/>
      <c r="B770" s="517"/>
      <c r="C770" s="404" t="s">
        <v>64</v>
      </c>
      <c r="D770" s="157" t="s">
        <v>299</v>
      </c>
      <c r="E770" s="157">
        <v>58</v>
      </c>
      <c r="F770" s="157">
        <v>52</v>
      </c>
      <c r="G770" s="157" t="s">
        <v>299</v>
      </c>
      <c r="H770" s="157" t="s">
        <v>299</v>
      </c>
      <c r="I770" s="157">
        <v>46</v>
      </c>
      <c r="J770" s="93">
        <v>49</v>
      </c>
      <c r="K770" s="27"/>
    </row>
    <row r="771" spans="1:11" s="175" customFormat="1" ht="12.75" customHeight="1">
      <c r="A771" s="7"/>
      <c r="B771" s="517"/>
      <c r="C771" s="404" t="s">
        <v>79</v>
      </c>
      <c r="D771" s="157">
        <v>1</v>
      </c>
      <c r="E771" s="157">
        <v>1</v>
      </c>
      <c r="F771" s="157">
        <v>10</v>
      </c>
      <c r="G771" s="157" t="s">
        <v>299</v>
      </c>
      <c r="H771" s="157" t="s">
        <v>299</v>
      </c>
      <c r="I771" s="157">
        <v>43</v>
      </c>
      <c r="J771" s="93">
        <v>49</v>
      </c>
      <c r="K771" s="27"/>
    </row>
    <row r="772" spans="1:11" s="175" customFormat="1" ht="12.75" customHeight="1">
      <c r="A772" s="7"/>
      <c r="B772" s="517"/>
      <c r="C772" s="404" t="s">
        <v>63</v>
      </c>
      <c r="D772" s="157">
        <v>30</v>
      </c>
      <c r="E772" s="157" t="s">
        <v>299</v>
      </c>
      <c r="F772" s="157" t="s">
        <v>299</v>
      </c>
      <c r="G772" s="157" t="s">
        <v>299</v>
      </c>
      <c r="H772" s="157" t="s">
        <v>299</v>
      </c>
      <c r="I772" s="157">
        <v>45</v>
      </c>
      <c r="J772" s="93">
        <v>45</v>
      </c>
      <c r="K772" s="27"/>
    </row>
    <row r="773" spans="1:11" s="175" customFormat="1" ht="12.75" customHeight="1">
      <c r="A773" s="7"/>
      <c r="B773" s="517"/>
      <c r="C773" s="404" t="s">
        <v>66</v>
      </c>
      <c r="D773" s="157">
        <v>18</v>
      </c>
      <c r="E773" s="157">
        <v>23</v>
      </c>
      <c r="F773" s="157">
        <v>23</v>
      </c>
      <c r="G773" s="157" t="s">
        <v>299</v>
      </c>
      <c r="H773" s="157" t="s">
        <v>299</v>
      </c>
      <c r="I773" s="157">
        <v>40</v>
      </c>
      <c r="J773" s="93">
        <v>43</v>
      </c>
      <c r="K773" s="27"/>
    </row>
    <row r="774" spans="1:11" s="175" customFormat="1" ht="12.75" customHeight="1">
      <c r="A774" s="7"/>
      <c r="B774" s="517"/>
      <c r="C774" s="404" t="s">
        <v>143</v>
      </c>
      <c r="D774" s="157">
        <v>5</v>
      </c>
      <c r="E774" s="157" t="s">
        <v>299</v>
      </c>
      <c r="F774" s="157">
        <v>32</v>
      </c>
      <c r="G774" s="157" t="s">
        <v>299</v>
      </c>
      <c r="H774" s="157" t="s">
        <v>299</v>
      </c>
      <c r="I774" s="157">
        <v>37</v>
      </c>
      <c r="J774" s="93">
        <v>43</v>
      </c>
      <c r="K774" s="27"/>
    </row>
    <row r="775" spans="1:11" s="175" customFormat="1" ht="12.75" customHeight="1">
      <c r="A775" s="7"/>
      <c r="B775" s="517"/>
      <c r="C775" s="404" t="s">
        <v>71</v>
      </c>
      <c r="D775" s="157">
        <v>18</v>
      </c>
      <c r="E775" s="157">
        <v>25</v>
      </c>
      <c r="F775" s="157">
        <v>21</v>
      </c>
      <c r="G775" s="157" t="s">
        <v>299</v>
      </c>
      <c r="H775" s="157" t="s">
        <v>299</v>
      </c>
      <c r="I775" s="157">
        <v>41</v>
      </c>
      <c r="J775" s="93">
        <v>42</v>
      </c>
      <c r="K775" s="27"/>
    </row>
    <row r="776" spans="1:11" s="175" customFormat="1" ht="12.75" customHeight="1">
      <c r="A776" s="7"/>
      <c r="B776" s="517"/>
      <c r="C776" s="404" t="s">
        <v>73</v>
      </c>
      <c r="D776" s="157" t="s">
        <v>299</v>
      </c>
      <c r="E776" s="157">
        <v>3</v>
      </c>
      <c r="F776" s="157">
        <v>3</v>
      </c>
      <c r="G776" s="157" t="s">
        <v>299</v>
      </c>
      <c r="H776" s="157" t="s">
        <v>299</v>
      </c>
      <c r="I776" s="157">
        <v>30</v>
      </c>
      <c r="J776" s="93">
        <v>39</v>
      </c>
      <c r="K776" s="27"/>
    </row>
    <row r="777" spans="1:11" s="175" customFormat="1" ht="12.75" customHeight="1">
      <c r="A777" s="7"/>
      <c r="B777" s="517"/>
      <c r="C777" s="404" t="s">
        <v>127</v>
      </c>
      <c r="D777" s="157" t="s">
        <v>299</v>
      </c>
      <c r="E777" s="157">
        <v>2</v>
      </c>
      <c r="F777" s="157">
        <v>3</v>
      </c>
      <c r="G777" s="157" t="s">
        <v>299</v>
      </c>
      <c r="H777" s="157" t="s">
        <v>299</v>
      </c>
      <c r="I777" s="157">
        <v>36</v>
      </c>
      <c r="J777" s="93">
        <v>38</v>
      </c>
      <c r="K777" s="27"/>
    </row>
    <row r="778" spans="1:11" s="175" customFormat="1" ht="12.75" customHeight="1">
      <c r="A778" s="7"/>
      <c r="B778" s="517"/>
      <c r="C778" s="404" t="s">
        <v>59</v>
      </c>
      <c r="D778" s="157">
        <v>21</v>
      </c>
      <c r="E778" s="157">
        <v>40</v>
      </c>
      <c r="F778" s="157">
        <v>36</v>
      </c>
      <c r="G778" s="157" t="s">
        <v>299</v>
      </c>
      <c r="H778" s="157" t="s">
        <v>299</v>
      </c>
      <c r="I778" s="157">
        <v>44</v>
      </c>
      <c r="J778" s="93">
        <v>37</v>
      </c>
      <c r="K778" s="27"/>
    </row>
    <row r="779" spans="1:11" s="175" customFormat="1" ht="12.75" customHeight="1">
      <c r="A779" s="7"/>
      <c r="B779" s="517"/>
      <c r="C779" s="404" t="s">
        <v>76</v>
      </c>
      <c r="D779" s="157">
        <v>13</v>
      </c>
      <c r="E779" s="157">
        <v>17</v>
      </c>
      <c r="F779" s="157">
        <v>22</v>
      </c>
      <c r="G779" s="157" t="s">
        <v>299</v>
      </c>
      <c r="H779" s="157" t="s">
        <v>299</v>
      </c>
      <c r="I779" s="157">
        <v>30</v>
      </c>
      <c r="J779" s="93">
        <v>36</v>
      </c>
      <c r="K779" s="27"/>
    </row>
    <row r="780" spans="1:11" s="175" customFormat="1" ht="12.75" customHeight="1">
      <c r="A780" s="7"/>
      <c r="B780" s="517"/>
      <c r="C780" s="404" t="s">
        <v>95</v>
      </c>
      <c r="D780" s="157">
        <v>6</v>
      </c>
      <c r="E780" s="157">
        <v>5</v>
      </c>
      <c r="F780" s="157">
        <v>14</v>
      </c>
      <c r="G780" s="157" t="s">
        <v>299</v>
      </c>
      <c r="H780" s="157" t="s">
        <v>299</v>
      </c>
      <c r="I780" s="157">
        <v>30</v>
      </c>
      <c r="J780" s="93">
        <v>32</v>
      </c>
      <c r="K780" s="27"/>
    </row>
    <row r="781" spans="1:11" s="175" customFormat="1" ht="12.75" customHeight="1">
      <c r="A781" s="7"/>
      <c r="B781" s="517"/>
      <c r="C781" s="404" t="s">
        <v>69</v>
      </c>
      <c r="D781" s="157" t="s">
        <v>299</v>
      </c>
      <c r="E781" s="157">
        <v>12</v>
      </c>
      <c r="F781" s="157" t="s">
        <v>299</v>
      </c>
      <c r="G781" s="157" t="s">
        <v>299</v>
      </c>
      <c r="H781" s="157" t="s">
        <v>299</v>
      </c>
      <c r="I781" s="157">
        <v>25</v>
      </c>
      <c r="J781" s="93">
        <v>32</v>
      </c>
      <c r="K781" s="27"/>
    </row>
    <row r="782" spans="1:11" s="175" customFormat="1" ht="12.75" customHeight="1">
      <c r="A782" s="7"/>
      <c r="B782" s="517"/>
      <c r="C782" s="404" t="s">
        <v>61</v>
      </c>
      <c r="D782" s="157" t="s">
        <v>299</v>
      </c>
      <c r="E782" s="157">
        <v>6</v>
      </c>
      <c r="F782" s="157">
        <v>3</v>
      </c>
      <c r="G782" s="157" t="s">
        <v>299</v>
      </c>
      <c r="H782" s="157" t="s">
        <v>299</v>
      </c>
      <c r="I782" s="157">
        <v>26</v>
      </c>
      <c r="J782" s="93">
        <v>30</v>
      </c>
      <c r="K782" s="27"/>
    </row>
    <row r="783" spans="1:11" s="175" customFormat="1" ht="12.75" customHeight="1">
      <c r="A783" s="7"/>
      <c r="B783" s="517"/>
      <c r="C783" s="404" t="s">
        <v>89</v>
      </c>
      <c r="D783" s="157">
        <v>14</v>
      </c>
      <c r="E783" s="157">
        <v>10</v>
      </c>
      <c r="F783" s="157" t="s">
        <v>96</v>
      </c>
      <c r="G783" s="157" t="s">
        <v>299</v>
      </c>
      <c r="H783" s="157" t="s">
        <v>299</v>
      </c>
      <c r="I783" s="157">
        <v>28</v>
      </c>
      <c r="J783" s="93">
        <v>29</v>
      </c>
      <c r="K783" s="27"/>
    </row>
    <row r="784" spans="1:11" s="175" customFormat="1" ht="12.75" customHeight="1">
      <c r="A784" s="7"/>
      <c r="B784" s="517"/>
      <c r="C784" s="404" t="s">
        <v>75</v>
      </c>
      <c r="D784" s="157" t="s">
        <v>299</v>
      </c>
      <c r="E784" s="157">
        <v>31</v>
      </c>
      <c r="F784" s="157">
        <v>16</v>
      </c>
      <c r="G784" s="157" t="s">
        <v>299</v>
      </c>
      <c r="H784" s="157" t="s">
        <v>299</v>
      </c>
      <c r="I784" s="157">
        <v>20</v>
      </c>
      <c r="J784" s="93">
        <v>29</v>
      </c>
      <c r="K784" s="27"/>
    </row>
    <row r="785" spans="1:11" s="175" customFormat="1" ht="12.75" customHeight="1">
      <c r="A785" s="7"/>
      <c r="B785" s="517"/>
      <c r="C785" s="404" t="s">
        <v>74</v>
      </c>
      <c r="D785" s="157">
        <v>10</v>
      </c>
      <c r="E785" s="157">
        <v>12</v>
      </c>
      <c r="F785" s="157">
        <v>10</v>
      </c>
      <c r="G785" s="157" t="s">
        <v>299</v>
      </c>
      <c r="H785" s="157" t="s">
        <v>299</v>
      </c>
      <c r="I785" s="157">
        <v>16</v>
      </c>
      <c r="J785" s="93">
        <v>26</v>
      </c>
      <c r="K785" s="27"/>
    </row>
    <row r="786" spans="1:11" s="175" customFormat="1" ht="12.75" customHeight="1">
      <c r="A786" s="7"/>
      <c r="B786" s="517"/>
      <c r="C786" s="404" t="s">
        <v>128</v>
      </c>
      <c r="D786" s="157" t="s">
        <v>299</v>
      </c>
      <c r="E786" s="157">
        <v>7</v>
      </c>
      <c r="F786" s="157" t="s">
        <v>299</v>
      </c>
      <c r="G786" s="157" t="s">
        <v>299</v>
      </c>
      <c r="H786" s="157" t="s">
        <v>299</v>
      </c>
      <c r="I786" s="157">
        <v>20</v>
      </c>
      <c r="J786" s="93">
        <v>22</v>
      </c>
      <c r="K786" s="27"/>
    </row>
    <row r="787" spans="1:11" s="175" customFormat="1" ht="12.75" customHeight="1">
      <c r="A787" s="7"/>
      <c r="B787" s="517"/>
      <c r="C787" s="404" t="s">
        <v>62</v>
      </c>
      <c r="D787" s="157" t="s">
        <v>299</v>
      </c>
      <c r="E787" s="157">
        <v>7</v>
      </c>
      <c r="F787" s="157">
        <v>14</v>
      </c>
      <c r="G787" s="157" t="s">
        <v>299</v>
      </c>
      <c r="H787" s="157" t="s">
        <v>299</v>
      </c>
      <c r="I787" s="157">
        <v>20</v>
      </c>
      <c r="J787" s="93">
        <v>17</v>
      </c>
      <c r="K787" s="27"/>
    </row>
    <row r="788" spans="1:11" s="175" customFormat="1" ht="12.75" customHeight="1">
      <c r="A788" s="7"/>
      <c r="B788" s="517"/>
      <c r="C788" s="352"/>
      <c r="D788" s="216"/>
      <c r="E788" s="216"/>
      <c r="F788" s="216"/>
      <c r="G788" s="216"/>
      <c r="H788" s="216"/>
      <c r="I788" s="216"/>
      <c r="J788" s="219"/>
      <c r="K788" s="27"/>
    </row>
    <row r="789" spans="1:11" s="175" customFormat="1" ht="12.75" customHeight="1">
      <c r="B789" s="517"/>
      <c r="C789" s="353"/>
      <c r="D789" s="217"/>
      <c r="E789" s="217"/>
      <c r="F789" s="217"/>
      <c r="G789" s="7"/>
      <c r="H789" s="7"/>
      <c r="I789" s="7"/>
      <c r="J789" s="7"/>
      <c r="K789" s="27"/>
    </row>
    <row r="790" spans="1:11" s="175" customFormat="1" ht="12.75" customHeight="1">
      <c r="B790" s="517"/>
      <c r="C790" s="353"/>
      <c r="D790" s="217"/>
      <c r="E790" s="217"/>
      <c r="F790" s="7"/>
      <c r="G790" s="7"/>
      <c r="H790" s="218" t="s">
        <v>121</v>
      </c>
      <c r="I790" s="7"/>
      <c r="J790" s="7"/>
      <c r="K790" s="27"/>
    </row>
    <row r="791" spans="1:11" s="175" customFormat="1" ht="12.75" customHeight="1">
      <c r="B791" s="517"/>
      <c r="C791" s="354"/>
      <c r="G791" s="7"/>
      <c r="H791" s="7"/>
      <c r="I791" s="7"/>
      <c r="J791" s="7"/>
      <c r="K791" s="27"/>
    </row>
    <row r="792" spans="1:11" s="175" customFormat="1" ht="12.75" customHeight="1">
      <c r="B792" s="517"/>
      <c r="C792" s="645" t="s">
        <v>792</v>
      </c>
      <c r="D792" s="646"/>
      <c r="E792" s="646"/>
      <c r="F792" s="646"/>
      <c r="G792" s="646"/>
      <c r="H792" s="646"/>
      <c r="I792" s="646"/>
      <c r="J792" s="647"/>
      <c r="K792" s="27"/>
    </row>
    <row r="793" spans="1:11" s="175" customFormat="1" ht="12.75" customHeight="1">
      <c r="B793" s="517"/>
      <c r="C793" s="350"/>
      <c r="D793" s="445"/>
      <c r="E793" s="446"/>
      <c r="F793" s="55">
        <v>2005</v>
      </c>
      <c r="G793" s="55">
        <v>2006</v>
      </c>
      <c r="H793" s="55">
        <v>2007</v>
      </c>
      <c r="I793" s="98">
        <v>2008</v>
      </c>
      <c r="J793" s="56" t="s">
        <v>1039</v>
      </c>
      <c r="K793" s="27"/>
    </row>
    <row r="794" spans="1:11" s="175" customFormat="1" ht="12.75" customHeight="1">
      <c r="B794" s="517"/>
      <c r="C794" s="378"/>
      <c r="D794" s="29"/>
      <c r="E794" s="29"/>
      <c r="F794" s="29"/>
      <c r="G794" s="29"/>
      <c r="H794" s="29"/>
      <c r="I794" s="29"/>
      <c r="J794" s="62"/>
      <c r="K794" s="27"/>
    </row>
    <row r="795" spans="1:11" s="175" customFormat="1" ht="12.75" customHeight="1">
      <c r="B795" s="517"/>
      <c r="C795" s="440" t="s">
        <v>126</v>
      </c>
      <c r="D795" s="231"/>
      <c r="E795" s="231"/>
      <c r="F795" s="231">
        <v>9</v>
      </c>
      <c r="G795" s="231">
        <v>9</v>
      </c>
      <c r="H795" s="231">
        <v>9</v>
      </c>
      <c r="I795" s="231">
        <v>9</v>
      </c>
      <c r="J795" s="232">
        <v>11</v>
      </c>
      <c r="K795" s="27"/>
    </row>
    <row r="796" spans="1:11" s="175" customFormat="1" ht="12.75" customHeight="1">
      <c r="A796" s="7"/>
      <c r="B796" s="517"/>
      <c r="C796" s="404" t="s">
        <v>70</v>
      </c>
      <c r="D796" s="157"/>
      <c r="E796" s="157"/>
      <c r="F796" s="157">
        <v>14</v>
      </c>
      <c r="G796" s="157">
        <v>21</v>
      </c>
      <c r="H796" s="157">
        <v>22</v>
      </c>
      <c r="I796" s="157">
        <v>26</v>
      </c>
      <c r="J796" s="93">
        <v>26</v>
      </c>
      <c r="K796" s="27"/>
    </row>
    <row r="797" spans="1:11" s="175" customFormat="1" ht="12.75" customHeight="1">
      <c r="A797" s="7"/>
      <c r="B797" s="517"/>
      <c r="C797" s="404" t="s">
        <v>72</v>
      </c>
      <c r="D797" s="157"/>
      <c r="E797" s="157"/>
      <c r="F797" s="157">
        <v>8</v>
      </c>
      <c r="G797" s="157">
        <v>13</v>
      </c>
      <c r="H797" s="157">
        <v>16</v>
      </c>
      <c r="I797" s="157">
        <v>20</v>
      </c>
      <c r="J797" s="93">
        <v>23</v>
      </c>
      <c r="K797" s="27"/>
    </row>
    <row r="798" spans="1:11" s="175" customFormat="1" ht="12.75" customHeight="1">
      <c r="A798" s="7"/>
      <c r="B798" s="517"/>
      <c r="C798" s="440" t="s">
        <v>146</v>
      </c>
      <c r="D798" s="157"/>
      <c r="E798" s="157"/>
      <c r="F798" s="231">
        <v>6</v>
      </c>
      <c r="G798" s="231">
        <v>10</v>
      </c>
      <c r="H798" s="231">
        <v>9</v>
      </c>
      <c r="I798" s="231">
        <v>14</v>
      </c>
      <c r="J798" s="232">
        <v>17</v>
      </c>
      <c r="K798" s="27"/>
    </row>
    <row r="799" spans="1:11" s="175" customFormat="1" ht="12.75" customHeight="1">
      <c r="A799" s="7"/>
      <c r="B799" s="517"/>
      <c r="C799" s="404" t="s">
        <v>59</v>
      </c>
      <c r="D799" s="157"/>
      <c r="E799" s="157"/>
      <c r="F799" s="157">
        <v>11</v>
      </c>
      <c r="G799" s="157">
        <v>13</v>
      </c>
      <c r="H799" s="157">
        <v>11</v>
      </c>
      <c r="I799" s="157">
        <v>16</v>
      </c>
      <c r="J799" s="93">
        <v>15</v>
      </c>
      <c r="K799" s="27"/>
    </row>
    <row r="800" spans="1:11" s="175" customFormat="1">
      <c r="A800" s="7"/>
      <c r="B800" s="517"/>
      <c r="C800" s="404" t="s">
        <v>64</v>
      </c>
      <c r="D800" s="157"/>
      <c r="E800" s="157"/>
      <c r="F800" s="157" t="s">
        <v>299</v>
      </c>
      <c r="G800" s="157">
        <v>13</v>
      </c>
      <c r="H800" s="157">
        <v>13</v>
      </c>
      <c r="I800" s="157">
        <v>12</v>
      </c>
      <c r="J800" s="93">
        <v>14</v>
      </c>
      <c r="K800" s="27"/>
    </row>
    <row r="801" spans="1:11" s="175" customFormat="1" ht="12.75" customHeight="1">
      <c r="A801" s="7"/>
      <c r="B801" s="517"/>
      <c r="C801" s="404" t="s">
        <v>76</v>
      </c>
      <c r="D801" s="157"/>
      <c r="E801" s="157"/>
      <c r="F801" s="157">
        <v>10</v>
      </c>
      <c r="G801" s="157">
        <v>12</v>
      </c>
      <c r="H801" s="157">
        <v>11</v>
      </c>
      <c r="I801" s="157">
        <v>11</v>
      </c>
      <c r="J801" s="93">
        <v>14</v>
      </c>
      <c r="K801" s="27"/>
    </row>
    <row r="802" spans="1:11" s="175" customFormat="1" ht="12.75" customHeight="1">
      <c r="A802" s="7"/>
      <c r="B802" s="517"/>
      <c r="C802" s="404" t="s">
        <v>68</v>
      </c>
      <c r="D802" s="157"/>
      <c r="E802" s="157"/>
      <c r="F802" s="157" t="s">
        <v>299</v>
      </c>
      <c r="G802" s="157">
        <v>11</v>
      </c>
      <c r="H802" s="157">
        <v>9</v>
      </c>
      <c r="I802" s="157">
        <v>13</v>
      </c>
      <c r="J802" s="93">
        <v>13</v>
      </c>
      <c r="K802" s="27"/>
    </row>
    <row r="803" spans="1:11" s="175" customFormat="1" ht="12.75" customHeight="1">
      <c r="A803" s="7"/>
      <c r="B803" s="517"/>
      <c r="C803" s="404" t="s">
        <v>89</v>
      </c>
      <c r="D803" s="157"/>
      <c r="E803" s="157"/>
      <c r="F803" s="157" t="s">
        <v>299</v>
      </c>
      <c r="G803" s="157">
        <v>12</v>
      </c>
      <c r="H803" s="157">
        <v>5</v>
      </c>
      <c r="I803" s="157">
        <v>7</v>
      </c>
      <c r="J803" s="93">
        <v>13</v>
      </c>
      <c r="K803" s="27"/>
    </row>
    <row r="804" spans="1:11" s="175" customFormat="1" ht="12.75" customHeight="1">
      <c r="A804" s="7"/>
      <c r="B804" s="517"/>
      <c r="C804" s="404" t="s">
        <v>95</v>
      </c>
      <c r="D804" s="157"/>
      <c r="E804" s="157"/>
      <c r="F804" s="157">
        <v>13</v>
      </c>
      <c r="G804" s="157">
        <v>11</v>
      </c>
      <c r="H804" s="157">
        <v>12</v>
      </c>
      <c r="I804" s="157">
        <v>10</v>
      </c>
      <c r="J804" s="93">
        <v>12</v>
      </c>
      <c r="K804" s="27"/>
    </row>
    <row r="805" spans="1:11" s="175" customFormat="1" ht="12.75" customHeight="1">
      <c r="A805" s="7"/>
      <c r="B805" s="517"/>
      <c r="C805" s="404" t="s">
        <v>128</v>
      </c>
      <c r="D805" s="157"/>
      <c r="E805" s="157"/>
      <c r="F805" s="157" t="s">
        <v>299</v>
      </c>
      <c r="G805" s="157">
        <v>6</v>
      </c>
      <c r="H805" s="157">
        <v>8</v>
      </c>
      <c r="I805" s="157">
        <v>10</v>
      </c>
      <c r="J805" s="93">
        <v>12</v>
      </c>
      <c r="K805" s="27"/>
    </row>
    <row r="806" spans="1:11" s="175" customFormat="1" ht="12.75" customHeight="1">
      <c r="A806" s="7"/>
      <c r="B806" s="517"/>
      <c r="C806" s="404" t="s">
        <v>69</v>
      </c>
      <c r="D806" s="157"/>
      <c r="E806" s="157"/>
      <c r="F806" s="157" t="s">
        <v>299</v>
      </c>
      <c r="G806" s="157">
        <v>8</v>
      </c>
      <c r="H806" s="157">
        <v>8</v>
      </c>
      <c r="I806" s="157">
        <v>9</v>
      </c>
      <c r="J806" s="93">
        <v>12</v>
      </c>
      <c r="K806" s="27"/>
    </row>
    <row r="807" spans="1:11" s="175" customFormat="1" ht="12.75" customHeight="1">
      <c r="A807" s="7"/>
      <c r="B807" s="517"/>
      <c r="C807" s="404" t="s">
        <v>79</v>
      </c>
      <c r="D807" s="157"/>
      <c r="E807" s="157"/>
      <c r="F807" s="157" t="s">
        <v>299</v>
      </c>
      <c r="G807" s="157">
        <v>12</v>
      </c>
      <c r="H807" s="157">
        <v>10</v>
      </c>
      <c r="I807" s="157">
        <v>9</v>
      </c>
      <c r="J807" s="93">
        <v>11</v>
      </c>
      <c r="K807" s="27"/>
    </row>
    <row r="808" spans="1:11" s="175" customFormat="1" ht="12.75" customHeight="1">
      <c r="A808" s="7"/>
      <c r="B808" s="517"/>
      <c r="C808" s="404" t="s">
        <v>63</v>
      </c>
      <c r="D808" s="157"/>
      <c r="E808" s="157"/>
      <c r="F808" s="157" t="s">
        <v>299</v>
      </c>
      <c r="G808" s="157">
        <v>5</v>
      </c>
      <c r="H808" s="157">
        <v>7</v>
      </c>
      <c r="I808" s="157">
        <v>8</v>
      </c>
      <c r="J808" s="93">
        <v>11</v>
      </c>
      <c r="K808" s="27"/>
    </row>
    <row r="809" spans="1:11" s="175" customFormat="1" ht="12.75" customHeight="1">
      <c r="A809" s="7"/>
      <c r="B809" s="517"/>
      <c r="C809" s="404" t="s">
        <v>143</v>
      </c>
      <c r="D809" s="157"/>
      <c r="E809" s="157"/>
      <c r="F809" s="157">
        <v>7</v>
      </c>
      <c r="G809" s="157">
        <v>9</v>
      </c>
      <c r="H809" s="157">
        <v>11</v>
      </c>
      <c r="I809" s="157">
        <v>7</v>
      </c>
      <c r="J809" s="93">
        <v>11</v>
      </c>
      <c r="K809" s="27"/>
    </row>
    <row r="810" spans="1:11" s="175" customFormat="1" ht="12.75" customHeight="1">
      <c r="A810" s="7"/>
      <c r="B810" s="517"/>
      <c r="C810" s="404" t="s">
        <v>73</v>
      </c>
      <c r="D810" s="157"/>
      <c r="E810" s="157"/>
      <c r="F810" s="157">
        <v>0</v>
      </c>
      <c r="G810" s="157">
        <v>0</v>
      </c>
      <c r="H810" s="157">
        <v>6</v>
      </c>
      <c r="I810" s="157">
        <v>8</v>
      </c>
      <c r="J810" s="93">
        <v>10</v>
      </c>
      <c r="K810" s="27"/>
    </row>
    <row r="811" spans="1:11" s="175" customFormat="1" ht="12.75" customHeight="1">
      <c r="A811" s="7"/>
      <c r="B811" s="517"/>
      <c r="C811" s="404" t="s">
        <v>77</v>
      </c>
      <c r="D811" s="157"/>
      <c r="E811" s="157"/>
      <c r="F811" s="157">
        <v>5</v>
      </c>
      <c r="G811" s="157">
        <v>4</v>
      </c>
      <c r="H811" s="157">
        <v>5</v>
      </c>
      <c r="I811" s="157">
        <v>11</v>
      </c>
      <c r="J811" s="93">
        <v>9</v>
      </c>
      <c r="K811" s="27"/>
    </row>
    <row r="812" spans="1:11" s="175" customFormat="1" ht="12.75" customHeight="1">
      <c r="A812" s="7"/>
      <c r="B812" s="517"/>
      <c r="C812" s="404" t="s">
        <v>71</v>
      </c>
      <c r="D812" s="157"/>
      <c r="E812" s="157"/>
      <c r="F812" s="157">
        <v>10</v>
      </c>
      <c r="G812" s="157">
        <v>7</v>
      </c>
      <c r="H812" s="157">
        <v>7</v>
      </c>
      <c r="I812" s="157">
        <v>9</v>
      </c>
      <c r="J812" s="93">
        <v>9</v>
      </c>
      <c r="K812" s="27"/>
    </row>
    <row r="813" spans="1:11" s="175" customFormat="1" ht="12.75" customHeight="1">
      <c r="A813" s="7"/>
      <c r="B813" s="517"/>
      <c r="C813" s="404" t="s">
        <v>60</v>
      </c>
      <c r="D813" s="157"/>
      <c r="E813" s="157"/>
      <c r="F813" s="157" t="s">
        <v>299</v>
      </c>
      <c r="G813" s="157">
        <v>6</v>
      </c>
      <c r="H813" s="157">
        <v>3</v>
      </c>
      <c r="I813" s="157">
        <v>7</v>
      </c>
      <c r="J813" s="93">
        <v>9</v>
      </c>
      <c r="K813" s="27"/>
    </row>
    <row r="814" spans="1:11" s="175" customFormat="1" ht="12.75" customHeight="1">
      <c r="A814" s="7"/>
      <c r="B814" s="517"/>
      <c r="C814" s="404" t="s">
        <v>65</v>
      </c>
      <c r="D814" s="157"/>
      <c r="E814" s="157"/>
      <c r="F814" s="157">
        <v>21</v>
      </c>
      <c r="G814" s="157">
        <v>11</v>
      </c>
      <c r="H814" s="157">
        <v>10</v>
      </c>
      <c r="I814" s="157" t="s">
        <v>299</v>
      </c>
      <c r="J814" s="93">
        <v>9</v>
      </c>
      <c r="K814" s="27"/>
    </row>
    <row r="815" spans="1:11" s="175" customFormat="1" ht="12.75" customHeight="1">
      <c r="A815" s="7"/>
      <c r="B815" s="517"/>
      <c r="C815" s="404" t="s">
        <v>62</v>
      </c>
      <c r="D815" s="157"/>
      <c r="E815" s="157"/>
      <c r="F815" s="157">
        <v>16</v>
      </c>
      <c r="G815" s="157">
        <v>10</v>
      </c>
      <c r="H815" s="157">
        <v>12</v>
      </c>
      <c r="I815" s="157">
        <v>8</v>
      </c>
      <c r="J815" s="93">
        <v>7</v>
      </c>
      <c r="K815" s="27"/>
    </row>
    <row r="816" spans="1:11" s="175" customFormat="1" ht="12.75" customHeight="1">
      <c r="A816" s="7"/>
      <c r="B816" s="517"/>
      <c r="C816" s="404" t="s">
        <v>127</v>
      </c>
      <c r="D816" s="157"/>
      <c r="E816" s="157"/>
      <c r="F816" s="157">
        <v>8</v>
      </c>
      <c r="G816" s="157">
        <v>17</v>
      </c>
      <c r="H816" s="157">
        <v>7</v>
      </c>
      <c r="I816" s="157">
        <v>8</v>
      </c>
      <c r="J816" s="93">
        <v>7</v>
      </c>
      <c r="K816" s="27"/>
    </row>
    <row r="817" spans="1:19" s="175" customFormat="1" ht="12.75" customHeight="1">
      <c r="A817" s="7"/>
      <c r="B817" s="517"/>
      <c r="C817" s="404" t="s">
        <v>78</v>
      </c>
      <c r="D817" s="231"/>
      <c r="E817" s="231"/>
      <c r="F817" s="616">
        <v>2</v>
      </c>
      <c r="G817" s="616">
        <v>4</v>
      </c>
      <c r="H817" s="616">
        <v>6</v>
      </c>
      <c r="I817" s="616">
        <v>7</v>
      </c>
      <c r="J817" s="617">
        <v>7</v>
      </c>
      <c r="K817" s="27"/>
    </row>
    <row r="818" spans="1:19" s="175" customFormat="1" ht="12.75" customHeight="1">
      <c r="A818" s="7"/>
      <c r="B818" s="517"/>
      <c r="C818" s="404" t="s">
        <v>75</v>
      </c>
      <c r="D818" s="157"/>
      <c r="E818" s="157"/>
      <c r="F818" s="157">
        <v>6</v>
      </c>
      <c r="G818" s="157">
        <v>7</v>
      </c>
      <c r="H818" s="157">
        <v>8</v>
      </c>
      <c r="I818" s="157">
        <v>6</v>
      </c>
      <c r="J818" s="93">
        <v>7</v>
      </c>
      <c r="K818" s="27"/>
    </row>
    <row r="819" spans="1:19" s="175" customFormat="1" ht="12.75" customHeight="1">
      <c r="A819" s="7"/>
      <c r="B819" s="517"/>
      <c r="C819" s="404" t="s">
        <v>74</v>
      </c>
      <c r="D819" s="157"/>
      <c r="E819" s="157"/>
      <c r="F819" s="157" t="s">
        <v>299</v>
      </c>
      <c r="G819" s="157">
        <v>5</v>
      </c>
      <c r="H819" s="157">
        <v>6</v>
      </c>
      <c r="I819" s="157">
        <v>6</v>
      </c>
      <c r="J819" s="93">
        <v>7</v>
      </c>
      <c r="K819" s="27"/>
    </row>
    <row r="820" spans="1:19" s="175" customFormat="1" ht="12.75" customHeight="1">
      <c r="A820" s="7"/>
      <c r="B820" s="517"/>
      <c r="C820" s="404" t="s">
        <v>66</v>
      </c>
      <c r="D820" s="157"/>
      <c r="E820" s="157"/>
      <c r="F820" s="157">
        <v>2</v>
      </c>
      <c r="G820" s="157">
        <v>2</v>
      </c>
      <c r="H820" s="157">
        <v>3</v>
      </c>
      <c r="I820" s="157">
        <v>5</v>
      </c>
      <c r="J820" s="93">
        <v>7</v>
      </c>
      <c r="K820" s="27"/>
    </row>
    <row r="821" spans="1:19" s="175" customFormat="1" ht="12.75" customHeight="1">
      <c r="A821" s="7"/>
      <c r="B821" s="517"/>
      <c r="C821" s="404" t="s">
        <v>61</v>
      </c>
      <c r="D821" s="157"/>
      <c r="E821" s="157"/>
      <c r="F821" s="157">
        <v>0</v>
      </c>
      <c r="G821" s="157">
        <v>0</v>
      </c>
      <c r="H821" s="157">
        <v>0</v>
      </c>
      <c r="I821" s="157">
        <v>0</v>
      </c>
      <c r="J821" s="93">
        <v>0</v>
      </c>
      <c r="K821" s="27"/>
    </row>
    <row r="822" spans="1:19" s="175" customFormat="1" ht="12.75" customHeight="1">
      <c r="A822" s="7"/>
      <c r="B822" s="517"/>
      <c r="C822" s="404" t="s">
        <v>67</v>
      </c>
      <c r="D822" s="157"/>
      <c r="E822" s="157"/>
      <c r="F822" s="157" t="s">
        <v>299</v>
      </c>
      <c r="G822" s="157">
        <v>0</v>
      </c>
      <c r="H822" s="157">
        <v>0</v>
      </c>
      <c r="I822" s="157">
        <v>0</v>
      </c>
      <c r="J822" s="93">
        <v>0</v>
      </c>
      <c r="K822" s="27"/>
    </row>
    <row r="823" spans="1:19" s="175" customFormat="1" ht="12.75" customHeight="1">
      <c r="A823" s="7"/>
      <c r="B823" s="517"/>
      <c r="C823" s="352"/>
      <c r="D823" s="216"/>
      <c r="E823" s="216"/>
      <c r="F823" s="216"/>
      <c r="G823" s="216"/>
      <c r="H823" s="216"/>
      <c r="I823" s="216"/>
      <c r="J823" s="219"/>
      <c r="K823" s="27"/>
    </row>
    <row r="824" spans="1:19" s="175" customFormat="1" ht="12.75" customHeight="1">
      <c r="A824" s="7"/>
      <c r="B824" s="517"/>
      <c r="G824" s="7"/>
      <c r="H824" s="7"/>
      <c r="I824" s="7"/>
      <c r="J824" s="7"/>
      <c r="K824" s="27"/>
    </row>
    <row r="825" spans="1:19" s="406" customFormat="1" ht="22.5" customHeight="1">
      <c r="B825" s="513"/>
      <c r="C825" s="642" t="s">
        <v>1078</v>
      </c>
      <c r="D825" s="642"/>
      <c r="E825" s="642"/>
      <c r="F825" s="642"/>
      <c r="G825" s="642"/>
      <c r="H825" s="642"/>
      <c r="I825" s="642"/>
      <c r="J825" s="642"/>
      <c r="K825" s="642"/>
      <c r="L825" s="642"/>
    </row>
    <row r="826" spans="1:19" s="175" customFormat="1" ht="12.75" customHeight="1">
      <c r="B826" s="517"/>
      <c r="C826" s="122" t="s">
        <v>1093</v>
      </c>
      <c r="E826" s="694"/>
      <c r="F826" s="640"/>
      <c r="G826" s="640"/>
      <c r="H826" s="640"/>
      <c r="I826" s="640"/>
      <c r="J826" s="640"/>
      <c r="K826" s="640"/>
      <c r="L826" s="640"/>
    </row>
    <row r="827" spans="1:19" s="175" customFormat="1" ht="12.75" customHeight="1">
      <c r="B827" s="517"/>
      <c r="D827" s="7"/>
      <c r="E827" s="7"/>
      <c r="F827" s="7"/>
      <c r="G827" s="7"/>
      <c r="H827" s="7"/>
      <c r="I827" s="7"/>
      <c r="J827" s="7"/>
      <c r="K827" s="24"/>
    </row>
    <row r="828" spans="1:19" s="175" customFormat="1" ht="12.75" customHeight="1">
      <c r="B828" s="517"/>
      <c r="C828" s="640"/>
      <c r="D828" s="640"/>
      <c r="E828" s="640"/>
      <c r="F828" s="640"/>
      <c r="G828" s="640"/>
      <c r="H828" s="640"/>
      <c r="I828" s="34"/>
      <c r="J828" s="34"/>
      <c r="K828" s="24"/>
    </row>
    <row r="829" spans="1:19" s="175" customFormat="1" ht="12.75" customHeight="1">
      <c r="B829" s="517"/>
      <c r="C829" s="640"/>
      <c r="D829" s="640"/>
      <c r="E829" s="640"/>
      <c r="F829" s="640"/>
      <c r="G829" s="640"/>
      <c r="H829" s="640"/>
      <c r="I829" s="34"/>
      <c r="J829" s="34"/>
      <c r="K829" s="96"/>
    </row>
    <row r="830" spans="1:19" s="175" customFormat="1" ht="12.75" customHeight="1">
      <c r="B830" s="508" t="s">
        <v>250</v>
      </c>
      <c r="C830" s="33" t="s">
        <v>653</v>
      </c>
      <c r="D830" s="33"/>
      <c r="E830" s="33"/>
      <c r="F830" s="33"/>
      <c r="G830" s="33"/>
      <c r="I830" s="32"/>
      <c r="J830" s="32"/>
      <c r="K830" s="96"/>
      <c r="L830" s="640"/>
      <c r="M830" s="640"/>
      <c r="N830" s="640"/>
      <c r="O830" s="640"/>
      <c r="P830" s="640"/>
    </row>
    <row r="831" spans="1:19" s="175" customFormat="1" ht="12.75" customHeight="1">
      <c r="A831" s="32"/>
      <c r="B831" s="511"/>
      <c r="C831" s="391" t="s">
        <v>639</v>
      </c>
      <c r="D831" s="177"/>
      <c r="E831" s="177"/>
      <c r="F831" s="177"/>
      <c r="G831" s="32"/>
      <c r="H831" s="32"/>
      <c r="I831" s="32"/>
      <c r="J831" s="32"/>
      <c r="K831" s="96"/>
      <c r="L831" s="640"/>
      <c r="M831" s="640"/>
      <c r="N831" s="640"/>
      <c r="O831" s="640"/>
      <c r="P831" s="640"/>
      <c r="Q831" s="550"/>
      <c r="R831" s="550"/>
      <c r="S831" s="550"/>
    </row>
    <row r="832" spans="1:19" s="175" customFormat="1" ht="12.75" customHeight="1">
      <c r="A832" s="32"/>
      <c r="B832" s="511"/>
      <c r="C832" s="32"/>
      <c r="D832" s="32"/>
      <c r="E832" s="32"/>
      <c r="F832" s="32"/>
      <c r="G832" s="32"/>
      <c r="H832" s="32"/>
      <c r="I832" s="32"/>
      <c r="J832" s="32"/>
      <c r="K832" s="96"/>
      <c r="L832" s="640"/>
      <c r="M832" s="640"/>
      <c r="N832" s="640"/>
      <c r="O832" s="640"/>
      <c r="P832" s="640"/>
      <c r="Q832" s="550"/>
      <c r="R832" s="550"/>
      <c r="S832" s="550"/>
    </row>
    <row r="833" spans="1:22" ht="12.75" customHeight="1">
      <c r="C833" s="361"/>
      <c r="D833" s="53">
        <v>2003</v>
      </c>
      <c r="E833" s="53">
        <v>2004</v>
      </c>
      <c r="F833" s="53">
        <v>2005</v>
      </c>
      <c r="G833" s="53">
        <v>2006</v>
      </c>
      <c r="H833" s="53">
        <v>2007</v>
      </c>
      <c r="I833" s="87">
        <v>2008</v>
      </c>
      <c r="J833" s="54" t="s">
        <v>1039</v>
      </c>
      <c r="L833" s="640"/>
      <c r="M833" s="640"/>
      <c r="N833" s="640"/>
      <c r="O833" s="640"/>
      <c r="P833" s="640"/>
      <c r="Q833" s="550"/>
      <c r="R833" s="550"/>
      <c r="S833" s="550"/>
      <c r="T833" s="175"/>
    </row>
    <row r="834" spans="1:22" ht="12.75" customHeight="1">
      <c r="C834" s="362"/>
      <c r="D834" s="208"/>
      <c r="E834" s="208"/>
      <c r="F834" s="208"/>
      <c r="G834" s="209"/>
      <c r="H834" s="210"/>
      <c r="I834" s="211"/>
      <c r="J834" s="212"/>
      <c r="K834" s="115"/>
      <c r="L834" s="640"/>
      <c r="M834" s="640"/>
      <c r="N834" s="640"/>
      <c r="O834" s="640"/>
      <c r="P834" s="640"/>
      <c r="Q834" s="550"/>
      <c r="R834" s="550"/>
      <c r="S834" s="550"/>
      <c r="T834" s="175"/>
      <c r="U834" s="175"/>
      <c r="V834" s="175"/>
    </row>
    <row r="835" spans="1:22" ht="12.75" customHeight="1">
      <c r="C835" s="404" t="s">
        <v>558</v>
      </c>
      <c r="D835" s="148">
        <v>18</v>
      </c>
      <c r="E835" s="148">
        <v>19</v>
      </c>
      <c r="F835" s="148">
        <v>21</v>
      </c>
      <c r="G835" s="49">
        <v>24.535020190748501</v>
      </c>
      <c r="H835" s="65">
        <v>25</v>
      </c>
      <c r="I835" s="19">
        <v>28</v>
      </c>
      <c r="J835" s="20">
        <v>29</v>
      </c>
      <c r="M835" s="175"/>
      <c r="N835" s="550"/>
      <c r="O835" s="550"/>
      <c r="P835" s="550"/>
      <c r="Q835" s="550"/>
      <c r="R835" s="550"/>
      <c r="S835" s="550"/>
      <c r="T835" s="175"/>
      <c r="U835" s="175"/>
      <c r="V835" s="175"/>
    </row>
    <row r="836" spans="1:22" ht="12.75" customHeight="1">
      <c r="C836" s="363"/>
      <c r="D836" s="168"/>
      <c r="E836" s="168"/>
      <c r="F836" s="168"/>
      <c r="G836" s="169"/>
      <c r="H836" s="170"/>
      <c r="I836" s="168"/>
      <c r="J836" s="213"/>
      <c r="M836" s="175"/>
      <c r="N836" s="550"/>
      <c r="O836" s="550"/>
      <c r="P836" s="550"/>
      <c r="Q836" s="550"/>
      <c r="R836" s="550"/>
      <c r="S836" s="550"/>
      <c r="T836" s="175"/>
      <c r="U836" s="175"/>
      <c r="V836" s="175"/>
    </row>
    <row r="837" spans="1:22" ht="12.75" customHeight="1">
      <c r="K837" s="24"/>
      <c r="M837" s="175"/>
      <c r="N837" s="550"/>
      <c r="O837" s="550"/>
      <c r="P837" s="550"/>
      <c r="Q837" s="550"/>
      <c r="R837" s="550"/>
      <c r="S837" s="550"/>
      <c r="T837" s="175"/>
      <c r="U837" s="175"/>
      <c r="V837" s="175"/>
    </row>
    <row r="838" spans="1:22" s="406" customFormat="1" ht="22.5" customHeight="1">
      <c r="B838" s="513"/>
      <c r="C838" s="642" t="s">
        <v>1078</v>
      </c>
      <c r="D838" s="642"/>
      <c r="E838" s="642"/>
      <c r="F838" s="642"/>
      <c r="G838" s="642"/>
      <c r="H838" s="642"/>
      <c r="I838" s="642"/>
      <c r="J838" s="642"/>
      <c r="K838" s="642"/>
      <c r="L838" s="642"/>
      <c r="N838" s="550"/>
      <c r="O838" s="550"/>
      <c r="P838" s="550"/>
      <c r="Q838" s="550"/>
      <c r="R838" s="550"/>
      <c r="S838" s="550"/>
    </row>
    <row r="839" spans="1:22" ht="12.75" customHeight="1">
      <c r="B839" s="517"/>
      <c r="C839" s="392" t="s">
        <v>521</v>
      </c>
      <c r="D839" s="34"/>
      <c r="E839" s="34"/>
      <c r="F839" s="34"/>
      <c r="G839" s="34"/>
      <c r="H839" s="34"/>
      <c r="I839" s="34"/>
      <c r="J839" s="34"/>
      <c r="M839" s="175"/>
      <c r="N839" s="550"/>
      <c r="O839" s="550"/>
      <c r="P839" s="550"/>
      <c r="Q839" s="550"/>
      <c r="R839" s="550"/>
      <c r="S839" s="550"/>
      <c r="T839" s="175"/>
      <c r="U839" s="175"/>
      <c r="V839" s="175"/>
    </row>
    <row r="840" spans="1:22" ht="12.75" customHeight="1">
      <c r="C840" s="370"/>
      <c r="M840" s="175"/>
      <c r="N840" s="175"/>
      <c r="O840" s="175"/>
      <c r="P840" s="175"/>
      <c r="Q840" s="175"/>
      <c r="R840" s="175"/>
      <c r="S840" s="175"/>
      <c r="T840" s="175"/>
      <c r="U840" s="175"/>
      <c r="V840" s="175"/>
    </row>
    <row r="841" spans="1:22" s="416" customFormat="1" ht="12.75" customHeight="1">
      <c r="A841" s="175"/>
      <c r="B841" s="511"/>
      <c r="C841" s="640"/>
      <c r="D841" s="640"/>
      <c r="E841" s="640"/>
      <c r="F841" s="640"/>
      <c r="G841" s="640"/>
      <c r="H841" s="640"/>
      <c r="I841" s="175"/>
      <c r="J841" s="175"/>
      <c r="K841" s="146"/>
      <c r="L841" s="175"/>
      <c r="M841" s="175"/>
      <c r="N841" s="175"/>
      <c r="O841" s="175"/>
      <c r="P841" s="175"/>
      <c r="Q841" s="175"/>
      <c r="R841" s="175"/>
      <c r="S841" s="175"/>
    </row>
    <row r="842" spans="1:22" s="175" customFormat="1" ht="12.75" customHeight="1">
      <c r="B842" s="511"/>
      <c r="C842" s="640"/>
      <c r="D842" s="640"/>
      <c r="E842" s="640"/>
      <c r="F842" s="640"/>
      <c r="G842" s="640"/>
      <c r="H842" s="640"/>
      <c r="K842" s="146"/>
      <c r="L842" s="416"/>
      <c r="M842" s="416"/>
      <c r="N842" s="416"/>
      <c r="O842" s="416"/>
      <c r="P842" s="416"/>
      <c r="Q842" s="416"/>
      <c r="R842" s="416"/>
      <c r="S842" s="416"/>
    </row>
    <row r="843" spans="1:22" s="416" customFormat="1" ht="12.75" customHeight="1">
      <c r="A843" s="175"/>
      <c r="B843" s="508" t="s">
        <v>251</v>
      </c>
      <c r="C843" s="33" t="s">
        <v>559</v>
      </c>
      <c r="D843" s="33"/>
      <c r="E843" s="33"/>
      <c r="F843" s="33"/>
      <c r="G843" s="33"/>
      <c r="H843" s="175"/>
      <c r="I843" s="175"/>
      <c r="J843" s="175"/>
      <c r="K843" s="146"/>
      <c r="L843" s="175"/>
      <c r="M843" s="175"/>
      <c r="N843" s="175"/>
      <c r="O843" s="175"/>
      <c r="P843" s="175"/>
      <c r="Q843" s="175"/>
      <c r="R843" s="175"/>
      <c r="S843" s="175"/>
    </row>
    <row r="844" spans="1:22" s="154" customFormat="1" ht="12.75" customHeight="1">
      <c r="A844" s="32"/>
      <c r="B844" s="511"/>
      <c r="C844" s="391" t="s">
        <v>1096</v>
      </c>
      <c r="D844" s="177"/>
      <c r="E844" s="177"/>
      <c r="F844" s="177"/>
      <c r="G844" s="32"/>
      <c r="H844" s="32"/>
      <c r="I844" s="32"/>
      <c r="J844" s="32"/>
      <c r="K844" s="96"/>
    </row>
    <row r="845" spans="1:22" ht="12.75" customHeight="1">
      <c r="C845" s="7"/>
      <c r="L845" s="154"/>
      <c r="M845" s="154"/>
      <c r="N845" s="154"/>
      <c r="O845" s="154"/>
      <c r="P845" s="154"/>
      <c r="Q845" s="154"/>
      <c r="R845" s="154"/>
      <c r="S845" s="154"/>
    </row>
    <row r="846" spans="1:22" ht="12.75" customHeight="1">
      <c r="C846" s="342"/>
      <c r="D846" s="53">
        <v>2003</v>
      </c>
      <c r="E846" s="53">
        <v>2004</v>
      </c>
      <c r="F846" s="53">
        <v>2005</v>
      </c>
      <c r="G846" s="53">
        <v>2006</v>
      </c>
      <c r="H846" s="53">
        <v>2007</v>
      </c>
      <c r="I846" s="87">
        <v>2008</v>
      </c>
      <c r="J846" s="54" t="s">
        <v>1039</v>
      </c>
      <c r="K846" s="32"/>
    </row>
    <row r="847" spans="1:22" ht="12.75" customHeight="1">
      <c r="C847" s="343"/>
      <c r="D847" s="178"/>
      <c r="E847" s="178"/>
      <c r="F847" s="178"/>
      <c r="G847" s="178"/>
      <c r="H847" s="178"/>
      <c r="I847" s="178"/>
      <c r="J847" s="187"/>
      <c r="K847" s="32"/>
      <c r="L847" s="640"/>
      <c r="M847" s="640"/>
      <c r="N847" s="640"/>
      <c r="O847" s="640"/>
      <c r="P847" s="640"/>
      <c r="Q847" s="640"/>
    </row>
    <row r="848" spans="1:22" ht="12.75" customHeight="1">
      <c r="C848" s="447" t="s">
        <v>778</v>
      </c>
      <c r="D848" s="148">
        <v>20</v>
      </c>
      <c r="E848" s="148">
        <v>26</v>
      </c>
      <c r="F848" s="148">
        <v>29</v>
      </c>
      <c r="G848" s="49">
        <v>30.394823861748087</v>
      </c>
      <c r="H848" s="65">
        <v>36</v>
      </c>
      <c r="I848" s="19">
        <v>40</v>
      </c>
      <c r="J848" s="93">
        <v>42</v>
      </c>
      <c r="K848" s="32"/>
      <c r="L848" s="640"/>
      <c r="M848" s="640"/>
      <c r="N848" s="640"/>
      <c r="O848" s="640"/>
      <c r="P848" s="640"/>
      <c r="Q848" s="640"/>
    </row>
    <row r="849" spans="3:17" ht="12.75" customHeight="1">
      <c r="C849" s="404" t="s">
        <v>775</v>
      </c>
      <c r="D849" s="148">
        <v>11</v>
      </c>
      <c r="E849" s="148">
        <v>13</v>
      </c>
      <c r="F849" s="148">
        <v>14</v>
      </c>
      <c r="G849" s="49">
        <v>18.189318426411266</v>
      </c>
      <c r="H849" s="65">
        <v>18</v>
      </c>
      <c r="I849" s="19">
        <v>21</v>
      </c>
      <c r="J849" s="93">
        <v>19</v>
      </c>
      <c r="K849" s="32"/>
      <c r="L849" s="640"/>
      <c r="M849" s="640"/>
      <c r="N849" s="640"/>
      <c r="O849" s="640"/>
      <c r="P849" s="640"/>
      <c r="Q849" s="640"/>
    </row>
    <row r="850" spans="3:17" ht="12.75" customHeight="1">
      <c r="C850" s="404" t="s">
        <v>777</v>
      </c>
      <c r="D850" s="148">
        <v>13</v>
      </c>
      <c r="E850" s="148">
        <v>13</v>
      </c>
      <c r="F850" s="148">
        <v>14</v>
      </c>
      <c r="G850" s="49">
        <v>15.037651621635693</v>
      </c>
      <c r="H850" s="65">
        <v>17</v>
      </c>
      <c r="I850" s="19">
        <v>17</v>
      </c>
      <c r="J850" s="93">
        <v>19</v>
      </c>
      <c r="K850" s="32"/>
      <c r="L850" s="640"/>
      <c r="M850" s="640"/>
      <c r="N850" s="640"/>
      <c r="O850" s="640"/>
      <c r="P850" s="640"/>
      <c r="Q850" s="640"/>
    </row>
    <row r="851" spans="3:17" ht="12.75" customHeight="1">
      <c r="C851" s="404" t="s">
        <v>785</v>
      </c>
      <c r="D851" s="148">
        <v>24</v>
      </c>
      <c r="E851" s="148">
        <v>18</v>
      </c>
      <c r="F851" s="148">
        <v>21</v>
      </c>
      <c r="G851" s="49">
        <v>29.363681397470998</v>
      </c>
      <c r="H851" s="65">
        <v>29</v>
      </c>
      <c r="I851" s="19">
        <v>33</v>
      </c>
      <c r="J851" s="563" t="s">
        <v>1084</v>
      </c>
      <c r="K851" s="32"/>
      <c r="L851" s="640"/>
      <c r="M851" s="640"/>
      <c r="N851" s="640"/>
      <c r="O851" s="640"/>
      <c r="P851" s="640"/>
      <c r="Q851" s="640"/>
    </row>
    <row r="852" spans="3:17" ht="12.75" customHeight="1">
      <c r="C852" s="404" t="s">
        <v>780</v>
      </c>
      <c r="D852" s="541" t="s">
        <v>1084</v>
      </c>
      <c r="E852" s="541" t="s">
        <v>1084</v>
      </c>
      <c r="F852" s="541" t="s">
        <v>1084</v>
      </c>
      <c r="G852" s="541" t="s">
        <v>1084</v>
      </c>
      <c r="H852" s="541" t="s">
        <v>1084</v>
      </c>
      <c r="I852" s="541" t="s">
        <v>1084</v>
      </c>
      <c r="J852" s="93">
        <v>19</v>
      </c>
      <c r="K852" s="32"/>
      <c r="L852" s="640"/>
      <c r="M852" s="640"/>
      <c r="N852" s="640"/>
      <c r="O852" s="640"/>
      <c r="P852" s="640"/>
      <c r="Q852" s="640"/>
    </row>
    <row r="853" spans="3:17" ht="12.75" customHeight="1">
      <c r="C853" s="404" t="s">
        <v>786</v>
      </c>
      <c r="D853" s="148">
        <v>27</v>
      </c>
      <c r="E853" s="148">
        <v>25</v>
      </c>
      <c r="F853" s="148">
        <v>36</v>
      </c>
      <c r="G853" s="144">
        <v>42.346599147670815</v>
      </c>
      <c r="H853" s="65">
        <v>40</v>
      </c>
      <c r="I853" s="19">
        <v>43</v>
      </c>
      <c r="J853" s="563" t="s">
        <v>1084</v>
      </c>
      <c r="K853" s="32"/>
      <c r="L853" s="640"/>
      <c r="M853" s="640"/>
      <c r="N853" s="640"/>
      <c r="O853" s="640"/>
      <c r="P853" s="640"/>
      <c r="Q853" s="640"/>
    </row>
    <row r="854" spans="3:17" ht="12.75" customHeight="1">
      <c r="C854" s="404" t="s">
        <v>779</v>
      </c>
      <c r="D854" s="541" t="s">
        <v>1084</v>
      </c>
      <c r="E854" s="541" t="s">
        <v>1084</v>
      </c>
      <c r="F854" s="541" t="s">
        <v>1084</v>
      </c>
      <c r="G854" s="541" t="s">
        <v>1084</v>
      </c>
      <c r="H854" s="541" t="s">
        <v>1084</v>
      </c>
      <c r="I854" s="541" t="s">
        <v>1084</v>
      </c>
      <c r="J854" s="93">
        <v>42</v>
      </c>
      <c r="K854" s="32"/>
      <c r="L854" s="640"/>
      <c r="M854" s="640"/>
      <c r="N854" s="640"/>
      <c r="O854" s="640"/>
      <c r="P854" s="640"/>
      <c r="Q854" s="640"/>
    </row>
    <row r="855" spans="3:17" ht="12.75" customHeight="1">
      <c r="C855" s="447" t="s">
        <v>787</v>
      </c>
      <c r="D855" s="148">
        <v>32</v>
      </c>
      <c r="E855" s="148">
        <v>29</v>
      </c>
      <c r="F855" s="148">
        <v>29</v>
      </c>
      <c r="G855" s="144">
        <v>30.001960879142135</v>
      </c>
      <c r="H855" s="156">
        <v>24</v>
      </c>
      <c r="I855" s="157">
        <v>30</v>
      </c>
      <c r="J855" s="563" t="s">
        <v>1084</v>
      </c>
      <c r="K855" s="32"/>
      <c r="L855" s="640"/>
      <c r="M855" s="640"/>
      <c r="N855" s="640"/>
      <c r="O855" s="640"/>
      <c r="P855" s="640"/>
      <c r="Q855" s="640"/>
    </row>
    <row r="856" spans="3:17" ht="12.75" customHeight="1">
      <c r="C856" s="447" t="s">
        <v>782</v>
      </c>
      <c r="D856" s="541" t="s">
        <v>1084</v>
      </c>
      <c r="E856" s="541" t="s">
        <v>1084</v>
      </c>
      <c r="F856" s="541" t="s">
        <v>1084</v>
      </c>
      <c r="G856" s="541" t="s">
        <v>1084</v>
      </c>
      <c r="H856" s="541" t="s">
        <v>1084</v>
      </c>
      <c r="I856" s="541" t="s">
        <v>1084</v>
      </c>
      <c r="J856" s="93">
        <v>52</v>
      </c>
      <c r="K856" s="32"/>
    </row>
    <row r="857" spans="3:17" ht="12.75" customHeight="1">
      <c r="C857" s="447" t="s">
        <v>788</v>
      </c>
      <c r="D857" s="148">
        <v>69</v>
      </c>
      <c r="E857" s="148">
        <v>73</v>
      </c>
      <c r="F857" s="148">
        <v>60</v>
      </c>
      <c r="G857" s="158" t="s">
        <v>54</v>
      </c>
      <c r="H857" s="159">
        <v>62</v>
      </c>
      <c r="I857" s="160">
        <v>72</v>
      </c>
      <c r="J857" s="563" t="s">
        <v>1084</v>
      </c>
      <c r="K857" s="32"/>
    </row>
    <row r="858" spans="3:17" ht="12.75" customHeight="1">
      <c r="C858" s="447" t="s">
        <v>781</v>
      </c>
      <c r="D858" s="541" t="s">
        <v>1084</v>
      </c>
      <c r="E858" s="541" t="s">
        <v>1084</v>
      </c>
      <c r="F858" s="541" t="s">
        <v>1084</v>
      </c>
      <c r="G858" s="541" t="s">
        <v>1084</v>
      </c>
      <c r="H858" s="541" t="s">
        <v>1084</v>
      </c>
      <c r="I858" s="541" t="s">
        <v>1084</v>
      </c>
      <c r="J858" s="93">
        <v>85</v>
      </c>
      <c r="K858" s="32"/>
      <c r="L858" s="34"/>
      <c r="M858" s="34"/>
      <c r="N858" s="34"/>
      <c r="O858" s="34"/>
      <c r="P858" s="34"/>
    </row>
    <row r="859" spans="3:17" ht="12.75" customHeight="1">
      <c r="C859" s="447" t="s">
        <v>783</v>
      </c>
      <c r="D859" s="541" t="s">
        <v>1084</v>
      </c>
      <c r="E859" s="541" t="s">
        <v>1084</v>
      </c>
      <c r="F859" s="541" t="s">
        <v>1084</v>
      </c>
      <c r="G859" s="541" t="s">
        <v>1084</v>
      </c>
      <c r="H859" s="541" t="s">
        <v>1084</v>
      </c>
      <c r="I859" s="541" t="s">
        <v>1084</v>
      </c>
      <c r="J859" s="93">
        <v>69</v>
      </c>
      <c r="K859" s="32"/>
      <c r="L859" s="34"/>
      <c r="M859" s="34"/>
      <c r="N859" s="34"/>
      <c r="O859" s="34"/>
      <c r="P859" s="34"/>
    </row>
    <row r="860" spans="3:17" ht="12.75" customHeight="1">
      <c r="C860" s="447" t="s">
        <v>784</v>
      </c>
      <c r="D860" s="541" t="s">
        <v>1084</v>
      </c>
      <c r="E860" s="541" t="s">
        <v>1084</v>
      </c>
      <c r="F860" s="541" t="s">
        <v>1084</v>
      </c>
      <c r="G860" s="541" t="s">
        <v>1084</v>
      </c>
      <c r="H860" s="541" t="s">
        <v>1084</v>
      </c>
      <c r="I860" s="541" t="s">
        <v>1084</v>
      </c>
      <c r="J860" s="93">
        <v>13</v>
      </c>
      <c r="K860" s="32"/>
    </row>
    <row r="861" spans="3:17" ht="25.5" customHeight="1">
      <c r="C861" s="447" t="s">
        <v>776</v>
      </c>
      <c r="D861" s="541" t="s">
        <v>1084</v>
      </c>
      <c r="E861" s="541" t="s">
        <v>1084</v>
      </c>
      <c r="F861" s="541" t="s">
        <v>1084</v>
      </c>
      <c r="G861" s="541" t="s">
        <v>1084</v>
      </c>
      <c r="H861" s="541" t="s">
        <v>1084</v>
      </c>
      <c r="I861" s="541" t="s">
        <v>1084</v>
      </c>
      <c r="J861" s="93">
        <v>55</v>
      </c>
      <c r="K861" s="32"/>
    </row>
    <row r="862" spans="3:17" ht="12.75" customHeight="1">
      <c r="C862" s="344"/>
      <c r="D862" s="183"/>
      <c r="E862" s="183"/>
      <c r="F862" s="183"/>
      <c r="G862" s="183"/>
      <c r="H862" s="183"/>
      <c r="I862" s="183"/>
      <c r="J862" s="188"/>
      <c r="K862" s="32"/>
      <c r="Q862" s="34"/>
    </row>
    <row r="863" spans="3:17" ht="12.75" customHeight="1">
      <c r="K863" s="32"/>
      <c r="Q863" s="34"/>
    </row>
    <row r="864" spans="3:17" ht="12.75" customHeight="1">
      <c r="C864" s="410" t="s">
        <v>790</v>
      </c>
      <c r="D864" s="411"/>
      <c r="E864" s="411"/>
      <c r="F864" s="411"/>
      <c r="G864" s="411"/>
      <c r="H864" s="411"/>
      <c r="I864" s="411"/>
      <c r="J864" s="411"/>
      <c r="K864" s="32"/>
    </row>
    <row r="865" spans="2:19" s="406" customFormat="1" ht="22.5" customHeight="1">
      <c r="B865" s="513"/>
      <c r="C865" s="642" t="s">
        <v>1078</v>
      </c>
      <c r="D865" s="642"/>
      <c r="E865" s="642"/>
      <c r="F865" s="642"/>
      <c r="G865" s="642"/>
      <c r="H865" s="642"/>
      <c r="I865" s="642"/>
      <c r="J865" s="642"/>
      <c r="K865" s="642"/>
      <c r="L865" s="642"/>
    </row>
    <row r="866" spans="2:19" s="34" customFormat="1" ht="12.75" customHeight="1">
      <c r="B866" s="517"/>
      <c r="C866" s="392" t="s">
        <v>521</v>
      </c>
      <c r="L866" s="32"/>
      <c r="M866" s="32"/>
      <c r="N866" s="32"/>
      <c r="O866" s="32"/>
      <c r="P866" s="32"/>
      <c r="Q866" s="32"/>
    </row>
    <row r="867" spans="2:19" ht="12.75" customHeight="1">
      <c r="B867" s="517"/>
      <c r="C867" s="370"/>
      <c r="D867" s="34"/>
      <c r="E867" s="173"/>
      <c r="F867" s="173"/>
      <c r="G867" s="23"/>
      <c r="H867" s="23"/>
      <c r="I867" s="23"/>
      <c r="J867" s="34"/>
    </row>
    <row r="868" spans="2:19" ht="12.75" customHeight="1">
      <c r="C868" s="640"/>
      <c r="D868" s="640"/>
      <c r="E868" s="640"/>
      <c r="F868" s="640"/>
      <c r="G868" s="640"/>
      <c r="H868" s="640"/>
      <c r="I868" s="23"/>
      <c r="J868" s="34"/>
    </row>
    <row r="869" spans="2:19" ht="12.75" customHeight="1">
      <c r="C869" s="640"/>
      <c r="D869" s="640"/>
      <c r="E869" s="640"/>
      <c r="F869" s="640"/>
      <c r="G869" s="640"/>
      <c r="H869" s="640"/>
      <c r="I869" s="23"/>
    </row>
    <row r="870" spans="2:19" ht="12.75" customHeight="1">
      <c r="B870" s="508" t="s">
        <v>252</v>
      </c>
      <c r="C870" s="33" t="s">
        <v>560</v>
      </c>
      <c r="D870" s="31"/>
      <c r="E870" s="31"/>
      <c r="F870" s="31"/>
      <c r="G870" s="31"/>
    </row>
    <row r="871" spans="2:19" ht="12.75" customHeight="1">
      <c r="C871" s="391" t="s">
        <v>1101</v>
      </c>
      <c r="D871" s="177"/>
      <c r="E871" s="177"/>
      <c r="F871" s="177"/>
    </row>
    <row r="872" spans="2:19" ht="12.75" customHeight="1">
      <c r="L872" s="640"/>
      <c r="M872" s="640"/>
      <c r="N872" s="640"/>
      <c r="O872" s="640"/>
      <c r="P872" s="640"/>
    </row>
    <row r="873" spans="2:19" ht="12.75" customHeight="1">
      <c r="C873" s="361"/>
      <c r="D873" s="53">
        <v>2003</v>
      </c>
      <c r="E873" s="53">
        <v>2004</v>
      </c>
      <c r="F873" s="53">
        <v>2005</v>
      </c>
      <c r="G873" s="53">
        <v>2006</v>
      </c>
      <c r="H873" s="53">
        <v>2007</v>
      </c>
      <c r="I873" s="87">
        <v>2008</v>
      </c>
      <c r="J873" s="54" t="s">
        <v>1039</v>
      </c>
      <c r="L873" s="640"/>
      <c r="M873" s="640"/>
      <c r="N873" s="640"/>
      <c r="O873" s="640"/>
      <c r="P873" s="640"/>
    </row>
    <row r="874" spans="2:19" ht="12.75" customHeight="1">
      <c r="C874" s="343"/>
      <c r="D874" s="37"/>
      <c r="E874" s="37"/>
      <c r="F874" s="37"/>
      <c r="G874" s="194"/>
      <c r="H874" s="195"/>
      <c r="I874" s="196"/>
      <c r="J874" s="63"/>
      <c r="K874" s="145"/>
      <c r="L874" s="640"/>
      <c r="M874" s="640"/>
      <c r="N874" s="640"/>
      <c r="O874" s="640"/>
      <c r="P874" s="640"/>
    </row>
    <row r="875" spans="2:19" ht="12.75" customHeight="1">
      <c r="C875" s="404" t="s">
        <v>509</v>
      </c>
      <c r="D875" s="148">
        <v>15</v>
      </c>
      <c r="E875" s="148">
        <v>19</v>
      </c>
      <c r="F875" s="148">
        <v>22</v>
      </c>
      <c r="G875" s="49">
        <v>26.312323428523555</v>
      </c>
      <c r="H875" s="65">
        <v>27</v>
      </c>
      <c r="I875" s="19">
        <v>30</v>
      </c>
      <c r="J875" s="20">
        <v>29</v>
      </c>
      <c r="K875" s="145"/>
      <c r="L875" s="640"/>
      <c r="M875" s="640"/>
      <c r="N875" s="640"/>
      <c r="O875" s="640"/>
      <c r="P875" s="640"/>
    </row>
    <row r="876" spans="2:19" ht="12.75" customHeight="1">
      <c r="B876" s="514"/>
      <c r="C876" s="404" t="s">
        <v>510</v>
      </c>
      <c r="D876" s="148">
        <v>18</v>
      </c>
      <c r="E876" s="148">
        <v>20</v>
      </c>
      <c r="F876" s="148">
        <v>21</v>
      </c>
      <c r="G876" s="49">
        <v>23.966876756048443</v>
      </c>
      <c r="H876" s="65">
        <v>25</v>
      </c>
      <c r="I876" s="19">
        <v>26</v>
      </c>
      <c r="J876" s="20">
        <v>28</v>
      </c>
      <c r="K876" s="145"/>
      <c r="L876" s="640"/>
      <c r="M876" s="640"/>
      <c r="N876" s="640"/>
      <c r="O876" s="640"/>
      <c r="P876" s="640"/>
    </row>
    <row r="877" spans="2:19" ht="12.75" customHeight="1">
      <c r="C877" s="404" t="s">
        <v>511</v>
      </c>
      <c r="D877" s="148">
        <v>21</v>
      </c>
      <c r="E877" s="148">
        <v>18</v>
      </c>
      <c r="F877" s="148">
        <v>21</v>
      </c>
      <c r="G877" s="49">
        <v>22.820093685471996</v>
      </c>
      <c r="H877" s="65">
        <v>22</v>
      </c>
      <c r="I877" s="19">
        <v>28</v>
      </c>
      <c r="J877" s="20">
        <v>29</v>
      </c>
      <c r="L877" s="640"/>
      <c r="M877" s="640"/>
      <c r="N877" s="640"/>
      <c r="O877" s="640"/>
      <c r="P877" s="640"/>
    </row>
    <row r="878" spans="2:19" ht="12.75" customHeight="1">
      <c r="C878" s="344"/>
      <c r="D878" s="168"/>
      <c r="E878" s="168"/>
      <c r="F878" s="168"/>
      <c r="G878" s="169"/>
      <c r="H878" s="170"/>
      <c r="I878" s="168"/>
      <c r="J878" s="213"/>
    </row>
    <row r="879" spans="2:19" s="154" customFormat="1" ht="12.75" customHeight="1">
      <c r="B879" s="511"/>
      <c r="C879" s="32"/>
      <c r="D879" s="32"/>
      <c r="E879" s="32"/>
      <c r="F879" s="32"/>
      <c r="G879" s="32"/>
      <c r="H879" s="32"/>
      <c r="I879" s="32"/>
      <c r="J879" s="32"/>
      <c r="K879" s="24"/>
      <c r="L879" s="32"/>
      <c r="M879" s="32"/>
      <c r="N879" s="32"/>
      <c r="O879" s="32"/>
      <c r="P879" s="32"/>
      <c r="Q879" s="32"/>
      <c r="R879" s="32"/>
      <c r="S879" s="32"/>
    </row>
    <row r="880" spans="2:19" s="406" customFormat="1" ht="22.5" customHeight="1">
      <c r="B880" s="513"/>
      <c r="C880" s="642" t="s">
        <v>1078</v>
      </c>
      <c r="D880" s="642"/>
      <c r="E880" s="642"/>
      <c r="F880" s="642"/>
      <c r="G880" s="642"/>
      <c r="H880" s="642"/>
      <c r="I880" s="642"/>
      <c r="J880" s="642"/>
      <c r="K880" s="642"/>
      <c r="L880" s="642"/>
    </row>
    <row r="881" spans="1:19" ht="12.75" customHeight="1">
      <c r="B881" s="517"/>
      <c r="C881" s="392" t="s">
        <v>521</v>
      </c>
      <c r="D881" s="34"/>
      <c r="E881" s="34"/>
      <c r="F881" s="34"/>
      <c r="G881" s="34"/>
      <c r="H881" s="34"/>
      <c r="I881" s="34"/>
      <c r="J881" s="34"/>
      <c r="L881" s="154"/>
      <c r="O881" s="154"/>
      <c r="P881" s="154"/>
      <c r="Q881" s="154"/>
      <c r="R881" s="154"/>
      <c r="S881" s="154"/>
    </row>
    <row r="882" spans="1:19" s="154" customFormat="1" ht="12.75" customHeight="1">
      <c r="A882" s="32"/>
      <c r="B882" s="511"/>
      <c r="C882" s="370"/>
      <c r="D882" s="32"/>
      <c r="E882" s="32"/>
      <c r="F882" s="32"/>
      <c r="G882" s="32"/>
      <c r="H882" s="32"/>
      <c r="I882" s="32"/>
      <c r="J882" s="32"/>
      <c r="K882" s="96"/>
      <c r="L882" s="32"/>
      <c r="O882" s="32"/>
      <c r="P882" s="32"/>
      <c r="Q882" s="32"/>
      <c r="R882" s="32"/>
      <c r="S882" s="32"/>
    </row>
    <row r="883" spans="1:19" s="154" customFormat="1" ht="12.75" customHeight="1">
      <c r="A883" s="32"/>
      <c r="B883" s="511"/>
      <c r="C883" s="370"/>
      <c r="D883" s="32"/>
      <c r="E883" s="32"/>
      <c r="F883" s="32"/>
      <c r="G883" s="32"/>
      <c r="H883" s="32"/>
      <c r="I883" s="32"/>
      <c r="J883" s="32"/>
      <c r="K883" s="96"/>
      <c r="M883" s="32"/>
      <c r="N883" s="32"/>
    </row>
    <row r="884" spans="1:19" s="154" customFormat="1" ht="12.75" customHeight="1">
      <c r="A884" s="32"/>
      <c r="B884" s="511"/>
      <c r="C884" s="32"/>
      <c r="D884" s="32"/>
      <c r="E884" s="32"/>
      <c r="F884" s="32"/>
      <c r="G884" s="32"/>
      <c r="H884" s="640"/>
      <c r="I884" s="640"/>
      <c r="J884" s="640"/>
      <c r="K884" s="640"/>
      <c r="L884" s="640"/>
      <c r="M884" s="640"/>
      <c r="N884" s="640"/>
    </row>
    <row r="885" spans="1:19" s="154" customFormat="1" ht="12.75" customHeight="1">
      <c r="A885" s="32"/>
      <c r="B885" s="508" t="s">
        <v>253</v>
      </c>
      <c r="C885" s="33" t="s">
        <v>97</v>
      </c>
      <c r="D885" s="33"/>
      <c r="E885" s="33"/>
      <c r="F885" s="33"/>
      <c r="G885" s="33"/>
      <c r="H885" s="640"/>
      <c r="I885" s="640"/>
      <c r="J885" s="640"/>
      <c r="K885" s="640"/>
      <c r="L885" s="640"/>
      <c r="M885" s="640"/>
      <c r="N885" s="640"/>
    </row>
    <row r="886" spans="1:19" s="154" customFormat="1" ht="12.75" customHeight="1">
      <c r="A886" s="32"/>
      <c r="B886" s="511"/>
      <c r="C886" s="391" t="s">
        <v>518</v>
      </c>
      <c r="D886" s="193"/>
      <c r="E886" s="193"/>
      <c r="F886" s="193"/>
      <c r="G886" s="175"/>
      <c r="H886" s="175"/>
      <c r="I886" s="175"/>
      <c r="J886" s="32"/>
      <c r="K886" s="24"/>
    </row>
    <row r="887" spans="1:19" s="154" customFormat="1" ht="12.75" customHeight="1">
      <c r="A887" s="32"/>
      <c r="B887" s="511"/>
      <c r="C887" s="175"/>
      <c r="D887" s="175"/>
      <c r="E887" s="175"/>
      <c r="F887" s="175"/>
      <c r="G887" s="175"/>
      <c r="H887" s="175"/>
      <c r="I887" s="175"/>
      <c r="J887" s="32"/>
      <c r="K887" s="96"/>
    </row>
    <row r="888" spans="1:19" ht="12.75" customHeight="1">
      <c r="C888" s="361"/>
      <c r="D888" s="199"/>
      <c r="E888" s="199"/>
      <c r="F888" s="53">
        <v>2005</v>
      </c>
      <c r="G888" s="53">
        <v>2006</v>
      </c>
      <c r="H888" s="53">
        <v>2007</v>
      </c>
      <c r="I888" s="87">
        <v>2008</v>
      </c>
      <c r="J888" s="54" t="s">
        <v>1039</v>
      </c>
      <c r="L888" s="154"/>
      <c r="M888" s="154"/>
      <c r="N888" s="154"/>
      <c r="O888" s="154"/>
      <c r="P888" s="154"/>
      <c r="Q888" s="154"/>
      <c r="R888" s="154"/>
      <c r="S888" s="154"/>
    </row>
    <row r="889" spans="1:19" ht="12.75" customHeight="1">
      <c r="C889" s="362"/>
      <c r="D889" s="225"/>
      <c r="E889" s="225"/>
      <c r="F889" s="37"/>
      <c r="G889" s="233"/>
      <c r="H889" s="234"/>
      <c r="I889" s="235"/>
      <c r="J889" s="236"/>
      <c r="K889" s="153"/>
      <c r="M889" s="154"/>
      <c r="N889" s="154"/>
    </row>
    <row r="890" spans="1:19" ht="12.75" customHeight="1">
      <c r="C890" s="690" t="s">
        <v>97</v>
      </c>
      <c r="D890" s="691"/>
      <c r="E890" s="691"/>
      <c r="F890" s="148">
        <v>37</v>
      </c>
      <c r="G890" s="49">
        <v>38.065461093639101</v>
      </c>
      <c r="H890" s="65">
        <v>39.279659000000002</v>
      </c>
      <c r="I890" s="19">
        <v>34</v>
      </c>
      <c r="J890" s="20">
        <v>32</v>
      </c>
    </row>
    <row r="891" spans="1:19" s="175" customFormat="1" ht="12.75" customHeight="1">
      <c r="A891" s="32"/>
      <c r="B891" s="511"/>
      <c r="C891" s="363"/>
      <c r="D891" s="237"/>
      <c r="E891" s="237"/>
      <c r="F891" s="168"/>
      <c r="G891" s="169"/>
      <c r="H891" s="170"/>
      <c r="I891" s="168"/>
      <c r="J891" s="213"/>
      <c r="K891" s="96"/>
      <c r="L891" s="32"/>
      <c r="M891" s="32"/>
      <c r="N891" s="32"/>
      <c r="O891" s="32"/>
      <c r="P891" s="32"/>
      <c r="Q891" s="32"/>
      <c r="R891" s="32"/>
      <c r="S891" s="32"/>
    </row>
    <row r="892" spans="1:19" s="175" customFormat="1" ht="12.75" customHeight="1">
      <c r="A892" s="32"/>
      <c r="B892" s="511"/>
      <c r="C892" s="379"/>
      <c r="J892" s="32"/>
      <c r="K892" s="24"/>
      <c r="M892" s="32"/>
      <c r="N892" s="32"/>
    </row>
    <row r="893" spans="1:19" s="406" customFormat="1" ht="22.5" customHeight="1">
      <c r="B893" s="513"/>
      <c r="C893" s="642" t="s">
        <v>1078</v>
      </c>
      <c r="D893" s="642"/>
      <c r="E893" s="642"/>
      <c r="F893" s="642"/>
      <c r="G893" s="642"/>
      <c r="H893" s="642"/>
      <c r="I893" s="642"/>
      <c r="J893" s="642"/>
      <c r="K893" s="642"/>
      <c r="L893" s="642"/>
    </row>
    <row r="894" spans="1:19" s="175" customFormat="1" ht="12.75" customHeight="1">
      <c r="A894" s="32"/>
      <c r="B894" s="517"/>
      <c r="C894" s="392" t="s">
        <v>521</v>
      </c>
      <c r="D894" s="7"/>
      <c r="E894" s="7"/>
      <c r="F894" s="7"/>
      <c r="G894" s="7"/>
      <c r="H894" s="7"/>
      <c r="I894" s="7"/>
      <c r="J894" s="34"/>
      <c r="K894" s="24"/>
    </row>
    <row r="895" spans="1:19" s="175" customFormat="1" ht="12.75" customHeight="1">
      <c r="A895" s="32"/>
      <c r="B895" s="517"/>
      <c r="C895" s="370"/>
      <c r="D895" s="7"/>
      <c r="E895" s="7"/>
      <c r="F895" s="7"/>
      <c r="G895" s="7"/>
      <c r="H895" s="7"/>
      <c r="I895" s="7"/>
      <c r="J895" s="34"/>
      <c r="K895" s="24"/>
    </row>
    <row r="896" spans="1:19" s="175" customFormat="1" ht="12.75" customHeight="1">
      <c r="A896" s="32"/>
      <c r="B896" s="517"/>
      <c r="C896" s="370"/>
      <c r="D896" s="7"/>
      <c r="E896" s="7"/>
      <c r="F896" s="7"/>
      <c r="G896" s="7"/>
      <c r="H896" s="7"/>
      <c r="I896" s="7"/>
      <c r="J896" s="34"/>
      <c r="K896" s="96"/>
    </row>
    <row r="897" spans="1:12" s="175" customFormat="1" ht="12.75" customHeight="1">
      <c r="A897" s="32"/>
      <c r="B897" s="511"/>
      <c r="C897" s="379"/>
      <c r="J897" s="32"/>
      <c r="K897" s="146"/>
    </row>
    <row r="898" spans="1:12" s="175" customFormat="1" ht="12.75" customHeight="1">
      <c r="A898" s="32"/>
      <c r="B898" s="519" t="s">
        <v>323</v>
      </c>
      <c r="C898" s="174" t="s">
        <v>98</v>
      </c>
      <c r="D898" s="176"/>
      <c r="E898" s="176"/>
      <c r="F898" s="176"/>
      <c r="G898" s="7"/>
      <c r="H898" s="7"/>
      <c r="I898" s="7"/>
      <c r="K898" s="96"/>
    </row>
    <row r="899" spans="1:12" s="175" customFormat="1" ht="12.75" customHeight="1">
      <c r="A899" s="32"/>
      <c r="B899" s="511"/>
      <c r="C899" s="379"/>
      <c r="D899" s="32"/>
      <c r="E899" s="32"/>
      <c r="F899" s="32"/>
      <c r="G899" s="32"/>
      <c r="H899" s="32"/>
      <c r="I899" s="32"/>
      <c r="J899" s="32"/>
      <c r="K899" s="96"/>
    </row>
    <row r="900" spans="1:12" s="175" customFormat="1" ht="12.75" customHeight="1">
      <c r="A900" s="32"/>
      <c r="B900" s="508" t="s">
        <v>254</v>
      </c>
      <c r="C900" s="33" t="s">
        <v>99</v>
      </c>
      <c r="D900" s="31"/>
      <c r="E900" s="32"/>
      <c r="F900" s="32"/>
      <c r="G900" s="32"/>
      <c r="H900" s="32"/>
      <c r="I900" s="32"/>
      <c r="J900" s="32"/>
      <c r="K900" s="24"/>
    </row>
    <row r="901" spans="1:12" s="175" customFormat="1" ht="12.75" customHeight="1">
      <c r="B901" s="511"/>
      <c r="C901" s="391" t="s">
        <v>518</v>
      </c>
      <c r="D901" s="177"/>
      <c r="E901" s="177"/>
      <c r="F901" s="177"/>
      <c r="G901" s="177"/>
      <c r="H901" s="32"/>
      <c r="I901" s="32"/>
      <c r="J901" s="34"/>
      <c r="K901" s="24"/>
    </row>
    <row r="902" spans="1:12" s="175" customFormat="1" ht="12.75" customHeight="1">
      <c r="A902" s="32"/>
      <c r="B902" s="511"/>
      <c r="C902" s="32"/>
      <c r="D902" s="32"/>
      <c r="E902" s="32"/>
      <c r="F902" s="32"/>
      <c r="G902" s="32"/>
      <c r="H902" s="32"/>
      <c r="I902" s="32"/>
      <c r="J902" s="34"/>
      <c r="K902" s="24"/>
    </row>
    <row r="903" spans="1:12" s="175" customFormat="1" ht="12.75" customHeight="1">
      <c r="A903" s="32"/>
      <c r="B903" s="511"/>
      <c r="C903" s="361"/>
      <c r="D903" s="53">
        <v>2003</v>
      </c>
      <c r="E903" s="53">
        <v>2004</v>
      </c>
      <c r="F903" s="53">
        <v>2005</v>
      </c>
      <c r="G903" s="53">
        <v>2006</v>
      </c>
      <c r="H903" s="53">
        <v>2007</v>
      </c>
      <c r="I903" s="87">
        <v>2008</v>
      </c>
      <c r="J903" s="54" t="s">
        <v>1039</v>
      </c>
      <c r="K903" s="24"/>
    </row>
    <row r="904" spans="1:12" s="175" customFormat="1" ht="12.75" customHeight="1">
      <c r="A904" s="32"/>
      <c r="B904" s="511"/>
      <c r="C904" s="362"/>
      <c r="D904" s="37"/>
      <c r="E904" s="37"/>
      <c r="F904" s="37"/>
      <c r="G904" s="37"/>
      <c r="H904" s="37"/>
      <c r="I904" s="37"/>
      <c r="J904" s="11"/>
      <c r="K904" s="24"/>
    </row>
    <row r="905" spans="1:12" s="175" customFormat="1" ht="12.75" customHeight="1">
      <c r="A905" s="32"/>
      <c r="B905" s="511"/>
      <c r="C905" s="404" t="s">
        <v>100</v>
      </c>
      <c r="D905" s="148">
        <v>25</v>
      </c>
      <c r="E905" s="148">
        <v>29</v>
      </c>
      <c r="F905" s="148">
        <v>37</v>
      </c>
      <c r="G905" s="316">
        <v>34.972836562848798</v>
      </c>
      <c r="H905" s="316">
        <v>41.997139617560002</v>
      </c>
      <c r="I905" s="316">
        <v>46</v>
      </c>
      <c r="J905" s="11">
        <v>47</v>
      </c>
      <c r="K905" s="24"/>
    </row>
    <row r="906" spans="1:12" s="175" customFormat="1" ht="12.75" customHeight="1">
      <c r="A906" s="32"/>
      <c r="B906" s="511"/>
      <c r="C906" s="363"/>
      <c r="D906" s="168"/>
      <c r="E906" s="168"/>
      <c r="F906" s="168"/>
      <c r="G906" s="168"/>
      <c r="H906" s="168"/>
      <c r="I906" s="168"/>
      <c r="J906" s="213"/>
      <c r="K906" s="24"/>
    </row>
    <row r="907" spans="1:12" s="175" customFormat="1" ht="12.75" customHeight="1">
      <c r="A907" s="32"/>
      <c r="B907" s="511"/>
      <c r="C907" s="7"/>
      <c r="D907" s="32"/>
      <c r="E907" s="32"/>
      <c r="F907" s="32"/>
      <c r="G907" s="32"/>
      <c r="H907" s="32"/>
      <c r="I907" s="32"/>
      <c r="J907" s="34"/>
      <c r="K907" s="24"/>
    </row>
    <row r="908" spans="1:12" s="406" customFormat="1" ht="22.5" customHeight="1">
      <c r="B908" s="513"/>
      <c r="C908" s="642" t="s">
        <v>1078</v>
      </c>
      <c r="D908" s="642"/>
      <c r="E908" s="642"/>
      <c r="F908" s="642"/>
      <c r="G908" s="642"/>
      <c r="H908" s="642"/>
      <c r="I908" s="642"/>
      <c r="J908" s="642"/>
      <c r="K908" s="642"/>
      <c r="L908" s="642"/>
    </row>
    <row r="909" spans="1:12" s="175" customFormat="1" ht="12.75" customHeight="1">
      <c r="A909" s="32"/>
      <c r="B909" s="517"/>
      <c r="C909" s="392" t="s">
        <v>521</v>
      </c>
      <c r="D909" s="34"/>
      <c r="E909" s="34"/>
      <c r="F909" s="34"/>
      <c r="G909" s="34"/>
      <c r="H909" s="34"/>
      <c r="I909" s="34"/>
      <c r="J909" s="34"/>
      <c r="K909" s="96"/>
    </row>
    <row r="910" spans="1:12" s="175" customFormat="1" ht="12.75" customHeight="1">
      <c r="A910" s="32"/>
      <c r="B910" s="511"/>
      <c r="C910" s="370"/>
      <c r="D910" s="32"/>
      <c r="E910" s="32"/>
      <c r="F910" s="32"/>
      <c r="G910" s="32"/>
      <c r="H910" s="32"/>
      <c r="I910" s="32"/>
      <c r="J910" s="32"/>
      <c r="K910" s="96"/>
    </row>
    <row r="911" spans="1:12" s="175" customFormat="1" ht="12.75" customHeight="1">
      <c r="A911" s="32"/>
      <c r="B911" s="511"/>
      <c r="C911" s="370"/>
      <c r="D911" s="32"/>
      <c r="E911" s="32"/>
      <c r="F911" s="32"/>
      <c r="G911" s="32"/>
      <c r="H911" s="32"/>
      <c r="I911" s="32"/>
      <c r="J911" s="32"/>
      <c r="K911" s="96"/>
    </row>
    <row r="912" spans="1:12" s="175" customFormat="1" ht="12.75" customHeight="1">
      <c r="A912" s="32"/>
      <c r="B912" s="511"/>
      <c r="D912" s="32"/>
      <c r="E912" s="32"/>
      <c r="F912" s="32"/>
      <c r="G912" s="32"/>
      <c r="H912" s="32"/>
      <c r="I912" s="32"/>
      <c r="J912" s="32"/>
      <c r="K912" s="96"/>
    </row>
    <row r="913" spans="1:17" s="175" customFormat="1" ht="12.75" customHeight="1">
      <c r="A913" s="32"/>
      <c r="B913" s="508" t="s">
        <v>255</v>
      </c>
      <c r="C913" s="33" t="s">
        <v>101</v>
      </c>
      <c r="D913" s="31"/>
      <c r="E913" s="32"/>
      <c r="F913" s="32"/>
      <c r="G913" s="32"/>
      <c r="H913" s="32"/>
      <c r="I913" s="32"/>
      <c r="J913" s="32"/>
      <c r="K913" s="96"/>
    </row>
    <row r="914" spans="1:17" s="175" customFormat="1" ht="12.75" customHeight="1">
      <c r="A914" s="32"/>
      <c r="B914" s="511"/>
      <c r="C914" s="391" t="s">
        <v>1099</v>
      </c>
      <c r="D914" s="177"/>
      <c r="E914" s="177"/>
      <c r="F914" s="177"/>
      <c r="G914" s="177"/>
      <c r="H914" s="32"/>
      <c r="I914" s="32"/>
      <c r="J914" s="32"/>
      <c r="K914" s="96"/>
    </row>
    <row r="915" spans="1:17" s="175" customFormat="1" ht="12.75" customHeight="1">
      <c r="A915" s="32"/>
      <c r="B915" s="511"/>
      <c r="C915" s="177"/>
      <c r="D915" s="32"/>
      <c r="E915" s="32"/>
      <c r="F915" s="32"/>
      <c r="G915" s="32"/>
      <c r="H915" s="32"/>
      <c r="I915" s="32"/>
      <c r="J915" s="32"/>
      <c r="K915" s="24"/>
    </row>
    <row r="916" spans="1:17" ht="12.75" customHeight="1">
      <c r="C916" s="342"/>
      <c r="D916" s="53">
        <v>2003</v>
      </c>
      <c r="E916" s="53">
        <v>2004</v>
      </c>
      <c r="F916" s="53">
        <v>2005</v>
      </c>
      <c r="G916" s="53">
        <v>2006</v>
      </c>
      <c r="H916" s="53">
        <v>2007</v>
      </c>
      <c r="I916" s="87">
        <v>2008</v>
      </c>
      <c r="J916" s="54" t="s">
        <v>1039</v>
      </c>
      <c r="K916" s="32"/>
      <c r="L916" s="154"/>
      <c r="M916" s="154"/>
      <c r="N916" s="154"/>
      <c r="O916" s="154"/>
      <c r="P916" s="154"/>
      <c r="Q916" s="154"/>
    </row>
    <row r="917" spans="1:17" ht="12.75" customHeight="1">
      <c r="C917" s="343"/>
      <c r="D917" s="178"/>
      <c r="E917" s="178"/>
      <c r="F917" s="178"/>
      <c r="G917" s="178"/>
      <c r="H917" s="178"/>
      <c r="I917" s="178"/>
      <c r="J917" s="187"/>
      <c r="K917" s="32"/>
      <c r="L917" s="640"/>
      <c r="M917" s="640"/>
      <c r="N917" s="640"/>
      <c r="O917" s="640"/>
      <c r="P917" s="640"/>
      <c r="Q917" s="640"/>
    </row>
    <row r="918" spans="1:17" ht="12.75" customHeight="1">
      <c r="A918" s="154"/>
      <c r="B918" s="514"/>
      <c r="C918" s="447" t="s">
        <v>778</v>
      </c>
      <c r="D918" s="148">
        <v>26</v>
      </c>
      <c r="E918" s="148">
        <v>27</v>
      </c>
      <c r="F918" s="148">
        <v>38</v>
      </c>
      <c r="G918" s="316">
        <v>38.142739198238893</v>
      </c>
      <c r="H918" s="316">
        <v>44.577482439729998</v>
      </c>
      <c r="I918" s="316">
        <v>50</v>
      </c>
      <c r="J918" s="93">
        <v>57</v>
      </c>
      <c r="K918" s="32"/>
      <c r="L918" s="640"/>
      <c r="M918" s="640"/>
      <c r="N918" s="640"/>
      <c r="O918" s="640"/>
      <c r="P918" s="640"/>
      <c r="Q918" s="640"/>
    </row>
    <row r="919" spans="1:17" s="154" customFormat="1" ht="12.75" customHeight="1">
      <c r="A919" s="32"/>
      <c r="B919" s="511"/>
      <c r="C919" s="404" t="s">
        <v>775</v>
      </c>
      <c r="D919" s="148">
        <v>19</v>
      </c>
      <c r="E919" s="148">
        <v>32</v>
      </c>
      <c r="F919" s="148">
        <v>40</v>
      </c>
      <c r="G919" s="316">
        <v>33.015319148936165</v>
      </c>
      <c r="H919" s="316">
        <v>36.937113389659999</v>
      </c>
      <c r="I919" s="316">
        <v>47</v>
      </c>
      <c r="J919" s="93">
        <v>42</v>
      </c>
      <c r="L919" s="640"/>
      <c r="M919" s="640"/>
      <c r="N919" s="640"/>
      <c r="O919" s="640"/>
      <c r="P919" s="640"/>
      <c r="Q919" s="640"/>
    </row>
    <row r="920" spans="1:17" ht="12.75" customHeight="1">
      <c r="A920" s="154"/>
      <c r="B920" s="514"/>
      <c r="C920" s="404" t="s">
        <v>777</v>
      </c>
      <c r="D920" s="148">
        <v>20</v>
      </c>
      <c r="E920" s="148">
        <v>15</v>
      </c>
      <c r="F920" s="148">
        <v>15</v>
      </c>
      <c r="G920" s="316">
        <v>17.013539887777487</v>
      </c>
      <c r="H920" s="316">
        <v>30.64491801702</v>
      </c>
      <c r="I920" s="316">
        <v>21</v>
      </c>
      <c r="J920" s="93">
        <v>29</v>
      </c>
      <c r="K920" s="32"/>
      <c r="L920" s="640"/>
      <c r="M920" s="640"/>
      <c r="N920" s="640"/>
      <c r="O920" s="640"/>
      <c r="P920" s="640"/>
      <c r="Q920" s="640"/>
    </row>
    <row r="921" spans="1:17" s="154" customFormat="1" ht="12.75" customHeight="1">
      <c r="A921" s="32"/>
      <c r="B921" s="511"/>
      <c r="C921" s="404" t="s">
        <v>785</v>
      </c>
      <c r="D921" s="148">
        <v>74</v>
      </c>
      <c r="E921" s="148">
        <v>59</v>
      </c>
      <c r="F921" s="148">
        <v>75</v>
      </c>
      <c r="G921" s="316">
        <v>84.08944099378904</v>
      </c>
      <c r="H921" s="316">
        <v>86.528034030300006</v>
      </c>
      <c r="I921" s="316">
        <v>87</v>
      </c>
      <c r="J921" s="563" t="s">
        <v>1084</v>
      </c>
      <c r="K921" s="32"/>
      <c r="L921" s="640"/>
      <c r="M921" s="640"/>
      <c r="N921" s="640"/>
      <c r="O921" s="640"/>
      <c r="P921" s="640"/>
      <c r="Q921" s="640"/>
    </row>
    <row r="922" spans="1:17" ht="12.75" customHeight="1">
      <c r="C922" s="404" t="s">
        <v>780</v>
      </c>
      <c r="D922" s="541" t="s">
        <v>1084</v>
      </c>
      <c r="E922" s="541" t="s">
        <v>1084</v>
      </c>
      <c r="F922" s="541" t="s">
        <v>1084</v>
      </c>
      <c r="G922" s="541" t="s">
        <v>1084</v>
      </c>
      <c r="H922" s="541" t="s">
        <v>1084</v>
      </c>
      <c r="I922" s="541" t="s">
        <v>1084</v>
      </c>
      <c r="J922" s="93">
        <v>42</v>
      </c>
      <c r="K922" s="32"/>
      <c r="L922" s="640"/>
      <c r="M922" s="640"/>
      <c r="N922" s="640"/>
      <c r="O922" s="640"/>
      <c r="P922" s="640"/>
      <c r="Q922" s="640"/>
    </row>
    <row r="923" spans="1:17" s="154" customFormat="1" ht="12.75" customHeight="1">
      <c r="A923" s="32"/>
      <c r="B923" s="511"/>
      <c r="C923" s="404" t="s">
        <v>786</v>
      </c>
      <c r="D923" s="148">
        <v>29</v>
      </c>
      <c r="E923" s="148">
        <v>35</v>
      </c>
      <c r="F923" s="148">
        <v>46</v>
      </c>
      <c r="G923" s="316" t="s">
        <v>293</v>
      </c>
      <c r="H923" s="316">
        <v>60.273526824969998</v>
      </c>
      <c r="I923" s="316">
        <v>49</v>
      </c>
      <c r="J923" s="563" t="s">
        <v>1084</v>
      </c>
      <c r="L923" s="640"/>
      <c r="M923" s="640"/>
      <c r="N923" s="640"/>
      <c r="O923" s="640"/>
      <c r="P923" s="640"/>
      <c r="Q923" s="640"/>
    </row>
    <row r="924" spans="1:17" ht="12.75" customHeight="1">
      <c r="A924" s="154"/>
      <c r="B924" s="514"/>
      <c r="C924" s="404" t="s">
        <v>779</v>
      </c>
      <c r="D924" s="541" t="s">
        <v>1084</v>
      </c>
      <c r="E924" s="541" t="s">
        <v>1084</v>
      </c>
      <c r="F924" s="541" t="s">
        <v>1084</v>
      </c>
      <c r="G924" s="541" t="s">
        <v>1084</v>
      </c>
      <c r="H924" s="541" t="s">
        <v>1084</v>
      </c>
      <c r="I924" s="541" t="s">
        <v>1084</v>
      </c>
      <c r="J924" s="93">
        <v>57</v>
      </c>
      <c r="K924" s="32"/>
      <c r="L924" s="640"/>
      <c r="M924" s="640"/>
      <c r="N924" s="640"/>
      <c r="O924" s="640"/>
      <c r="P924" s="640"/>
      <c r="Q924" s="640"/>
    </row>
    <row r="925" spans="1:17" ht="12.75" customHeight="1">
      <c r="C925" s="447" t="s">
        <v>787</v>
      </c>
      <c r="D925" s="148">
        <v>49</v>
      </c>
      <c r="E925" s="148">
        <v>47</v>
      </c>
      <c r="F925" s="148">
        <v>60</v>
      </c>
      <c r="G925" s="316">
        <v>53.6</v>
      </c>
      <c r="H925" s="316">
        <v>60.130679049290002</v>
      </c>
      <c r="I925" s="316">
        <v>79</v>
      </c>
      <c r="J925" s="563" t="s">
        <v>1084</v>
      </c>
      <c r="K925" s="32"/>
      <c r="L925" s="640"/>
      <c r="M925" s="640"/>
      <c r="N925" s="640"/>
      <c r="O925" s="640"/>
      <c r="P925" s="640"/>
      <c r="Q925" s="640"/>
    </row>
    <row r="926" spans="1:17" ht="12.75" customHeight="1">
      <c r="C926" s="447" t="s">
        <v>782</v>
      </c>
      <c r="D926" s="541" t="s">
        <v>1084</v>
      </c>
      <c r="E926" s="541" t="s">
        <v>1084</v>
      </c>
      <c r="F926" s="541" t="s">
        <v>1084</v>
      </c>
      <c r="G926" s="541" t="s">
        <v>1084</v>
      </c>
      <c r="H926" s="541" t="s">
        <v>1084</v>
      </c>
      <c r="I926" s="541" t="s">
        <v>1084</v>
      </c>
      <c r="J926" s="93">
        <v>75</v>
      </c>
      <c r="K926" s="32"/>
    </row>
    <row r="927" spans="1:17" s="34" customFormat="1" ht="12.75" customHeight="1">
      <c r="B927" s="517"/>
      <c r="C927" s="447" t="s">
        <v>788</v>
      </c>
      <c r="D927" s="148">
        <v>50</v>
      </c>
      <c r="E927" s="148">
        <v>90</v>
      </c>
      <c r="F927" s="148">
        <v>71</v>
      </c>
      <c r="G927" s="148" t="s">
        <v>295</v>
      </c>
      <c r="H927" s="148" t="s">
        <v>293</v>
      </c>
      <c r="I927" s="148">
        <v>85</v>
      </c>
      <c r="J927" s="563" t="s">
        <v>1084</v>
      </c>
      <c r="L927" s="32"/>
      <c r="M927" s="32"/>
      <c r="N927" s="32"/>
      <c r="O927" s="32"/>
      <c r="P927" s="32"/>
      <c r="Q927" s="32"/>
    </row>
    <row r="928" spans="1:17" s="34" customFormat="1" ht="12.75" customHeight="1">
      <c r="B928" s="517"/>
      <c r="C928" s="447" t="s">
        <v>781</v>
      </c>
      <c r="D928" s="541" t="s">
        <v>1084</v>
      </c>
      <c r="E928" s="541" t="s">
        <v>1084</v>
      </c>
      <c r="F928" s="541" t="s">
        <v>1084</v>
      </c>
      <c r="G928" s="541" t="s">
        <v>1084</v>
      </c>
      <c r="H928" s="541" t="s">
        <v>1084</v>
      </c>
      <c r="I928" s="541" t="s">
        <v>1084</v>
      </c>
      <c r="J928" s="93">
        <v>95</v>
      </c>
      <c r="L928" s="32"/>
      <c r="M928" s="32"/>
      <c r="N928" s="32"/>
      <c r="O928" s="32"/>
      <c r="P928" s="32"/>
      <c r="Q928" s="32"/>
    </row>
    <row r="929" spans="1:16" ht="12.75" customHeight="1">
      <c r="C929" s="447" t="s">
        <v>783</v>
      </c>
      <c r="D929" s="541" t="s">
        <v>1084</v>
      </c>
      <c r="E929" s="541" t="s">
        <v>1084</v>
      </c>
      <c r="F929" s="541" t="s">
        <v>1084</v>
      </c>
      <c r="G929" s="541" t="s">
        <v>1084</v>
      </c>
      <c r="H929" s="541" t="s">
        <v>1084</v>
      </c>
      <c r="I929" s="541" t="s">
        <v>1084</v>
      </c>
      <c r="J929" s="93">
        <v>77</v>
      </c>
      <c r="K929" s="32"/>
    </row>
    <row r="930" spans="1:16" ht="12.75" customHeight="1">
      <c r="C930" s="447" t="s">
        <v>784</v>
      </c>
      <c r="D930" s="541" t="s">
        <v>1084</v>
      </c>
      <c r="E930" s="541" t="s">
        <v>1084</v>
      </c>
      <c r="F930" s="541" t="s">
        <v>1084</v>
      </c>
      <c r="G930" s="541" t="s">
        <v>1084</v>
      </c>
      <c r="H930" s="541" t="s">
        <v>1084</v>
      </c>
      <c r="I930" s="541" t="s">
        <v>1084</v>
      </c>
      <c r="J930" s="93">
        <v>63</v>
      </c>
      <c r="K930" s="32"/>
    </row>
    <row r="931" spans="1:16" ht="27.75" customHeight="1">
      <c r="C931" s="447" t="s">
        <v>776</v>
      </c>
      <c r="D931" s="541" t="s">
        <v>1084</v>
      </c>
      <c r="E931" s="541" t="s">
        <v>1084</v>
      </c>
      <c r="F931" s="541" t="s">
        <v>1084</v>
      </c>
      <c r="G931" s="541" t="s">
        <v>1084</v>
      </c>
      <c r="H931" s="541" t="s">
        <v>1084</v>
      </c>
      <c r="I931" s="541" t="s">
        <v>1084</v>
      </c>
      <c r="J931" s="93">
        <v>65</v>
      </c>
      <c r="K931" s="32"/>
    </row>
    <row r="932" spans="1:16" ht="12.75" customHeight="1">
      <c r="C932" s="344"/>
      <c r="D932" s="183"/>
      <c r="E932" s="183"/>
      <c r="F932" s="183"/>
      <c r="G932" s="183"/>
      <c r="H932" s="183"/>
      <c r="I932" s="183"/>
      <c r="J932" s="188"/>
      <c r="K932" s="32"/>
      <c r="L932" s="154"/>
      <c r="M932" s="154"/>
      <c r="N932" s="154"/>
      <c r="O932" s="154"/>
      <c r="P932" s="154"/>
    </row>
    <row r="933" spans="1:16" ht="12.75" customHeight="1">
      <c r="K933" s="32"/>
    </row>
    <row r="934" spans="1:16" ht="12.75" customHeight="1">
      <c r="C934" s="410" t="s">
        <v>790</v>
      </c>
      <c r="D934" s="411"/>
      <c r="E934" s="411"/>
      <c r="F934" s="411"/>
      <c r="G934" s="411"/>
      <c r="H934" s="411"/>
      <c r="I934" s="411"/>
      <c r="J934" s="411"/>
      <c r="K934" s="32"/>
      <c r="L934" s="154"/>
      <c r="M934" s="154"/>
      <c r="N934" s="154"/>
      <c r="O934" s="154"/>
      <c r="P934" s="154"/>
    </row>
    <row r="935" spans="1:16" s="406" customFormat="1" ht="22.5" customHeight="1">
      <c r="B935" s="513"/>
      <c r="C935" s="642" t="s">
        <v>1078</v>
      </c>
      <c r="D935" s="642"/>
      <c r="E935" s="642"/>
      <c r="F935" s="642"/>
      <c r="G935" s="642"/>
      <c r="H935" s="642"/>
      <c r="I935" s="642"/>
      <c r="J935" s="642"/>
      <c r="K935" s="642"/>
      <c r="L935" s="642"/>
    </row>
    <row r="936" spans="1:16" ht="12.75" customHeight="1">
      <c r="C936" s="392" t="s">
        <v>521</v>
      </c>
      <c r="D936" s="34"/>
      <c r="E936" s="34"/>
      <c r="F936" s="34"/>
      <c r="G936" s="34"/>
      <c r="H936" s="34"/>
      <c r="I936" s="34"/>
      <c r="J936" s="34"/>
      <c r="K936" s="32"/>
    </row>
    <row r="937" spans="1:16" s="175" customFormat="1" ht="12.75" customHeight="1">
      <c r="A937" s="32"/>
      <c r="B937" s="511"/>
      <c r="C937" s="370"/>
      <c r="D937" s="34"/>
      <c r="E937" s="173"/>
      <c r="F937" s="173"/>
      <c r="G937" s="238"/>
      <c r="H937" s="238"/>
      <c r="I937" s="238"/>
      <c r="J937" s="34"/>
      <c r="K937" s="96"/>
    </row>
    <row r="938" spans="1:16" s="175" customFormat="1" ht="12.75" customHeight="1">
      <c r="A938" s="32"/>
      <c r="B938" s="511"/>
      <c r="C938" s="370"/>
      <c r="D938" s="34"/>
      <c r="E938" s="173"/>
      <c r="F938" s="173"/>
      <c r="G938" s="238"/>
      <c r="H938" s="238"/>
      <c r="I938" s="238"/>
      <c r="J938" s="32"/>
      <c r="K938" s="96"/>
    </row>
    <row r="939" spans="1:16" s="175" customFormat="1" ht="12.75" customHeight="1">
      <c r="A939" s="32"/>
      <c r="B939" s="511"/>
      <c r="C939" s="32"/>
      <c r="D939" s="34"/>
      <c r="E939" s="173"/>
      <c r="F939" s="173"/>
      <c r="G939" s="238"/>
      <c r="H939" s="238"/>
      <c r="I939" s="238"/>
      <c r="J939" s="32"/>
      <c r="K939" s="96"/>
    </row>
    <row r="940" spans="1:16" s="175" customFormat="1" ht="12.75" customHeight="1">
      <c r="A940" s="32"/>
      <c r="B940" s="508" t="s">
        <v>256</v>
      </c>
      <c r="C940" s="33" t="s">
        <v>102</v>
      </c>
      <c r="D940" s="31"/>
      <c r="E940" s="32"/>
      <c r="F940" s="32"/>
      <c r="G940" s="32"/>
      <c r="H940" s="32"/>
      <c r="I940" s="32"/>
      <c r="J940" s="32"/>
      <c r="K940" s="96"/>
    </row>
    <row r="941" spans="1:16" s="175" customFormat="1" ht="12.75" customHeight="1">
      <c r="A941" s="32"/>
      <c r="B941" s="511"/>
      <c r="C941" s="391" t="s">
        <v>1098</v>
      </c>
      <c r="D941" s="177"/>
      <c r="E941" s="177"/>
      <c r="F941" s="177"/>
      <c r="G941" s="177"/>
      <c r="H941" s="32"/>
      <c r="I941" s="32"/>
      <c r="J941" s="32"/>
      <c r="K941" s="96"/>
    </row>
    <row r="942" spans="1:16" s="175" customFormat="1" ht="12.75" customHeight="1">
      <c r="A942" s="32"/>
      <c r="B942" s="511"/>
      <c r="C942" s="32"/>
      <c r="D942" s="32"/>
      <c r="E942" s="32"/>
      <c r="F942" s="32"/>
      <c r="G942" s="32"/>
      <c r="H942" s="32"/>
      <c r="I942" s="32"/>
      <c r="J942" s="32"/>
      <c r="K942" s="96"/>
    </row>
    <row r="943" spans="1:16" s="175" customFormat="1" ht="12.75" customHeight="1">
      <c r="A943" s="32"/>
      <c r="B943" s="511"/>
      <c r="C943" s="361"/>
      <c r="D943" s="53">
        <v>2003</v>
      </c>
      <c r="E943" s="53">
        <v>2004</v>
      </c>
      <c r="F943" s="53">
        <v>2005</v>
      </c>
      <c r="G943" s="53">
        <v>2006</v>
      </c>
      <c r="H943" s="53">
        <v>2007</v>
      </c>
      <c r="I943" s="87">
        <v>2008</v>
      </c>
      <c r="J943" s="54" t="s">
        <v>1039</v>
      </c>
      <c r="K943" s="96"/>
      <c r="L943" s="640"/>
      <c r="M943" s="640"/>
      <c r="N943" s="640"/>
      <c r="O943" s="640"/>
      <c r="P943" s="640"/>
    </row>
    <row r="944" spans="1:16" s="175" customFormat="1" ht="12.75" customHeight="1">
      <c r="A944" s="32"/>
      <c r="B944" s="511"/>
      <c r="C944" s="362"/>
      <c r="D944" s="37"/>
      <c r="E944" s="37"/>
      <c r="F944" s="37"/>
      <c r="G944" s="37"/>
      <c r="H944" s="37"/>
      <c r="I944" s="37"/>
      <c r="J944" s="63"/>
      <c r="K944" s="101"/>
      <c r="L944" s="640"/>
      <c r="M944" s="640"/>
      <c r="N944" s="640"/>
      <c r="O944" s="640"/>
      <c r="P944" s="640"/>
    </row>
    <row r="945" spans="1:16" s="175" customFormat="1" ht="12.75" customHeight="1">
      <c r="A945" s="32"/>
      <c r="B945" s="511"/>
      <c r="C945" s="404" t="s">
        <v>509</v>
      </c>
      <c r="D945" s="148">
        <v>22</v>
      </c>
      <c r="E945" s="148">
        <v>25</v>
      </c>
      <c r="F945" s="148">
        <v>33</v>
      </c>
      <c r="G945" s="316">
        <v>30.635061919504718</v>
      </c>
      <c r="H945" s="316">
        <v>37.55191287801</v>
      </c>
      <c r="I945" s="316">
        <v>42</v>
      </c>
      <c r="J945" s="11">
        <v>43</v>
      </c>
      <c r="K945" s="101"/>
      <c r="L945" s="640"/>
      <c r="M945" s="640"/>
      <c r="N945" s="640"/>
      <c r="O945" s="640"/>
      <c r="P945" s="640"/>
    </row>
    <row r="946" spans="1:16" s="175" customFormat="1" ht="12.75" customHeight="1">
      <c r="A946" s="32"/>
      <c r="B946" s="514"/>
      <c r="C946" s="404" t="s">
        <v>510</v>
      </c>
      <c r="D946" s="148">
        <v>42</v>
      </c>
      <c r="E946" s="148">
        <v>50</v>
      </c>
      <c r="F946" s="148">
        <v>56</v>
      </c>
      <c r="G946" s="316">
        <v>56.655721779677734</v>
      </c>
      <c r="H946" s="316">
        <v>65.429837364340003</v>
      </c>
      <c r="I946" s="316">
        <v>68</v>
      </c>
      <c r="J946" s="11">
        <v>71</v>
      </c>
      <c r="K946" s="101"/>
      <c r="L946" s="640"/>
      <c r="M946" s="640"/>
      <c r="N946" s="640"/>
      <c r="O946" s="640"/>
      <c r="P946" s="640"/>
    </row>
    <row r="947" spans="1:16" s="175" customFormat="1" ht="12.75" customHeight="1">
      <c r="A947" s="32"/>
      <c r="B947" s="511"/>
      <c r="C947" s="404" t="s">
        <v>511</v>
      </c>
      <c r="D947" s="148">
        <v>67</v>
      </c>
      <c r="E947" s="148">
        <v>75</v>
      </c>
      <c r="F947" s="148">
        <v>75</v>
      </c>
      <c r="G947" s="316">
        <v>84.484760522496373</v>
      </c>
      <c r="H947" s="19">
        <v>86</v>
      </c>
      <c r="I947" s="19">
        <v>92</v>
      </c>
      <c r="J947" s="11">
        <v>94</v>
      </c>
      <c r="K947" s="96"/>
      <c r="L947" s="640"/>
      <c r="M947" s="640"/>
      <c r="N947" s="640"/>
      <c r="O947" s="640"/>
      <c r="P947" s="640"/>
    </row>
    <row r="948" spans="1:16" s="175" customFormat="1" ht="12.75" customHeight="1">
      <c r="A948" s="32"/>
      <c r="B948" s="511"/>
      <c r="C948" s="363"/>
      <c r="D948" s="168"/>
      <c r="E948" s="168"/>
      <c r="F948" s="168"/>
      <c r="G948" s="168"/>
      <c r="H948" s="168"/>
      <c r="I948" s="168"/>
      <c r="J948" s="213"/>
      <c r="K948" s="96"/>
      <c r="L948" s="640"/>
      <c r="M948" s="640"/>
      <c r="N948" s="640"/>
      <c r="O948" s="640"/>
      <c r="P948" s="640"/>
    </row>
    <row r="949" spans="1:16" s="175" customFormat="1" ht="12.75" customHeight="1">
      <c r="A949" s="154"/>
      <c r="B949" s="511"/>
      <c r="C949" s="379"/>
      <c r="D949" s="32"/>
      <c r="E949" s="32"/>
      <c r="F949" s="32"/>
      <c r="G949" s="32"/>
      <c r="H949" s="32"/>
      <c r="I949" s="32"/>
      <c r="J949" s="32"/>
      <c r="K949" s="24"/>
    </row>
    <row r="950" spans="1:16" s="406" customFormat="1" ht="22.5" customHeight="1">
      <c r="B950" s="513"/>
      <c r="C950" s="642" t="s">
        <v>1078</v>
      </c>
      <c r="D950" s="642"/>
      <c r="E950" s="642"/>
      <c r="F950" s="642"/>
      <c r="G950" s="642"/>
      <c r="H950" s="642"/>
      <c r="I950" s="642"/>
      <c r="J950" s="642"/>
      <c r="K950" s="642"/>
      <c r="L950" s="642"/>
    </row>
    <row r="951" spans="1:16" s="175" customFormat="1" ht="12.75" customHeight="1">
      <c r="A951" s="32"/>
      <c r="B951" s="517"/>
      <c r="C951" s="392" t="s">
        <v>521</v>
      </c>
      <c r="D951" s="34"/>
      <c r="E951" s="34"/>
      <c r="F951" s="34"/>
      <c r="G951" s="34"/>
      <c r="H951" s="34"/>
      <c r="I951" s="34"/>
      <c r="J951" s="34"/>
      <c r="K951" s="96"/>
    </row>
    <row r="952" spans="1:16" s="175" customFormat="1" ht="12.75" customHeight="1">
      <c r="A952" s="32"/>
      <c r="B952" s="511"/>
      <c r="C952" s="370"/>
      <c r="D952" s="32"/>
      <c r="E952" s="32"/>
      <c r="F952" s="32"/>
      <c r="G952" s="32"/>
      <c r="H952" s="32"/>
      <c r="I952" s="32"/>
      <c r="J952" s="32"/>
      <c r="K952" s="96"/>
    </row>
    <row r="953" spans="1:16" s="175" customFormat="1" ht="12.75" customHeight="1">
      <c r="A953" s="32"/>
      <c r="B953" s="511"/>
      <c r="C953" s="370"/>
      <c r="D953" s="32"/>
      <c r="E953" s="32"/>
      <c r="F953" s="32"/>
      <c r="G953" s="32"/>
      <c r="H953" s="32"/>
      <c r="I953" s="32"/>
      <c r="J953" s="32"/>
      <c r="K953" s="146"/>
    </row>
    <row r="954" spans="1:16" s="175" customFormat="1" ht="12.75" customHeight="1">
      <c r="A954" s="32"/>
      <c r="B954" s="511"/>
      <c r="C954" s="379"/>
      <c r="D954" s="32"/>
      <c r="E954" s="32"/>
      <c r="F954" s="32"/>
      <c r="G954" s="32"/>
      <c r="H954" s="32"/>
      <c r="I954" s="32"/>
      <c r="K954" s="146"/>
    </row>
    <row r="955" spans="1:16" s="175" customFormat="1" ht="12.75" customHeight="1">
      <c r="A955" s="32"/>
      <c r="B955" s="508" t="s">
        <v>257</v>
      </c>
      <c r="C955" s="33" t="s">
        <v>103</v>
      </c>
      <c r="D955" s="7"/>
      <c r="E955" s="7"/>
      <c r="F955" s="7"/>
      <c r="G955" s="23"/>
      <c r="H955" s="23"/>
      <c r="I955" s="23"/>
      <c r="K955" s="146"/>
    </row>
    <row r="956" spans="1:16" s="175" customFormat="1" ht="12.75" customHeight="1">
      <c r="A956" s="32"/>
      <c r="B956" s="511"/>
      <c r="C956" s="161" t="s">
        <v>525</v>
      </c>
      <c r="D956" s="7"/>
      <c r="E956" s="7"/>
      <c r="F956" s="7"/>
      <c r="G956" s="23"/>
      <c r="H956" s="23"/>
      <c r="I956" s="23"/>
      <c r="K956" s="146"/>
    </row>
    <row r="957" spans="1:16" s="175" customFormat="1" ht="12.75" customHeight="1">
      <c r="A957" s="32"/>
      <c r="B957" s="511"/>
      <c r="C957" s="32"/>
      <c r="D957" s="7"/>
      <c r="E957" s="7"/>
      <c r="F957" s="7"/>
      <c r="G957" s="23"/>
      <c r="H957" s="23"/>
      <c r="I957" s="23"/>
      <c r="K957" s="96"/>
    </row>
    <row r="958" spans="1:16" s="175" customFormat="1" ht="12.75" customHeight="1">
      <c r="A958" s="32"/>
      <c r="B958" s="511"/>
      <c r="C958" s="342"/>
      <c r="D958" s="53">
        <v>2003</v>
      </c>
      <c r="E958" s="53">
        <v>2004</v>
      </c>
      <c r="F958" s="53">
        <v>2005</v>
      </c>
      <c r="G958" s="53">
        <v>2006</v>
      </c>
      <c r="H958" s="53">
        <v>2007</v>
      </c>
      <c r="I958" s="87">
        <v>2008</v>
      </c>
      <c r="J958" s="54" t="s">
        <v>1039</v>
      </c>
      <c r="K958" s="96"/>
    </row>
    <row r="959" spans="1:16" s="175" customFormat="1" ht="12.75" customHeight="1">
      <c r="A959" s="32"/>
      <c r="B959" s="511"/>
      <c r="C959" s="373"/>
      <c r="D959" s="239"/>
      <c r="E959" s="239"/>
      <c r="F959" s="239"/>
      <c r="G959" s="239"/>
      <c r="H959" s="239"/>
      <c r="I959" s="239"/>
      <c r="J959" s="240"/>
      <c r="K959" s="102"/>
    </row>
    <row r="960" spans="1:16" s="175" customFormat="1" ht="12.75" customHeight="1">
      <c r="A960" s="32"/>
      <c r="B960" s="511"/>
      <c r="C960" s="440" t="s">
        <v>126</v>
      </c>
      <c r="D960" s="241" t="s">
        <v>299</v>
      </c>
      <c r="E960" s="241">
        <v>57</v>
      </c>
      <c r="F960" s="241">
        <v>61</v>
      </c>
      <c r="G960" s="241">
        <v>62</v>
      </c>
      <c r="H960" s="241">
        <v>63</v>
      </c>
      <c r="I960" s="241">
        <v>64</v>
      </c>
      <c r="J960" s="242">
        <v>64</v>
      </c>
      <c r="K960" s="102"/>
    </row>
    <row r="961" spans="1:11" s="175" customFormat="1" ht="12.75" customHeight="1">
      <c r="A961" s="34"/>
      <c r="B961" s="514"/>
      <c r="C961" s="404" t="s">
        <v>63</v>
      </c>
      <c r="D961" s="148">
        <v>75</v>
      </c>
      <c r="E961" s="148">
        <v>81</v>
      </c>
      <c r="F961" s="148">
        <v>82</v>
      </c>
      <c r="G961" s="148">
        <v>83</v>
      </c>
      <c r="H961" s="148">
        <v>84</v>
      </c>
      <c r="I961" s="148">
        <v>87</v>
      </c>
      <c r="J961" s="243">
        <v>88</v>
      </c>
      <c r="K961" s="102"/>
    </row>
    <row r="962" spans="1:11" s="175" customFormat="1" ht="12.75" customHeight="1">
      <c r="A962" s="34"/>
      <c r="B962" s="511"/>
      <c r="C962" s="404" t="s">
        <v>76</v>
      </c>
      <c r="D962" s="148">
        <v>80</v>
      </c>
      <c r="E962" s="148">
        <v>82</v>
      </c>
      <c r="F962" s="148">
        <v>85</v>
      </c>
      <c r="G962" s="148">
        <v>86</v>
      </c>
      <c r="H962" s="148">
        <v>85</v>
      </c>
      <c r="I962" s="148">
        <v>86</v>
      </c>
      <c r="J962" s="243">
        <v>86</v>
      </c>
      <c r="K962" s="102"/>
    </row>
    <row r="963" spans="1:11" s="175" customFormat="1" ht="12.75" customHeight="1">
      <c r="A963" s="34"/>
      <c r="B963" s="514"/>
      <c r="C963" s="404" t="s">
        <v>67</v>
      </c>
      <c r="D963" s="148">
        <v>70</v>
      </c>
      <c r="E963" s="148">
        <v>75</v>
      </c>
      <c r="F963" s="148">
        <v>76</v>
      </c>
      <c r="G963" s="148">
        <v>80</v>
      </c>
      <c r="H963" s="148">
        <v>81</v>
      </c>
      <c r="I963" s="148">
        <v>82</v>
      </c>
      <c r="J963" s="243">
        <v>85</v>
      </c>
      <c r="K963" s="102"/>
    </row>
    <row r="964" spans="1:11" s="175" customFormat="1" ht="12.75" customHeight="1">
      <c r="A964" s="34"/>
      <c r="B964" s="511"/>
      <c r="C964" s="404" t="s">
        <v>74</v>
      </c>
      <c r="D964" s="148">
        <v>61</v>
      </c>
      <c r="E964" s="148">
        <v>66</v>
      </c>
      <c r="F964" s="148">
        <v>72</v>
      </c>
      <c r="G964" s="148">
        <v>79</v>
      </c>
      <c r="H964" s="148">
        <v>80</v>
      </c>
      <c r="I964" s="148">
        <v>85</v>
      </c>
      <c r="J964" s="243">
        <v>84</v>
      </c>
      <c r="K964" s="102"/>
    </row>
    <row r="965" spans="1:11" s="175" customFormat="1" ht="12.75" customHeight="1">
      <c r="A965" s="34"/>
      <c r="B965" s="514"/>
      <c r="C965" s="404" t="s">
        <v>59</v>
      </c>
      <c r="D965" s="148">
        <v>66</v>
      </c>
      <c r="E965" s="148">
        <v>71</v>
      </c>
      <c r="F965" s="148">
        <v>70</v>
      </c>
      <c r="G965" s="148">
        <v>78</v>
      </c>
      <c r="H965" s="148">
        <v>78</v>
      </c>
      <c r="I965" s="148">
        <v>79</v>
      </c>
      <c r="J965" s="243">
        <v>80</v>
      </c>
      <c r="K965" s="102"/>
    </row>
    <row r="966" spans="1:11" s="175" customFormat="1" ht="12.75" customHeight="1">
      <c r="A966" s="34"/>
      <c r="B966" s="511"/>
      <c r="C966" s="404" t="s">
        <v>95</v>
      </c>
      <c r="D966" s="148">
        <v>71</v>
      </c>
      <c r="E966" s="148">
        <v>72</v>
      </c>
      <c r="F966" s="148">
        <v>72</v>
      </c>
      <c r="G966" s="148">
        <v>73</v>
      </c>
      <c r="H966" s="148">
        <v>78</v>
      </c>
      <c r="I966" s="148">
        <v>77</v>
      </c>
      <c r="J966" s="243">
        <v>79</v>
      </c>
      <c r="K966" s="102"/>
    </row>
    <row r="967" spans="1:11" s="175" customFormat="1" ht="12.75" customHeight="1">
      <c r="A967" s="34"/>
      <c r="B967" s="514"/>
      <c r="C967" s="404" t="s">
        <v>60</v>
      </c>
      <c r="D967" s="148">
        <v>62</v>
      </c>
      <c r="E967" s="148">
        <v>68</v>
      </c>
      <c r="F967" s="148">
        <v>65</v>
      </c>
      <c r="G967" s="148">
        <v>69</v>
      </c>
      <c r="H967" s="148">
        <v>72</v>
      </c>
      <c r="I967" s="148">
        <v>76</v>
      </c>
      <c r="J967" s="243">
        <v>77</v>
      </c>
      <c r="K967" s="102"/>
    </row>
    <row r="968" spans="1:11" s="175" customFormat="1" ht="12.75" customHeight="1">
      <c r="A968" s="34"/>
      <c r="B968" s="511"/>
      <c r="C968" s="404" t="s">
        <v>79</v>
      </c>
      <c r="D968" s="148">
        <v>58</v>
      </c>
      <c r="E968" s="148">
        <v>70</v>
      </c>
      <c r="F968" s="148">
        <v>74</v>
      </c>
      <c r="G968" s="148">
        <v>75</v>
      </c>
      <c r="H968" s="148">
        <v>75</v>
      </c>
      <c r="I968" s="148">
        <v>76</v>
      </c>
      <c r="J968" s="243">
        <v>75</v>
      </c>
      <c r="K968" s="102"/>
    </row>
    <row r="969" spans="1:11" s="175" customFormat="1" ht="12.75" customHeight="1">
      <c r="A969" s="34"/>
      <c r="B969" s="514"/>
      <c r="C969" s="404" t="s">
        <v>62</v>
      </c>
      <c r="D969" s="148">
        <v>56</v>
      </c>
      <c r="E969" s="148">
        <v>61</v>
      </c>
      <c r="F969" s="148">
        <v>67</v>
      </c>
      <c r="G969" s="148">
        <v>70</v>
      </c>
      <c r="H969" s="148">
        <v>71</v>
      </c>
      <c r="I969" s="148">
        <v>74</v>
      </c>
      <c r="J969" s="243">
        <v>73</v>
      </c>
      <c r="K969" s="102"/>
    </row>
    <row r="970" spans="1:11" s="175" customFormat="1" ht="12.75" customHeight="1">
      <c r="A970" s="34"/>
      <c r="B970" s="511"/>
      <c r="C970" s="404" t="s">
        <v>78</v>
      </c>
      <c r="D970" s="148" t="s">
        <v>299</v>
      </c>
      <c r="E970" s="148">
        <v>47</v>
      </c>
      <c r="F970" s="148">
        <v>61</v>
      </c>
      <c r="G970" s="148">
        <v>61</v>
      </c>
      <c r="H970" s="148">
        <v>70</v>
      </c>
      <c r="I970" s="148">
        <v>73</v>
      </c>
      <c r="J970" s="243">
        <v>70</v>
      </c>
      <c r="K970" s="102"/>
    </row>
    <row r="971" spans="1:11" s="175" customFormat="1" ht="12.75" customHeight="1">
      <c r="A971" s="34"/>
      <c r="B971" s="514"/>
      <c r="C971" s="404" t="s">
        <v>77</v>
      </c>
      <c r="D971" s="148" t="s">
        <v>299</v>
      </c>
      <c r="E971" s="148">
        <v>58</v>
      </c>
      <c r="F971" s="148">
        <v>59</v>
      </c>
      <c r="G971" s="148">
        <v>62</v>
      </c>
      <c r="H971" s="148">
        <v>67</v>
      </c>
      <c r="I971" s="148">
        <v>71</v>
      </c>
      <c r="J971" s="243">
        <v>69</v>
      </c>
      <c r="K971" s="102"/>
    </row>
    <row r="972" spans="1:11" s="175" customFormat="1" ht="12.75" customHeight="1">
      <c r="A972" s="34"/>
      <c r="B972" s="511"/>
      <c r="C972" s="404" t="s">
        <v>64</v>
      </c>
      <c r="D972" s="148" t="s">
        <v>299</v>
      </c>
      <c r="E972" s="148">
        <v>52</v>
      </c>
      <c r="F972" s="148">
        <v>53</v>
      </c>
      <c r="G972" s="148">
        <v>58</v>
      </c>
      <c r="H972" s="148">
        <v>62</v>
      </c>
      <c r="I972" s="148">
        <v>66</v>
      </c>
      <c r="J972" s="243">
        <v>68</v>
      </c>
      <c r="K972" s="102"/>
    </row>
    <row r="973" spans="1:11" s="175" customFormat="1" ht="12.75" customHeight="1">
      <c r="A973" s="34"/>
      <c r="B973" s="514"/>
      <c r="C973" s="404" t="s">
        <v>89</v>
      </c>
      <c r="D973" s="148">
        <v>58</v>
      </c>
      <c r="E973" s="148">
        <v>59</v>
      </c>
      <c r="F973" s="148">
        <v>59</v>
      </c>
      <c r="G973" s="148">
        <v>60</v>
      </c>
      <c r="H973" s="148">
        <v>63</v>
      </c>
      <c r="I973" s="148">
        <v>64</v>
      </c>
      <c r="J973" s="243">
        <v>68</v>
      </c>
      <c r="K973" s="102"/>
    </row>
    <row r="974" spans="1:11" s="175" customFormat="1" ht="12.75" customHeight="1">
      <c r="A974" s="34"/>
      <c r="B974" s="511"/>
      <c r="C974" s="404" t="s">
        <v>143</v>
      </c>
      <c r="D974" s="148">
        <v>68</v>
      </c>
      <c r="E974" s="148" t="s">
        <v>299</v>
      </c>
      <c r="F974" s="148">
        <v>54</v>
      </c>
      <c r="G974" s="148">
        <v>58</v>
      </c>
      <c r="H974" s="148">
        <v>61</v>
      </c>
      <c r="I974" s="148">
        <v>57</v>
      </c>
      <c r="J974" s="243">
        <v>65</v>
      </c>
      <c r="K974" s="102"/>
    </row>
    <row r="975" spans="1:11" s="175" customFormat="1" ht="12.75" customHeight="1">
      <c r="A975" s="34"/>
      <c r="B975" s="514"/>
      <c r="C975" s="404" t="s">
        <v>70</v>
      </c>
      <c r="D975" s="148">
        <v>59</v>
      </c>
      <c r="E975" s="148">
        <v>59</v>
      </c>
      <c r="F975" s="148">
        <v>60</v>
      </c>
      <c r="G975" s="148">
        <v>64</v>
      </c>
      <c r="H975" s="148">
        <v>64</v>
      </c>
      <c r="I975" s="148">
        <v>65</v>
      </c>
      <c r="J975" s="243">
        <v>62</v>
      </c>
      <c r="K975" s="102"/>
    </row>
    <row r="976" spans="1:11" s="175" customFormat="1" ht="12.75" customHeight="1">
      <c r="A976" s="34"/>
      <c r="B976" s="511"/>
      <c r="C976" s="404" t="s">
        <v>65</v>
      </c>
      <c r="D976" s="148">
        <v>52</v>
      </c>
      <c r="E976" s="148">
        <v>49</v>
      </c>
      <c r="F976" s="148">
        <v>56</v>
      </c>
      <c r="G976" s="148">
        <v>60</v>
      </c>
      <c r="H976" s="148">
        <v>60</v>
      </c>
      <c r="I976" s="148">
        <v>60</v>
      </c>
      <c r="J976" s="243">
        <v>62</v>
      </c>
      <c r="K976" s="102"/>
    </row>
    <row r="977" spans="1:15" s="175" customFormat="1" ht="12.75" customHeight="1">
      <c r="A977" s="34"/>
      <c r="B977" s="514"/>
      <c r="C977" s="404" t="s">
        <v>72</v>
      </c>
      <c r="D977" s="148" t="s">
        <v>299</v>
      </c>
      <c r="E977" s="148">
        <v>39</v>
      </c>
      <c r="F977" s="148">
        <v>41</v>
      </c>
      <c r="G977" s="148">
        <v>42</v>
      </c>
      <c r="H977" s="148">
        <v>48</v>
      </c>
      <c r="I977" s="148">
        <v>55</v>
      </c>
      <c r="J977" s="243">
        <v>61</v>
      </c>
      <c r="K977" s="102"/>
    </row>
    <row r="978" spans="1:15" s="175" customFormat="1" ht="12.75" customHeight="1">
      <c r="A978" s="34"/>
      <c r="B978" s="511"/>
      <c r="C978" s="404" t="s">
        <v>71</v>
      </c>
      <c r="D978" s="148">
        <v>47</v>
      </c>
      <c r="E978" s="148">
        <v>46</v>
      </c>
      <c r="F978" s="148">
        <v>54</v>
      </c>
      <c r="G978" s="148">
        <v>57</v>
      </c>
      <c r="H978" s="148">
        <v>57</v>
      </c>
      <c r="I978" s="148">
        <v>58</v>
      </c>
      <c r="J978" s="243">
        <v>59</v>
      </c>
      <c r="K978" s="102"/>
    </row>
    <row r="979" spans="1:15" s="175" customFormat="1" ht="12.75" customHeight="1">
      <c r="A979" s="34"/>
      <c r="B979" s="511"/>
      <c r="C979" s="404" t="s">
        <v>75</v>
      </c>
      <c r="D979" s="148" t="s">
        <v>299</v>
      </c>
      <c r="E979" s="148">
        <v>44</v>
      </c>
      <c r="F979" s="148">
        <v>49</v>
      </c>
      <c r="G979" s="148">
        <v>53</v>
      </c>
      <c r="H979" s="148">
        <v>53</v>
      </c>
      <c r="I979" s="148">
        <v>57</v>
      </c>
      <c r="J979" s="243">
        <v>57</v>
      </c>
      <c r="K979" s="102"/>
    </row>
    <row r="980" spans="1:15" s="175" customFormat="1" ht="12.75" customHeight="1">
      <c r="A980" s="34"/>
      <c r="B980" s="511"/>
      <c r="C980" s="404" t="s">
        <v>66</v>
      </c>
      <c r="D980" s="148">
        <v>33</v>
      </c>
      <c r="E980" s="148">
        <v>40</v>
      </c>
      <c r="F980" s="148">
        <v>43</v>
      </c>
      <c r="G980" s="148">
        <v>47</v>
      </c>
      <c r="H980" s="148">
        <v>49</v>
      </c>
      <c r="I980" s="148">
        <v>54</v>
      </c>
      <c r="J980" s="243">
        <v>56</v>
      </c>
      <c r="K980" s="102"/>
    </row>
    <row r="981" spans="1:15" s="175" customFormat="1" ht="12.75" customHeight="1">
      <c r="A981" s="34"/>
      <c r="B981" s="511"/>
      <c r="C981" s="404" t="s">
        <v>68</v>
      </c>
      <c r="D981" s="148">
        <v>26</v>
      </c>
      <c r="E981" s="148" t="s">
        <v>299</v>
      </c>
      <c r="F981" s="148" t="s">
        <v>299</v>
      </c>
      <c r="G981" s="148">
        <v>61</v>
      </c>
      <c r="H981" s="148">
        <v>57</v>
      </c>
      <c r="I981" s="148">
        <v>54</v>
      </c>
      <c r="J981" s="243">
        <v>54</v>
      </c>
      <c r="K981" s="102"/>
    </row>
    <row r="982" spans="1:15" s="175" customFormat="1" ht="12.75" customHeight="1">
      <c r="A982" s="34"/>
      <c r="B982" s="514"/>
      <c r="C982" s="404" t="s">
        <v>69</v>
      </c>
      <c r="D982" s="148" t="s">
        <v>299</v>
      </c>
      <c r="E982" s="148">
        <v>35</v>
      </c>
      <c r="F982" s="148">
        <v>40</v>
      </c>
      <c r="G982" s="148">
        <v>42</v>
      </c>
      <c r="H982" s="148">
        <v>47</v>
      </c>
      <c r="I982" s="148">
        <v>43</v>
      </c>
      <c r="J982" s="243">
        <v>51</v>
      </c>
      <c r="K982" s="102"/>
    </row>
    <row r="983" spans="1:15" s="175" customFormat="1" ht="12.75" customHeight="1">
      <c r="A983" s="34"/>
      <c r="B983" s="511"/>
      <c r="C983" s="404" t="s">
        <v>61</v>
      </c>
      <c r="D983" s="148" t="s">
        <v>299</v>
      </c>
      <c r="E983" s="148">
        <v>45</v>
      </c>
      <c r="F983" s="148">
        <v>44</v>
      </c>
      <c r="G983" s="148">
        <v>43</v>
      </c>
      <c r="H983" s="148">
        <v>47</v>
      </c>
      <c r="I983" s="148">
        <v>48</v>
      </c>
      <c r="J983" s="243">
        <v>49</v>
      </c>
      <c r="K983" s="102"/>
    </row>
    <row r="984" spans="1:15" s="175" customFormat="1" ht="12.75" customHeight="1">
      <c r="A984" s="34"/>
      <c r="B984" s="514"/>
      <c r="C984" s="440" t="s">
        <v>146</v>
      </c>
      <c r="D984" s="241">
        <v>25</v>
      </c>
      <c r="E984" s="241">
        <v>29</v>
      </c>
      <c r="F984" s="241">
        <v>37</v>
      </c>
      <c r="G984" s="241">
        <v>35</v>
      </c>
      <c r="H984" s="241">
        <v>42</v>
      </c>
      <c r="I984" s="241">
        <v>46</v>
      </c>
      <c r="J984" s="242">
        <v>47</v>
      </c>
      <c r="K984" s="102"/>
    </row>
    <row r="985" spans="1:15" s="175" customFormat="1" ht="12.75" customHeight="1">
      <c r="A985" s="34"/>
      <c r="B985" s="511"/>
      <c r="C985" s="404" t="s">
        <v>73</v>
      </c>
      <c r="D985" s="148" t="s">
        <v>299</v>
      </c>
      <c r="E985" s="148">
        <v>33</v>
      </c>
      <c r="F985" s="148">
        <v>29</v>
      </c>
      <c r="G985" s="148">
        <v>34</v>
      </c>
      <c r="H985" s="148">
        <v>39</v>
      </c>
      <c r="I985" s="148">
        <v>42</v>
      </c>
      <c r="J985" s="243">
        <v>42</v>
      </c>
      <c r="K985" s="102"/>
    </row>
    <row r="986" spans="1:15" s="175" customFormat="1" ht="12.75" customHeight="1">
      <c r="A986" s="34"/>
      <c r="B986" s="511"/>
      <c r="C986" s="404" t="s">
        <v>127</v>
      </c>
      <c r="D986" s="148" t="s">
        <v>299</v>
      </c>
      <c r="E986" s="148">
        <v>25</v>
      </c>
      <c r="F986" s="148">
        <v>24</v>
      </c>
      <c r="G986" s="148">
        <v>33</v>
      </c>
      <c r="H986" s="148">
        <v>31</v>
      </c>
      <c r="I986" s="148">
        <v>33</v>
      </c>
      <c r="J986" s="243">
        <v>34</v>
      </c>
      <c r="K986" s="102"/>
    </row>
    <row r="987" spans="1:15" s="175" customFormat="1" ht="12.75" customHeight="1">
      <c r="A987" s="34"/>
      <c r="B987" s="514"/>
      <c r="C987" s="404" t="s">
        <v>128</v>
      </c>
      <c r="D987" s="148" t="s">
        <v>299</v>
      </c>
      <c r="E987" s="148">
        <v>19</v>
      </c>
      <c r="F987" s="148" t="s">
        <v>299</v>
      </c>
      <c r="G987" s="148">
        <v>24</v>
      </c>
      <c r="H987" s="148">
        <v>28</v>
      </c>
      <c r="I987" s="148">
        <v>27</v>
      </c>
      <c r="J987" s="243">
        <v>28</v>
      </c>
      <c r="K987" s="96"/>
    </row>
    <row r="988" spans="1:15" s="175" customFormat="1" ht="12.75" customHeight="1">
      <c r="A988" s="34"/>
      <c r="B988" s="511"/>
      <c r="C988" s="344"/>
      <c r="D988" s="168"/>
      <c r="E988" s="168"/>
      <c r="F988" s="168"/>
      <c r="G988" s="168"/>
      <c r="H988" s="168"/>
      <c r="I988" s="168"/>
      <c r="J988" s="213"/>
      <c r="K988" s="146"/>
    </row>
    <row r="989" spans="1:15" s="175" customFormat="1" ht="12.75" customHeight="1">
      <c r="A989" s="34"/>
      <c r="B989" s="511"/>
      <c r="C989" s="201"/>
      <c r="D989" s="7"/>
      <c r="E989" s="7"/>
      <c r="F989" s="7"/>
      <c r="G989" s="23"/>
      <c r="H989" s="23"/>
      <c r="I989" s="23"/>
      <c r="K989" s="146"/>
    </row>
    <row r="990" spans="1:15" s="406" customFormat="1" ht="22.5" customHeight="1">
      <c r="B990" s="513"/>
      <c r="C990" s="642" t="s">
        <v>1078</v>
      </c>
      <c r="D990" s="642"/>
      <c r="E990" s="642"/>
      <c r="F990" s="642"/>
      <c r="G990" s="642"/>
      <c r="H990" s="642"/>
      <c r="I990" s="642"/>
      <c r="J990" s="642"/>
      <c r="K990" s="642"/>
      <c r="L990" s="642"/>
    </row>
    <row r="991" spans="1:15" s="175" customFormat="1" ht="12.75" customHeight="1">
      <c r="A991" s="34"/>
      <c r="B991" s="511"/>
      <c r="C991" s="392" t="s">
        <v>1093</v>
      </c>
      <c r="D991" s="7"/>
      <c r="E991" s="7"/>
      <c r="F991" s="7"/>
      <c r="G991" s="23"/>
      <c r="H991" s="694"/>
      <c r="I991" s="640"/>
      <c r="J991" s="640"/>
      <c r="K991" s="640"/>
      <c r="L991" s="640"/>
      <c r="M991" s="640"/>
      <c r="N991" s="640"/>
      <c r="O991" s="640"/>
    </row>
    <row r="992" spans="1:15" s="175" customFormat="1" ht="12.75" customHeight="1">
      <c r="A992" s="34"/>
      <c r="B992" s="511"/>
      <c r="C992" s="370"/>
      <c r="D992" s="7"/>
      <c r="E992" s="7"/>
      <c r="F992" s="7"/>
      <c r="G992" s="23"/>
      <c r="H992" s="23"/>
      <c r="I992" s="23"/>
      <c r="K992" s="146"/>
    </row>
    <row r="993" spans="1:16" s="175" customFormat="1" ht="12.75" customHeight="1">
      <c r="A993" s="34"/>
      <c r="B993" s="511"/>
      <c r="C993" s="370"/>
      <c r="D993" s="7"/>
      <c r="E993" s="7"/>
      <c r="F993" s="7"/>
      <c r="G993" s="23"/>
      <c r="H993" s="23"/>
      <c r="I993" s="23"/>
      <c r="K993" s="146"/>
    </row>
    <row r="994" spans="1:16" s="175" customFormat="1" ht="12.75" customHeight="1">
      <c r="A994" s="32"/>
      <c r="B994" s="511"/>
      <c r="C994" s="370"/>
      <c r="D994" s="7"/>
      <c r="E994" s="7"/>
      <c r="F994" s="7"/>
      <c r="G994" s="23"/>
      <c r="H994" s="23"/>
      <c r="I994" s="23"/>
      <c r="K994" s="146"/>
    </row>
    <row r="995" spans="1:16" s="175" customFormat="1" ht="12.75" customHeight="1">
      <c r="A995" s="32"/>
      <c r="B995" s="508" t="s">
        <v>258</v>
      </c>
      <c r="C995" s="33" t="s">
        <v>675</v>
      </c>
      <c r="D995" s="33"/>
      <c r="K995" s="146"/>
    </row>
    <row r="996" spans="1:16" s="175" customFormat="1" ht="12.75" customHeight="1">
      <c r="A996" s="32"/>
      <c r="B996" s="511"/>
      <c r="C996" s="391" t="s">
        <v>1097</v>
      </c>
      <c r="D996" s="147"/>
      <c r="E996" s="147"/>
      <c r="F996" s="147"/>
      <c r="K996" s="146"/>
    </row>
    <row r="997" spans="1:16" s="175" customFormat="1" ht="12.75" customHeight="1">
      <c r="A997" s="32"/>
      <c r="B997" s="511"/>
      <c r="C997" s="349"/>
      <c r="K997" s="146"/>
    </row>
    <row r="998" spans="1:16" s="175" customFormat="1" ht="12.75" customHeight="1">
      <c r="B998" s="511"/>
      <c r="C998" s="645" t="s">
        <v>509</v>
      </c>
      <c r="D998" s="646"/>
      <c r="E998" s="646"/>
      <c r="F998" s="646"/>
      <c r="G998" s="646"/>
      <c r="H998" s="646"/>
      <c r="I998" s="646"/>
      <c r="J998" s="647"/>
      <c r="K998" s="102"/>
      <c r="L998" s="640"/>
      <c r="M998" s="640"/>
      <c r="N998" s="640"/>
      <c r="O998" s="640"/>
      <c r="P998" s="640"/>
    </row>
    <row r="999" spans="1:16" s="175" customFormat="1" ht="12.75" customHeight="1">
      <c r="B999" s="511"/>
      <c r="C999" s="350"/>
      <c r="D999" s="57">
        <v>2003</v>
      </c>
      <c r="E999" s="57">
        <v>2004</v>
      </c>
      <c r="F999" s="57">
        <v>2005</v>
      </c>
      <c r="G999" s="57">
        <v>2006</v>
      </c>
      <c r="H999" s="57">
        <v>2007</v>
      </c>
      <c r="I999" s="95">
        <v>2008</v>
      </c>
      <c r="J999" s="61" t="s">
        <v>1039</v>
      </c>
      <c r="K999" s="102"/>
      <c r="L999" s="640"/>
      <c r="M999" s="640"/>
      <c r="N999" s="640"/>
      <c r="O999" s="640"/>
      <c r="P999" s="640"/>
    </row>
    <row r="1000" spans="1:16" s="175" customFormat="1" ht="12.75" customHeight="1">
      <c r="B1000" s="511"/>
      <c r="C1000" s="345"/>
      <c r="D1000" s="239"/>
      <c r="E1000" s="239"/>
      <c r="F1000" s="239"/>
      <c r="G1000" s="239"/>
      <c r="H1000" s="239"/>
      <c r="I1000" s="239"/>
      <c r="J1000" s="240"/>
      <c r="K1000" s="146"/>
      <c r="L1000" s="640"/>
      <c r="M1000" s="640"/>
      <c r="N1000" s="640"/>
      <c r="O1000" s="640"/>
      <c r="P1000" s="640"/>
    </row>
    <row r="1001" spans="1:16" s="175" customFormat="1" ht="12.75" customHeight="1">
      <c r="B1001" s="511"/>
      <c r="C1001" s="440" t="s">
        <v>126</v>
      </c>
      <c r="D1001" s="241" t="s">
        <v>299</v>
      </c>
      <c r="E1001" s="241">
        <v>52</v>
      </c>
      <c r="F1001" s="241">
        <v>57</v>
      </c>
      <c r="G1001" s="241">
        <v>58</v>
      </c>
      <c r="H1001" s="241">
        <v>59</v>
      </c>
      <c r="I1001" s="241">
        <v>60</v>
      </c>
      <c r="J1001" s="242">
        <v>61</v>
      </c>
      <c r="K1001" s="146"/>
      <c r="L1001" s="640"/>
      <c r="M1001" s="640"/>
      <c r="N1001" s="640"/>
      <c r="O1001" s="640"/>
      <c r="P1001" s="640"/>
    </row>
    <row r="1002" spans="1:16" s="175" customFormat="1" ht="12.75" customHeight="1">
      <c r="B1002" s="511"/>
      <c r="C1002" s="404" t="s">
        <v>63</v>
      </c>
      <c r="D1002" s="148">
        <v>71</v>
      </c>
      <c r="E1002" s="148">
        <v>78</v>
      </c>
      <c r="F1002" s="148">
        <v>79</v>
      </c>
      <c r="G1002" s="148">
        <v>81</v>
      </c>
      <c r="H1002" s="148">
        <v>82</v>
      </c>
      <c r="I1002" s="148">
        <v>85</v>
      </c>
      <c r="J1002" s="243">
        <v>86</v>
      </c>
      <c r="K1002" s="146"/>
      <c r="L1002" s="640"/>
      <c r="M1002" s="640"/>
      <c r="N1002" s="640"/>
      <c r="O1002" s="640"/>
      <c r="P1002" s="640"/>
    </row>
    <row r="1003" spans="1:16" s="175" customFormat="1" ht="12.75" customHeight="1">
      <c r="B1003" s="511"/>
      <c r="C1003" s="404" t="s">
        <v>76</v>
      </c>
      <c r="D1003" s="148">
        <v>77</v>
      </c>
      <c r="E1003" s="148">
        <v>79</v>
      </c>
      <c r="F1003" s="148">
        <v>83</v>
      </c>
      <c r="G1003" s="148">
        <v>85</v>
      </c>
      <c r="H1003" s="148">
        <v>82</v>
      </c>
      <c r="I1003" s="148">
        <v>84</v>
      </c>
      <c r="J1003" s="243">
        <v>85</v>
      </c>
      <c r="K1003" s="146"/>
      <c r="L1003" s="640"/>
      <c r="M1003" s="640"/>
      <c r="N1003" s="640"/>
      <c r="O1003" s="640"/>
      <c r="P1003" s="640"/>
    </row>
    <row r="1004" spans="1:16" s="175" customFormat="1" ht="12.75" customHeight="1">
      <c r="B1004" s="511"/>
      <c r="C1004" s="404" t="s">
        <v>74</v>
      </c>
      <c r="D1004" s="148">
        <v>57</v>
      </c>
      <c r="E1004" s="148">
        <v>62</v>
      </c>
      <c r="F1004" s="148">
        <v>69</v>
      </c>
      <c r="G1004" s="148">
        <v>77</v>
      </c>
      <c r="H1004" s="148">
        <v>78</v>
      </c>
      <c r="I1004" s="148">
        <v>83</v>
      </c>
      <c r="J1004" s="243">
        <v>82</v>
      </c>
      <c r="K1004" s="146"/>
    </row>
    <row r="1005" spans="1:16" s="175" customFormat="1" ht="12.75" customHeight="1">
      <c r="B1005" s="511"/>
      <c r="C1005" s="404" t="s">
        <v>67</v>
      </c>
      <c r="D1005" s="148">
        <v>65</v>
      </c>
      <c r="E1005" s="148">
        <v>71</v>
      </c>
      <c r="F1005" s="148">
        <v>72</v>
      </c>
      <c r="G1005" s="148">
        <v>77</v>
      </c>
      <c r="H1005" s="148">
        <v>77</v>
      </c>
      <c r="I1005" s="148">
        <v>79</v>
      </c>
      <c r="J1005" s="243">
        <v>82</v>
      </c>
      <c r="K1005" s="146"/>
    </row>
    <row r="1006" spans="1:16" s="175" customFormat="1" ht="12.75" customHeight="1">
      <c r="B1006" s="511"/>
      <c r="C1006" s="404" t="s">
        <v>59</v>
      </c>
      <c r="D1006" s="148">
        <v>62</v>
      </c>
      <c r="E1006" s="148">
        <v>67</v>
      </c>
      <c r="F1006" s="148">
        <v>66</v>
      </c>
      <c r="G1006" s="148">
        <v>75</v>
      </c>
      <c r="H1006" s="148">
        <v>76</v>
      </c>
      <c r="I1006" s="148">
        <v>77</v>
      </c>
      <c r="J1006" s="243">
        <v>77</v>
      </c>
      <c r="K1006" s="146"/>
    </row>
    <row r="1007" spans="1:16" s="175" customFormat="1" ht="12.75" customHeight="1">
      <c r="B1007" s="511"/>
      <c r="C1007" s="404" t="s">
        <v>95</v>
      </c>
      <c r="D1007" s="148">
        <v>67</v>
      </c>
      <c r="E1007" s="148">
        <v>68</v>
      </c>
      <c r="F1007" s="148">
        <v>67</v>
      </c>
      <c r="G1007" s="148">
        <v>69</v>
      </c>
      <c r="H1007" s="148">
        <v>74</v>
      </c>
      <c r="I1007" s="148">
        <v>73</v>
      </c>
      <c r="J1007" s="243">
        <v>76</v>
      </c>
      <c r="K1007" s="146"/>
    </row>
    <row r="1008" spans="1:16" s="175" customFormat="1" ht="12.75" customHeight="1">
      <c r="B1008" s="511"/>
      <c r="C1008" s="404" t="s">
        <v>60</v>
      </c>
      <c r="D1008" s="148">
        <v>59</v>
      </c>
      <c r="E1008" s="148">
        <v>64</v>
      </c>
      <c r="F1008" s="148">
        <v>61</v>
      </c>
      <c r="G1008" s="148">
        <v>65</v>
      </c>
      <c r="H1008" s="148">
        <v>68</v>
      </c>
      <c r="I1008" s="148">
        <v>72</v>
      </c>
      <c r="J1008" s="243">
        <v>74</v>
      </c>
      <c r="K1008" s="146"/>
    </row>
    <row r="1009" spans="2:11" s="175" customFormat="1" ht="12.75" customHeight="1">
      <c r="B1009" s="511"/>
      <c r="C1009" s="404" t="s">
        <v>79</v>
      </c>
      <c r="D1009" s="148">
        <v>61</v>
      </c>
      <c r="E1009" s="148">
        <v>66</v>
      </c>
      <c r="F1009" s="148">
        <v>70</v>
      </c>
      <c r="G1009" s="148">
        <v>71</v>
      </c>
      <c r="H1009" s="148">
        <v>71</v>
      </c>
      <c r="I1009" s="148">
        <v>71</v>
      </c>
      <c r="J1009" s="243">
        <v>72</v>
      </c>
      <c r="K1009" s="146"/>
    </row>
    <row r="1010" spans="2:11" s="175" customFormat="1" ht="12.75" customHeight="1">
      <c r="B1010" s="511"/>
      <c r="C1010" s="404" t="s">
        <v>78</v>
      </c>
      <c r="D1010" s="148" t="s">
        <v>299</v>
      </c>
      <c r="E1010" s="148">
        <v>42</v>
      </c>
      <c r="F1010" s="148">
        <v>58</v>
      </c>
      <c r="G1010" s="148">
        <v>58</v>
      </c>
      <c r="H1010" s="148">
        <v>68</v>
      </c>
      <c r="I1010" s="148">
        <v>72</v>
      </c>
      <c r="J1010" s="243">
        <v>68</v>
      </c>
      <c r="K1010" s="146"/>
    </row>
    <row r="1011" spans="2:11" s="175" customFormat="1" ht="12.75" customHeight="1">
      <c r="B1011" s="511"/>
      <c r="C1011" s="404" t="s">
        <v>62</v>
      </c>
      <c r="D1011" s="148">
        <v>50</v>
      </c>
      <c r="E1011" s="148">
        <v>56</v>
      </c>
      <c r="F1011" s="148">
        <v>63</v>
      </c>
      <c r="G1011" s="148">
        <v>66</v>
      </c>
      <c r="H1011" s="148">
        <v>67</v>
      </c>
      <c r="I1011" s="148">
        <v>70</v>
      </c>
      <c r="J1011" s="243">
        <v>68</v>
      </c>
      <c r="K1011" s="146"/>
    </row>
    <row r="1012" spans="2:11" s="175" customFormat="1" ht="12.75" customHeight="1">
      <c r="B1012" s="511"/>
      <c r="C1012" s="404" t="s">
        <v>77</v>
      </c>
      <c r="D1012" s="148" t="s">
        <v>299</v>
      </c>
      <c r="E1012" s="148">
        <v>51</v>
      </c>
      <c r="F1012" s="148">
        <v>52</v>
      </c>
      <c r="G1012" s="148">
        <v>57</v>
      </c>
      <c r="H1012" s="148">
        <v>61</v>
      </c>
      <c r="I1012" s="148">
        <v>67</v>
      </c>
      <c r="J1012" s="243">
        <v>64</v>
      </c>
      <c r="K1012" s="146"/>
    </row>
    <row r="1013" spans="2:11" s="175" customFormat="1" ht="12.75" customHeight="1">
      <c r="B1013" s="511"/>
      <c r="C1013" s="404" t="s">
        <v>64</v>
      </c>
      <c r="D1013" s="148" t="s">
        <v>299</v>
      </c>
      <c r="E1013" s="148">
        <v>48</v>
      </c>
      <c r="F1013" s="148">
        <v>48</v>
      </c>
      <c r="G1013" s="148">
        <v>54</v>
      </c>
      <c r="H1013" s="148">
        <v>58</v>
      </c>
      <c r="I1013" s="148">
        <v>62</v>
      </c>
      <c r="J1013" s="243">
        <v>64</v>
      </c>
      <c r="K1013" s="146"/>
    </row>
    <row r="1014" spans="2:11" s="175" customFormat="1" ht="12.75" customHeight="1">
      <c r="B1014" s="511"/>
      <c r="C1014" s="404" t="s">
        <v>89</v>
      </c>
      <c r="D1014" s="148">
        <v>54</v>
      </c>
      <c r="E1014" s="148">
        <v>57</v>
      </c>
      <c r="F1014" s="148">
        <v>54</v>
      </c>
      <c r="G1014" s="148">
        <v>57</v>
      </c>
      <c r="H1014" s="148">
        <v>60</v>
      </c>
      <c r="I1014" s="148">
        <v>60</v>
      </c>
      <c r="J1014" s="243">
        <v>64</v>
      </c>
      <c r="K1014" s="146"/>
    </row>
    <row r="1015" spans="2:11" s="175" customFormat="1" ht="12.75" customHeight="1">
      <c r="B1015" s="511"/>
      <c r="C1015" s="404" t="s">
        <v>143</v>
      </c>
      <c r="D1015" s="148">
        <v>60</v>
      </c>
      <c r="E1015" s="148" t="s">
        <v>299</v>
      </c>
      <c r="F1015" s="148">
        <v>50</v>
      </c>
      <c r="G1015" s="148">
        <v>52</v>
      </c>
      <c r="H1015" s="148">
        <v>57</v>
      </c>
      <c r="I1015" s="148">
        <v>53</v>
      </c>
      <c r="J1015" s="243">
        <v>60</v>
      </c>
      <c r="K1015" s="146"/>
    </row>
    <row r="1016" spans="2:11" s="175" customFormat="1" ht="12.75" customHeight="1">
      <c r="B1016" s="511"/>
      <c r="C1016" s="404" t="s">
        <v>65</v>
      </c>
      <c r="D1016" s="148">
        <v>48</v>
      </c>
      <c r="E1016" s="148">
        <v>45</v>
      </c>
      <c r="F1016" s="148">
        <v>52</v>
      </c>
      <c r="G1016" s="148">
        <v>57</v>
      </c>
      <c r="H1016" s="148">
        <v>58</v>
      </c>
      <c r="I1016" s="148">
        <v>51</v>
      </c>
      <c r="J1016" s="243">
        <v>58</v>
      </c>
      <c r="K1016" s="146"/>
    </row>
    <row r="1017" spans="2:11" s="175" customFormat="1" ht="12.75" customHeight="1">
      <c r="B1017" s="511"/>
      <c r="C1017" s="404" t="s">
        <v>70</v>
      </c>
      <c r="D1017" s="148">
        <v>52</v>
      </c>
      <c r="E1017" s="148">
        <v>54</v>
      </c>
      <c r="F1017" s="148">
        <v>54</v>
      </c>
      <c r="G1017" s="148">
        <v>59</v>
      </c>
      <c r="H1017" s="148">
        <v>57</v>
      </c>
      <c r="I1017" s="148">
        <v>60</v>
      </c>
      <c r="J1017" s="243">
        <v>57</v>
      </c>
      <c r="K1017" s="146"/>
    </row>
    <row r="1018" spans="2:11" s="175" customFormat="1" ht="12.75" customHeight="1">
      <c r="B1018" s="511"/>
      <c r="C1018" s="404" t="s">
        <v>71</v>
      </c>
      <c r="D1018" s="148">
        <v>44</v>
      </c>
      <c r="E1018" s="148">
        <v>43</v>
      </c>
      <c r="F1018" s="148">
        <v>51</v>
      </c>
      <c r="G1018" s="148">
        <v>54</v>
      </c>
      <c r="H1018" s="148">
        <v>54</v>
      </c>
      <c r="I1018" s="148">
        <v>55</v>
      </c>
      <c r="J1018" s="243">
        <v>56</v>
      </c>
      <c r="K1018" s="146"/>
    </row>
    <row r="1019" spans="2:11" s="175" customFormat="1" ht="12.75" customHeight="1">
      <c r="B1019" s="511"/>
      <c r="C1019" s="404" t="s">
        <v>72</v>
      </c>
      <c r="D1019" s="148" t="s">
        <v>299</v>
      </c>
      <c r="E1019" s="148">
        <v>34</v>
      </c>
      <c r="F1019" s="148">
        <v>35</v>
      </c>
      <c r="G1019" s="148">
        <v>35</v>
      </c>
      <c r="H1019" s="148">
        <v>42</v>
      </c>
      <c r="I1019" s="148">
        <v>49</v>
      </c>
      <c r="J1019" s="243">
        <v>56</v>
      </c>
      <c r="K1019" s="146"/>
    </row>
    <row r="1020" spans="2:11" s="175" customFormat="1" ht="12.75" customHeight="1">
      <c r="B1020" s="511"/>
      <c r="C1020" s="404" t="s">
        <v>66</v>
      </c>
      <c r="D1020" s="148">
        <v>29</v>
      </c>
      <c r="E1020" s="148">
        <v>36</v>
      </c>
      <c r="F1020" s="148">
        <v>40</v>
      </c>
      <c r="G1020" s="148">
        <v>43</v>
      </c>
      <c r="H1020" s="148">
        <v>45</v>
      </c>
      <c r="I1020" s="148">
        <v>51</v>
      </c>
      <c r="J1020" s="243">
        <v>52</v>
      </c>
      <c r="K1020" s="146"/>
    </row>
    <row r="1021" spans="2:11" s="175" customFormat="1" ht="12.75" customHeight="1">
      <c r="B1021" s="511"/>
      <c r="C1021" s="404" t="s">
        <v>75</v>
      </c>
      <c r="D1021" s="148" t="s">
        <v>299</v>
      </c>
      <c r="E1021" s="148">
        <v>37</v>
      </c>
      <c r="F1021" s="148">
        <v>43</v>
      </c>
      <c r="G1021" s="148">
        <v>47</v>
      </c>
      <c r="H1021" s="148">
        <v>47</v>
      </c>
      <c r="I1021" s="148">
        <v>50</v>
      </c>
      <c r="J1021" s="243">
        <v>52</v>
      </c>
      <c r="K1021" s="146"/>
    </row>
    <row r="1022" spans="2:11" s="175" customFormat="1" ht="12.75" customHeight="1">
      <c r="B1022" s="511"/>
      <c r="C1022" s="404" t="s">
        <v>68</v>
      </c>
      <c r="D1022" s="148">
        <v>22</v>
      </c>
      <c r="E1022" s="148" t="s">
        <v>299</v>
      </c>
      <c r="F1022" s="148" t="s">
        <v>299</v>
      </c>
      <c r="G1022" s="148">
        <v>58</v>
      </c>
      <c r="H1022" s="148">
        <v>52</v>
      </c>
      <c r="I1022" s="148">
        <v>50</v>
      </c>
      <c r="J1022" s="243">
        <v>50</v>
      </c>
      <c r="K1022" s="146"/>
    </row>
    <row r="1023" spans="2:11" s="175" customFormat="1" ht="12.75" customHeight="1">
      <c r="B1023" s="511"/>
      <c r="C1023" s="404" t="s">
        <v>69</v>
      </c>
      <c r="D1023" s="148" t="s">
        <v>299</v>
      </c>
      <c r="E1023" s="148">
        <v>32</v>
      </c>
      <c r="F1023" s="148">
        <v>36</v>
      </c>
      <c r="G1023" s="148">
        <v>39</v>
      </c>
      <c r="H1023" s="148">
        <v>43</v>
      </c>
      <c r="I1023" s="148">
        <v>44</v>
      </c>
      <c r="J1023" s="243">
        <v>47</v>
      </c>
      <c r="K1023" s="146"/>
    </row>
    <row r="1024" spans="2:11" s="175" customFormat="1" ht="12.75" customHeight="1">
      <c r="B1024" s="511"/>
      <c r="C1024" s="404" t="s">
        <v>61</v>
      </c>
      <c r="D1024" s="148" t="s">
        <v>299</v>
      </c>
      <c r="E1024" s="148">
        <v>40</v>
      </c>
      <c r="F1024" s="148">
        <v>38</v>
      </c>
      <c r="G1024" s="148">
        <v>37</v>
      </c>
      <c r="H1024" s="148">
        <v>41</v>
      </c>
      <c r="I1024" s="148">
        <v>42</v>
      </c>
      <c r="J1024" s="243">
        <v>43</v>
      </c>
      <c r="K1024" s="146"/>
    </row>
    <row r="1025" spans="2:11" s="175" customFormat="1" ht="12.75" customHeight="1">
      <c r="B1025" s="511"/>
      <c r="C1025" s="440" t="s">
        <v>146</v>
      </c>
      <c r="D1025" s="241">
        <v>22</v>
      </c>
      <c r="E1025" s="241">
        <v>25</v>
      </c>
      <c r="F1025" s="241">
        <v>33</v>
      </c>
      <c r="G1025" s="241">
        <v>31</v>
      </c>
      <c r="H1025" s="241">
        <v>38</v>
      </c>
      <c r="I1025" s="241">
        <v>42</v>
      </c>
      <c r="J1025" s="242">
        <v>43</v>
      </c>
      <c r="K1025" s="146"/>
    </row>
    <row r="1026" spans="2:11" s="175" customFormat="1" ht="12.75" customHeight="1">
      <c r="B1026" s="511"/>
      <c r="C1026" s="404" t="s">
        <v>73</v>
      </c>
      <c r="D1026" s="148" t="s">
        <v>299</v>
      </c>
      <c r="E1026" s="148">
        <v>30</v>
      </c>
      <c r="F1026" s="148">
        <v>24</v>
      </c>
      <c r="G1026" s="148">
        <v>30</v>
      </c>
      <c r="H1026" s="148">
        <v>34</v>
      </c>
      <c r="I1026" s="148">
        <v>37</v>
      </c>
      <c r="J1026" s="243">
        <v>37</v>
      </c>
      <c r="K1026" s="146"/>
    </row>
    <row r="1027" spans="2:11" s="175" customFormat="1" ht="12.75" customHeight="1">
      <c r="B1027" s="511"/>
      <c r="C1027" s="404" t="s">
        <v>127</v>
      </c>
      <c r="D1027" s="148" t="s">
        <v>299</v>
      </c>
      <c r="E1027" s="148">
        <v>21</v>
      </c>
      <c r="F1027" s="148">
        <v>21</v>
      </c>
      <c r="G1027" s="148">
        <v>29</v>
      </c>
      <c r="H1027" s="148">
        <v>25</v>
      </c>
      <c r="I1027" s="148">
        <v>28</v>
      </c>
      <c r="J1027" s="243">
        <v>29</v>
      </c>
      <c r="K1027" s="146"/>
    </row>
    <row r="1028" spans="2:11" s="175" customFormat="1" ht="12.75" customHeight="1">
      <c r="B1028" s="511"/>
      <c r="C1028" s="404" t="s">
        <v>128</v>
      </c>
      <c r="D1028" s="148" t="s">
        <v>299</v>
      </c>
      <c r="E1028" s="148">
        <v>15</v>
      </c>
      <c r="F1028" s="148" t="s">
        <v>299</v>
      </c>
      <c r="G1028" s="148">
        <v>19</v>
      </c>
      <c r="H1028" s="148">
        <v>25</v>
      </c>
      <c r="I1028" s="148">
        <v>25</v>
      </c>
      <c r="J1028" s="243">
        <v>23</v>
      </c>
      <c r="K1028" s="146"/>
    </row>
    <row r="1029" spans="2:11" s="175" customFormat="1" ht="12.75" customHeight="1">
      <c r="B1029" s="511"/>
      <c r="C1029" s="344"/>
      <c r="D1029" s="168"/>
      <c r="E1029" s="168"/>
      <c r="F1029" s="168"/>
      <c r="G1029" s="168"/>
      <c r="H1029" s="168"/>
      <c r="I1029" s="168"/>
      <c r="J1029" s="213"/>
      <c r="K1029" s="146"/>
    </row>
    <row r="1030" spans="2:11" s="175" customFormat="1" ht="12.75" customHeight="1">
      <c r="B1030" s="521"/>
      <c r="C1030" s="353"/>
      <c r="D1030" s="217"/>
      <c r="E1030" s="217"/>
      <c r="F1030" s="217"/>
      <c r="G1030" s="217"/>
      <c r="K1030" s="146"/>
    </row>
    <row r="1031" spans="2:11" s="175" customFormat="1" ht="12.75" customHeight="1">
      <c r="B1031" s="521"/>
      <c r="C1031" s="353"/>
      <c r="D1031" s="217"/>
      <c r="E1031" s="217"/>
      <c r="H1031" s="218" t="s">
        <v>121</v>
      </c>
      <c r="K1031" s="146"/>
    </row>
    <row r="1032" spans="2:11" s="175" customFormat="1" ht="12.75" customHeight="1">
      <c r="B1032" s="522"/>
      <c r="C1032" s="354"/>
      <c r="K1032" s="146"/>
    </row>
    <row r="1033" spans="2:11" s="175" customFormat="1" ht="12.75" customHeight="1">
      <c r="B1033" s="511"/>
      <c r="C1033" s="645" t="s">
        <v>510</v>
      </c>
      <c r="D1033" s="646"/>
      <c r="E1033" s="646"/>
      <c r="F1033" s="646"/>
      <c r="G1033" s="646"/>
      <c r="H1033" s="646"/>
      <c r="I1033" s="646"/>
      <c r="J1033" s="647"/>
      <c r="K1033" s="146"/>
    </row>
    <row r="1034" spans="2:11" s="175" customFormat="1" ht="12.75" customHeight="1">
      <c r="B1034" s="511"/>
      <c r="C1034" s="350"/>
      <c r="D1034" s="57">
        <v>2003</v>
      </c>
      <c r="E1034" s="57">
        <v>2004</v>
      </c>
      <c r="F1034" s="57">
        <v>2005</v>
      </c>
      <c r="G1034" s="57">
        <v>2006</v>
      </c>
      <c r="H1034" s="57">
        <v>2007</v>
      </c>
      <c r="I1034" s="95">
        <v>2008</v>
      </c>
      <c r="J1034" s="61" t="s">
        <v>1039</v>
      </c>
      <c r="K1034" s="22"/>
    </row>
    <row r="1035" spans="2:11" s="175" customFormat="1" ht="12.75" customHeight="1">
      <c r="B1035" s="511"/>
      <c r="C1035" s="351"/>
      <c r="D1035" s="239"/>
      <c r="E1035" s="239"/>
      <c r="F1035" s="239"/>
      <c r="G1035" s="239"/>
      <c r="H1035" s="239"/>
      <c r="I1035" s="239"/>
      <c r="J1035" s="240"/>
      <c r="K1035" s="146"/>
    </row>
    <row r="1036" spans="2:11" s="175" customFormat="1" ht="12.75" customHeight="1">
      <c r="B1036" s="511"/>
      <c r="C1036" s="440" t="s">
        <v>126</v>
      </c>
      <c r="D1036" s="241" t="s">
        <v>299</v>
      </c>
      <c r="E1036" s="241">
        <v>73</v>
      </c>
      <c r="F1036" s="241">
        <v>79</v>
      </c>
      <c r="G1036" s="241">
        <v>79</v>
      </c>
      <c r="H1036" s="241">
        <v>80</v>
      </c>
      <c r="I1036" s="241">
        <v>80</v>
      </c>
      <c r="J1036" s="242">
        <v>81</v>
      </c>
      <c r="K1036" s="146"/>
    </row>
    <row r="1037" spans="2:11" s="175" customFormat="1" ht="12.75" customHeight="1">
      <c r="B1037" s="511"/>
      <c r="C1037" s="404" t="s">
        <v>67</v>
      </c>
      <c r="D1037" s="148">
        <v>90</v>
      </c>
      <c r="E1037" s="148">
        <v>92</v>
      </c>
      <c r="F1037" s="148">
        <v>91</v>
      </c>
      <c r="G1037" s="148">
        <v>92</v>
      </c>
      <c r="H1037" s="148">
        <v>94</v>
      </c>
      <c r="I1037" s="148">
        <v>94</v>
      </c>
      <c r="J1037" s="243">
        <v>96</v>
      </c>
      <c r="K1037" s="146"/>
    </row>
    <row r="1038" spans="2:11" s="175" customFormat="1" ht="12.75" customHeight="1">
      <c r="B1038" s="511"/>
      <c r="C1038" s="404" t="s">
        <v>76</v>
      </c>
      <c r="D1038" s="148">
        <v>93</v>
      </c>
      <c r="E1038" s="148">
        <v>95</v>
      </c>
      <c r="F1038" s="148">
        <v>93</v>
      </c>
      <c r="G1038" s="148">
        <v>94</v>
      </c>
      <c r="H1038" s="148">
        <v>95</v>
      </c>
      <c r="I1038" s="148">
        <v>95</v>
      </c>
      <c r="J1038" s="243">
        <v>95</v>
      </c>
      <c r="K1038" s="146"/>
    </row>
    <row r="1039" spans="2:11" s="175" customFormat="1" ht="12.75" customHeight="1">
      <c r="B1039" s="511"/>
      <c r="C1039" s="404" t="s">
        <v>63</v>
      </c>
      <c r="D1039" s="148">
        <v>90</v>
      </c>
      <c r="E1039" s="148">
        <v>92</v>
      </c>
      <c r="F1039" s="148">
        <v>93</v>
      </c>
      <c r="G1039" s="148">
        <v>93</v>
      </c>
      <c r="H1039" s="148">
        <v>92</v>
      </c>
      <c r="I1039" s="148">
        <v>94</v>
      </c>
      <c r="J1039" s="243">
        <v>95</v>
      </c>
      <c r="K1039" s="146"/>
    </row>
    <row r="1040" spans="2:11" s="175" customFormat="1" ht="12.75" customHeight="1">
      <c r="B1040" s="511"/>
      <c r="C1040" s="404" t="s">
        <v>74</v>
      </c>
      <c r="D1040" s="148">
        <v>76</v>
      </c>
      <c r="E1040" s="148">
        <v>78</v>
      </c>
      <c r="F1040" s="148">
        <v>84</v>
      </c>
      <c r="G1040" s="148">
        <v>89</v>
      </c>
      <c r="H1040" s="148">
        <v>90</v>
      </c>
      <c r="I1040" s="148">
        <v>94</v>
      </c>
      <c r="J1040" s="243">
        <v>92</v>
      </c>
      <c r="K1040" s="146"/>
    </row>
    <row r="1041" spans="1:19" s="175" customFormat="1" ht="12.75" customHeight="1">
      <c r="B1041" s="511"/>
      <c r="C1041" s="404" t="s">
        <v>59</v>
      </c>
      <c r="D1041" s="148">
        <v>83</v>
      </c>
      <c r="E1041" s="148">
        <v>88</v>
      </c>
      <c r="F1041" s="148">
        <v>87</v>
      </c>
      <c r="G1041" s="148">
        <v>91</v>
      </c>
      <c r="H1041" s="148">
        <v>89</v>
      </c>
      <c r="I1041" s="148">
        <v>92</v>
      </c>
      <c r="J1041" s="243">
        <v>92</v>
      </c>
      <c r="K1041" s="146"/>
    </row>
    <row r="1042" spans="1:19" s="175" customFormat="1" ht="12.75" customHeight="1">
      <c r="B1042" s="511"/>
      <c r="C1042" s="404" t="s">
        <v>79</v>
      </c>
      <c r="D1042" s="148">
        <v>82</v>
      </c>
      <c r="E1042" s="148">
        <v>87</v>
      </c>
      <c r="F1042" s="148">
        <v>89</v>
      </c>
      <c r="G1042" s="148">
        <v>91</v>
      </c>
      <c r="H1042" s="148">
        <v>91</v>
      </c>
      <c r="I1042" s="148">
        <v>91</v>
      </c>
      <c r="J1042" s="243">
        <v>91</v>
      </c>
      <c r="K1042" s="146"/>
    </row>
    <row r="1043" spans="1:19" s="175" customFormat="1" ht="12.75" customHeight="1">
      <c r="B1043" s="511"/>
      <c r="C1043" s="404" t="s">
        <v>60</v>
      </c>
      <c r="D1043" s="148">
        <v>76</v>
      </c>
      <c r="E1043" s="148">
        <v>81</v>
      </c>
      <c r="F1043" s="148">
        <v>80</v>
      </c>
      <c r="G1043" s="148">
        <v>83</v>
      </c>
      <c r="H1043" s="148">
        <v>87</v>
      </c>
      <c r="I1043" s="148">
        <v>89</v>
      </c>
      <c r="J1043" s="243">
        <v>91</v>
      </c>
      <c r="K1043" s="146"/>
    </row>
    <row r="1044" spans="1:19" s="175" customFormat="1" ht="12.75" customHeight="1">
      <c r="B1044" s="511"/>
      <c r="C1044" s="404" t="s">
        <v>95</v>
      </c>
      <c r="D1044" s="148">
        <v>86</v>
      </c>
      <c r="E1044" s="148">
        <v>87</v>
      </c>
      <c r="F1044" s="148">
        <v>89</v>
      </c>
      <c r="G1044" s="148">
        <v>89</v>
      </c>
      <c r="H1044" s="148">
        <v>92</v>
      </c>
      <c r="I1044" s="148">
        <v>89</v>
      </c>
      <c r="J1044" s="243">
        <v>90</v>
      </c>
      <c r="K1044" s="146"/>
    </row>
    <row r="1045" spans="1:19" s="175" customFormat="1" ht="12.75" customHeight="1">
      <c r="B1045" s="511"/>
      <c r="C1045" s="404" t="s">
        <v>62</v>
      </c>
      <c r="D1045" s="148">
        <v>75</v>
      </c>
      <c r="E1045" s="148">
        <v>78</v>
      </c>
      <c r="F1045" s="148">
        <v>81</v>
      </c>
      <c r="G1045" s="148">
        <v>83</v>
      </c>
      <c r="H1045" s="148">
        <v>84</v>
      </c>
      <c r="I1045" s="148">
        <v>86</v>
      </c>
      <c r="J1045" s="243">
        <v>89</v>
      </c>
      <c r="K1045" s="146"/>
    </row>
    <row r="1046" spans="1:19" s="175" customFormat="1" ht="12.75" customHeight="1">
      <c r="B1046" s="511"/>
      <c r="C1046" s="404" t="s">
        <v>77</v>
      </c>
      <c r="D1046" s="148" t="s">
        <v>299</v>
      </c>
      <c r="E1046" s="148">
        <v>78</v>
      </c>
      <c r="F1046" s="148">
        <v>77</v>
      </c>
      <c r="G1046" s="148">
        <v>76</v>
      </c>
      <c r="H1046" s="148">
        <v>84</v>
      </c>
      <c r="I1046" s="148">
        <v>84</v>
      </c>
      <c r="J1046" s="243">
        <v>87</v>
      </c>
      <c r="K1046" s="146"/>
    </row>
    <row r="1047" spans="1:19" s="175" customFormat="1" ht="12.75" customHeight="1">
      <c r="B1047" s="511"/>
      <c r="C1047" s="404" t="s">
        <v>70</v>
      </c>
      <c r="D1047" s="148">
        <v>77</v>
      </c>
      <c r="E1047" s="148">
        <v>74</v>
      </c>
      <c r="F1047" s="148">
        <v>77</v>
      </c>
      <c r="G1047" s="148">
        <v>78</v>
      </c>
      <c r="H1047" s="148">
        <v>81</v>
      </c>
      <c r="I1047" s="148">
        <v>83</v>
      </c>
      <c r="J1047" s="243">
        <v>83</v>
      </c>
      <c r="K1047" s="146"/>
    </row>
    <row r="1048" spans="1:19" s="175" customFormat="1" ht="12.75" customHeight="1">
      <c r="B1048" s="511"/>
      <c r="C1048" s="404" t="s">
        <v>64</v>
      </c>
      <c r="D1048" s="148" t="s">
        <v>299</v>
      </c>
      <c r="E1048" s="148">
        <v>65</v>
      </c>
      <c r="F1048" s="148">
        <v>71</v>
      </c>
      <c r="G1048" s="148">
        <v>75</v>
      </c>
      <c r="H1048" s="148">
        <v>80</v>
      </c>
      <c r="I1048" s="148">
        <v>83</v>
      </c>
      <c r="J1048" s="243">
        <v>83</v>
      </c>
      <c r="K1048" s="146"/>
    </row>
    <row r="1049" spans="1:19" s="175" customFormat="1" ht="12.75" customHeight="1">
      <c r="B1049" s="511"/>
      <c r="C1049" s="404" t="s">
        <v>143</v>
      </c>
      <c r="D1049" s="148">
        <v>79</v>
      </c>
      <c r="E1049" s="148" t="s">
        <v>299</v>
      </c>
      <c r="F1049" s="148">
        <v>70</v>
      </c>
      <c r="G1049" s="148">
        <v>70</v>
      </c>
      <c r="H1049" s="148">
        <v>74</v>
      </c>
      <c r="I1049" s="148">
        <v>72</v>
      </c>
      <c r="J1049" s="243">
        <v>82</v>
      </c>
      <c r="K1049" s="146"/>
    </row>
    <row r="1050" spans="1:19" ht="12.75" customHeight="1">
      <c r="A1050" s="175"/>
      <c r="C1050" s="404" t="s">
        <v>89</v>
      </c>
      <c r="D1050" s="148">
        <v>73</v>
      </c>
      <c r="E1050" s="148">
        <v>67</v>
      </c>
      <c r="F1050" s="148">
        <v>71</v>
      </c>
      <c r="G1050" s="148">
        <v>72</v>
      </c>
      <c r="H1050" s="148">
        <v>70</v>
      </c>
      <c r="I1050" s="148">
        <v>77</v>
      </c>
      <c r="J1050" s="243">
        <v>81</v>
      </c>
      <c r="K1050" s="146"/>
      <c r="L1050" s="175"/>
      <c r="M1050" s="175"/>
      <c r="N1050" s="175"/>
      <c r="O1050" s="175"/>
      <c r="P1050" s="175"/>
      <c r="Q1050" s="175"/>
      <c r="R1050" s="175"/>
      <c r="S1050" s="175"/>
    </row>
    <row r="1051" spans="1:19" ht="12.75" customHeight="1">
      <c r="A1051" s="175"/>
      <c r="C1051" s="404" t="s">
        <v>65</v>
      </c>
      <c r="D1051" s="148">
        <v>72</v>
      </c>
      <c r="E1051" s="148">
        <v>69</v>
      </c>
      <c r="F1051" s="148">
        <v>75</v>
      </c>
      <c r="G1051" s="148">
        <v>75</v>
      </c>
      <c r="H1051" s="148">
        <v>73</v>
      </c>
      <c r="I1051" s="148">
        <v>56</v>
      </c>
      <c r="J1051" s="243">
        <v>81</v>
      </c>
      <c r="K1051" s="146"/>
      <c r="M1051" s="175"/>
      <c r="N1051" s="175"/>
    </row>
    <row r="1052" spans="1:19" ht="12.75" customHeight="1">
      <c r="A1052" s="175"/>
      <c r="C1052" s="404" t="s">
        <v>71</v>
      </c>
      <c r="D1052" s="148">
        <v>71</v>
      </c>
      <c r="E1052" s="148">
        <v>69</v>
      </c>
      <c r="F1052" s="148">
        <v>78</v>
      </c>
      <c r="G1052" s="148">
        <v>77</v>
      </c>
      <c r="H1052" s="148">
        <v>80</v>
      </c>
      <c r="I1052" s="148">
        <v>81</v>
      </c>
      <c r="J1052" s="243">
        <v>80</v>
      </c>
      <c r="K1052" s="146"/>
    </row>
    <row r="1053" spans="1:19" ht="12.75" customHeight="1">
      <c r="A1053" s="175"/>
      <c r="C1053" s="404" t="s">
        <v>61</v>
      </c>
      <c r="D1053" s="148" t="s">
        <v>299</v>
      </c>
      <c r="E1053" s="148">
        <v>70</v>
      </c>
      <c r="F1053" s="148">
        <v>72</v>
      </c>
      <c r="G1053" s="148">
        <v>73</v>
      </c>
      <c r="H1053" s="148">
        <v>76</v>
      </c>
      <c r="I1053" s="148">
        <v>77</v>
      </c>
      <c r="J1053" s="243">
        <v>79</v>
      </c>
      <c r="K1053" s="146"/>
    </row>
    <row r="1054" spans="1:19" ht="12.75" customHeight="1">
      <c r="A1054" s="175"/>
      <c r="C1054" s="404" t="s">
        <v>75</v>
      </c>
      <c r="D1054" s="148" t="s">
        <v>299</v>
      </c>
      <c r="E1054" s="148">
        <v>66</v>
      </c>
      <c r="F1054" s="148">
        <v>71</v>
      </c>
      <c r="G1054" s="148">
        <v>76</v>
      </c>
      <c r="H1054" s="148">
        <v>75</v>
      </c>
      <c r="I1054" s="148">
        <v>77</v>
      </c>
      <c r="J1054" s="243">
        <v>79</v>
      </c>
      <c r="K1054" s="146"/>
    </row>
    <row r="1055" spans="1:19" ht="12.75" customHeight="1">
      <c r="A1055" s="175"/>
      <c r="C1055" s="404" t="s">
        <v>72</v>
      </c>
      <c r="D1055" s="148" t="s">
        <v>299</v>
      </c>
      <c r="E1055" s="148">
        <v>52</v>
      </c>
      <c r="F1055" s="148">
        <v>55</v>
      </c>
      <c r="G1055" s="148">
        <v>62</v>
      </c>
      <c r="H1055" s="148">
        <v>66</v>
      </c>
      <c r="I1055" s="148">
        <v>73</v>
      </c>
      <c r="J1055" s="243">
        <v>79</v>
      </c>
      <c r="K1055" s="146"/>
    </row>
    <row r="1056" spans="1:19" ht="12.75" customHeight="1">
      <c r="A1056" s="175"/>
      <c r="C1056" s="404" t="s">
        <v>78</v>
      </c>
      <c r="D1056" s="148" t="s">
        <v>299</v>
      </c>
      <c r="E1056" s="148">
        <v>66</v>
      </c>
      <c r="F1056" s="148">
        <v>73</v>
      </c>
      <c r="G1056" s="148">
        <v>72</v>
      </c>
      <c r="H1056" s="148">
        <v>78</v>
      </c>
      <c r="I1056" s="148">
        <v>78</v>
      </c>
      <c r="J1056" s="243">
        <v>78</v>
      </c>
      <c r="K1056" s="146"/>
    </row>
    <row r="1057" spans="1:19" ht="12.75" customHeight="1">
      <c r="A1057" s="175"/>
      <c r="C1057" s="404" t="s">
        <v>66</v>
      </c>
      <c r="D1057" s="148">
        <v>53</v>
      </c>
      <c r="E1057" s="148">
        <v>58</v>
      </c>
      <c r="F1057" s="148">
        <v>59</v>
      </c>
      <c r="G1057" s="148">
        <v>67</v>
      </c>
      <c r="H1057" s="148">
        <v>67</v>
      </c>
      <c r="I1057" s="148">
        <v>72</v>
      </c>
      <c r="J1057" s="243">
        <v>76</v>
      </c>
      <c r="K1057" s="146"/>
    </row>
    <row r="1058" spans="1:19" ht="12.75" customHeight="1">
      <c r="A1058" s="175"/>
      <c r="C1058" s="404" t="s">
        <v>68</v>
      </c>
      <c r="D1058" s="148">
        <v>43</v>
      </c>
      <c r="E1058" s="148" t="s">
        <v>299</v>
      </c>
      <c r="F1058" s="148" t="s">
        <v>299</v>
      </c>
      <c r="G1058" s="148">
        <v>77</v>
      </c>
      <c r="H1058" s="148">
        <v>81</v>
      </c>
      <c r="I1058" s="148">
        <v>71</v>
      </c>
      <c r="J1058" s="243">
        <v>71</v>
      </c>
      <c r="K1058" s="146"/>
    </row>
    <row r="1059" spans="1:19" ht="12.75" customHeight="1">
      <c r="A1059" s="175"/>
      <c r="C1059" s="440" t="s">
        <v>146</v>
      </c>
      <c r="D1059" s="241">
        <v>42</v>
      </c>
      <c r="E1059" s="241">
        <v>50</v>
      </c>
      <c r="F1059" s="241">
        <v>56</v>
      </c>
      <c r="G1059" s="241">
        <v>57</v>
      </c>
      <c r="H1059" s="241">
        <v>65</v>
      </c>
      <c r="I1059" s="241">
        <v>68</v>
      </c>
      <c r="J1059" s="242">
        <v>71</v>
      </c>
      <c r="K1059" s="146"/>
    </row>
    <row r="1060" spans="1:19" ht="12.75" customHeight="1">
      <c r="A1060" s="175"/>
      <c r="C1060" s="404" t="s">
        <v>69</v>
      </c>
      <c r="D1060" s="148" t="s">
        <v>299</v>
      </c>
      <c r="E1060" s="148">
        <v>43</v>
      </c>
      <c r="F1060" s="148">
        <v>55</v>
      </c>
      <c r="G1060" s="148">
        <v>55</v>
      </c>
      <c r="H1060" s="148">
        <v>66</v>
      </c>
      <c r="I1060" s="148">
        <v>65</v>
      </c>
      <c r="J1060" s="243">
        <v>66</v>
      </c>
      <c r="K1060" s="146"/>
    </row>
    <row r="1061" spans="1:19" ht="12.75" customHeight="1">
      <c r="A1061" s="175"/>
      <c r="C1061" s="404" t="s">
        <v>73</v>
      </c>
      <c r="D1061" s="148" t="s">
        <v>299</v>
      </c>
      <c r="E1061" s="148">
        <v>46</v>
      </c>
      <c r="F1061" s="148">
        <v>47</v>
      </c>
      <c r="G1061" s="148">
        <v>52</v>
      </c>
      <c r="H1061" s="148">
        <v>58</v>
      </c>
      <c r="I1061" s="148">
        <v>61</v>
      </c>
      <c r="J1061" s="243">
        <v>62</v>
      </c>
      <c r="K1061" s="146"/>
    </row>
    <row r="1062" spans="1:19" ht="12.75" customHeight="1">
      <c r="A1062" s="175"/>
      <c r="C1062" s="404" t="s">
        <v>127</v>
      </c>
      <c r="D1062" s="148" t="s">
        <v>299</v>
      </c>
      <c r="E1062" s="148">
        <v>34</v>
      </c>
      <c r="F1062" s="148">
        <v>37</v>
      </c>
      <c r="G1062" s="148">
        <v>46</v>
      </c>
      <c r="H1062" s="148">
        <v>51</v>
      </c>
      <c r="I1062" s="148">
        <v>48</v>
      </c>
      <c r="J1062" s="243">
        <v>51</v>
      </c>
      <c r="K1062" s="12"/>
    </row>
    <row r="1063" spans="1:19" ht="12.75" customHeight="1">
      <c r="A1063" s="175"/>
      <c r="C1063" s="404" t="s">
        <v>128</v>
      </c>
      <c r="D1063" s="148" t="s">
        <v>299</v>
      </c>
      <c r="E1063" s="148">
        <v>24</v>
      </c>
      <c r="F1063" s="148" t="s">
        <v>299</v>
      </c>
      <c r="G1063" s="148">
        <v>35</v>
      </c>
      <c r="H1063" s="148">
        <v>38</v>
      </c>
      <c r="I1063" s="148">
        <v>37</v>
      </c>
      <c r="J1063" s="243">
        <v>43</v>
      </c>
      <c r="K1063" s="12"/>
    </row>
    <row r="1064" spans="1:19" ht="12.75" customHeight="1">
      <c r="A1064" s="175"/>
      <c r="C1064" s="352"/>
      <c r="D1064" s="168"/>
      <c r="E1064" s="168"/>
      <c r="F1064" s="168"/>
      <c r="G1064" s="168"/>
      <c r="H1064" s="168"/>
      <c r="I1064" s="168"/>
      <c r="J1064" s="213"/>
      <c r="K1064" s="12"/>
    </row>
    <row r="1065" spans="1:19" ht="12.75" customHeight="1">
      <c r="A1065" s="175"/>
      <c r="B1065" s="521"/>
      <c r="C1065" s="353"/>
      <c r="D1065" s="217"/>
      <c r="E1065" s="217"/>
      <c r="F1065" s="217"/>
      <c r="G1065" s="217"/>
      <c r="H1065" s="175"/>
      <c r="I1065" s="148"/>
      <c r="J1065" s="148"/>
      <c r="K1065" s="12"/>
    </row>
    <row r="1066" spans="1:19" ht="12.75" customHeight="1">
      <c r="A1066" s="175"/>
      <c r="B1066" s="521"/>
      <c r="C1066" s="353"/>
      <c r="D1066" s="217"/>
      <c r="E1066" s="217"/>
      <c r="F1066" s="175"/>
      <c r="G1066" s="175"/>
      <c r="H1066" s="218" t="s">
        <v>121</v>
      </c>
      <c r="I1066" s="148"/>
      <c r="J1066" s="148"/>
      <c r="K1066" s="146"/>
    </row>
    <row r="1067" spans="1:19" ht="12.75" customHeight="1">
      <c r="A1067" s="175"/>
      <c r="B1067" s="522"/>
      <c r="C1067" s="354"/>
      <c r="D1067" s="175"/>
      <c r="E1067" s="175"/>
      <c r="F1067" s="175"/>
      <c r="G1067" s="175"/>
      <c r="H1067" s="175"/>
      <c r="I1067" s="175"/>
      <c r="J1067" s="175"/>
      <c r="K1067" s="146"/>
    </row>
    <row r="1068" spans="1:19" ht="12.75" customHeight="1">
      <c r="A1068" s="175"/>
      <c r="C1068" s="645" t="s">
        <v>539</v>
      </c>
      <c r="D1068" s="646"/>
      <c r="E1068" s="646"/>
      <c r="F1068" s="646"/>
      <c r="G1068" s="646"/>
      <c r="H1068" s="646"/>
      <c r="I1068" s="646"/>
      <c r="J1068" s="647"/>
      <c r="K1068" s="146"/>
    </row>
    <row r="1069" spans="1:19" ht="12.75" customHeight="1">
      <c r="A1069" s="175"/>
      <c r="C1069" s="350"/>
      <c r="D1069" s="57">
        <v>2003</v>
      </c>
      <c r="E1069" s="57">
        <v>2004</v>
      </c>
      <c r="F1069" s="57">
        <v>2005</v>
      </c>
      <c r="G1069" s="57">
        <v>2006</v>
      </c>
      <c r="H1069" s="57">
        <v>2007</v>
      </c>
      <c r="I1069" s="95">
        <v>2008</v>
      </c>
      <c r="J1069" s="61" t="s">
        <v>1039</v>
      </c>
      <c r="K1069" s="146"/>
    </row>
    <row r="1070" spans="1:19" s="154" customFormat="1" ht="12.75" customHeight="1">
      <c r="A1070" s="175"/>
      <c r="B1070" s="511"/>
      <c r="C1070" s="351"/>
      <c r="D1070" s="239"/>
      <c r="E1070" s="239"/>
      <c r="F1070" s="239"/>
      <c r="G1070" s="239"/>
      <c r="H1070" s="239"/>
      <c r="I1070" s="239"/>
      <c r="J1070" s="240"/>
      <c r="K1070" s="146"/>
      <c r="L1070" s="32"/>
      <c r="M1070" s="32"/>
      <c r="N1070" s="32"/>
      <c r="O1070" s="32"/>
      <c r="P1070" s="32"/>
      <c r="Q1070" s="32"/>
      <c r="R1070" s="32"/>
      <c r="S1070" s="32"/>
    </row>
    <row r="1071" spans="1:19" ht="12.75" customHeight="1">
      <c r="A1071" s="175"/>
      <c r="C1071" s="440" t="s">
        <v>126</v>
      </c>
      <c r="D1071" s="241" t="s">
        <v>299</v>
      </c>
      <c r="E1071" s="241">
        <v>86</v>
      </c>
      <c r="F1071" s="241">
        <v>90</v>
      </c>
      <c r="G1071" s="241">
        <v>89</v>
      </c>
      <c r="H1071" s="241">
        <v>91</v>
      </c>
      <c r="I1071" s="241">
        <v>91</v>
      </c>
      <c r="J1071" s="242">
        <v>90</v>
      </c>
      <c r="K1071" s="146"/>
      <c r="L1071" s="154"/>
      <c r="O1071" s="154"/>
      <c r="P1071" s="154"/>
      <c r="Q1071" s="154"/>
      <c r="R1071" s="154"/>
      <c r="S1071" s="154"/>
    </row>
    <row r="1072" spans="1:19" s="154" customFormat="1" ht="12.75" customHeight="1">
      <c r="A1072" s="175"/>
      <c r="B1072" s="511"/>
      <c r="C1072" s="404" t="s">
        <v>77</v>
      </c>
      <c r="D1072" s="148" t="s">
        <v>299</v>
      </c>
      <c r="E1072" s="148">
        <v>90</v>
      </c>
      <c r="F1072" s="148">
        <v>91</v>
      </c>
      <c r="G1072" s="148">
        <v>95</v>
      </c>
      <c r="H1072" s="148">
        <v>95</v>
      </c>
      <c r="I1072" s="148">
        <v>97</v>
      </c>
      <c r="J1072" s="243">
        <v>100</v>
      </c>
      <c r="K1072" s="146"/>
      <c r="L1072" s="32"/>
      <c r="O1072" s="32"/>
      <c r="P1072" s="32"/>
      <c r="Q1072" s="32"/>
      <c r="R1072" s="32"/>
      <c r="S1072" s="32"/>
    </row>
    <row r="1073" spans="1:19" ht="12.75" customHeight="1">
      <c r="A1073" s="175"/>
      <c r="C1073" s="404" t="s">
        <v>76</v>
      </c>
      <c r="D1073" s="148">
        <v>98</v>
      </c>
      <c r="E1073" s="148">
        <v>98</v>
      </c>
      <c r="F1073" s="148">
        <v>97</v>
      </c>
      <c r="G1073" s="148">
        <v>98</v>
      </c>
      <c r="H1073" s="148">
        <v>98</v>
      </c>
      <c r="I1073" s="148">
        <v>97</v>
      </c>
      <c r="J1073" s="243">
        <v>98</v>
      </c>
      <c r="K1073" s="146"/>
      <c r="L1073" s="154"/>
      <c r="O1073" s="154"/>
      <c r="P1073" s="154"/>
      <c r="Q1073" s="154"/>
      <c r="R1073" s="154"/>
      <c r="S1073" s="154"/>
    </row>
    <row r="1074" spans="1:19" s="154" customFormat="1" ht="12.75" customHeight="1">
      <c r="A1074" s="175"/>
      <c r="B1074" s="511"/>
      <c r="C1074" s="404" t="s">
        <v>59</v>
      </c>
      <c r="D1074" s="148">
        <v>96</v>
      </c>
      <c r="E1074" s="148">
        <v>95</v>
      </c>
      <c r="F1074" s="148">
        <v>96</v>
      </c>
      <c r="G1074" s="148">
        <v>97</v>
      </c>
      <c r="H1074" s="148">
        <v>97</v>
      </c>
      <c r="I1074" s="148">
        <v>97</v>
      </c>
      <c r="J1074" s="243">
        <v>97</v>
      </c>
      <c r="K1074" s="146"/>
      <c r="L1074" s="32"/>
      <c r="O1074" s="32"/>
      <c r="P1074" s="32"/>
      <c r="Q1074" s="32"/>
      <c r="R1074" s="32"/>
      <c r="S1074" s="32"/>
    </row>
    <row r="1075" spans="1:19" ht="12.75" customHeight="1">
      <c r="A1075" s="175"/>
      <c r="C1075" s="404" t="s">
        <v>63</v>
      </c>
      <c r="D1075" s="148">
        <v>96</v>
      </c>
      <c r="E1075" s="148">
        <v>97</v>
      </c>
      <c r="F1075" s="148">
        <v>97</v>
      </c>
      <c r="G1075" s="148">
        <v>98</v>
      </c>
      <c r="H1075" s="148">
        <v>95</v>
      </c>
      <c r="I1075" s="148">
        <v>96</v>
      </c>
      <c r="J1075" s="243">
        <v>96</v>
      </c>
      <c r="K1075" s="146"/>
      <c r="L1075" s="154"/>
      <c r="O1075" s="154"/>
      <c r="P1075" s="154"/>
      <c r="Q1075" s="154"/>
      <c r="R1075" s="154"/>
      <c r="S1075" s="154"/>
    </row>
    <row r="1076" spans="1:19" ht="12.75" customHeight="1">
      <c r="A1076" s="175"/>
      <c r="C1076" s="404" t="s">
        <v>74</v>
      </c>
      <c r="D1076" s="148">
        <v>86</v>
      </c>
      <c r="E1076" s="148">
        <v>90</v>
      </c>
      <c r="F1076" s="148">
        <v>92</v>
      </c>
      <c r="G1076" s="148">
        <v>94</v>
      </c>
      <c r="H1076" s="148">
        <v>94</v>
      </c>
      <c r="I1076" s="148">
        <v>96</v>
      </c>
      <c r="J1076" s="243">
        <v>96</v>
      </c>
      <c r="K1076" s="146"/>
      <c r="M1076" s="154"/>
      <c r="N1076" s="154"/>
    </row>
    <row r="1077" spans="1:19" ht="12.75" customHeight="1">
      <c r="A1077" s="175"/>
      <c r="C1077" s="404" t="s">
        <v>60</v>
      </c>
      <c r="D1077" s="148">
        <v>87</v>
      </c>
      <c r="E1077" s="148">
        <v>89</v>
      </c>
      <c r="F1077" s="148">
        <v>86</v>
      </c>
      <c r="G1077" s="148">
        <v>90</v>
      </c>
      <c r="H1077" s="148">
        <v>93</v>
      </c>
      <c r="I1077" s="148">
        <v>95</v>
      </c>
      <c r="J1077" s="243">
        <v>96</v>
      </c>
      <c r="K1077" s="146"/>
    </row>
    <row r="1078" spans="1:19" ht="12.75" customHeight="1">
      <c r="A1078" s="175"/>
      <c r="C1078" s="404" t="s">
        <v>67</v>
      </c>
      <c r="D1078" s="148">
        <v>91</v>
      </c>
      <c r="E1078" s="148">
        <v>92</v>
      </c>
      <c r="F1078" s="148">
        <v>93</v>
      </c>
      <c r="G1078" s="148">
        <v>90</v>
      </c>
      <c r="H1078" s="148">
        <v>93</v>
      </c>
      <c r="I1078" s="148">
        <v>94</v>
      </c>
      <c r="J1078" s="243">
        <v>96</v>
      </c>
      <c r="K1078" s="146"/>
    </row>
    <row r="1079" spans="1:19" ht="12.75" customHeight="1">
      <c r="A1079" s="175"/>
      <c r="C1079" s="404" t="s">
        <v>79</v>
      </c>
      <c r="D1079" s="148">
        <v>92</v>
      </c>
      <c r="E1079" s="148">
        <v>92</v>
      </c>
      <c r="F1079" s="148">
        <v>94</v>
      </c>
      <c r="G1079" s="148">
        <v>95</v>
      </c>
      <c r="H1079" s="148">
        <v>96</v>
      </c>
      <c r="I1079" s="148">
        <v>98</v>
      </c>
      <c r="J1079" s="243">
        <v>95</v>
      </c>
      <c r="K1079" s="146"/>
    </row>
    <row r="1080" spans="1:19" ht="12.75" customHeight="1">
      <c r="A1080" s="175"/>
      <c r="C1080" s="404" t="s">
        <v>70</v>
      </c>
      <c r="D1080" s="148">
        <v>91</v>
      </c>
      <c r="E1080" s="148">
        <v>92</v>
      </c>
      <c r="F1080" s="148">
        <v>92</v>
      </c>
      <c r="G1080" s="148">
        <v>92</v>
      </c>
      <c r="H1080" s="148">
        <v>96</v>
      </c>
      <c r="I1080" s="148">
        <v>95</v>
      </c>
      <c r="J1080" s="243">
        <v>95</v>
      </c>
      <c r="K1080" s="146"/>
    </row>
    <row r="1081" spans="1:19" ht="12.75" customHeight="1">
      <c r="A1081" s="175"/>
      <c r="C1081" s="404" t="s">
        <v>95</v>
      </c>
      <c r="D1081" s="148">
        <v>92</v>
      </c>
      <c r="E1081" s="148">
        <v>95</v>
      </c>
      <c r="F1081" s="148">
        <v>95</v>
      </c>
      <c r="G1081" s="148">
        <v>91</v>
      </c>
      <c r="H1081" s="148">
        <v>96</v>
      </c>
      <c r="I1081" s="148">
        <v>94</v>
      </c>
      <c r="J1081" s="243">
        <v>95</v>
      </c>
      <c r="K1081" s="146"/>
    </row>
    <row r="1082" spans="1:19" ht="12.75" customHeight="1">
      <c r="A1082" s="175"/>
      <c r="C1082" s="440" t="s">
        <v>146</v>
      </c>
      <c r="D1082" s="241">
        <v>67</v>
      </c>
      <c r="E1082" s="241">
        <v>75</v>
      </c>
      <c r="F1082" s="241">
        <v>75</v>
      </c>
      <c r="G1082" s="241">
        <v>84</v>
      </c>
      <c r="H1082" s="241">
        <v>86</v>
      </c>
      <c r="I1082" s="241">
        <v>92</v>
      </c>
      <c r="J1082" s="242">
        <v>94</v>
      </c>
      <c r="K1082" s="146"/>
    </row>
    <row r="1083" spans="1:19" ht="12.75" customHeight="1">
      <c r="A1083" s="175"/>
      <c r="C1083" s="404" t="s">
        <v>72</v>
      </c>
      <c r="D1083" s="148" t="s">
        <v>299</v>
      </c>
      <c r="E1083" s="148">
        <v>73</v>
      </c>
      <c r="F1083" s="148">
        <v>77</v>
      </c>
      <c r="G1083" s="148">
        <v>80</v>
      </c>
      <c r="H1083" s="148">
        <v>86</v>
      </c>
      <c r="I1083" s="148">
        <v>91</v>
      </c>
      <c r="J1083" s="243">
        <v>94</v>
      </c>
      <c r="K1083" s="146"/>
    </row>
    <row r="1084" spans="1:19" ht="12.75" customHeight="1">
      <c r="A1084" s="175"/>
      <c r="C1084" s="404" t="s">
        <v>62</v>
      </c>
      <c r="D1084" s="148">
        <v>85</v>
      </c>
      <c r="E1084" s="148">
        <v>87</v>
      </c>
      <c r="F1084" s="148">
        <v>90</v>
      </c>
      <c r="G1084" s="148">
        <v>91</v>
      </c>
      <c r="H1084" s="148">
        <v>91</v>
      </c>
      <c r="I1084" s="148">
        <v>92</v>
      </c>
      <c r="J1084" s="243">
        <v>93</v>
      </c>
      <c r="K1084" s="146"/>
    </row>
    <row r="1085" spans="1:19" ht="12.75" customHeight="1">
      <c r="A1085" s="175"/>
      <c r="C1085" s="404" t="s">
        <v>143</v>
      </c>
      <c r="D1085" s="148">
        <v>76</v>
      </c>
      <c r="E1085" s="148" t="s">
        <v>299</v>
      </c>
      <c r="F1085" s="148">
        <v>74</v>
      </c>
      <c r="G1085" s="148">
        <v>89</v>
      </c>
      <c r="H1085" s="148">
        <v>87</v>
      </c>
      <c r="I1085" s="148">
        <v>87</v>
      </c>
      <c r="J1085" s="243">
        <v>93</v>
      </c>
      <c r="K1085" s="146"/>
    </row>
    <row r="1086" spans="1:19" ht="12.75" customHeight="1">
      <c r="A1086" s="175"/>
      <c r="C1086" s="404" t="s">
        <v>61</v>
      </c>
      <c r="D1086" s="148" t="s">
        <v>299</v>
      </c>
      <c r="E1086" s="148">
        <v>93</v>
      </c>
      <c r="F1086" s="148">
        <v>96</v>
      </c>
      <c r="G1086" s="148">
        <v>94</v>
      </c>
      <c r="H1086" s="148">
        <v>93</v>
      </c>
      <c r="I1086" s="148">
        <v>95</v>
      </c>
      <c r="J1086" s="243">
        <v>92</v>
      </c>
      <c r="K1086" s="146"/>
    </row>
    <row r="1087" spans="1:19" s="154" customFormat="1" ht="12.75" customHeight="1">
      <c r="A1087" s="175"/>
      <c r="B1087" s="511"/>
      <c r="C1087" s="404" t="s">
        <v>89</v>
      </c>
      <c r="D1087" s="148">
        <v>82</v>
      </c>
      <c r="E1087" s="148">
        <v>82</v>
      </c>
      <c r="F1087" s="148">
        <v>90</v>
      </c>
      <c r="G1087" s="148">
        <v>90</v>
      </c>
      <c r="H1087" s="148">
        <v>92</v>
      </c>
      <c r="I1087" s="148">
        <v>94</v>
      </c>
      <c r="J1087" s="243">
        <v>92</v>
      </c>
      <c r="K1087" s="146"/>
      <c r="L1087" s="32"/>
      <c r="M1087" s="32"/>
      <c r="N1087" s="32"/>
      <c r="O1087" s="32"/>
      <c r="P1087" s="32"/>
      <c r="Q1087" s="32"/>
      <c r="R1087" s="32"/>
      <c r="S1087" s="32"/>
    </row>
    <row r="1088" spans="1:19" ht="12.75" customHeight="1">
      <c r="A1088" s="175"/>
      <c r="C1088" s="404" t="s">
        <v>64</v>
      </c>
      <c r="D1088" s="148" t="s">
        <v>299</v>
      </c>
      <c r="E1088" s="148">
        <v>81</v>
      </c>
      <c r="F1088" s="148">
        <v>76</v>
      </c>
      <c r="G1088" s="148">
        <v>85</v>
      </c>
      <c r="H1088" s="148">
        <v>88</v>
      </c>
      <c r="I1088" s="148">
        <v>92</v>
      </c>
      <c r="J1088" s="243">
        <v>92</v>
      </c>
      <c r="K1088" s="146"/>
      <c r="L1088" s="154"/>
      <c r="O1088" s="154"/>
      <c r="P1088" s="154"/>
      <c r="Q1088" s="154"/>
      <c r="R1088" s="154"/>
      <c r="S1088" s="154"/>
    </row>
    <row r="1089" spans="1:15" ht="12.75" customHeight="1">
      <c r="A1089" s="175"/>
      <c r="C1089" s="404" t="s">
        <v>66</v>
      </c>
      <c r="D1089" s="148">
        <v>71</v>
      </c>
      <c r="E1089" s="148">
        <v>76</v>
      </c>
      <c r="F1089" s="148">
        <v>79</v>
      </c>
      <c r="G1089" s="148">
        <v>82</v>
      </c>
      <c r="H1089" s="148">
        <v>86</v>
      </c>
      <c r="I1089" s="148">
        <v>89</v>
      </c>
      <c r="J1089" s="243">
        <v>91</v>
      </c>
      <c r="K1089" s="146"/>
      <c r="M1089" s="154"/>
      <c r="N1089" s="154"/>
    </row>
    <row r="1090" spans="1:15" ht="12.75" customHeight="1">
      <c r="A1090" s="175"/>
      <c r="C1090" s="404" t="s">
        <v>65</v>
      </c>
      <c r="D1090" s="148">
        <v>81</v>
      </c>
      <c r="E1090" s="148">
        <v>82</v>
      </c>
      <c r="F1090" s="148">
        <v>83</v>
      </c>
      <c r="G1090" s="148">
        <v>88</v>
      </c>
      <c r="H1090" s="148">
        <v>88</v>
      </c>
      <c r="I1090" s="148">
        <v>88</v>
      </c>
      <c r="J1090" s="243">
        <v>91</v>
      </c>
      <c r="K1090" s="146"/>
    </row>
    <row r="1091" spans="1:15" ht="12.75" customHeight="1">
      <c r="A1091" s="175"/>
      <c r="C1091" s="404" t="s">
        <v>71</v>
      </c>
      <c r="D1091" s="148">
        <v>85</v>
      </c>
      <c r="E1091" s="148">
        <v>78</v>
      </c>
      <c r="F1091" s="148">
        <v>88</v>
      </c>
      <c r="G1091" s="148">
        <v>88</v>
      </c>
      <c r="H1091" s="148">
        <v>88</v>
      </c>
      <c r="I1091" s="148">
        <v>91</v>
      </c>
      <c r="J1091" s="243">
        <v>88</v>
      </c>
      <c r="K1091" s="146"/>
    </row>
    <row r="1092" spans="1:15" ht="12.75" customHeight="1">
      <c r="A1092" s="175"/>
      <c r="C1092" s="404" t="s">
        <v>75</v>
      </c>
      <c r="D1092" s="148" t="s">
        <v>299</v>
      </c>
      <c r="E1092" s="148">
        <v>84</v>
      </c>
      <c r="F1092" s="148">
        <v>85</v>
      </c>
      <c r="G1092" s="148">
        <v>87</v>
      </c>
      <c r="H1092" s="148">
        <v>87</v>
      </c>
      <c r="I1092" s="148">
        <v>88</v>
      </c>
      <c r="J1092" s="243">
        <v>88</v>
      </c>
      <c r="K1092" s="146"/>
    </row>
    <row r="1093" spans="1:15" ht="12.75" customHeight="1">
      <c r="A1093" s="175"/>
      <c r="C1093" s="404" t="s">
        <v>73</v>
      </c>
      <c r="D1093" s="148" t="s">
        <v>299</v>
      </c>
      <c r="E1093" s="148">
        <v>64</v>
      </c>
      <c r="F1093" s="148">
        <v>65</v>
      </c>
      <c r="G1093" s="148">
        <v>69</v>
      </c>
      <c r="H1093" s="148">
        <v>76</v>
      </c>
      <c r="I1093" s="148">
        <v>86</v>
      </c>
      <c r="J1093" s="243">
        <v>84</v>
      </c>
      <c r="K1093" s="146"/>
    </row>
    <row r="1094" spans="1:15" ht="12.75" customHeight="1">
      <c r="A1094" s="175"/>
      <c r="C1094" s="404" t="s">
        <v>68</v>
      </c>
      <c r="D1094" s="148">
        <v>50</v>
      </c>
      <c r="E1094" s="148" t="s">
        <v>299</v>
      </c>
      <c r="F1094" s="148" t="s">
        <v>299</v>
      </c>
      <c r="G1094" s="148">
        <v>92</v>
      </c>
      <c r="H1094" s="148">
        <v>93</v>
      </c>
      <c r="I1094" s="148">
        <v>85</v>
      </c>
      <c r="J1094" s="243">
        <v>83</v>
      </c>
      <c r="K1094" s="146"/>
    </row>
    <row r="1095" spans="1:15" ht="12.75" customHeight="1">
      <c r="A1095" s="175"/>
      <c r="C1095" s="404" t="s">
        <v>78</v>
      </c>
      <c r="D1095" s="148" t="s">
        <v>299</v>
      </c>
      <c r="E1095" s="148">
        <v>76</v>
      </c>
      <c r="F1095" s="148">
        <v>75</v>
      </c>
      <c r="G1095" s="148">
        <v>80</v>
      </c>
      <c r="H1095" s="148">
        <v>80</v>
      </c>
      <c r="I1095" s="148">
        <v>84</v>
      </c>
      <c r="J1095" s="243">
        <v>82</v>
      </c>
      <c r="K1095" s="146"/>
    </row>
    <row r="1096" spans="1:15" ht="12.75" customHeight="1">
      <c r="A1096" s="175"/>
      <c r="C1096" s="404" t="s">
        <v>69</v>
      </c>
      <c r="D1096" s="148" t="s">
        <v>299</v>
      </c>
      <c r="E1096" s="148">
        <v>62</v>
      </c>
      <c r="F1096" s="148">
        <v>72</v>
      </c>
      <c r="G1096" s="148">
        <v>66</v>
      </c>
      <c r="H1096" s="148">
        <v>75</v>
      </c>
      <c r="I1096" s="148">
        <v>77</v>
      </c>
      <c r="J1096" s="243">
        <v>77</v>
      </c>
      <c r="K1096" s="146"/>
    </row>
    <row r="1097" spans="1:15" ht="12.75" customHeight="1">
      <c r="A1097" s="175"/>
      <c r="C1097" s="404" t="s">
        <v>127</v>
      </c>
      <c r="D1097" s="148" t="s">
        <v>299</v>
      </c>
      <c r="E1097" s="148">
        <v>55</v>
      </c>
      <c r="F1097" s="148">
        <v>61</v>
      </c>
      <c r="G1097" s="148">
        <v>66</v>
      </c>
      <c r="H1097" s="148">
        <v>73</v>
      </c>
      <c r="I1097" s="148">
        <v>69</v>
      </c>
      <c r="J1097" s="243">
        <v>69</v>
      </c>
      <c r="K1097" s="146"/>
    </row>
    <row r="1098" spans="1:15" ht="12.75" customHeight="1">
      <c r="A1098" s="175"/>
      <c r="C1098" s="404" t="s">
        <v>128</v>
      </c>
      <c r="D1098" s="148" t="s">
        <v>299</v>
      </c>
      <c r="E1098" s="148">
        <v>50</v>
      </c>
      <c r="F1098" s="148" t="s">
        <v>299</v>
      </c>
      <c r="G1098" s="148">
        <v>57</v>
      </c>
      <c r="H1098" s="148">
        <v>61</v>
      </c>
      <c r="I1098" s="148">
        <v>61</v>
      </c>
      <c r="J1098" s="243">
        <v>65</v>
      </c>
      <c r="K1098" s="146"/>
    </row>
    <row r="1099" spans="1:15" ht="12.75" customHeight="1">
      <c r="A1099" s="175"/>
      <c r="C1099" s="352"/>
      <c r="D1099" s="168"/>
      <c r="E1099" s="168"/>
      <c r="F1099" s="168"/>
      <c r="G1099" s="168"/>
      <c r="H1099" s="168"/>
      <c r="I1099" s="168"/>
      <c r="J1099" s="213"/>
      <c r="K1099" s="146"/>
    </row>
    <row r="1100" spans="1:15" ht="12.75" customHeight="1">
      <c r="A1100" s="175"/>
      <c r="C1100" s="175"/>
      <c r="D1100" s="7"/>
      <c r="E1100" s="7"/>
      <c r="F1100" s="7"/>
      <c r="G1100" s="23"/>
      <c r="H1100" s="23"/>
      <c r="I1100" s="23"/>
      <c r="J1100" s="175"/>
      <c r="K1100" s="146"/>
    </row>
    <row r="1101" spans="1:15" s="406" customFormat="1" ht="22.5" customHeight="1">
      <c r="B1101" s="513"/>
      <c r="C1101" s="642" t="s">
        <v>1078</v>
      </c>
      <c r="D1101" s="642"/>
      <c r="E1101" s="642"/>
      <c r="F1101" s="642"/>
      <c r="G1101" s="642"/>
      <c r="H1101" s="642"/>
      <c r="I1101" s="642"/>
      <c r="J1101" s="642"/>
      <c r="K1101" s="642"/>
      <c r="L1101" s="642"/>
    </row>
    <row r="1102" spans="1:15" ht="12.75" customHeight="1">
      <c r="A1102" s="175"/>
      <c r="C1102" s="392" t="s">
        <v>1093</v>
      </c>
      <c r="D1102" s="7"/>
      <c r="E1102" s="7"/>
      <c r="F1102" s="7"/>
      <c r="G1102" s="23"/>
      <c r="H1102" s="694"/>
      <c r="I1102" s="640"/>
      <c r="J1102" s="640"/>
      <c r="K1102" s="640"/>
      <c r="L1102" s="640"/>
      <c r="M1102" s="640"/>
      <c r="N1102" s="640"/>
      <c r="O1102" s="640"/>
    </row>
    <row r="1103" spans="1:15" ht="12.75" customHeight="1">
      <c r="A1103" s="175"/>
      <c r="C1103" s="346"/>
      <c r="D1103" s="7"/>
      <c r="E1103" s="7"/>
      <c r="F1103" s="7"/>
      <c r="G1103" s="23"/>
      <c r="H1103" s="23"/>
      <c r="I1103" s="23"/>
      <c r="J1103" s="175"/>
      <c r="K1103" s="146"/>
    </row>
    <row r="1104" spans="1:15" ht="12.75" customHeight="1">
      <c r="C1104" s="346"/>
      <c r="D1104" s="7"/>
      <c r="E1104" s="7"/>
      <c r="F1104" s="7"/>
      <c r="G1104" s="23"/>
      <c r="H1104" s="23"/>
      <c r="I1104" s="23"/>
      <c r="J1104" s="175"/>
    </row>
    <row r="1105" spans="1:19" ht="12.75" customHeight="1">
      <c r="B1105" s="517"/>
      <c r="C1105" s="346"/>
    </row>
    <row r="1106" spans="1:19" ht="12.75" customHeight="1">
      <c r="B1106" s="508" t="s">
        <v>259</v>
      </c>
      <c r="C1106" s="33" t="s">
        <v>620</v>
      </c>
      <c r="D1106" s="33"/>
      <c r="E1106" s="175"/>
      <c r="F1106" s="175"/>
      <c r="K1106" s="24"/>
    </row>
    <row r="1107" spans="1:19" ht="12.75" customHeight="1">
      <c r="C1107" s="391" t="s">
        <v>519</v>
      </c>
      <c r="D1107" s="193"/>
      <c r="E1107" s="193"/>
      <c r="F1107" s="193"/>
      <c r="G1107" s="177"/>
      <c r="K1107" s="24"/>
    </row>
    <row r="1108" spans="1:19" ht="12.75" customHeight="1">
      <c r="K1108" s="24"/>
    </row>
    <row r="1109" spans="1:19" s="175" customFormat="1" ht="12.75" customHeight="1">
      <c r="A1109" s="32"/>
      <c r="B1109" s="511"/>
      <c r="C1109" s="342"/>
      <c r="D1109" s="53">
        <v>2003</v>
      </c>
      <c r="E1109" s="53">
        <v>2004</v>
      </c>
      <c r="F1109" s="53">
        <v>2005</v>
      </c>
      <c r="G1109" s="53">
        <v>2006</v>
      </c>
      <c r="H1109" s="53">
        <v>2007</v>
      </c>
      <c r="I1109" s="87">
        <v>2008</v>
      </c>
      <c r="J1109" s="54" t="s">
        <v>1039</v>
      </c>
      <c r="K1109" s="24"/>
      <c r="L1109" s="32"/>
      <c r="M1109" s="32"/>
      <c r="N1109" s="32"/>
      <c r="O1109" s="32"/>
      <c r="P1109" s="32"/>
      <c r="Q1109" s="32"/>
      <c r="R1109" s="32"/>
      <c r="S1109" s="32"/>
    </row>
    <row r="1110" spans="1:19" ht="12.75" customHeight="1">
      <c r="C1110" s="359"/>
      <c r="D1110" s="37"/>
      <c r="E1110" s="37"/>
      <c r="F1110" s="37"/>
      <c r="G1110" s="194"/>
      <c r="H1110" s="195"/>
      <c r="I1110" s="196"/>
      <c r="J1110" s="63"/>
      <c r="K1110" s="24"/>
      <c r="L1110" s="175"/>
      <c r="O1110" s="175"/>
      <c r="P1110" s="175"/>
      <c r="Q1110" s="175"/>
      <c r="R1110" s="175"/>
      <c r="S1110" s="175"/>
    </row>
    <row r="1111" spans="1:19" ht="12.75" customHeight="1">
      <c r="B1111" s="514"/>
      <c r="C1111" s="404" t="s">
        <v>561</v>
      </c>
      <c r="D1111" s="148">
        <v>47</v>
      </c>
      <c r="E1111" s="148">
        <v>45</v>
      </c>
      <c r="F1111" s="148">
        <v>38</v>
      </c>
      <c r="G1111" s="66">
        <v>44.102110377837406</v>
      </c>
      <c r="H1111" s="65">
        <v>42.889935000000001</v>
      </c>
      <c r="I1111" s="19">
        <v>66</v>
      </c>
      <c r="J1111" s="20">
        <v>55</v>
      </c>
      <c r="K1111" s="24"/>
      <c r="M1111" s="175"/>
      <c r="N1111" s="175"/>
    </row>
    <row r="1112" spans="1:19" ht="12.75" customHeight="1">
      <c r="B1112" s="514"/>
      <c r="C1112" s="404" t="s">
        <v>564</v>
      </c>
      <c r="D1112" s="148" t="s">
        <v>299</v>
      </c>
      <c r="E1112" s="148" t="s">
        <v>299</v>
      </c>
      <c r="F1112" s="148" t="s">
        <v>299</v>
      </c>
      <c r="G1112" s="19" t="s">
        <v>299</v>
      </c>
      <c r="H1112" s="65" t="s">
        <v>299</v>
      </c>
      <c r="I1112" s="19" t="s">
        <v>299</v>
      </c>
      <c r="J1112" s="20">
        <v>25</v>
      </c>
      <c r="K1112" s="24"/>
    </row>
    <row r="1113" spans="1:19" ht="12.75" customHeight="1">
      <c r="C1113" s="404" t="s">
        <v>621</v>
      </c>
      <c r="D1113" s="86" t="s">
        <v>299</v>
      </c>
      <c r="E1113" s="86" t="s">
        <v>299</v>
      </c>
      <c r="F1113" s="86" t="s">
        <v>299</v>
      </c>
      <c r="G1113" s="86" t="s">
        <v>299</v>
      </c>
      <c r="H1113" s="86" t="s">
        <v>299</v>
      </c>
      <c r="I1113" s="148">
        <v>32</v>
      </c>
      <c r="J1113" s="11">
        <v>20</v>
      </c>
      <c r="K1113" s="24"/>
    </row>
    <row r="1114" spans="1:19" ht="12.75" customHeight="1">
      <c r="C1114" s="404" t="s">
        <v>565</v>
      </c>
      <c r="D1114" s="86" t="s">
        <v>299</v>
      </c>
      <c r="E1114" s="86" t="s">
        <v>299</v>
      </c>
      <c r="F1114" s="86" t="s">
        <v>299</v>
      </c>
      <c r="G1114" s="86" t="s">
        <v>299</v>
      </c>
      <c r="H1114" s="86" t="s">
        <v>299</v>
      </c>
      <c r="I1114" s="148" t="s">
        <v>299</v>
      </c>
      <c r="J1114" s="11">
        <v>20</v>
      </c>
      <c r="K1114" s="24"/>
    </row>
    <row r="1115" spans="1:19" ht="12.75" customHeight="1">
      <c r="C1115" s="404" t="s">
        <v>362</v>
      </c>
      <c r="D1115" s="86" t="s">
        <v>299</v>
      </c>
      <c r="E1115" s="86" t="s">
        <v>299</v>
      </c>
      <c r="F1115" s="86" t="s">
        <v>299</v>
      </c>
      <c r="G1115" s="86" t="s">
        <v>299</v>
      </c>
      <c r="H1115" s="86" t="s">
        <v>299</v>
      </c>
      <c r="I1115" s="148">
        <v>21</v>
      </c>
      <c r="J1115" s="11">
        <v>19</v>
      </c>
      <c r="K1115" s="24"/>
    </row>
    <row r="1116" spans="1:19" ht="25.5" customHeight="1">
      <c r="C1116" s="447" t="s">
        <v>562</v>
      </c>
      <c r="D1116" s="86" t="s">
        <v>299</v>
      </c>
      <c r="E1116" s="86" t="s">
        <v>299</v>
      </c>
      <c r="F1116" s="86" t="s">
        <v>299</v>
      </c>
      <c r="G1116" s="86" t="s">
        <v>299</v>
      </c>
      <c r="H1116" s="86" t="s">
        <v>299</v>
      </c>
      <c r="I1116" s="148">
        <v>14</v>
      </c>
      <c r="J1116" s="11">
        <v>15</v>
      </c>
      <c r="K1116" s="24"/>
    </row>
    <row r="1117" spans="1:19" ht="12.75" customHeight="1">
      <c r="C1117" s="404" t="s">
        <v>563</v>
      </c>
      <c r="D1117" s="148" t="s">
        <v>299</v>
      </c>
      <c r="E1117" s="148" t="s">
        <v>299</v>
      </c>
      <c r="F1117" s="148" t="s">
        <v>299</v>
      </c>
      <c r="G1117" s="66">
        <v>6.0661759999999996</v>
      </c>
      <c r="H1117" s="65">
        <v>3.51505</v>
      </c>
      <c r="I1117" s="19">
        <v>3</v>
      </c>
      <c r="J1117" s="11" t="s">
        <v>371</v>
      </c>
      <c r="K1117" s="24"/>
    </row>
    <row r="1118" spans="1:19" ht="12.75" customHeight="1">
      <c r="C1118" s="404" t="s">
        <v>566</v>
      </c>
      <c r="D1118" s="148" t="s">
        <v>299</v>
      </c>
      <c r="E1118" s="148" t="s">
        <v>299</v>
      </c>
      <c r="F1118" s="148" t="s">
        <v>299</v>
      </c>
      <c r="G1118" s="66" t="s">
        <v>299</v>
      </c>
      <c r="H1118" s="65" t="s">
        <v>299</v>
      </c>
      <c r="I1118" s="19" t="s">
        <v>299</v>
      </c>
      <c r="J1118" s="11">
        <v>9</v>
      </c>
      <c r="K1118" s="24"/>
    </row>
    <row r="1119" spans="1:19" ht="12.75" customHeight="1">
      <c r="C1119" s="344"/>
      <c r="D1119" s="168"/>
      <c r="E1119" s="168"/>
      <c r="F1119" s="168"/>
      <c r="G1119" s="169"/>
      <c r="H1119" s="170"/>
      <c r="I1119" s="168"/>
      <c r="J1119" s="213"/>
    </row>
    <row r="1120" spans="1:19" ht="12.75" customHeight="1">
      <c r="C1120" s="369"/>
    </row>
    <row r="1121" spans="1:19" s="406" customFormat="1" ht="22.5" customHeight="1">
      <c r="B1121" s="513"/>
      <c r="C1121" s="642" t="s">
        <v>1078</v>
      </c>
      <c r="D1121" s="642"/>
      <c r="E1121" s="642"/>
      <c r="F1121" s="642"/>
      <c r="G1121" s="642"/>
      <c r="H1121" s="642"/>
      <c r="I1121" s="642"/>
      <c r="J1121" s="642"/>
      <c r="K1121" s="642"/>
      <c r="L1121" s="642"/>
    </row>
    <row r="1122" spans="1:19" ht="12.75" customHeight="1">
      <c r="B1122" s="517"/>
      <c r="C1122" s="392" t="s">
        <v>521</v>
      </c>
      <c r="D1122" s="34"/>
      <c r="E1122" s="34"/>
      <c r="F1122" s="34"/>
      <c r="G1122" s="34"/>
      <c r="H1122" s="34"/>
      <c r="I1122" s="34"/>
      <c r="J1122" s="34"/>
      <c r="K1122" s="24"/>
    </row>
    <row r="1123" spans="1:19" ht="12.75" customHeight="1">
      <c r="B1123" s="517"/>
      <c r="D1123" s="34"/>
      <c r="E1123" s="34"/>
      <c r="F1123" s="34"/>
      <c r="G1123" s="34"/>
      <c r="H1123" s="34"/>
      <c r="I1123" s="34"/>
      <c r="J1123" s="34"/>
      <c r="K1123" s="24"/>
    </row>
    <row r="1124" spans="1:19" ht="12.75" customHeight="1">
      <c r="C1124" s="370"/>
    </row>
    <row r="1125" spans="1:19" ht="12.75" customHeight="1">
      <c r="C1125" s="380"/>
    </row>
    <row r="1126" spans="1:19" ht="12.75" customHeight="1">
      <c r="B1126" s="519" t="s">
        <v>40</v>
      </c>
      <c r="C1126" s="174" t="s">
        <v>567</v>
      </c>
      <c r="D1126" s="176"/>
      <c r="E1126" s="176"/>
      <c r="F1126" s="176"/>
      <c r="H1126" s="175"/>
      <c r="I1126" s="175"/>
      <c r="J1126" s="7"/>
      <c r="K1126" s="27"/>
    </row>
    <row r="1127" spans="1:19" ht="12.75" customHeight="1">
      <c r="C1127" s="380"/>
      <c r="J1127" s="34"/>
      <c r="K1127" s="24"/>
    </row>
    <row r="1128" spans="1:19" ht="12.75" customHeight="1">
      <c r="B1128" s="508" t="s">
        <v>260</v>
      </c>
      <c r="C1128" s="33" t="s">
        <v>574</v>
      </c>
      <c r="D1128" s="229"/>
      <c r="E1128" s="229"/>
      <c r="F1128" s="229"/>
      <c r="G1128" s="229"/>
      <c r="H1128" s="229"/>
      <c r="I1128" s="229"/>
      <c r="J1128" s="3"/>
      <c r="K1128" s="108"/>
    </row>
    <row r="1129" spans="1:19" ht="12.75" customHeight="1">
      <c r="C1129" s="391" t="s">
        <v>518</v>
      </c>
    </row>
    <row r="1131" spans="1:19" s="154" customFormat="1" ht="12.75" customHeight="1">
      <c r="A1131" s="32"/>
      <c r="B1131" s="511"/>
      <c r="C1131" s="361"/>
      <c r="D1131" s="53">
        <v>2003</v>
      </c>
      <c r="E1131" s="53">
        <v>2004</v>
      </c>
      <c r="F1131" s="53">
        <v>2005</v>
      </c>
      <c r="G1131" s="53">
        <v>2006</v>
      </c>
      <c r="H1131" s="53">
        <v>2007</v>
      </c>
      <c r="I1131" s="129">
        <v>2008</v>
      </c>
      <c r="J1131" s="448" t="s">
        <v>1039</v>
      </c>
      <c r="K1131" s="96"/>
      <c r="L1131" s="32"/>
      <c r="M1131" s="32"/>
      <c r="N1131" s="32"/>
      <c r="O1131" s="32"/>
      <c r="P1131" s="32"/>
      <c r="Q1131" s="32"/>
      <c r="R1131" s="32"/>
      <c r="S1131" s="32"/>
    </row>
    <row r="1132" spans="1:19" ht="12.75" customHeight="1">
      <c r="C1132" s="362"/>
      <c r="D1132" s="208"/>
      <c r="E1132" s="208"/>
      <c r="F1132" s="208"/>
      <c r="G1132" s="208"/>
      <c r="H1132" s="208"/>
      <c r="I1132" s="244"/>
      <c r="J1132" s="245"/>
      <c r="L1132" s="154"/>
      <c r="O1132" s="154"/>
      <c r="P1132" s="154"/>
      <c r="Q1132" s="154"/>
      <c r="R1132" s="154"/>
      <c r="S1132" s="154"/>
    </row>
    <row r="1133" spans="1:19" s="154" customFormat="1" ht="26.25" customHeight="1">
      <c r="A1133" s="175"/>
      <c r="B1133" s="511"/>
      <c r="C1133" s="447" t="s">
        <v>568</v>
      </c>
      <c r="D1133" s="148">
        <v>14</v>
      </c>
      <c r="E1133" s="148">
        <v>21</v>
      </c>
      <c r="F1133" s="148">
        <v>26</v>
      </c>
      <c r="G1133" s="316">
        <v>23.477319905070601</v>
      </c>
      <c r="H1133" s="316">
        <v>23.739773049419998</v>
      </c>
      <c r="I1133" s="130">
        <v>35</v>
      </c>
      <c r="J1133" s="11">
        <v>28.421917966463546</v>
      </c>
      <c r="K1133" s="96"/>
      <c r="L1133" s="32"/>
      <c r="O1133" s="32"/>
      <c r="P1133" s="32"/>
      <c r="Q1133" s="32"/>
      <c r="R1133" s="32"/>
      <c r="S1133" s="32"/>
    </row>
    <row r="1134" spans="1:19" ht="12.75" customHeight="1">
      <c r="C1134" s="363"/>
      <c r="D1134" s="168"/>
      <c r="E1134" s="168"/>
      <c r="F1134" s="168"/>
      <c r="G1134" s="168"/>
      <c r="H1134" s="168"/>
      <c r="I1134" s="246"/>
      <c r="J1134" s="213"/>
      <c r="L1134" s="154"/>
      <c r="O1134" s="154"/>
      <c r="P1134" s="154"/>
      <c r="Q1134" s="154"/>
      <c r="R1134" s="154"/>
      <c r="S1134" s="154"/>
    </row>
    <row r="1135" spans="1:19" s="154" customFormat="1" ht="12.75" customHeight="1">
      <c r="A1135" s="32"/>
      <c r="B1135" s="511"/>
      <c r="C1135" s="32"/>
      <c r="D1135" s="32"/>
      <c r="E1135" s="32"/>
      <c r="F1135" s="32"/>
      <c r="G1135" s="32"/>
      <c r="H1135" s="32"/>
      <c r="I1135" s="32"/>
      <c r="J1135" s="32"/>
      <c r="K1135" s="96"/>
      <c r="L1135" s="32"/>
      <c r="O1135" s="32"/>
      <c r="P1135" s="32"/>
      <c r="Q1135" s="32"/>
      <c r="R1135" s="32"/>
      <c r="S1135" s="32"/>
    </row>
    <row r="1136" spans="1:19" s="406" customFormat="1" ht="22.5" customHeight="1">
      <c r="B1136" s="513"/>
      <c r="C1136" s="642" t="s">
        <v>1078</v>
      </c>
      <c r="D1136" s="642"/>
      <c r="E1136" s="642"/>
      <c r="F1136" s="642"/>
      <c r="G1136" s="642"/>
      <c r="H1136" s="642"/>
      <c r="I1136" s="642"/>
      <c r="J1136" s="642"/>
      <c r="K1136" s="642"/>
      <c r="L1136" s="642"/>
    </row>
    <row r="1137" spans="1:19" ht="12.75" customHeight="1">
      <c r="B1137" s="517"/>
      <c r="C1137" s="392" t="s">
        <v>521</v>
      </c>
      <c r="D1137" s="34"/>
      <c r="E1137" s="34"/>
      <c r="F1137" s="34"/>
      <c r="G1137" s="34"/>
      <c r="H1137" s="34"/>
      <c r="I1137" s="34"/>
      <c r="J1137" s="34"/>
      <c r="K1137" s="24"/>
      <c r="L1137" s="154"/>
      <c r="O1137" s="154"/>
      <c r="P1137" s="154"/>
      <c r="Q1137" s="154"/>
      <c r="R1137" s="154"/>
      <c r="S1137" s="154"/>
    </row>
    <row r="1138" spans="1:19" ht="12.75" customHeight="1">
      <c r="B1138" s="517"/>
      <c r="C1138" s="370"/>
      <c r="D1138" s="34"/>
      <c r="E1138" s="34"/>
      <c r="F1138" s="34"/>
      <c r="G1138" s="34"/>
      <c r="H1138" s="34"/>
      <c r="I1138" s="34"/>
      <c r="J1138" s="34"/>
      <c r="K1138" s="24"/>
      <c r="M1138" s="154"/>
      <c r="N1138" s="154"/>
    </row>
    <row r="1139" spans="1:19" ht="12.75" customHeight="1">
      <c r="C1139" s="370"/>
    </row>
    <row r="1141" spans="1:19" ht="27.75" customHeight="1">
      <c r="B1141" s="508" t="s">
        <v>261</v>
      </c>
      <c r="C1141" s="651" t="s">
        <v>575</v>
      </c>
      <c r="D1141" s="678"/>
      <c r="E1141" s="678"/>
      <c r="F1141" s="678"/>
      <c r="G1141" s="678"/>
      <c r="H1141" s="678"/>
      <c r="I1141" s="678"/>
      <c r="J1141" s="678"/>
      <c r="K1141" s="678"/>
      <c r="L1141" s="678"/>
    </row>
    <row r="1142" spans="1:19" ht="12.75" customHeight="1">
      <c r="C1142" s="391" t="s">
        <v>1098</v>
      </c>
    </row>
    <row r="1144" spans="1:19" ht="12.75" customHeight="1">
      <c r="C1144" s="361"/>
      <c r="D1144" s="53">
        <v>2003</v>
      </c>
      <c r="E1144" s="53">
        <v>2004</v>
      </c>
      <c r="F1144" s="53">
        <v>2005</v>
      </c>
      <c r="G1144" s="53">
        <v>2006</v>
      </c>
      <c r="H1144" s="53">
        <v>2007</v>
      </c>
      <c r="I1144" s="129">
        <v>2008</v>
      </c>
      <c r="J1144" s="448" t="s">
        <v>1039</v>
      </c>
      <c r="K1144" s="145"/>
      <c r="L1144" s="640"/>
      <c r="M1144" s="640"/>
      <c r="N1144" s="640"/>
      <c r="O1144" s="640"/>
      <c r="P1144" s="640"/>
    </row>
    <row r="1145" spans="1:19" ht="12.75" customHeight="1">
      <c r="C1145" s="343"/>
      <c r="D1145" s="37"/>
      <c r="E1145" s="37"/>
      <c r="F1145" s="37"/>
      <c r="G1145" s="37"/>
      <c r="H1145" s="37"/>
      <c r="I1145" s="247"/>
      <c r="J1145" s="248"/>
      <c r="K1145" s="145"/>
      <c r="L1145" s="640"/>
      <c r="M1145" s="640"/>
      <c r="N1145" s="640"/>
      <c r="O1145" s="640"/>
      <c r="P1145" s="640"/>
    </row>
    <row r="1146" spans="1:19" ht="12.75" customHeight="1">
      <c r="C1146" s="404" t="s">
        <v>509</v>
      </c>
      <c r="D1146" s="148">
        <v>12</v>
      </c>
      <c r="E1146" s="148">
        <v>18</v>
      </c>
      <c r="F1146" s="148">
        <v>25</v>
      </c>
      <c r="G1146" s="316">
        <v>21.296445558090088</v>
      </c>
      <c r="H1146" s="316">
        <v>21.351066124350002</v>
      </c>
      <c r="I1146" s="130">
        <v>34</v>
      </c>
      <c r="J1146" s="11">
        <v>26.8558724122543</v>
      </c>
      <c r="K1146" s="145"/>
      <c r="L1146" s="640"/>
      <c r="M1146" s="640"/>
      <c r="N1146" s="640"/>
      <c r="O1146" s="640"/>
      <c r="P1146" s="640"/>
    </row>
    <row r="1147" spans="1:19" ht="12.75" customHeight="1">
      <c r="B1147" s="514"/>
      <c r="C1147" s="404" t="s">
        <v>510</v>
      </c>
      <c r="D1147" s="148">
        <v>23</v>
      </c>
      <c r="E1147" s="148">
        <v>35</v>
      </c>
      <c r="F1147" s="148">
        <v>31</v>
      </c>
      <c r="G1147" s="316">
        <v>33.394675084767975</v>
      </c>
      <c r="H1147" s="316">
        <v>34.081443600199997</v>
      </c>
      <c r="I1147" s="130">
        <v>41</v>
      </c>
      <c r="J1147" s="11">
        <v>35.179683492601441</v>
      </c>
      <c r="K1147" s="145"/>
      <c r="L1147" s="640"/>
      <c r="M1147" s="640"/>
      <c r="N1147" s="640"/>
      <c r="O1147" s="640"/>
      <c r="P1147" s="640"/>
    </row>
    <row r="1148" spans="1:19" ht="12.75" customHeight="1">
      <c r="C1148" s="404" t="s">
        <v>511</v>
      </c>
      <c r="D1148" s="148">
        <v>35</v>
      </c>
      <c r="E1148" s="148">
        <v>47</v>
      </c>
      <c r="F1148" s="148">
        <v>48</v>
      </c>
      <c r="G1148" s="316">
        <v>55.720141318563144</v>
      </c>
      <c r="H1148" s="316">
        <v>49.132176234980001</v>
      </c>
      <c r="I1148" s="130">
        <v>59</v>
      </c>
      <c r="J1148" s="11">
        <v>57.535391743285601</v>
      </c>
      <c r="K1148" s="145"/>
      <c r="L1148" s="640"/>
      <c r="M1148" s="640"/>
      <c r="N1148" s="640"/>
      <c r="O1148" s="640"/>
      <c r="P1148" s="640"/>
    </row>
    <row r="1149" spans="1:19" ht="12.75" customHeight="1">
      <c r="C1149" s="344"/>
      <c r="D1149" s="168"/>
      <c r="E1149" s="168"/>
      <c r="F1149" s="168"/>
      <c r="G1149" s="168"/>
      <c r="H1149" s="168"/>
      <c r="I1149" s="246"/>
      <c r="J1149" s="213"/>
      <c r="K1149" s="145"/>
      <c r="L1149" s="640"/>
      <c r="M1149" s="640"/>
      <c r="N1149" s="640"/>
      <c r="O1149" s="640"/>
      <c r="P1149" s="640"/>
    </row>
    <row r="1150" spans="1:19" s="154" customFormat="1" ht="12.75" customHeight="1">
      <c r="A1150" s="32"/>
      <c r="B1150" s="511"/>
      <c r="C1150" s="32"/>
      <c r="D1150" s="32"/>
      <c r="E1150" s="32"/>
      <c r="F1150" s="32"/>
      <c r="G1150" s="32"/>
      <c r="H1150" s="32"/>
      <c r="I1150" s="32"/>
      <c r="J1150" s="32"/>
      <c r="K1150" s="96"/>
      <c r="L1150" s="32"/>
      <c r="M1150" s="32"/>
      <c r="N1150" s="32"/>
      <c r="O1150" s="32"/>
      <c r="P1150" s="32"/>
      <c r="Q1150" s="32"/>
      <c r="R1150" s="32"/>
      <c r="S1150" s="32"/>
    </row>
    <row r="1151" spans="1:19" s="406" customFormat="1" ht="22.5" customHeight="1">
      <c r="B1151" s="513"/>
      <c r="C1151" s="642" t="s">
        <v>1078</v>
      </c>
      <c r="D1151" s="642"/>
      <c r="E1151" s="642"/>
      <c r="F1151" s="642"/>
      <c r="G1151" s="642"/>
      <c r="H1151" s="642"/>
      <c r="I1151" s="642"/>
      <c r="J1151" s="642"/>
      <c r="K1151" s="642"/>
      <c r="L1151" s="642"/>
    </row>
    <row r="1152" spans="1:19" ht="12.75" customHeight="1">
      <c r="B1152" s="517"/>
      <c r="C1152" s="392" t="s">
        <v>521</v>
      </c>
      <c r="D1152" s="34"/>
      <c r="E1152" s="34"/>
      <c r="F1152" s="34"/>
      <c r="G1152" s="34"/>
      <c r="H1152" s="34"/>
      <c r="I1152" s="34"/>
      <c r="J1152" s="34"/>
      <c r="K1152" s="24"/>
      <c r="L1152" s="154"/>
      <c r="O1152" s="154"/>
      <c r="P1152" s="154"/>
      <c r="Q1152" s="154"/>
      <c r="R1152" s="154"/>
      <c r="S1152" s="154"/>
    </row>
    <row r="1153" spans="1:19" ht="12.75" customHeight="1">
      <c r="B1153" s="517"/>
      <c r="C1153" s="370"/>
      <c r="D1153" s="34"/>
      <c r="E1153" s="34"/>
      <c r="F1153" s="34"/>
      <c r="G1153" s="34"/>
      <c r="H1153" s="34"/>
      <c r="I1153" s="34"/>
      <c r="J1153" s="34"/>
      <c r="K1153" s="24"/>
      <c r="M1153" s="154"/>
      <c r="N1153" s="154"/>
    </row>
    <row r="1154" spans="1:19" ht="12.75" customHeight="1">
      <c r="C1154" s="370"/>
    </row>
    <row r="1155" spans="1:19" ht="12.75" customHeight="1">
      <c r="A1155" s="154"/>
    </row>
    <row r="1156" spans="1:19" ht="12.75" customHeight="1">
      <c r="B1156" s="508" t="s">
        <v>262</v>
      </c>
      <c r="C1156" s="33" t="s">
        <v>576</v>
      </c>
      <c r="D1156" s="229"/>
      <c r="E1156" s="229"/>
      <c r="F1156" s="229"/>
      <c r="G1156" s="229"/>
      <c r="H1156" s="229"/>
      <c r="I1156" s="229"/>
      <c r="J1156" s="31"/>
      <c r="K1156" s="110"/>
    </row>
    <row r="1157" spans="1:19" ht="12.75" customHeight="1">
      <c r="C1157" s="391" t="s">
        <v>518</v>
      </c>
      <c r="D1157" s="177"/>
      <c r="E1157" s="177"/>
      <c r="F1157" s="177"/>
      <c r="G1157" s="177"/>
      <c r="J1157" s="177"/>
      <c r="K1157" s="111"/>
    </row>
    <row r="1159" spans="1:19" ht="12.75" customHeight="1">
      <c r="C1159" s="361"/>
      <c r="D1159" s="53">
        <v>2003</v>
      </c>
      <c r="E1159" s="53">
        <v>2004</v>
      </c>
      <c r="F1159" s="53">
        <v>2005</v>
      </c>
      <c r="G1159" s="53">
        <v>2006</v>
      </c>
      <c r="H1159" s="53">
        <v>2007</v>
      </c>
      <c r="I1159" s="129">
        <v>2008</v>
      </c>
      <c r="J1159" s="448" t="s">
        <v>1039</v>
      </c>
    </row>
    <row r="1160" spans="1:19" ht="12.75" customHeight="1">
      <c r="C1160" s="362"/>
      <c r="D1160" s="37"/>
      <c r="E1160" s="37"/>
      <c r="F1160" s="37"/>
      <c r="G1160" s="37"/>
      <c r="H1160" s="37"/>
      <c r="I1160" s="247"/>
      <c r="J1160" s="248"/>
    </row>
    <row r="1161" spans="1:19" ht="25.5" customHeight="1">
      <c r="C1161" s="447" t="s">
        <v>569</v>
      </c>
      <c r="D1161" s="148">
        <v>12</v>
      </c>
      <c r="E1161" s="148">
        <v>18</v>
      </c>
      <c r="F1161" s="148">
        <v>22</v>
      </c>
      <c r="G1161" s="316">
        <v>21.9506223274417</v>
      </c>
      <c r="H1161" s="316">
        <v>21.86237678478</v>
      </c>
      <c r="I1161" s="130">
        <v>29</v>
      </c>
      <c r="J1161" s="11">
        <v>23.077080521703312</v>
      </c>
    </row>
    <row r="1162" spans="1:19" ht="12.75" customHeight="1">
      <c r="C1162" s="363"/>
      <c r="D1162" s="148"/>
      <c r="E1162" s="148"/>
      <c r="F1162" s="148"/>
      <c r="G1162" s="316"/>
      <c r="H1162" s="316"/>
      <c r="I1162" s="131"/>
      <c r="J1162" s="213"/>
    </row>
    <row r="1163" spans="1:19" ht="12.75" customHeight="1">
      <c r="D1163" s="249"/>
      <c r="E1163" s="249"/>
      <c r="F1163" s="249"/>
      <c r="G1163" s="249"/>
      <c r="H1163" s="249"/>
      <c r="I1163" s="249"/>
    </row>
    <row r="1164" spans="1:19" s="406" customFormat="1" ht="22.5" customHeight="1">
      <c r="B1164" s="513"/>
      <c r="C1164" s="642" t="s">
        <v>1078</v>
      </c>
      <c r="D1164" s="642"/>
      <c r="E1164" s="642"/>
      <c r="F1164" s="642"/>
      <c r="G1164" s="642"/>
      <c r="H1164" s="642"/>
      <c r="I1164" s="642"/>
      <c r="J1164" s="642"/>
      <c r="K1164" s="642"/>
      <c r="L1164" s="642"/>
    </row>
    <row r="1165" spans="1:19" ht="12.75" customHeight="1">
      <c r="B1165" s="517"/>
      <c r="C1165" s="392" t="s">
        <v>521</v>
      </c>
      <c r="D1165" s="34"/>
      <c r="E1165" s="34"/>
      <c r="F1165" s="34"/>
      <c r="G1165" s="34"/>
      <c r="H1165" s="34"/>
      <c r="I1165" s="34"/>
    </row>
    <row r="1166" spans="1:19" ht="12.75" customHeight="1">
      <c r="C1166" s="370"/>
    </row>
    <row r="1168" spans="1:19" s="154" customFormat="1" ht="12.75" customHeight="1">
      <c r="A1168" s="32"/>
      <c r="B1168" s="511"/>
      <c r="C1168" s="177"/>
      <c r="D1168" s="32"/>
      <c r="E1168" s="32"/>
      <c r="F1168" s="32"/>
      <c r="G1168" s="32"/>
      <c r="H1168" s="32"/>
      <c r="I1168" s="32"/>
      <c r="J1168" s="32"/>
      <c r="K1168" s="96"/>
      <c r="L1168" s="32"/>
      <c r="M1168" s="32"/>
      <c r="N1168" s="32"/>
      <c r="O1168" s="32"/>
      <c r="P1168" s="32"/>
      <c r="Q1168" s="32"/>
      <c r="R1168" s="32"/>
      <c r="S1168" s="32"/>
    </row>
    <row r="1169" spans="1:19" ht="12.75" customHeight="1">
      <c r="B1169" s="508" t="s">
        <v>263</v>
      </c>
      <c r="C1169" s="33" t="s">
        <v>577</v>
      </c>
      <c r="I1169" s="149"/>
      <c r="J1169" s="177"/>
      <c r="K1169" s="111"/>
      <c r="R1169" s="154"/>
      <c r="S1169" s="154"/>
    </row>
    <row r="1170" spans="1:19" s="154" customFormat="1" ht="12.75" customHeight="1">
      <c r="A1170" s="32"/>
      <c r="B1170" s="511"/>
      <c r="C1170" s="391" t="s">
        <v>1098</v>
      </c>
      <c r="D1170" s="177"/>
      <c r="E1170" s="177"/>
      <c r="F1170" s="177"/>
      <c r="G1170" s="177"/>
      <c r="H1170" s="32"/>
      <c r="I1170" s="32"/>
      <c r="J1170" s="34"/>
      <c r="K1170" s="24"/>
      <c r="M1170" s="32"/>
      <c r="N1170" s="32"/>
      <c r="R1170" s="32"/>
      <c r="S1170" s="32"/>
    </row>
    <row r="1171" spans="1:19" ht="12.75" customHeight="1">
      <c r="C1171" s="34"/>
      <c r="D1171" s="34"/>
      <c r="E1171" s="34"/>
      <c r="F1171" s="34"/>
      <c r="G1171" s="238"/>
      <c r="H1171" s="238"/>
      <c r="I1171" s="238"/>
      <c r="J1171" s="34"/>
      <c r="K1171" s="145"/>
      <c r="M1171" s="154"/>
      <c r="N1171" s="154"/>
      <c r="R1171" s="154"/>
      <c r="S1171" s="154"/>
    </row>
    <row r="1172" spans="1:19" s="154" customFormat="1" ht="12.75" customHeight="1">
      <c r="A1172" s="32"/>
      <c r="B1172" s="511"/>
      <c r="C1172" s="361"/>
      <c r="D1172" s="53">
        <v>2003</v>
      </c>
      <c r="E1172" s="53">
        <v>2004</v>
      </c>
      <c r="F1172" s="53">
        <v>2005</v>
      </c>
      <c r="G1172" s="53">
        <v>2006</v>
      </c>
      <c r="H1172" s="53">
        <v>2007</v>
      </c>
      <c r="I1172" s="129">
        <v>2008</v>
      </c>
      <c r="J1172" s="448" t="s">
        <v>1039</v>
      </c>
      <c r="K1172" s="145"/>
      <c r="L1172" s="592"/>
      <c r="M1172" s="592"/>
      <c r="N1172" s="592"/>
      <c r="O1172" s="592"/>
      <c r="P1172" s="592"/>
      <c r="R1172" s="32"/>
      <c r="S1172" s="32"/>
    </row>
    <row r="1173" spans="1:19" ht="12.75" customHeight="1">
      <c r="C1173" s="365"/>
      <c r="D1173" s="37"/>
      <c r="E1173" s="37"/>
      <c r="F1173" s="37"/>
      <c r="G1173" s="37"/>
      <c r="H1173" s="37"/>
      <c r="I1173" s="247"/>
      <c r="J1173" s="248"/>
      <c r="K1173" s="145"/>
      <c r="L1173" s="592"/>
      <c r="M1173" s="592"/>
      <c r="N1173" s="592"/>
      <c r="O1173" s="592"/>
      <c r="P1173" s="592"/>
      <c r="R1173" s="154"/>
      <c r="S1173" s="154"/>
    </row>
    <row r="1174" spans="1:19" s="154" customFormat="1" ht="12.75" customHeight="1">
      <c r="A1174" s="32"/>
      <c r="B1174" s="511"/>
      <c r="C1174" s="404" t="s">
        <v>509</v>
      </c>
      <c r="D1174" s="148">
        <v>10</v>
      </c>
      <c r="E1174" s="148">
        <v>15</v>
      </c>
      <c r="F1174" s="148">
        <v>22</v>
      </c>
      <c r="G1174" s="316">
        <v>20.478974354701279</v>
      </c>
      <c r="H1174" s="316">
        <v>19.851608902279999</v>
      </c>
      <c r="I1174" s="130">
        <v>28</v>
      </c>
      <c r="J1174" s="11">
        <v>21.82481511282003</v>
      </c>
      <c r="K1174" s="145"/>
      <c r="L1174" s="592"/>
      <c r="M1174" s="592"/>
      <c r="N1174" s="592"/>
      <c r="O1174" s="592"/>
      <c r="P1174" s="592"/>
      <c r="R1174" s="32"/>
      <c r="S1174" s="32"/>
    </row>
    <row r="1175" spans="1:19" ht="12.75" customHeight="1">
      <c r="B1175" s="514"/>
      <c r="C1175" s="404" t="s">
        <v>510</v>
      </c>
      <c r="D1175" s="148">
        <v>20</v>
      </c>
      <c r="E1175" s="148">
        <v>30</v>
      </c>
      <c r="F1175" s="148">
        <v>25</v>
      </c>
      <c r="G1175" s="316">
        <v>28.540854699805841</v>
      </c>
      <c r="H1175" s="316">
        <v>30.829769727710001</v>
      </c>
      <c r="I1175" s="130">
        <v>35</v>
      </c>
      <c r="J1175" s="11">
        <v>28.48082747170222</v>
      </c>
      <c r="K1175" s="145"/>
      <c r="L1175" s="592"/>
      <c r="M1175" s="592"/>
      <c r="N1175" s="592"/>
      <c r="O1175" s="592"/>
      <c r="P1175" s="592"/>
      <c r="R1175" s="154"/>
      <c r="S1175" s="154"/>
    </row>
    <row r="1176" spans="1:19" s="154" customFormat="1" ht="12.75" customHeight="1">
      <c r="A1176" s="32"/>
      <c r="B1176" s="511"/>
      <c r="C1176" s="404" t="s">
        <v>511</v>
      </c>
      <c r="D1176" s="148">
        <v>27</v>
      </c>
      <c r="E1176" s="148">
        <v>38</v>
      </c>
      <c r="F1176" s="148">
        <v>39</v>
      </c>
      <c r="G1176" s="316">
        <v>44.469740875718436</v>
      </c>
      <c r="H1176" s="316">
        <v>40.453938584779998</v>
      </c>
      <c r="I1176" s="130">
        <v>48</v>
      </c>
      <c r="J1176" s="11">
        <v>46.357253168667626</v>
      </c>
      <c r="K1176" s="145"/>
      <c r="L1176" s="592"/>
      <c r="M1176" s="592"/>
      <c r="N1176" s="592"/>
      <c r="O1176" s="592"/>
      <c r="P1176" s="592"/>
      <c r="R1176" s="32"/>
      <c r="S1176" s="32"/>
    </row>
    <row r="1177" spans="1:19" ht="12.75" customHeight="1">
      <c r="C1177" s="357"/>
      <c r="D1177" s="168"/>
      <c r="E1177" s="168"/>
      <c r="F1177" s="168"/>
      <c r="G1177" s="168"/>
      <c r="H1177" s="168"/>
      <c r="I1177" s="246"/>
      <c r="J1177" s="213"/>
      <c r="K1177" s="145"/>
      <c r="L1177" s="592"/>
      <c r="M1177" s="592"/>
      <c r="N1177" s="592"/>
      <c r="O1177" s="592"/>
      <c r="P1177" s="592"/>
      <c r="R1177" s="154"/>
      <c r="S1177" s="154"/>
    </row>
    <row r="1178" spans="1:19" s="154" customFormat="1" ht="12.75" customHeight="1">
      <c r="A1178" s="32"/>
      <c r="B1178" s="511"/>
      <c r="C1178" s="34"/>
      <c r="D1178" s="32"/>
      <c r="E1178" s="32"/>
      <c r="F1178" s="32"/>
      <c r="G1178" s="32"/>
      <c r="H1178" s="32"/>
      <c r="I1178" s="32"/>
      <c r="J1178" s="32"/>
      <c r="K1178" s="24"/>
      <c r="M1178" s="32"/>
      <c r="N1178" s="32"/>
      <c r="R1178" s="32"/>
      <c r="S1178" s="32"/>
    </row>
    <row r="1179" spans="1:19" s="406" customFormat="1" ht="22.5" customHeight="1">
      <c r="B1179" s="513"/>
      <c r="C1179" s="642" t="s">
        <v>1078</v>
      </c>
      <c r="D1179" s="642"/>
      <c r="E1179" s="642"/>
      <c r="F1179" s="642"/>
      <c r="G1179" s="642"/>
      <c r="H1179" s="642"/>
      <c r="I1179" s="642"/>
      <c r="J1179" s="642"/>
      <c r="K1179" s="642"/>
      <c r="L1179" s="642"/>
    </row>
    <row r="1180" spans="1:19" ht="12.75" customHeight="1">
      <c r="B1180" s="517"/>
      <c r="C1180" s="392" t="s">
        <v>521</v>
      </c>
      <c r="D1180" s="34"/>
      <c r="E1180" s="34"/>
      <c r="F1180" s="34"/>
      <c r="G1180" s="34"/>
      <c r="H1180" s="34"/>
      <c r="I1180" s="34"/>
      <c r="J1180" s="34"/>
      <c r="K1180" s="112"/>
      <c r="M1180" s="154"/>
      <c r="N1180" s="154"/>
      <c r="R1180" s="154"/>
      <c r="S1180" s="154"/>
    </row>
    <row r="1181" spans="1:19" s="154" customFormat="1" ht="12.75" customHeight="1">
      <c r="A1181" s="32"/>
      <c r="B1181" s="517"/>
      <c r="C1181" s="370"/>
      <c r="D1181" s="34"/>
      <c r="E1181" s="34"/>
      <c r="F1181" s="34"/>
      <c r="G1181" s="34"/>
      <c r="H1181" s="34"/>
      <c r="I1181" s="34"/>
      <c r="J1181" s="250"/>
      <c r="K1181" s="24"/>
      <c r="M1181" s="32"/>
      <c r="N1181" s="32"/>
      <c r="R1181" s="32"/>
      <c r="S1181" s="32"/>
    </row>
    <row r="1182" spans="1:19" ht="12.75" customHeight="1">
      <c r="B1182" s="517"/>
      <c r="C1182" s="370"/>
      <c r="D1182" s="34"/>
      <c r="E1182" s="34"/>
      <c r="F1182" s="34"/>
      <c r="G1182" s="34"/>
      <c r="H1182" s="34"/>
      <c r="I1182" s="34"/>
      <c r="J1182" s="34"/>
      <c r="M1182" s="154"/>
      <c r="N1182" s="154"/>
      <c r="R1182" s="154"/>
      <c r="S1182" s="154"/>
    </row>
    <row r="1183" spans="1:19" s="154" customFormat="1" ht="12.75" customHeight="1">
      <c r="B1183" s="511"/>
      <c r="C1183" s="34"/>
      <c r="D1183" s="32"/>
      <c r="E1183" s="32"/>
      <c r="F1183" s="32"/>
      <c r="G1183" s="32"/>
      <c r="H1183" s="32"/>
      <c r="I1183" s="32"/>
      <c r="J1183" s="32"/>
      <c r="K1183" s="96"/>
      <c r="M1183" s="32"/>
      <c r="N1183" s="32"/>
      <c r="R1183" s="32"/>
      <c r="S1183" s="32"/>
    </row>
    <row r="1184" spans="1:19" ht="12.75" customHeight="1">
      <c r="B1184" s="508" t="s">
        <v>264</v>
      </c>
      <c r="C1184" s="33" t="s">
        <v>570</v>
      </c>
      <c r="H1184" s="175"/>
      <c r="I1184" s="175"/>
      <c r="M1184" s="154"/>
      <c r="N1184" s="154"/>
      <c r="R1184" s="154"/>
      <c r="S1184" s="154"/>
    </row>
    <row r="1185" spans="1:19" ht="12.75" customHeight="1">
      <c r="C1185" s="161" t="s">
        <v>525</v>
      </c>
      <c r="L1185" s="154"/>
      <c r="O1185" s="154"/>
      <c r="P1185" s="154"/>
      <c r="Q1185" s="154"/>
    </row>
    <row r="1186" spans="1:19" ht="12.75" customHeight="1">
      <c r="M1186" s="154"/>
      <c r="N1186" s="154"/>
    </row>
    <row r="1187" spans="1:19" ht="12.75" customHeight="1">
      <c r="C1187" s="361"/>
      <c r="D1187" s="53">
        <v>2003</v>
      </c>
      <c r="E1187" s="53">
        <v>2004</v>
      </c>
      <c r="F1187" s="53">
        <v>2005</v>
      </c>
      <c r="G1187" s="53">
        <v>2006</v>
      </c>
      <c r="H1187" s="53">
        <v>2007</v>
      </c>
      <c r="I1187" s="129">
        <v>2008</v>
      </c>
      <c r="J1187" s="448" t="s">
        <v>1039</v>
      </c>
    </row>
    <row r="1188" spans="1:19" ht="12.75" customHeight="1">
      <c r="C1188" s="362"/>
      <c r="D1188" s="37"/>
      <c r="E1188" s="37"/>
      <c r="F1188" s="37"/>
      <c r="G1188" s="37"/>
      <c r="H1188" s="37"/>
      <c r="I1188" s="247"/>
      <c r="J1188" s="248"/>
    </row>
    <row r="1189" spans="1:19" ht="12.75" customHeight="1">
      <c r="C1189" s="440" t="s">
        <v>126</v>
      </c>
      <c r="D1189" s="241" t="s">
        <v>299</v>
      </c>
      <c r="E1189" s="241">
        <v>26</v>
      </c>
      <c r="F1189" s="241">
        <v>24</v>
      </c>
      <c r="G1189" s="241">
        <v>28</v>
      </c>
      <c r="H1189" s="241">
        <v>29</v>
      </c>
      <c r="I1189" s="251">
        <v>28</v>
      </c>
      <c r="J1189" s="252">
        <v>23</v>
      </c>
    </row>
    <row r="1190" spans="1:19" s="154" customFormat="1" ht="12.75" customHeight="1">
      <c r="A1190" s="32"/>
      <c r="B1190" s="514"/>
      <c r="C1190" s="404" t="s">
        <v>76</v>
      </c>
      <c r="D1190" s="148">
        <v>23</v>
      </c>
      <c r="E1190" s="148">
        <v>38</v>
      </c>
      <c r="F1190" s="148">
        <v>41</v>
      </c>
      <c r="G1190" s="148">
        <v>44</v>
      </c>
      <c r="H1190" s="148">
        <v>48</v>
      </c>
      <c r="I1190" s="253">
        <v>50</v>
      </c>
      <c r="J1190" s="15">
        <v>47</v>
      </c>
      <c r="K1190" s="96"/>
      <c r="L1190" s="32"/>
      <c r="M1190" s="32"/>
      <c r="N1190" s="32"/>
      <c r="O1190" s="32"/>
      <c r="P1190" s="32"/>
      <c r="Q1190" s="32"/>
      <c r="R1190" s="32"/>
      <c r="S1190" s="32"/>
    </row>
    <row r="1191" spans="1:19" ht="12.75" customHeight="1">
      <c r="C1191" s="404" t="s">
        <v>70</v>
      </c>
      <c r="D1191" s="148">
        <v>24</v>
      </c>
      <c r="E1191" s="148">
        <v>33</v>
      </c>
      <c r="F1191" s="148">
        <v>41</v>
      </c>
      <c r="G1191" s="148">
        <v>53</v>
      </c>
      <c r="H1191" s="148">
        <v>55</v>
      </c>
      <c r="I1191" s="253">
        <v>54</v>
      </c>
      <c r="J1191" s="15">
        <v>44</v>
      </c>
      <c r="R1191" s="154"/>
      <c r="S1191" s="154"/>
    </row>
    <row r="1192" spans="1:19" s="154" customFormat="1" ht="12.75" customHeight="1">
      <c r="A1192" s="32"/>
      <c r="B1192" s="514"/>
      <c r="C1192" s="404" t="s">
        <v>60</v>
      </c>
      <c r="D1192" s="148">
        <v>22</v>
      </c>
      <c r="E1192" s="148">
        <v>9</v>
      </c>
      <c r="F1192" s="148">
        <v>18</v>
      </c>
      <c r="G1192" s="148">
        <v>16</v>
      </c>
      <c r="H1192" s="148">
        <v>43</v>
      </c>
      <c r="I1192" s="253">
        <v>43</v>
      </c>
      <c r="J1192" s="15">
        <v>44</v>
      </c>
      <c r="K1192" s="96"/>
      <c r="M1192" s="32"/>
      <c r="N1192" s="32"/>
      <c r="R1192" s="32"/>
      <c r="S1192" s="32"/>
    </row>
    <row r="1193" spans="1:19" ht="12.75" customHeight="1">
      <c r="A1193" s="34"/>
      <c r="C1193" s="404" t="s">
        <v>95</v>
      </c>
      <c r="D1193" s="148">
        <v>11</v>
      </c>
      <c r="E1193" s="148">
        <v>47</v>
      </c>
      <c r="F1193" s="148">
        <v>41</v>
      </c>
      <c r="G1193" s="148">
        <v>48</v>
      </c>
      <c r="H1193" s="148">
        <v>52</v>
      </c>
      <c r="I1193" s="253" t="s">
        <v>357</v>
      </c>
      <c r="J1193" s="15">
        <v>42</v>
      </c>
      <c r="M1193" s="154"/>
      <c r="N1193" s="154"/>
      <c r="R1193" s="154"/>
      <c r="S1193" s="154"/>
    </row>
    <row r="1194" spans="1:19" ht="12.75" customHeight="1">
      <c r="A1194" s="34"/>
      <c r="C1194" s="404" t="s">
        <v>74</v>
      </c>
      <c r="D1194" s="148">
        <v>20</v>
      </c>
      <c r="E1194" s="148">
        <v>22</v>
      </c>
      <c r="F1194" s="148">
        <v>20</v>
      </c>
      <c r="G1194" s="148">
        <v>32</v>
      </c>
      <c r="H1194" s="148">
        <v>36</v>
      </c>
      <c r="I1194" s="253">
        <v>40</v>
      </c>
      <c r="J1194" s="15">
        <v>37</v>
      </c>
      <c r="M1194" s="154"/>
      <c r="N1194" s="154"/>
    </row>
    <row r="1195" spans="1:19" ht="12.75" customHeight="1">
      <c r="B1195" s="514"/>
      <c r="C1195" s="404" t="s">
        <v>59</v>
      </c>
      <c r="D1195" s="148">
        <v>21</v>
      </c>
      <c r="E1195" s="148">
        <v>22</v>
      </c>
      <c r="F1195" s="148">
        <v>22</v>
      </c>
      <c r="G1195" s="148">
        <v>37</v>
      </c>
      <c r="H1195" s="148">
        <v>42</v>
      </c>
      <c r="I1195" s="253">
        <v>34</v>
      </c>
      <c r="J1195" s="15">
        <v>30</v>
      </c>
    </row>
    <row r="1196" spans="1:19" ht="12.75" customHeight="1">
      <c r="A1196" s="371"/>
      <c r="C1196" s="404" t="s">
        <v>79</v>
      </c>
      <c r="D1196" s="148">
        <v>25</v>
      </c>
      <c r="E1196" s="148">
        <v>53</v>
      </c>
      <c r="F1196" s="148">
        <v>51</v>
      </c>
      <c r="G1196" s="148">
        <v>51</v>
      </c>
      <c r="H1196" s="148">
        <v>49</v>
      </c>
      <c r="I1196" s="253">
        <v>47</v>
      </c>
      <c r="J1196" s="15">
        <v>28</v>
      </c>
    </row>
    <row r="1197" spans="1:19" ht="12.75" customHeight="1">
      <c r="A1197" s="34"/>
      <c r="C1197" s="404" t="s">
        <v>62</v>
      </c>
      <c r="D1197" s="148">
        <v>22</v>
      </c>
      <c r="E1197" s="148">
        <v>19</v>
      </c>
      <c r="F1197" s="148">
        <v>21</v>
      </c>
      <c r="G1197" s="148">
        <v>17</v>
      </c>
      <c r="H1197" s="148">
        <v>22</v>
      </c>
      <c r="I1197" s="253">
        <v>26</v>
      </c>
      <c r="J1197" s="15">
        <v>26</v>
      </c>
    </row>
    <row r="1198" spans="1:19" s="175" customFormat="1" ht="12.75" customHeight="1">
      <c r="A1198" s="371"/>
      <c r="B1198" s="514"/>
      <c r="C1198" s="404" t="s">
        <v>67</v>
      </c>
      <c r="D1198" s="148">
        <v>16</v>
      </c>
      <c r="E1198" s="148">
        <v>19</v>
      </c>
      <c r="F1198" s="148">
        <v>19</v>
      </c>
      <c r="G1198" s="148">
        <v>23</v>
      </c>
      <c r="H1198" s="148">
        <v>19</v>
      </c>
      <c r="I1198" s="253" t="s">
        <v>357</v>
      </c>
      <c r="J1198" s="15">
        <v>25</v>
      </c>
      <c r="K1198" s="96"/>
      <c r="L1198" s="32"/>
      <c r="M1198" s="32"/>
      <c r="N1198" s="32"/>
      <c r="O1198" s="32"/>
      <c r="P1198" s="32"/>
      <c r="Q1198" s="32"/>
      <c r="R1198" s="32"/>
      <c r="S1198" s="32"/>
    </row>
    <row r="1199" spans="1:19" s="175" customFormat="1" ht="12.75" customHeight="1">
      <c r="A1199" s="34"/>
      <c r="B1199" s="511"/>
      <c r="C1199" s="404" t="s">
        <v>89</v>
      </c>
      <c r="D1199" s="148">
        <v>17</v>
      </c>
      <c r="E1199" s="148">
        <v>34</v>
      </c>
      <c r="F1199" s="148">
        <v>22</v>
      </c>
      <c r="G1199" s="148">
        <v>30</v>
      </c>
      <c r="H1199" s="148">
        <v>34</v>
      </c>
      <c r="I1199" s="253">
        <v>23</v>
      </c>
      <c r="J1199" s="15">
        <v>22</v>
      </c>
      <c r="K1199" s="96"/>
      <c r="L1199" s="32"/>
      <c r="M1199" s="32"/>
      <c r="N1199" s="32"/>
      <c r="O1199" s="32"/>
      <c r="P1199" s="32"/>
      <c r="Q1199" s="32"/>
    </row>
    <row r="1200" spans="1:19" s="175" customFormat="1" ht="12.75" customHeight="1">
      <c r="A1200" s="371"/>
      <c r="B1200" s="514"/>
      <c r="C1200" s="404" t="s">
        <v>72</v>
      </c>
      <c r="D1200" s="148" t="s">
        <v>299</v>
      </c>
      <c r="E1200" s="148">
        <v>13</v>
      </c>
      <c r="F1200" s="148">
        <v>7</v>
      </c>
      <c r="G1200" s="148">
        <v>17</v>
      </c>
      <c r="H1200" s="148">
        <v>18</v>
      </c>
      <c r="I1200" s="253">
        <v>25</v>
      </c>
      <c r="J1200" s="15">
        <v>20</v>
      </c>
      <c r="K1200" s="96"/>
      <c r="M1200" s="32"/>
      <c r="N1200" s="32"/>
    </row>
    <row r="1201" spans="1:17" s="175" customFormat="1" ht="12.75" customHeight="1">
      <c r="A1201" s="34"/>
      <c r="B1201" s="511"/>
      <c r="C1201" s="404" t="s">
        <v>68</v>
      </c>
      <c r="D1201" s="148" t="s">
        <v>299</v>
      </c>
      <c r="E1201" s="148" t="s">
        <v>299</v>
      </c>
      <c r="F1201" s="148" t="s">
        <v>299</v>
      </c>
      <c r="G1201" s="148" t="s">
        <v>299</v>
      </c>
      <c r="H1201" s="148" t="s">
        <v>299</v>
      </c>
      <c r="I1201" s="253">
        <v>18</v>
      </c>
      <c r="J1201" s="15">
        <v>20</v>
      </c>
      <c r="K1201" s="96"/>
    </row>
    <row r="1202" spans="1:17" s="175" customFormat="1" ht="12.75" customHeight="1">
      <c r="A1202" s="371"/>
      <c r="B1202" s="511"/>
      <c r="C1202" s="404" t="s">
        <v>77</v>
      </c>
      <c r="D1202" s="148" t="s">
        <v>299</v>
      </c>
      <c r="E1202" s="148">
        <v>17</v>
      </c>
      <c r="F1202" s="148">
        <v>15</v>
      </c>
      <c r="G1202" s="148">
        <v>18</v>
      </c>
      <c r="H1202" s="148">
        <v>21</v>
      </c>
      <c r="I1202" s="253">
        <v>15</v>
      </c>
      <c r="J1202" s="15">
        <v>19</v>
      </c>
      <c r="K1202" s="96"/>
    </row>
    <row r="1203" spans="1:17" s="175" customFormat="1" ht="12.75" customHeight="1">
      <c r="A1203" s="34"/>
      <c r="B1203" s="514"/>
      <c r="C1203" s="440" t="s">
        <v>146</v>
      </c>
      <c r="D1203" s="241">
        <v>9</v>
      </c>
      <c r="E1203" s="241">
        <v>8</v>
      </c>
      <c r="F1203" s="241">
        <v>12</v>
      </c>
      <c r="G1203" s="241">
        <v>14</v>
      </c>
      <c r="H1203" s="241">
        <v>12</v>
      </c>
      <c r="I1203" s="251">
        <v>20</v>
      </c>
      <c r="J1203" s="252">
        <v>18</v>
      </c>
      <c r="K1203" s="96"/>
    </row>
    <row r="1204" spans="1:17" s="175" customFormat="1" ht="12.75" customHeight="1">
      <c r="A1204" s="371"/>
      <c r="B1204" s="511"/>
      <c r="C1204" s="404" t="s">
        <v>143</v>
      </c>
      <c r="D1204" s="148" t="s">
        <v>299</v>
      </c>
      <c r="E1204" s="148" t="s">
        <v>299</v>
      </c>
      <c r="F1204" s="148">
        <v>33</v>
      </c>
      <c r="G1204" s="148">
        <v>25</v>
      </c>
      <c r="H1204" s="148">
        <v>27</v>
      </c>
      <c r="I1204" s="253">
        <v>13</v>
      </c>
      <c r="J1204" s="15">
        <v>18</v>
      </c>
      <c r="K1204" s="96"/>
    </row>
    <row r="1205" spans="1:17" s="175" customFormat="1" ht="12.75" customHeight="1">
      <c r="A1205" s="34"/>
      <c r="B1205" s="514"/>
      <c r="C1205" s="404" t="s">
        <v>66</v>
      </c>
      <c r="D1205" s="148">
        <v>3</v>
      </c>
      <c r="E1205" s="148">
        <v>3</v>
      </c>
      <c r="F1205" s="148">
        <v>4</v>
      </c>
      <c r="G1205" s="148">
        <v>15</v>
      </c>
      <c r="H1205" s="148">
        <v>16</v>
      </c>
      <c r="I1205" s="253">
        <v>19</v>
      </c>
      <c r="J1205" s="15">
        <v>17</v>
      </c>
      <c r="K1205" s="96"/>
    </row>
    <row r="1206" spans="1:17" s="175" customFormat="1" ht="12.75" customHeight="1">
      <c r="A1206" s="154"/>
      <c r="B1206" s="511"/>
      <c r="C1206" s="404" t="s">
        <v>64</v>
      </c>
      <c r="D1206" s="148" t="s">
        <v>299</v>
      </c>
      <c r="E1206" s="148">
        <v>32</v>
      </c>
      <c r="F1206" s="148">
        <v>13</v>
      </c>
      <c r="G1206" s="148">
        <v>17</v>
      </c>
      <c r="H1206" s="148">
        <v>13</v>
      </c>
      <c r="I1206" s="253">
        <v>18</v>
      </c>
      <c r="J1206" s="15">
        <v>17</v>
      </c>
      <c r="K1206" s="96"/>
    </row>
    <row r="1207" spans="1:17" s="175" customFormat="1" ht="12.75" customHeight="1">
      <c r="A1207" s="32"/>
      <c r="B1207" s="511"/>
      <c r="C1207" s="404" t="s">
        <v>61</v>
      </c>
      <c r="D1207" s="148" t="s">
        <v>299</v>
      </c>
      <c r="E1207" s="148">
        <v>14</v>
      </c>
      <c r="F1207" s="148">
        <v>15</v>
      </c>
      <c r="G1207" s="148">
        <v>10</v>
      </c>
      <c r="H1207" s="148">
        <v>12</v>
      </c>
      <c r="I1207" s="253">
        <v>14</v>
      </c>
      <c r="J1207" s="15">
        <v>15</v>
      </c>
      <c r="K1207" s="96"/>
    </row>
    <row r="1208" spans="1:17" s="175" customFormat="1" ht="12.75" customHeight="1">
      <c r="A1208" s="32"/>
      <c r="B1208" s="514"/>
      <c r="C1208" s="404" t="s">
        <v>71</v>
      </c>
      <c r="D1208" s="148">
        <v>4</v>
      </c>
      <c r="E1208" s="148">
        <v>6</v>
      </c>
      <c r="F1208" s="148">
        <v>4</v>
      </c>
      <c r="G1208" s="148">
        <v>10</v>
      </c>
      <c r="H1208" s="148">
        <v>10</v>
      </c>
      <c r="I1208" s="253">
        <v>12</v>
      </c>
      <c r="J1208" s="15">
        <v>14</v>
      </c>
      <c r="K1208" s="96"/>
    </row>
    <row r="1209" spans="1:17" s="175" customFormat="1" ht="12.75" customHeight="1">
      <c r="A1209" s="154"/>
      <c r="B1209" s="511"/>
      <c r="C1209" s="404" t="s">
        <v>69</v>
      </c>
      <c r="D1209" s="148" t="s">
        <v>299</v>
      </c>
      <c r="E1209" s="148">
        <v>14</v>
      </c>
      <c r="F1209" s="148">
        <v>5</v>
      </c>
      <c r="G1209" s="148">
        <v>11</v>
      </c>
      <c r="H1209" s="148">
        <v>7</v>
      </c>
      <c r="I1209" s="253">
        <v>7</v>
      </c>
      <c r="J1209" s="15">
        <v>14</v>
      </c>
      <c r="K1209" s="96"/>
    </row>
    <row r="1210" spans="1:17" s="175" customFormat="1" ht="12.75" customHeight="1">
      <c r="A1210" s="32"/>
      <c r="B1210" s="511"/>
      <c r="C1210" s="404" t="s">
        <v>78</v>
      </c>
      <c r="D1210" s="148" t="s">
        <v>299</v>
      </c>
      <c r="E1210" s="148">
        <v>3</v>
      </c>
      <c r="F1210" s="148">
        <v>7</v>
      </c>
      <c r="G1210" s="148" t="s">
        <v>299</v>
      </c>
      <c r="H1210" s="148">
        <v>8</v>
      </c>
      <c r="I1210" s="253">
        <v>9</v>
      </c>
      <c r="J1210" s="15">
        <v>12</v>
      </c>
      <c r="K1210" s="96"/>
    </row>
    <row r="1211" spans="1:17" s="175" customFormat="1" ht="12.75" customHeight="1">
      <c r="A1211" s="32"/>
      <c r="B1211" s="514"/>
      <c r="C1211" s="404" t="s">
        <v>75</v>
      </c>
      <c r="D1211" s="148" t="s">
        <v>299</v>
      </c>
      <c r="E1211" s="148">
        <v>9</v>
      </c>
      <c r="F1211" s="148">
        <v>9</v>
      </c>
      <c r="G1211" s="148">
        <v>16</v>
      </c>
      <c r="H1211" s="148">
        <v>13</v>
      </c>
      <c r="I1211" s="253">
        <v>11</v>
      </c>
      <c r="J1211" s="15">
        <v>9</v>
      </c>
      <c r="K1211" s="96"/>
    </row>
    <row r="1212" spans="1:17" s="175" customFormat="1" ht="12.75" customHeight="1">
      <c r="A1212" s="154"/>
      <c r="B1212" s="511"/>
      <c r="C1212" s="404" t="s">
        <v>73</v>
      </c>
      <c r="D1212" s="148" t="s">
        <v>299</v>
      </c>
      <c r="E1212" s="148" t="s">
        <v>299</v>
      </c>
      <c r="F1212" s="148">
        <v>1</v>
      </c>
      <c r="G1212" s="148">
        <v>3</v>
      </c>
      <c r="H1212" s="148">
        <v>5</v>
      </c>
      <c r="I1212" s="253">
        <v>9</v>
      </c>
      <c r="J1212" s="15">
        <v>8</v>
      </c>
      <c r="K1212" s="96"/>
    </row>
    <row r="1213" spans="1:17" s="175" customFormat="1" ht="12.75" customHeight="1">
      <c r="A1213" s="32"/>
      <c r="B1213" s="514"/>
      <c r="C1213" s="404" t="s">
        <v>127</v>
      </c>
      <c r="D1213" s="148" t="s">
        <v>299</v>
      </c>
      <c r="E1213" s="148">
        <v>4</v>
      </c>
      <c r="F1213" s="148" t="s">
        <v>299</v>
      </c>
      <c r="G1213" s="148">
        <v>3</v>
      </c>
      <c r="H1213" s="148">
        <v>3</v>
      </c>
      <c r="I1213" s="253">
        <v>3</v>
      </c>
      <c r="J1213" s="15">
        <v>5</v>
      </c>
      <c r="K1213" s="96"/>
    </row>
    <row r="1214" spans="1:17" s="175" customFormat="1" ht="12.75" customHeight="1">
      <c r="A1214" s="154"/>
      <c r="B1214" s="514"/>
      <c r="C1214" s="404" t="s">
        <v>128</v>
      </c>
      <c r="D1214" s="148" t="s">
        <v>299</v>
      </c>
      <c r="E1214" s="148" t="s">
        <v>299</v>
      </c>
      <c r="F1214" s="148" t="s">
        <v>299</v>
      </c>
      <c r="G1214" s="148" t="s">
        <v>357</v>
      </c>
      <c r="H1214" s="148">
        <v>8</v>
      </c>
      <c r="I1214" s="253">
        <v>4</v>
      </c>
      <c r="J1214" s="15">
        <v>4</v>
      </c>
      <c r="K1214" s="96"/>
    </row>
    <row r="1215" spans="1:17" ht="12.75" customHeight="1">
      <c r="A1215" s="34"/>
      <c r="B1215" s="514"/>
      <c r="C1215" s="404" t="s">
        <v>63</v>
      </c>
      <c r="D1215" s="148">
        <v>22</v>
      </c>
      <c r="E1215" s="148">
        <v>28</v>
      </c>
      <c r="F1215" s="148">
        <v>32</v>
      </c>
      <c r="G1215" s="148">
        <v>34</v>
      </c>
      <c r="H1215" s="148">
        <v>36</v>
      </c>
      <c r="I1215" s="253">
        <v>38</v>
      </c>
      <c r="J1215" s="15" t="s">
        <v>299</v>
      </c>
      <c r="L1215" s="154"/>
      <c r="O1215" s="154"/>
      <c r="P1215" s="154"/>
      <c r="Q1215" s="154"/>
    </row>
    <row r="1216" spans="1:17" s="175" customFormat="1" ht="12.75" customHeight="1">
      <c r="A1216" s="154"/>
      <c r="B1216" s="511"/>
      <c r="C1216" s="404" t="s">
        <v>65</v>
      </c>
      <c r="D1216" s="148">
        <v>7</v>
      </c>
      <c r="E1216" s="148">
        <v>14</v>
      </c>
      <c r="F1216" s="148">
        <v>14</v>
      </c>
      <c r="G1216" s="148">
        <v>11</v>
      </c>
      <c r="H1216" s="148">
        <v>8</v>
      </c>
      <c r="I1216" s="253">
        <v>10</v>
      </c>
      <c r="J1216" s="15" t="s">
        <v>299</v>
      </c>
      <c r="K1216" s="96"/>
    </row>
    <row r="1217" spans="1:16" s="175" customFormat="1" ht="12.75" customHeight="1">
      <c r="A1217" s="32"/>
      <c r="B1217" s="514"/>
      <c r="C1217" s="360"/>
      <c r="D1217" s="254"/>
      <c r="E1217" s="254"/>
      <c r="F1217" s="254"/>
      <c r="G1217" s="254"/>
      <c r="H1217" s="254"/>
      <c r="I1217" s="255"/>
      <c r="J1217" s="256"/>
      <c r="K1217" s="96"/>
    </row>
    <row r="1218" spans="1:16" s="175" customFormat="1" ht="12.75" customHeight="1">
      <c r="A1218" s="371"/>
      <c r="B1218" s="511"/>
      <c r="C1218" s="32"/>
      <c r="D1218" s="32"/>
      <c r="E1218" s="32"/>
      <c r="F1218" s="32"/>
      <c r="G1218" s="32"/>
      <c r="H1218" s="32"/>
      <c r="I1218" s="32"/>
      <c r="J1218" s="32"/>
      <c r="K1218" s="96"/>
    </row>
    <row r="1219" spans="1:16" s="406" customFormat="1" ht="22.5" customHeight="1">
      <c r="B1219" s="513"/>
      <c r="C1219" s="642" t="s">
        <v>1078</v>
      </c>
      <c r="D1219" s="642"/>
      <c r="E1219" s="642"/>
      <c r="F1219" s="642"/>
      <c r="G1219" s="642"/>
      <c r="H1219" s="642"/>
      <c r="I1219" s="642"/>
      <c r="J1219" s="642"/>
      <c r="K1219" s="642"/>
      <c r="L1219" s="642"/>
    </row>
    <row r="1220" spans="1:16" s="175" customFormat="1" ht="12.75" customHeight="1">
      <c r="A1220" s="371"/>
      <c r="B1220" s="511"/>
      <c r="C1220" s="392" t="s">
        <v>1093</v>
      </c>
      <c r="D1220" s="32"/>
      <c r="E1220" s="32"/>
      <c r="F1220" s="32"/>
      <c r="G1220" s="694"/>
      <c r="H1220" s="640"/>
      <c r="I1220" s="640"/>
      <c r="J1220" s="640"/>
      <c r="K1220" s="640"/>
      <c r="L1220" s="640"/>
      <c r="M1220" s="640"/>
      <c r="N1220" s="640"/>
    </row>
    <row r="1221" spans="1:16" s="175" customFormat="1" ht="12.75" customHeight="1">
      <c r="A1221" s="34"/>
      <c r="B1221" s="511"/>
      <c r="C1221" s="370"/>
      <c r="D1221" s="32"/>
      <c r="E1221" s="32"/>
      <c r="F1221" s="32"/>
      <c r="G1221" s="32"/>
      <c r="H1221" s="32"/>
      <c r="I1221" s="32"/>
      <c r="J1221" s="34"/>
      <c r="K1221" s="24"/>
    </row>
    <row r="1222" spans="1:16" s="175" customFormat="1" ht="12.75" customHeight="1">
      <c r="A1222" s="371"/>
      <c r="B1222" s="511"/>
      <c r="C1222" s="370"/>
      <c r="D1222" s="32"/>
      <c r="E1222" s="32"/>
      <c r="F1222" s="32"/>
      <c r="G1222" s="32"/>
      <c r="H1222" s="32"/>
      <c r="I1222" s="32"/>
      <c r="J1222" s="34"/>
      <c r="K1222" s="96"/>
    </row>
    <row r="1223" spans="1:16" s="175" customFormat="1" ht="12.75" customHeight="1">
      <c r="A1223" s="34"/>
      <c r="B1223" s="511"/>
      <c r="C1223" s="370"/>
      <c r="D1223" s="32"/>
      <c r="E1223" s="32"/>
      <c r="F1223" s="32"/>
      <c r="G1223" s="32"/>
      <c r="H1223" s="32"/>
      <c r="I1223" s="32"/>
      <c r="J1223" s="32"/>
      <c r="K1223" s="96"/>
    </row>
    <row r="1224" spans="1:16" s="175" customFormat="1" ht="27" customHeight="1">
      <c r="A1224" s="371"/>
      <c r="B1224" s="508" t="s">
        <v>265</v>
      </c>
      <c r="C1224" s="651" t="s">
        <v>571</v>
      </c>
      <c r="D1224" s="678"/>
      <c r="E1224" s="678"/>
      <c r="F1224" s="678"/>
      <c r="G1224" s="678"/>
      <c r="H1224" s="678"/>
      <c r="I1224" s="678"/>
      <c r="J1224" s="678"/>
      <c r="K1224" s="678"/>
      <c r="L1224" s="678"/>
    </row>
    <row r="1225" spans="1:16" s="175" customFormat="1" ht="12.75" customHeight="1">
      <c r="A1225" s="34"/>
      <c r="B1225" s="511"/>
      <c r="C1225" s="391" t="s">
        <v>1097</v>
      </c>
      <c r="D1225" s="32"/>
      <c r="E1225" s="32"/>
      <c r="F1225" s="32"/>
      <c r="G1225" s="32"/>
      <c r="H1225" s="32"/>
      <c r="J1225" s="32"/>
      <c r="K1225" s="146"/>
    </row>
    <row r="1226" spans="1:16" s="175" customFormat="1" ht="12.75" customHeight="1">
      <c r="A1226" s="371"/>
      <c r="B1226" s="511"/>
      <c r="C1226" s="349"/>
      <c r="K1226" s="146"/>
    </row>
    <row r="1227" spans="1:16" s="175" customFormat="1" ht="12.75" customHeight="1">
      <c r="A1227" s="34"/>
      <c r="B1227" s="511"/>
      <c r="C1227" s="645" t="s">
        <v>509</v>
      </c>
      <c r="D1227" s="646"/>
      <c r="E1227" s="646"/>
      <c r="F1227" s="646"/>
      <c r="G1227" s="646"/>
      <c r="H1227" s="646"/>
      <c r="I1227" s="646"/>
      <c r="J1227" s="647"/>
      <c r="K1227" s="146"/>
    </row>
    <row r="1228" spans="1:16" s="175" customFormat="1" ht="12.75" customHeight="1">
      <c r="A1228" s="32"/>
      <c r="B1228" s="511"/>
      <c r="C1228" s="350"/>
      <c r="D1228" s="57">
        <v>2003</v>
      </c>
      <c r="E1228" s="57">
        <v>2004</v>
      </c>
      <c r="F1228" s="57">
        <v>2005</v>
      </c>
      <c r="G1228" s="57">
        <v>2006</v>
      </c>
      <c r="H1228" s="57">
        <v>2007</v>
      </c>
      <c r="I1228" s="132">
        <v>2008</v>
      </c>
      <c r="J1228" s="128" t="s">
        <v>1039</v>
      </c>
      <c r="K1228" s="146"/>
      <c r="L1228" s="592"/>
      <c r="M1228" s="592"/>
      <c r="N1228" s="592"/>
      <c r="O1228" s="592"/>
      <c r="P1228" s="592"/>
    </row>
    <row r="1229" spans="1:16" s="175" customFormat="1" ht="12.75" customHeight="1">
      <c r="A1229" s="32"/>
      <c r="B1229" s="511"/>
      <c r="C1229" s="343"/>
      <c r="D1229" s="37"/>
      <c r="E1229" s="37"/>
      <c r="F1229" s="37"/>
      <c r="G1229" s="37"/>
      <c r="H1229" s="37"/>
      <c r="I1229" s="247"/>
      <c r="J1229" s="248"/>
      <c r="K1229" s="146"/>
      <c r="L1229" s="592"/>
      <c r="M1229" s="592"/>
      <c r="N1229" s="592"/>
      <c r="O1229" s="592"/>
      <c r="P1229" s="592"/>
    </row>
    <row r="1230" spans="1:16" s="175" customFormat="1" ht="12.75" customHeight="1">
      <c r="A1230" s="32"/>
      <c r="B1230" s="511"/>
      <c r="C1230" s="440" t="s">
        <v>126</v>
      </c>
      <c r="D1230" s="241" t="s">
        <v>299</v>
      </c>
      <c r="E1230" s="241">
        <v>24</v>
      </c>
      <c r="F1230" s="241">
        <v>22</v>
      </c>
      <c r="G1230" s="241">
        <v>27</v>
      </c>
      <c r="H1230" s="241">
        <v>28</v>
      </c>
      <c r="I1230" s="251">
        <v>27</v>
      </c>
      <c r="J1230" s="252">
        <v>22</v>
      </c>
      <c r="K1230" s="146"/>
      <c r="L1230" s="592"/>
      <c r="M1230" s="592"/>
      <c r="N1230" s="592"/>
      <c r="O1230" s="592"/>
      <c r="P1230" s="592"/>
    </row>
    <row r="1231" spans="1:16" s="175" customFormat="1" ht="12.75" customHeight="1">
      <c r="A1231" s="32"/>
      <c r="B1231" s="511"/>
      <c r="C1231" s="404" t="s">
        <v>76</v>
      </c>
      <c r="D1231" s="148">
        <v>22</v>
      </c>
      <c r="E1231" s="148">
        <v>37</v>
      </c>
      <c r="F1231" s="148">
        <v>40</v>
      </c>
      <c r="G1231" s="148">
        <v>43</v>
      </c>
      <c r="H1231" s="148">
        <v>47</v>
      </c>
      <c r="I1231" s="253">
        <v>48</v>
      </c>
      <c r="J1231" s="15">
        <v>45</v>
      </c>
      <c r="K1231" s="146"/>
      <c r="L1231" s="592"/>
      <c r="M1231" s="592"/>
      <c r="N1231" s="592"/>
      <c r="O1231" s="592"/>
      <c r="P1231" s="592"/>
    </row>
    <row r="1232" spans="1:16" s="175" customFormat="1" ht="12.75" customHeight="1">
      <c r="A1232" s="32"/>
      <c r="B1232" s="511"/>
      <c r="C1232" s="404" t="s">
        <v>60</v>
      </c>
      <c r="D1232" s="148">
        <v>20</v>
      </c>
      <c r="E1232" s="148">
        <v>8</v>
      </c>
      <c r="F1232" s="148">
        <v>17</v>
      </c>
      <c r="G1232" s="148">
        <v>15</v>
      </c>
      <c r="H1232" s="148">
        <v>41</v>
      </c>
      <c r="I1232" s="257" t="s">
        <v>96</v>
      </c>
      <c r="J1232" s="15">
        <v>42</v>
      </c>
      <c r="K1232" s="146"/>
      <c r="L1232" s="592"/>
      <c r="M1232" s="592"/>
      <c r="N1232" s="592"/>
      <c r="O1232" s="592"/>
      <c r="P1232" s="592"/>
    </row>
    <row r="1233" spans="1:11" s="175" customFormat="1" ht="12.75" customHeight="1">
      <c r="B1233" s="511"/>
      <c r="C1233" s="404" t="s">
        <v>95</v>
      </c>
      <c r="D1233" s="148">
        <v>11</v>
      </c>
      <c r="E1233" s="148">
        <v>44</v>
      </c>
      <c r="F1233" s="148">
        <v>40</v>
      </c>
      <c r="G1233" s="148">
        <v>47</v>
      </c>
      <c r="H1233" s="148">
        <v>51</v>
      </c>
      <c r="I1233" s="253" t="s">
        <v>96</v>
      </c>
      <c r="J1233" s="15">
        <v>41</v>
      </c>
      <c r="K1233" s="146"/>
    </row>
    <row r="1234" spans="1:11" s="175" customFormat="1" ht="12.75" customHeight="1">
      <c r="B1234" s="511"/>
      <c r="C1234" s="404" t="s">
        <v>70</v>
      </c>
      <c r="D1234" s="148">
        <v>22</v>
      </c>
      <c r="E1234" s="148">
        <v>32</v>
      </c>
      <c r="F1234" s="148">
        <v>39</v>
      </c>
      <c r="G1234" s="148">
        <v>52</v>
      </c>
      <c r="H1234" s="148">
        <v>50</v>
      </c>
      <c r="I1234" s="253">
        <v>52</v>
      </c>
      <c r="J1234" s="15">
        <v>40</v>
      </c>
      <c r="K1234" s="146"/>
    </row>
    <row r="1235" spans="1:11" s="175" customFormat="1" ht="12.75" customHeight="1">
      <c r="B1235" s="511"/>
      <c r="C1235" s="404" t="s">
        <v>74</v>
      </c>
      <c r="D1235" s="148">
        <v>18</v>
      </c>
      <c r="E1235" s="148">
        <v>20</v>
      </c>
      <c r="F1235" s="148">
        <v>19</v>
      </c>
      <c r="G1235" s="148">
        <v>31</v>
      </c>
      <c r="H1235" s="148">
        <v>35</v>
      </c>
      <c r="I1235" s="253">
        <v>38</v>
      </c>
      <c r="J1235" s="15">
        <v>36</v>
      </c>
      <c r="K1235" s="146"/>
    </row>
    <row r="1236" spans="1:11" s="175" customFormat="1" ht="12.75" customHeight="1">
      <c r="B1236" s="511"/>
      <c r="C1236" s="404" t="s">
        <v>59</v>
      </c>
      <c r="D1236" s="148">
        <v>20</v>
      </c>
      <c r="E1236" s="148">
        <v>21</v>
      </c>
      <c r="F1236" s="148">
        <v>22</v>
      </c>
      <c r="G1236" s="148">
        <v>36</v>
      </c>
      <c r="H1236" s="148">
        <v>42</v>
      </c>
      <c r="I1236" s="253">
        <v>32</v>
      </c>
      <c r="J1236" s="15">
        <v>29</v>
      </c>
      <c r="K1236" s="146"/>
    </row>
    <row r="1237" spans="1:11" s="175" customFormat="1" ht="12.75" customHeight="1">
      <c r="A1237" s="32"/>
      <c r="B1237" s="511"/>
      <c r="C1237" s="404" t="s">
        <v>79</v>
      </c>
      <c r="D1237" s="148">
        <v>25</v>
      </c>
      <c r="E1237" s="148">
        <v>51</v>
      </c>
      <c r="F1237" s="148">
        <v>48</v>
      </c>
      <c r="G1237" s="148">
        <v>48</v>
      </c>
      <c r="H1237" s="148">
        <v>47</v>
      </c>
      <c r="I1237" s="253">
        <v>45</v>
      </c>
      <c r="J1237" s="15">
        <v>25</v>
      </c>
      <c r="K1237" s="146"/>
    </row>
    <row r="1238" spans="1:11" s="175" customFormat="1" ht="12.75" customHeight="1">
      <c r="B1238" s="511"/>
      <c r="C1238" s="404" t="s">
        <v>62</v>
      </c>
      <c r="D1238" s="148">
        <v>19</v>
      </c>
      <c r="E1238" s="148">
        <v>19</v>
      </c>
      <c r="F1238" s="148">
        <v>21</v>
      </c>
      <c r="G1238" s="148">
        <v>17</v>
      </c>
      <c r="H1238" s="148">
        <v>22</v>
      </c>
      <c r="I1238" s="253">
        <v>25</v>
      </c>
      <c r="J1238" s="15">
        <v>24</v>
      </c>
      <c r="K1238" s="146"/>
    </row>
    <row r="1239" spans="1:11" s="175" customFormat="1" ht="12.75" customHeight="1">
      <c r="B1239" s="511"/>
      <c r="C1239" s="404" t="s">
        <v>89</v>
      </c>
      <c r="D1239" s="148">
        <v>16</v>
      </c>
      <c r="E1239" s="148">
        <v>32</v>
      </c>
      <c r="F1239" s="148">
        <v>21</v>
      </c>
      <c r="G1239" s="148">
        <v>29</v>
      </c>
      <c r="H1239" s="148">
        <v>33</v>
      </c>
      <c r="I1239" s="253">
        <v>21</v>
      </c>
      <c r="J1239" s="15">
        <v>22</v>
      </c>
      <c r="K1239" s="146"/>
    </row>
    <row r="1240" spans="1:11" s="175" customFormat="1" ht="12.75" customHeight="1">
      <c r="B1240" s="511"/>
      <c r="C1240" s="404" t="s">
        <v>68</v>
      </c>
      <c r="D1240" s="148" t="s">
        <v>299</v>
      </c>
      <c r="E1240" s="148" t="s">
        <v>299</v>
      </c>
      <c r="F1240" s="148" t="s">
        <v>299</v>
      </c>
      <c r="G1240" s="148" t="s">
        <v>299</v>
      </c>
      <c r="H1240" s="148" t="s">
        <v>299</v>
      </c>
      <c r="I1240" s="253">
        <v>17</v>
      </c>
      <c r="J1240" s="15">
        <v>19</v>
      </c>
      <c r="K1240" s="146"/>
    </row>
    <row r="1241" spans="1:11" s="175" customFormat="1" ht="12.75" customHeight="1">
      <c r="B1241" s="511"/>
      <c r="C1241" s="404" t="s">
        <v>77</v>
      </c>
      <c r="D1241" s="148" t="s">
        <v>299</v>
      </c>
      <c r="E1241" s="148">
        <v>16</v>
      </c>
      <c r="F1241" s="148">
        <v>14</v>
      </c>
      <c r="G1241" s="148">
        <v>16</v>
      </c>
      <c r="H1241" s="148">
        <v>20</v>
      </c>
      <c r="I1241" s="253">
        <v>15</v>
      </c>
      <c r="J1241" s="15">
        <v>19</v>
      </c>
      <c r="K1241" s="146"/>
    </row>
    <row r="1242" spans="1:11" s="175" customFormat="1" ht="12.75" customHeight="1">
      <c r="B1242" s="511"/>
      <c r="C1242" s="404" t="s">
        <v>72</v>
      </c>
      <c r="D1242" s="148" t="s">
        <v>299</v>
      </c>
      <c r="E1242" s="148">
        <v>13</v>
      </c>
      <c r="F1242" s="148">
        <v>8</v>
      </c>
      <c r="G1242" s="148">
        <v>17</v>
      </c>
      <c r="H1242" s="148">
        <v>17</v>
      </c>
      <c r="I1242" s="253">
        <v>24</v>
      </c>
      <c r="J1242" s="15">
        <v>18</v>
      </c>
      <c r="K1242" s="146"/>
    </row>
    <row r="1243" spans="1:11" s="175" customFormat="1" ht="12.75" customHeight="1">
      <c r="B1243" s="511"/>
      <c r="C1243" s="440" t="s">
        <v>146</v>
      </c>
      <c r="D1243" s="241">
        <v>8</v>
      </c>
      <c r="E1243" s="241">
        <v>6</v>
      </c>
      <c r="F1243" s="241">
        <v>12</v>
      </c>
      <c r="G1243" s="241">
        <v>14</v>
      </c>
      <c r="H1243" s="241">
        <v>12</v>
      </c>
      <c r="I1243" s="251">
        <v>19</v>
      </c>
      <c r="J1243" s="252">
        <v>18</v>
      </c>
      <c r="K1243" s="146"/>
    </row>
    <row r="1244" spans="1:11" s="175" customFormat="1" ht="12.75" customHeight="1">
      <c r="B1244" s="511"/>
      <c r="C1244" s="404" t="s">
        <v>66</v>
      </c>
      <c r="D1244" s="148">
        <v>3</v>
      </c>
      <c r="E1244" s="148">
        <v>3</v>
      </c>
      <c r="F1244" s="148">
        <v>4</v>
      </c>
      <c r="G1244" s="148">
        <v>14</v>
      </c>
      <c r="H1244" s="148">
        <v>15</v>
      </c>
      <c r="I1244" s="253">
        <v>18</v>
      </c>
      <c r="J1244" s="15">
        <v>16</v>
      </c>
      <c r="K1244" s="146"/>
    </row>
    <row r="1245" spans="1:11" s="175" customFormat="1" ht="12.75" customHeight="1">
      <c r="B1245" s="511"/>
      <c r="C1245" s="404" t="s">
        <v>143</v>
      </c>
      <c r="D1245" s="148" t="s">
        <v>299</v>
      </c>
      <c r="E1245" s="148" t="s">
        <v>299</v>
      </c>
      <c r="F1245" s="148">
        <v>33</v>
      </c>
      <c r="G1245" s="148">
        <v>26</v>
      </c>
      <c r="H1245" s="148">
        <v>25</v>
      </c>
      <c r="I1245" s="253">
        <v>12</v>
      </c>
      <c r="J1245" s="15">
        <v>16</v>
      </c>
      <c r="K1245" s="146"/>
    </row>
    <row r="1246" spans="1:11" s="175" customFormat="1" ht="12.75" customHeight="1">
      <c r="B1246" s="511"/>
      <c r="C1246" s="404" t="s">
        <v>64</v>
      </c>
      <c r="D1246" s="148" t="s">
        <v>299</v>
      </c>
      <c r="E1246" s="148">
        <v>30</v>
      </c>
      <c r="F1246" s="148">
        <v>13</v>
      </c>
      <c r="G1246" s="148">
        <v>17</v>
      </c>
      <c r="H1246" s="148">
        <v>12</v>
      </c>
      <c r="I1246" s="253">
        <v>17</v>
      </c>
      <c r="J1246" s="15">
        <v>15</v>
      </c>
      <c r="K1246" s="146"/>
    </row>
    <row r="1247" spans="1:11" s="175" customFormat="1" ht="12.75" customHeight="1">
      <c r="B1247" s="511"/>
      <c r="C1247" s="404" t="s">
        <v>69</v>
      </c>
      <c r="D1247" s="148" t="s">
        <v>299</v>
      </c>
      <c r="E1247" s="148">
        <v>14</v>
      </c>
      <c r="F1247" s="148">
        <v>4</v>
      </c>
      <c r="G1247" s="148">
        <v>10</v>
      </c>
      <c r="H1247" s="148">
        <v>7</v>
      </c>
      <c r="I1247" s="253">
        <v>7</v>
      </c>
      <c r="J1247" s="15">
        <v>14</v>
      </c>
      <c r="K1247" s="146"/>
    </row>
    <row r="1248" spans="1:11" s="175" customFormat="1" ht="12.75" customHeight="1">
      <c r="B1248" s="511"/>
      <c r="C1248" s="404" t="s">
        <v>61</v>
      </c>
      <c r="D1248" s="148" t="s">
        <v>299</v>
      </c>
      <c r="E1248" s="148">
        <v>14</v>
      </c>
      <c r="F1248" s="148">
        <v>14</v>
      </c>
      <c r="G1248" s="148">
        <v>9</v>
      </c>
      <c r="H1248" s="148">
        <v>10</v>
      </c>
      <c r="I1248" s="253">
        <v>12</v>
      </c>
      <c r="J1248" s="15">
        <v>13</v>
      </c>
      <c r="K1248" s="146"/>
    </row>
    <row r="1249" spans="1:16" s="175" customFormat="1" ht="12.75" customHeight="1">
      <c r="B1249" s="511"/>
      <c r="C1249" s="404" t="s">
        <v>71</v>
      </c>
      <c r="D1249" s="148">
        <v>4</v>
      </c>
      <c r="E1249" s="148">
        <v>5</v>
      </c>
      <c r="F1249" s="148">
        <v>4</v>
      </c>
      <c r="G1249" s="148">
        <v>9</v>
      </c>
      <c r="H1249" s="148">
        <v>10</v>
      </c>
      <c r="I1249" s="253">
        <v>11</v>
      </c>
      <c r="J1249" s="15">
        <v>13</v>
      </c>
      <c r="K1249" s="146"/>
    </row>
    <row r="1250" spans="1:16" s="175" customFormat="1" ht="12.75" customHeight="1">
      <c r="B1250" s="511"/>
      <c r="C1250" s="404" t="s">
        <v>78</v>
      </c>
      <c r="D1250" s="148" t="s">
        <v>299</v>
      </c>
      <c r="E1250" s="148">
        <v>3</v>
      </c>
      <c r="F1250" s="148">
        <v>7</v>
      </c>
      <c r="G1250" s="148" t="s">
        <v>299</v>
      </c>
      <c r="H1250" s="148">
        <v>8</v>
      </c>
      <c r="I1250" s="253">
        <v>8</v>
      </c>
      <c r="J1250" s="15">
        <v>11</v>
      </c>
      <c r="K1250" s="146"/>
    </row>
    <row r="1251" spans="1:16" s="175" customFormat="1" ht="12.75" customHeight="1">
      <c r="B1251" s="511"/>
      <c r="C1251" s="404" t="s">
        <v>75</v>
      </c>
      <c r="D1251" s="148" t="s">
        <v>299</v>
      </c>
      <c r="E1251" s="148">
        <v>8</v>
      </c>
      <c r="F1251" s="148">
        <v>9</v>
      </c>
      <c r="G1251" s="148">
        <v>15</v>
      </c>
      <c r="H1251" s="148">
        <v>12</v>
      </c>
      <c r="I1251" s="253">
        <v>11</v>
      </c>
      <c r="J1251" s="15">
        <v>8</v>
      </c>
      <c r="K1251" s="146"/>
    </row>
    <row r="1252" spans="1:16" s="175" customFormat="1" ht="12.75" customHeight="1">
      <c r="B1252" s="511"/>
      <c r="C1252" s="404" t="s">
        <v>73</v>
      </c>
      <c r="D1252" s="148" t="s">
        <v>299</v>
      </c>
      <c r="E1252" s="148" t="s">
        <v>299</v>
      </c>
      <c r="F1252" s="148">
        <v>1</v>
      </c>
      <c r="G1252" s="148">
        <v>3</v>
      </c>
      <c r="H1252" s="148">
        <v>5</v>
      </c>
      <c r="I1252" s="253">
        <v>9</v>
      </c>
      <c r="J1252" s="15">
        <v>8</v>
      </c>
      <c r="K1252" s="146"/>
    </row>
    <row r="1253" spans="1:16" s="175" customFormat="1" ht="12.75" customHeight="1">
      <c r="B1253" s="511"/>
      <c r="C1253" s="404" t="s">
        <v>128</v>
      </c>
      <c r="D1253" s="148" t="s">
        <v>299</v>
      </c>
      <c r="E1253" s="148" t="s">
        <v>299</v>
      </c>
      <c r="F1253" s="148" t="s">
        <v>299</v>
      </c>
      <c r="G1253" s="148" t="s">
        <v>96</v>
      </c>
      <c r="H1253" s="148">
        <v>7</v>
      </c>
      <c r="I1253" s="253">
        <v>4</v>
      </c>
      <c r="J1253" s="15">
        <v>4</v>
      </c>
      <c r="K1253" s="146"/>
    </row>
    <row r="1254" spans="1:16" s="175" customFormat="1" ht="12.75" customHeight="1">
      <c r="B1254" s="511"/>
      <c r="C1254" s="404" t="s">
        <v>127</v>
      </c>
      <c r="D1254" s="148" t="s">
        <v>299</v>
      </c>
      <c r="E1254" s="148">
        <v>4</v>
      </c>
      <c r="F1254" s="148" t="s">
        <v>299</v>
      </c>
      <c r="G1254" s="148">
        <v>3</v>
      </c>
      <c r="H1254" s="148">
        <v>2</v>
      </c>
      <c r="I1254" s="253">
        <v>3</v>
      </c>
      <c r="J1254" s="15">
        <v>4</v>
      </c>
      <c r="K1254" s="14"/>
    </row>
    <row r="1255" spans="1:16" s="175" customFormat="1" ht="12.75" customHeight="1">
      <c r="B1255" s="511"/>
      <c r="C1255" s="404" t="s">
        <v>63</v>
      </c>
      <c r="D1255" s="148">
        <v>22</v>
      </c>
      <c r="E1255" s="148">
        <v>27</v>
      </c>
      <c r="F1255" s="148">
        <v>32</v>
      </c>
      <c r="G1255" s="148">
        <v>33</v>
      </c>
      <c r="H1255" s="148">
        <v>35</v>
      </c>
      <c r="I1255" s="253">
        <v>37</v>
      </c>
      <c r="J1255" s="15" t="s">
        <v>299</v>
      </c>
      <c r="K1255" s="146"/>
    </row>
    <row r="1256" spans="1:16" s="175" customFormat="1" ht="12.75" customHeight="1">
      <c r="A1256" s="32"/>
      <c r="B1256" s="511"/>
      <c r="C1256" s="404" t="s">
        <v>67</v>
      </c>
      <c r="D1256" s="148">
        <v>15</v>
      </c>
      <c r="E1256" s="148">
        <v>18</v>
      </c>
      <c r="F1256" s="148">
        <v>18</v>
      </c>
      <c r="G1256" s="148">
        <v>22</v>
      </c>
      <c r="H1256" s="148">
        <v>18</v>
      </c>
      <c r="I1256" s="253">
        <v>23</v>
      </c>
      <c r="J1256" s="15" t="s">
        <v>299</v>
      </c>
      <c r="K1256" s="146"/>
      <c r="L1256" s="592"/>
      <c r="M1256" s="592"/>
      <c r="N1256" s="592"/>
      <c r="O1256" s="592"/>
      <c r="P1256" s="592"/>
    </row>
    <row r="1257" spans="1:16" s="175" customFormat="1" ht="12.75" customHeight="1">
      <c r="B1257" s="511"/>
      <c r="C1257" s="404" t="s">
        <v>65</v>
      </c>
      <c r="D1257" s="148">
        <v>6</v>
      </c>
      <c r="E1257" s="148">
        <v>13</v>
      </c>
      <c r="F1257" s="148">
        <v>13</v>
      </c>
      <c r="G1257" s="148">
        <v>10</v>
      </c>
      <c r="H1257" s="148">
        <v>8</v>
      </c>
      <c r="I1257" s="253">
        <v>10</v>
      </c>
      <c r="J1257" s="15" t="s">
        <v>299</v>
      </c>
      <c r="K1257" s="146"/>
    </row>
    <row r="1258" spans="1:16" s="175" customFormat="1" ht="12.75" customHeight="1">
      <c r="B1258" s="511"/>
      <c r="C1258" s="344"/>
      <c r="D1258" s="168"/>
      <c r="E1258" s="168"/>
      <c r="F1258" s="168"/>
      <c r="G1258" s="168"/>
      <c r="H1258" s="168"/>
      <c r="I1258" s="246"/>
      <c r="J1258" s="213"/>
      <c r="K1258" s="60"/>
    </row>
    <row r="1259" spans="1:16" s="175" customFormat="1" ht="12.75" customHeight="1">
      <c r="B1259" s="521"/>
      <c r="C1259" s="353"/>
      <c r="D1259" s="217"/>
      <c r="E1259" s="217"/>
      <c r="F1259" s="217"/>
      <c r="G1259" s="217"/>
      <c r="J1259" s="217"/>
      <c r="K1259" s="146"/>
    </row>
    <row r="1260" spans="1:16" s="175" customFormat="1" ht="12.75" customHeight="1">
      <c r="B1260" s="521"/>
      <c r="C1260" s="353"/>
      <c r="D1260" s="217"/>
      <c r="E1260" s="217"/>
      <c r="H1260" s="218" t="s">
        <v>121</v>
      </c>
      <c r="J1260" s="217"/>
      <c r="K1260" s="146"/>
    </row>
    <row r="1261" spans="1:16" s="175" customFormat="1" ht="12.75" customHeight="1">
      <c r="B1261" s="522"/>
      <c r="C1261" s="354"/>
      <c r="J1261" s="258"/>
      <c r="K1261" s="146"/>
    </row>
    <row r="1262" spans="1:16" s="175" customFormat="1" ht="12.75" customHeight="1">
      <c r="B1262" s="511"/>
      <c r="C1262" s="645" t="s">
        <v>510</v>
      </c>
      <c r="D1262" s="646"/>
      <c r="E1262" s="646"/>
      <c r="F1262" s="646"/>
      <c r="G1262" s="646"/>
      <c r="H1262" s="646"/>
      <c r="I1262" s="646"/>
      <c r="J1262" s="647"/>
      <c r="K1262" s="146"/>
    </row>
    <row r="1263" spans="1:16" s="175" customFormat="1" ht="12.75" customHeight="1">
      <c r="B1263" s="511"/>
      <c r="C1263" s="350"/>
      <c r="D1263" s="57">
        <v>2003</v>
      </c>
      <c r="E1263" s="57">
        <v>2004</v>
      </c>
      <c r="F1263" s="57">
        <v>2005</v>
      </c>
      <c r="G1263" s="57">
        <v>2006</v>
      </c>
      <c r="H1263" s="57">
        <v>2007</v>
      </c>
      <c r="I1263" s="132">
        <v>2008</v>
      </c>
      <c r="J1263" s="128" t="s">
        <v>1039</v>
      </c>
      <c r="K1263" s="146"/>
    </row>
    <row r="1264" spans="1:16" s="175" customFormat="1" ht="12.75" customHeight="1">
      <c r="B1264" s="511"/>
      <c r="C1264" s="343"/>
      <c r="D1264" s="37"/>
      <c r="E1264" s="37"/>
      <c r="F1264" s="37"/>
      <c r="G1264" s="37"/>
      <c r="H1264" s="37"/>
      <c r="I1264" s="247"/>
      <c r="J1264" s="248"/>
      <c r="K1264" s="146"/>
    </row>
    <row r="1265" spans="1:11" s="175" customFormat="1" ht="12.75" customHeight="1">
      <c r="B1265" s="511"/>
      <c r="C1265" s="440" t="s">
        <v>126</v>
      </c>
      <c r="D1265" s="241" t="s">
        <v>299</v>
      </c>
      <c r="E1265" s="241">
        <v>33</v>
      </c>
      <c r="F1265" s="241">
        <v>29</v>
      </c>
      <c r="G1265" s="241">
        <v>32</v>
      </c>
      <c r="H1265" s="241">
        <v>34</v>
      </c>
      <c r="I1265" s="251">
        <v>33</v>
      </c>
      <c r="J1265" s="252">
        <v>28</v>
      </c>
      <c r="K1265" s="146"/>
    </row>
    <row r="1266" spans="1:11" s="175" customFormat="1" ht="12.75" customHeight="1">
      <c r="B1266" s="514"/>
      <c r="C1266" s="404" t="s">
        <v>76</v>
      </c>
      <c r="D1266" s="148">
        <v>25</v>
      </c>
      <c r="E1266" s="148">
        <v>45</v>
      </c>
      <c r="F1266" s="148">
        <v>45</v>
      </c>
      <c r="G1266" s="148">
        <v>49</v>
      </c>
      <c r="H1266" s="148">
        <v>52</v>
      </c>
      <c r="I1266" s="253">
        <v>54</v>
      </c>
      <c r="J1266" s="15">
        <v>60</v>
      </c>
      <c r="K1266" s="146"/>
    </row>
    <row r="1267" spans="1:11" s="175" customFormat="1" ht="12.75" customHeight="1">
      <c r="B1267" s="604"/>
      <c r="C1267" s="404" t="s">
        <v>70</v>
      </c>
      <c r="D1267" s="148">
        <v>30</v>
      </c>
      <c r="E1267" s="148">
        <v>35</v>
      </c>
      <c r="F1267" s="148">
        <v>44</v>
      </c>
      <c r="G1267" s="148">
        <v>56</v>
      </c>
      <c r="H1267" s="148">
        <v>68</v>
      </c>
      <c r="I1267" s="253">
        <v>63</v>
      </c>
      <c r="J1267" s="15">
        <v>58</v>
      </c>
      <c r="K1267" s="146"/>
    </row>
    <row r="1268" spans="1:11" s="175" customFormat="1" ht="12.75" customHeight="1">
      <c r="B1268" s="514"/>
      <c r="C1268" s="404" t="s">
        <v>60</v>
      </c>
      <c r="D1268" s="148">
        <v>28</v>
      </c>
      <c r="E1268" s="148">
        <v>13</v>
      </c>
      <c r="F1268" s="148">
        <v>19</v>
      </c>
      <c r="G1268" s="148">
        <v>17</v>
      </c>
      <c r="H1268" s="148">
        <v>50</v>
      </c>
      <c r="I1268" s="253">
        <v>39</v>
      </c>
      <c r="J1268" s="15">
        <v>51</v>
      </c>
      <c r="K1268" s="146"/>
    </row>
    <row r="1269" spans="1:11" s="175" customFormat="1" ht="12.75" customHeight="1">
      <c r="B1269" s="604"/>
      <c r="C1269" s="404" t="s">
        <v>95</v>
      </c>
      <c r="D1269" s="148">
        <v>10</v>
      </c>
      <c r="E1269" s="148">
        <v>58</v>
      </c>
      <c r="F1269" s="148">
        <v>47</v>
      </c>
      <c r="G1269" s="148">
        <v>49</v>
      </c>
      <c r="H1269" s="148">
        <v>55</v>
      </c>
      <c r="I1269" s="253" t="s">
        <v>96</v>
      </c>
      <c r="J1269" s="15">
        <v>44</v>
      </c>
      <c r="K1269" s="146"/>
    </row>
    <row r="1270" spans="1:11" s="175" customFormat="1" ht="12.75" customHeight="1">
      <c r="B1270" s="514"/>
      <c r="C1270" s="404" t="s">
        <v>74</v>
      </c>
      <c r="D1270" s="148">
        <v>26</v>
      </c>
      <c r="E1270" s="148">
        <v>26</v>
      </c>
      <c r="F1270" s="148">
        <v>24</v>
      </c>
      <c r="G1270" s="148">
        <v>34</v>
      </c>
      <c r="H1270" s="148">
        <v>40</v>
      </c>
      <c r="I1270" s="253">
        <v>46</v>
      </c>
      <c r="J1270" s="15">
        <v>41</v>
      </c>
      <c r="K1270" s="146"/>
    </row>
    <row r="1271" spans="1:11" s="175" customFormat="1" ht="12.75" customHeight="1">
      <c r="B1271" s="604"/>
      <c r="C1271" s="404" t="s">
        <v>79</v>
      </c>
      <c r="D1271" s="148">
        <v>40</v>
      </c>
      <c r="E1271" s="148">
        <v>63</v>
      </c>
      <c r="F1271" s="148">
        <v>59</v>
      </c>
      <c r="G1271" s="148">
        <v>59</v>
      </c>
      <c r="H1271" s="148">
        <v>57</v>
      </c>
      <c r="I1271" s="253">
        <v>56</v>
      </c>
      <c r="J1271" s="15">
        <v>35</v>
      </c>
      <c r="K1271" s="146"/>
    </row>
    <row r="1272" spans="1:11" s="175" customFormat="1" ht="12.75" customHeight="1">
      <c r="B1272" s="514"/>
      <c r="C1272" s="404" t="s">
        <v>59</v>
      </c>
      <c r="D1272" s="148">
        <v>22</v>
      </c>
      <c r="E1272" s="148">
        <v>23</v>
      </c>
      <c r="F1272" s="148">
        <v>23</v>
      </c>
      <c r="G1272" s="148">
        <v>38</v>
      </c>
      <c r="H1272" s="148">
        <v>41</v>
      </c>
      <c r="I1272" s="253">
        <v>42</v>
      </c>
      <c r="J1272" s="15">
        <v>35</v>
      </c>
      <c r="K1272" s="146"/>
    </row>
    <row r="1273" spans="1:11" s="175" customFormat="1" ht="12.75" customHeight="1">
      <c r="A1273" s="32"/>
      <c r="B1273" s="604"/>
      <c r="C1273" s="404" t="s">
        <v>62</v>
      </c>
      <c r="D1273" s="148">
        <v>29</v>
      </c>
      <c r="E1273" s="148">
        <v>20</v>
      </c>
      <c r="F1273" s="148">
        <v>22</v>
      </c>
      <c r="G1273" s="148">
        <v>16</v>
      </c>
      <c r="H1273" s="148">
        <v>22</v>
      </c>
      <c r="I1273" s="253">
        <v>32</v>
      </c>
      <c r="J1273" s="15">
        <v>33</v>
      </c>
      <c r="K1273" s="146"/>
    </row>
    <row r="1274" spans="1:11" s="175" customFormat="1" ht="12.75" customHeight="1">
      <c r="B1274" s="514"/>
      <c r="C1274" s="404" t="s">
        <v>67</v>
      </c>
      <c r="D1274" s="148">
        <v>20</v>
      </c>
      <c r="E1274" s="148">
        <v>19</v>
      </c>
      <c r="F1274" s="148">
        <v>21</v>
      </c>
      <c r="G1274" s="148">
        <v>24</v>
      </c>
      <c r="H1274" s="148">
        <v>22</v>
      </c>
      <c r="I1274" s="253">
        <v>30</v>
      </c>
      <c r="J1274" s="15">
        <v>33</v>
      </c>
      <c r="K1274" s="146"/>
    </row>
    <row r="1275" spans="1:11" s="175" customFormat="1" ht="12.75" customHeight="1">
      <c r="B1275" s="604"/>
      <c r="C1275" s="404" t="s">
        <v>61</v>
      </c>
      <c r="D1275" s="148" t="s">
        <v>299</v>
      </c>
      <c r="E1275" s="148">
        <v>16</v>
      </c>
      <c r="F1275" s="148">
        <v>19</v>
      </c>
      <c r="G1275" s="148">
        <v>15</v>
      </c>
      <c r="H1275" s="148">
        <v>22</v>
      </c>
      <c r="I1275" s="253">
        <v>26</v>
      </c>
      <c r="J1275" s="15">
        <v>27</v>
      </c>
      <c r="K1275" s="146"/>
    </row>
    <row r="1276" spans="1:11" s="175" customFormat="1" ht="12.75" customHeight="1">
      <c r="B1276" s="514"/>
      <c r="C1276" s="404" t="s">
        <v>72</v>
      </c>
      <c r="D1276" s="148" t="s">
        <v>299</v>
      </c>
      <c r="E1276" s="148">
        <v>14</v>
      </c>
      <c r="F1276" s="148">
        <v>6</v>
      </c>
      <c r="G1276" s="148">
        <v>17</v>
      </c>
      <c r="H1276" s="148">
        <v>21</v>
      </c>
      <c r="I1276" s="253">
        <v>29</v>
      </c>
      <c r="J1276" s="15">
        <v>26</v>
      </c>
      <c r="K1276" s="146"/>
    </row>
    <row r="1277" spans="1:11" s="175" customFormat="1" ht="12.75" customHeight="1">
      <c r="B1277" s="604"/>
      <c r="C1277" s="404" t="s">
        <v>143</v>
      </c>
      <c r="D1277" s="148" t="s">
        <v>299</v>
      </c>
      <c r="E1277" s="148" t="s">
        <v>299</v>
      </c>
      <c r="F1277" s="148">
        <v>35</v>
      </c>
      <c r="G1277" s="148">
        <v>21</v>
      </c>
      <c r="H1277" s="148">
        <v>31</v>
      </c>
      <c r="I1277" s="253">
        <v>19</v>
      </c>
      <c r="J1277" s="15">
        <v>25</v>
      </c>
      <c r="K1277" s="146"/>
    </row>
    <row r="1278" spans="1:11" s="175" customFormat="1" ht="12.75" customHeight="1">
      <c r="B1278" s="514"/>
      <c r="C1278" s="404" t="s">
        <v>89</v>
      </c>
      <c r="D1278" s="148">
        <v>19</v>
      </c>
      <c r="E1278" s="148">
        <v>39</v>
      </c>
      <c r="F1278" s="148">
        <v>25</v>
      </c>
      <c r="G1278" s="148">
        <v>34</v>
      </c>
      <c r="H1278" s="148">
        <v>33</v>
      </c>
      <c r="I1278" s="253">
        <v>25</v>
      </c>
      <c r="J1278" s="15">
        <v>24</v>
      </c>
      <c r="K1278" s="146"/>
    </row>
    <row r="1279" spans="1:11" s="175" customFormat="1" ht="12.75" customHeight="1">
      <c r="B1279" s="604"/>
      <c r="C1279" s="404" t="s">
        <v>66</v>
      </c>
      <c r="D1279" s="148">
        <v>3</v>
      </c>
      <c r="E1279" s="148">
        <v>3</v>
      </c>
      <c r="F1279" s="148">
        <v>3</v>
      </c>
      <c r="G1279" s="148">
        <v>19</v>
      </c>
      <c r="H1279" s="148">
        <v>21</v>
      </c>
      <c r="I1279" s="253">
        <v>24</v>
      </c>
      <c r="J1279" s="15">
        <v>23</v>
      </c>
      <c r="K1279" s="146"/>
    </row>
    <row r="1280" spans="1:11" s="175" customFormat="1" ht="12.75" customHeight="1">
      <c r="B1280" s="514"/>
      <c r="C1280" s="404" t="s">
        <v>68</v>
      </c>
      <c r="D1280" s="148" t="s">
        <v>299</v>
      </c>
      <c r="E1280" s="148" t="s">
        <v>299</v>
      </c>
      <c r="F1280" s="148" t="s">
        <v>299</v>
      </c>
      <c r="G1280" s="148" t="s">
        <v>358</v>
      </c>
      <c r="H1280" s="148" t="s">
        <v>299</v>
      </c>
      <c r="I1280" s="253">
        <v>21</v>
      </c>
      <c r="J1280" s="15">
        <v>23</v>
      </c>
      <c r="K1280" s="146"/>
    </row>
    <row r="1281" spans="2:11" s="175" customFormat="1" ht="12.75" customHeight="1">
      <c r="B1281" s="604"/>
      <c r="C1281" s="404" t="s">
        <v>64</v>
      </c>
      <c r="D1281" s="148" t="s">
        <v>299</v>
      </c>
      <c r="E1281" s="148">
        <v>38</v>
      </c>
      <c r="F1281" s="148">
        <v>13</v>
      </c>
      <c r="G1281" s="148">
        <v>19</v>
      </c>
      <c r="H1281" s="148">
        <v>17</v>
      </c>
      <c r="I1281" s="253">
        <v>20</v>
      </c>
      <c r="J1281" s="15">
        <v>23</v>
      </c>
      <c r="K1281" s="146"/>
    </row>
    <row r="1282" spans="2:11" s="175" customFormat="1" ht="12.75" customHeight="1">
      <c r="B1282" s="514"/>
      <c r="C1282" s="440" t="s">
        <v>146</v>
      </c>
      <c r="D1282" s="241">
        <v>14</v>
      </c>
      <c r="E1282" s="241">
        <v>15</v>
      </c>
      <c r="F1282" s="241">
        <v>10</v>
      </c>
      <c r="G1282" s="241">
        <v>16</v>
      </c>
      <c r="H1282" s="241">
        <v>13</v>
      </c>
      <c r="I1282" s="251">
        <v>24</v>
      </c>
      <c r="J1282" s="252">
        <v>19</v>
      </c>
      <c r="K1282" s="146"/>
    </row>
    <row r="1283" spans="2:11" s="175" customFormat="1" ht="12.75" customHeight="1">
      <c r="B1283" s="604"/>
      <c r="C1283" s="404" t="s">
        <v>71</v>
      </c>
      <c r="D1283" s="148">
        <v>4</v>
      </c>
      <c r="E1283" s="148">
        <v>9</v>
      </c>
      <c r="F1283" s="148">
        <v>6</v>
      </c>
      <c r="G1283" s="148">
        <v>11</v>
      </c>
      <c r="H1283" s="148">
        <v>11</v>
      </c>
      <c r="I1283" s="253">
        <v>14</v>
      </c>
      <c r="J1283" s="15">
        <v>18</v>
      </c>
      <c r="K1283" s="146"/>
    </row>
    <row r="1284" spans="2:11" s="175" customFormat="1" ht="12.75" customHeight="1">
      <c r="B1284" s="514"/>
      <c r="C1284" s="404" t="s">
        <v>77</v>
      </c>
      <c r="D1284" s="148" t="s">
        <v>299</v>
      </c>
      <c r="E1284" s="148">
        <v>17</v>
      </c>
      <c r="F1284" s="148">
        <v>16</v>
      </c>
      <c r="G1284" s="148">
        <v>20</v>
      </c>
      <c r="H1284" s="148">
        <v>22</v>
      </c>
      <c r="I1284" s="253">
        <v>12</v>
      </c>
      <c r="J1284" s="15">
        <v>17</v>
      </c>
      <c r="K1284" s="146"/>
    </row>
    <row r="1285" spans="2:11" s="175" customFormat="1" ht="12.75" customHeight="1">
      <c r="B1285" s="604"/>
      <c r="C1285" s="404" t="s">
        <v>69</v>
      </c>
      <c r="D1285" s="148" t="s">
        <v>299</v>
      </c>
      <c r="E1285" s="148">
        <v>17</v>
      </c>
      <c r="F1285" s="148">
        <v>6</v>
      </c>
      <c r="G1285" s="148">
        <v>12</v>
      </c>
      <c r="H1285" s="148">
        <v>6</v>
      </c>
      <c r="I1285" s="253">
        <v>7</v>
      </c>
      <c r="J1285" s="15">
        <v>17</v>
      </c>
      <c r="K1285" s="146"/>
    </row>
    <row r="1286" spans="2:11" s="175" customFormat="1" ht="12.75" customHeight="1">
      <c r="B1286" s="514"/>
      <c r="C1286" s="404" t="s">
        <v>78</v>
      </c>
      <c r="D1286" s="148" t="s">
        <v>299</v>
      </c>
      <c r="E1286" s="148">
        <v>3</v>
      </c>
      <c r="F1286" s="148">
        <v>7</v>
      </c>
      <c r="G1286" s="148" t="s">
        <v>299</v>
      </c>
      <c r="H1286" s="148">
        <v>10</v>
      </c>
      <c r="I1286" s="253">
        <v>11</v>
      </c>
      <c r="J1286" s="15">
        <v>14</v>
      </c>
      <c r="K1286" s="146"/>
    </row>
    <row r="1287" spans="2:11" s="175" customFormat="1" ht="12.75" customHeight="1">
      <c r="B1287" s="604"/>
      <c r="C1287" s="404" t="s">
        <v>75</v>
      </c>
      <c r="D1287" s="148" t="s">
        <v>299</v>
      </c>
      <c r="E1287" s="148">
        <v>11</v>
      </c>
      <c r="F1287" s="148">
        <v>11</v>
      </c>
      <c r="G1287" s="148">
        <v>18</v>
      </c>
      <c r="H1287" s="148">
        <v>15</v>
      </c>
      <c r="I1287" s="253">
        <v>13</v>
      </c>
      <c r="J1287" s="15">
        <v>12</v>
      </c>
      <c r="K1287" s="146"/>
    </row>
    <row r="1288" spans="2:11" s="175" customFormat="1" ht="12.75" customHeight="1">
      <c r="B1288" s="514"/>
      <c r="C1288" s="404" t="s">
        <v>73</v>
      </c>
      <c r="D1288" s="148" t="s">
        <v>299</v>
      </c>
      <c r="E1288" s="148" t="s">
        <v>299</v>
      </c>
      <c r="F1288" s="148">
        <v>2</v>
      </c>
      <c r="G1288" s="148">
        <v>3</v>
      </c>
      <c r="H1288" s="148">
        <v>3</v>
      </c>
      <c r="I1288" s="253">
        <v>10</v>
      </c>
      <c r="J1288" s="15">
        <v>8</v>
      </c>
      <c r="K1288" s="146"/>
    </row>
    <row r="1289" spans="2:11" s="175" customFormat="1" ht="12.75" customHeight="1">
      <c r="B1289" s="604"/>
      <c r="C1289" s="404" t="s">
        <v>127</v>
      </c>
      <c r="D1289" s="148" t="s">
        <v>299</v>
      </c>
      <c r="E1289" s="148">
        <v>4</v>
      </c>
      <c r="F1289" s="148" t="s">
        <v>299</v>
      </c>
      <c r="G1289" s="148">
        <v>4</v>
      </c>
      <c r="H1289" s="148">
        <v>4</v>
      </c>
      <c r="I1289" s="253">
        <v>4</v>
      </c>
      <c r="J1289" s="15">
        <v>8</v>
      </c>
      <c r="K1289" s="146"/>
    </row>
    <row r="1290" spans="2:11" s="175" customFormat="1" ht="12.75" customHeight="1">
      <c r="B1290" s="514"/>
      <c r="C1290" s="404" t="s">
        <v>128</v>
      </c>
      <c r="D1290" s="148" t="s">
        <v>299</v>
      </c>
      <c r="E1290" s="148" t="s">
        <v>299</v>
      </c>
      <c r="F1290" s="148" t="s">
        <v>299</v>
      </c>
      <c r="G1290" s="148" t="s">
        <v>96</v>
      </c>
      <c r="H1290" s="148">
        <v>10</v>
      </c>
      <c r="I1290" s="253">
        <v>4</v>
      </c>
      <c r="J1290" s="15">
        <v>6</v>
      </c>
      <c r="K1290" s="14"/>
    </row>
    <row r="1291" spans="2:11" s="175" customFormat="1" ht="12.75" customHeight="1">
      <c r="B1291" s="604"/>
      <c r="C1291" s="404" t="s">
        <v>63</v>
      </c>
      <c r="D1291" s="148">
        <v>25</v>
      </c>
      <c r="E1291" s="148">
        <v>32</v>
      </c>
      <c r="F1291" s="148">
        <v>34</v>
      </c>
      <c r="G1291" s="148">
        <v>36</v>
      </c>
      <c r="H1291" s="148">
        <v>40</v>
      </c>
      <c r="I1291" s="253">
        <v>41</v>
      </c>
      <c r="J1291" s="15" t="s">
        <v>299</v>
      </c>
      <c r="K1291" s="146"/>
    </row>
    <row r="1292" spans="2:11" s="175" customFormat="1" ht="12.75" customHeight="1">
      <c r="B1292" s="514"/>
      <c r="C1292" s="404" t="s">
        <v>65</v>
      </c>
      <c r="D1292" s="148">
        <v>12</v>
      </c>
      <c r="E1292" s="148">
        <v>20</v>
      </c>
      <c r="F1292" s="148">
        <v>19</v>
      </c>
      <c r="G1292" s="148">
        <v>14</v>
      </c>
      <c r="H1292" s="148">
        <v>12</v>
      </c>
      <c r="I1292" s="253">
        <v>12</v>
      </c>
      <c r="J1292" s="15" t="s">
        <v>299</v>
      </c>
      <c r="K1292" s="146"/>
    </row>
    <row r="1293" spans="2:11" s="175" customFormat="1" ht="12.75" customHeight="1">
      <c r="B1293" s="511"/>
      <c r="C1293" s="352"/>
      <c r="D1293" s="168"/>
      <c r="E1293" s="168"/>
      <c r="F1293" s="168"/>
      <c r="G1293" s="168"/>
      <c r="H1293" s="168"/>
      <c r="I1293" s="246"/>
      <c r="J1293" s="213"/>
      <c r="K1293" s="60"/>
    </row>
    <row r="1294" spans="2:11" s="175" customFormat="1" ht="12.75" customHeight="1">
      <c r="B1294" s="521"/>
      <c r="C1294" s="353"/>
      <c r="D1294" s="217"/>
      <c r="E1294" s="217"/>
      <c r="F1294" s="217"/>
      <c r="G1294" s="217"/>
      <c r="I1294" s="148"/>
      <c r="J1294" s="217"/>
      <c r="K1294" s="146"/>
    </row>
    <row r="1295" spans="2:11" s="175" customFormat="1" ht="12.75" customHeight="1">
      <c r="B1295" s="521"/>
      <c r="C1295" s="353"/>
      <c r="D1295" s="217"/>
      <c r="E1295" s="217"/>
      <c r="H1295" s="218" t="s">
        <v>121</v>
      </c>
      <c r="I1295" s="148"/>
      <c r="J1295" s="217"/>
      <c r="K1295" s="146"/>
    </row>
    <row r="1296" spans="2:11" s="175" customFormat="1" ht="12.75" customHeight="1">
      <c r="B1296" s="522"/>
      <c r="C1296" s="354"/>
      <c r="J1296" s="258"/>
      <c r="K1296" s="146"/>
    </row>
    <row r="1297" spans="1:19" s="175" customFormat="1" ht="12.75" customHeight="1">
      <c r="B1297" s="511"/>
      <c r="C1297" s="645" t="s">
        <v>540</v>
      </c>
      <c r="D1297" s="646"/>
      <c r="E1297" s="646"/>
      <c r="F1297" s="646"/>
      <c r="G1297" s="646"/>
      <c r="H1297" s="646"/>
      <c r="I1297" s="646"/>
      <c r="J1297" s="647"/>
      <c r="K1297" s="146"/>
    </row>
    <row r="1298" spans="1:19" s="175" customFormat="1" ht="12.75" customHeight="1">
      <c r="B1298" s="511"/>
      <c r="C1298" s="350"/>
      <c r="D1298" s="57">
        <v>2003</v>
      </c>
      <c r="E1298" s="57">
        <v>2004</v>
      </c>
      <c r="F1298" s="57">
        <v>2005</v>
      </c>
      <c r="G1298" s="57">
        <v>2006</v>
      </c>
      <c r="H1298" s="57">
        <v>2007</v>
      </c>
      <c r="I1298" s="132">
        <v>2008</v>
      </c>
      <c r="J1298" s="128" t="s">
        <v>1039</v>
      </c>
      <c r="K1298" s="146"/>
    </row>
    <row r="1299" spans="1:19" s="175" customFormat="1" ht="12.75" customHeight="1">
      <c r="B1299" s="511"/>
      <c r="C1299" s="343"/>
      <c r="D1299" s="37"/>
      <c r="E1299" s="37"/>
      <c r="F1299" s="37"/>
      <c r="G1299" s="37"/>
      <c r="H1299" s="37"/>
      <c r="I1299" s="247"/>
      <c r="J1299" s="248"/>
      <c r="K1299" s="146"/>
    </row>
    <row r="1300" spans="1:19" s="175" customFormat="1" ht="12.75" customHeight="1">
      <c r="B1300" s="511"/>
      <c r="C1300" s="440" t="s">
        <v>126</v>
      </c>
      <c r="D1300" s="241" t="s">
        <v>299</v>
      </c>
      <c r="E1300" s="241">
        <v>43</v>
      </c>
      <c r="F1300" s="241">
        <v>40</v>
      </c>
      <c r="G1300" s="241">
        <v>40</v>
      </c>
      <c r="H1300" s="241">
        <v>44</v>
      </c>
      <c r="I1300" s="251">
        <v>42</v>
      </c>
      <c r="J1300" s="252">
        <v>38</v>
      </c>
      <c r="K1300" s="146"/>
    </row>
    <row r="1301" spans="1:19" s="175" customFormat="1" ht="12.75" customHeight="1">
      <c r="B1301" s="511"/>
      <c r="C1301" s="404" t="s">
        <v>70</v>
      </c>
      <c r="D1301" s="148">
        <v>34</v>
      </c>
      <c r="E1301" s="148">
        <v>51</v>
      </c>
      <c r="F1301" s="148">
        <v>60</v>
      </c>
      <c r="G1301" s="148">
        <v>65</v>
      </c>
      <c r="H1301" s="148">
        <v>82</v>
      </c>
      <c r="I1301" s="253">
        <v>80</v>
      </c>
      <c r="J1301" s="15">
        <v>75</v>
      </c>
      <c r="K1301" s="146"/>
    </row>
    <row r="1302" spans="1:19" s="175" customFormat="1" ht="12.75" customHeight="1">
      <c r="B1302" s="511"/>
      <c r="C1302" s="404" t="s">
        <v>76</v>
      </c>
      <c r="D1302" s="148">
        <v>42</v>
      </c>
      <c r="E1302" s="148">
        <v>57</v>
      </c>
      <c r="F1302" s="148">
        <v>57</v>
      </c>
      <c r="G1302" s="148">
        <v>58</v>
      </c>
      <c r="H1302" s="148">
        <v>64</v>
      </c>
      <c r="I1302" s="253">
        <v>61</v>
      </c>
      <c r="J1302" s="15">
        <v>65</v>
      </c>
      <c r="K1302" s="146"/>
    </row>
    <row r="1303" spans="1:19" s="175" customFormat="1" ht="12.75" customHeight="1">
      <c r="B1303" s="511"/>
      <c r="C1303" s="404" t="s">
        <v>60</v>
      </c>
      <c r="D1303" s="148">
        <v>34</v>
      </c>
      <c r="E1303" s="148">
        <v>20</v>
      </c>
      <c r="F1303" s="148">
        <v>33</v>
      </c>
      <c r="G1303" s="148">
        <v>25</v>
      </c>
      <c r="H1303" s="148">
        <v>59</v>
      </c>
      <c r="I1303" s="253">
        <v>47</v>
      </c>
      <c r="J1303" s="15">
        <v>58</v>
      </c>
      <c r="K1303" s="146"/>
    </row>
    <row r="1304" spans="1:19" s="175" customFormat="1" ht="12.75" customHeight="1">
      <c r="B1304" s="511"/>
      <c r="C1304" s="404" t="s">
        <v>74</v>
      </c>
      <c r="D1304" s="148">
        <v>31</v>
      </c>
      <c r="E1304" s="148">
        <v>39</v>
      </c>
      <c r="F1304" s="148">
        <v>34</v>
      </c>
      <c r="G1304" s="148">
        <v>44</v>
      </c>
      <c r="H1304" s="148">
        <v>51</v>
      </c>
      <c r="I1304" s="253">
        <v>54</v>
      </c>
      <c r="J1304" s="15">
        <v>55</v>
      </c>
      <c r="K1304" s="146"/>
    </row>
    <row r="1305" spans="1:19" ht="12.75" customHeight="1">
      <c r="A1305" s="175"/>
      <c r="C1305" s="404" t="s">
        <v>79</v>
      </c>
      <c r="D1305" s="148">
        <v>55</v>
      </c>
      <c r="E1305" s="148">
        <v>74</v>
      </c>
      <c r="F1305" s="148">
        <v>72</v>
      </c>
      <c r="G1305" s="148">
        <v>69</v>
      </c>
      <c r="H1305" s="148">
        <v>70</v>
      </c>
      <c r="I1305" s="253">
        <v>65</v>
      </c>
      <c r="J1305" s="15">
        <v>53</v>
      </c>
      <c r="K1305" s="146"/>
      <c r="L1305" s="175"/>
      <c r="M1305" s="175"/>
      <c r="N1305" s="175"/>
      <c r="O1305" s="175"/>
      <c r="P1305" s="175"/>
      <c r="Q1305" s="175"/>
      <c r="R1305" s="175"/>
      <c r="S1305" s="175"/>
    </row>
    <row r="1306" spans="1:19" ht="12.75" customHeight="1">
      <c r="A1306" s="175"/>
      <c r="C1306" s="404" t="s">
        <v>95</v>
      </c>
      <c r="D1306" s="148">
        <v>12</v>
      </c>
      <c r="E1306" s="148">
        <v>61</v>
      </c>
      <c r="F1306" s="148">
        <v>52</v>
      </c>
      <c r="G1306" s="148">
        <v>51</v>
      </c>
      <c r="H1306" s="148">
        <v>62</v>
      </c>
      <c r="I1306" s="253" t="s">
        <v>96</v>
      </c>
      <c r="J1306" s="15">
        <v>52</v>
      </c>
      <c r="K1306" s="146"/>
      <c r="L1306" s="175"/>
      <c r="M1306" s="175"/>
      <c r="N1306" s="175"/>
      <c r="O1306" s="175"/>
      <c r="P1306" s="175"/>
      <c r="Q1306" s="175"/>
    </row>
    <row r="1307" spans="1:19" ht="12.75" customHeight="1">
      <c r="A1307" s="175"/>
      <c r="C1307" s="404" t="s">
        <v>59</v>
      </c>
      <c r="D1307" s="148">
        <v>37</v>
      </c>
      <c r="E1307" s="148">
        <v>34</v>
      </c>
      <c r="F1307" s="148">
        <v>34</v>
      </c>
      <c r="G1307" s="148">
        <v>52</v>
      </c>
      <c r="H1307" s="148">
        <v>51</v>
      </c>
      <c r="I1307" s="253">
        <v>56</v>
      </c>
      <c r="J1307" s="15">
        <v>48</v>
      </c>
      <c r="K1307" s="146"/>
    </row>
    <row r="1308" spans="1:19" ht="12.75" customHeight="1">
      <c r="C1308" s="404" t="s">
        <v>67</v>
      </c>
      <c r="D1308" s="148">
        <v>26</v>
      </c>
      <c r="E1308" s="148">
        <v>32</v>
      </c>
      <c r="F1308" s="148">
        <v>34</v>
      </c>
      <c r="G1308" s="148">
        <v>36</v>
      </c>
      <c r="H1308" s="148">
        <v>32</v>
      </c>
      <c r="I1308" s="253">
        <v>41</v>
      </c>
      <c r="J1308" s="15">
        <v>43</v>
      </c>
      <c r="K1308" s="146"/>
    </row>
    <row r="1309" spans="1:19" ht="12.75" customHeight="1">
      <c r="A1309" s="175"/>
      <c r="C1309" s="404" t="s">
        <v>64</v>
      </c>
      <c r="D1309" s="148" t="s">
        <v>299</v>
      </c>
      <c r="E1309" s="148">
        <v>57</v>
      </c>
      <c r="F1309" s="148">
        <v>17</v>
      </c>
      <c r="G1309" s="148">
        <v>32</v>
      </c>
      <c r="H1309" s="148">
        <v>26</v>
      </c>
      <c r="I1309" s="253">
        <v>36</v>
      </c>
      <c r="J1309" s="15">
        <v>43</v>
      </c>
      <c r="K1309" s="146"/>
    </row>
    <row r="1310" spans="1:19" ht="12.75" customHeight="1">
      <c r="A1310" s="175"/>
      <c r="C1310" s="404" t="s">
        <v>62</v>
      </c>
      <c r="D1310" s="148">
        <v>40</v>
      </c>
      <c r="E1310" s="148">
        <v>20</v>
      </c>
      <c r="F1310" s="148">
        <v>25</v>
      </c>
      <c r="G1310" s="148">
        <v>21</v>
      </c>
      <c r="H1310" s="148">
        <v>24</v>
      </c>
      <c r="I1310" s="253">
        <v>37</v>
      </c>
      <c r="J1310" s="15">
        <v>42</v>
      </c>
      <c r="K1310" s="146"/>
    </row>
    <row r="1311" spans="1:19" ht="12.75" customHeight="1">
      <c r="A1311" s="175"/>
      <c r="C1311" s="404" t="s">
        <v>89</v>
      </c>
      <c r="D1311" s="148">
        <v>28</v>
      </c>
      <c r="E1311" s="148">
        <v>56</v>
      </c>
      <c r="F1311" s="148">
        <v>29</v>
      </c>
      <c r="G1311" s="148">
        <v>54</v>
      </c>
      <c r="H1311" s="148">
        <v>43</v>
      </c>
      <c r="I1311" s="253">
        <v>46</v>
      </c>
      <c r="J1311" s="15">
        <v>36</v>
      </c>
      <c r="K1311" s="146"/>
    </row>
    <row r="1312" spans="1:19" ht="12.75" customHeight="1">
      <c r="A1312" s="175"/>
      <c r="C1312" s="404" t="s">
        <v>68</v>
      </c>
      <c r="D1312" s="148" t="s">
        <v>299</v>
      </c>
      <c r="E1312" s="148" t="s">
        <v>299</v>
      </c>
      <c r="F1312" s="148" t="s">
        <v>299</v>
      </c>
      <c r="G1312" s="148" t="s">
        <v>299</v>
      </c>
      <c r="H1312" s="148" t="s">
        <v>299</v>
      </c>
      <c r="I1312" s="253">
        <v>29</v>
      </c>
      <c r="J1312" s="15">
        <v>33</v>
      </c>
      <c r="K1312" s="146"/>
    </row>
    <row r="1313" spans="1:14" ht="12.75" customHeight="1">
      <c r="A1313" s="175"/>
      <c r="C1313" s="440" t="s">
        <v>146</v>
      </c>
      <c r="D1313" s="241">
        <v>17</v>
      </c>
      <c r="E1313" s="241">
        <v>22</v>
      </c>
      <c r="F1313" s="241">
        <v>23</v>
      </c>
      <c r="G1313" s="241">
        <v>25</v>
      </c>
      <c r="H1313" s="241">
        <v>24</v>
      </c>
      <c r="I1313" s="251">
        <v>33</v>
      </c>
      <c r="J1313" s="252">
        <v>31</v>
      </c>
      <c r="K1313" s="146"/>
    </row>
    <row r="1314" spans="1:14" ht="12.75" customHeight="1">
      <c r="A1314" s="175"/>
      <c r="C1314" s="404" t="s">
        <v>66</v>
      </c>
      <c r="D1314" s="148">
        <v>7</v>
      </c>
      <c r="E1314" s="148">
        <v>6</v>
      </c>
      <c r="F1314" s="148">
        <v>7</v>
      </c>
      <c r="G1314" s="148">
        <v>21</v>
      </c>
      <c r="H1314" s="148">
        <v>27</v>
      </c>
      <c r="I1314" s="253">
        <v>31</v>
      </c>
      <c r="J1314" s="15">
        <v>30</v>
      </c>
      <c r="K1314" s="146"/>
    </row>
    <row r="1315" spans="1:14" ht="12.75" customHeight="1">
      <c r="A1315" s="175"/>
      <c r="C1315" s="404" t="s">
        <v>72</v>
      </c>
      <c r="D1315" s="148" t="s">
        <v>299</v>
      </c>
      <c r="E1315" s="148">
        <v>14</v>
      </c>
      <c r="F1315" s="148">
        <v>8</v>
      </c>
      <c r="G1315" s="148">
        <v>13</v>
      </c>
      <c r="H1315" s="148">
        <v>23</v>
      </c>
      <c r="I1315" s="253">
        <v>33</v>
      </c>
      <c r="J1315" s="15">
        <v>28</v>
      </c>
      <c r="K1315" s="146"/>
    </row>
    <row r="1316" spans="1:14" ht="12.75" customHeight="1">
      <c r="A1316" s="175"/>
      <c r="C1316" s="404" t="s">
        <v>143</v>
      </c>
      <c r="D1316" s="148" t="s">
        <v>299</v>
      </c>
      <c r="E1316" s="148" t="s">
        <v>299</v>
      </c>
      <c r="F1316" s="148">
        <v>29</v>
      </c>
      <c r="G1316" s="148">
        <v>23</v>
      </c>
      <c r="H1316" s="148">
        <v>46</v>
      </c>
      <c r="I1316" s="253">
        <v>18</v>
      </c>
      <c r="J1316" s="15">
        <v>28</v>
      </c>
      <c r="K1316" s="146"/>
    </row>
    <row r="1317" spans="1:14" ht="12.75" customHeight="1">
      <c r="A1317" s="175"/>
      <c r="C1317" s="404" t="s">
        <v>77</v>
      </c>
      <c r="D1317" s="148" t="s">
        <v>299</v>
      </c>
      <c r="E1317" s="148">
        <v>33</v>
      </c>
      <c r="F1317" s="148">
        <v>26</v>
      </c>
      <c r="G1317" s="148">
        <v>31</v>
      </c>
      <c r="H1317" s="148">
        <v>29</v>
      </c>
      <c r="I1317" s="253">
        <v>22</v>
      </c>
      <c r="J1317" s="15">
        <v>26</v>
      </c>
      <c r="K1317" s="146"/>
    </row>
    <row r="1318" spans="1:14" ht="12.75" customHeight="1">
      <c r="A1318" s="175"/>
      <c r="C1318" s="404" t="s">
        <v>61</v>
      </c>
      <c r="D1318" s="148" t="s">
        <v>299</v>
      </c>
      <c r="E1318" s="148">
        <v>14</v>
      </c>
      <c r="F1318" s="148">
        <v>20</v>
      </c>
      <c r="G1318" s="148">
        <v>28</v>
      </c>
      <c r="H1318" s="148">
        <v>30</v>
      </c>
      <c r="I1318" s="253">
        <v>20</v>
      </c>
      <c r="J1318" s="15">
        <v>25</v>
      </c>
      <c r="K1318" s="146"/>
    </row>
    <row r="1319" spans="1:14" ht="12.75" customHeight="1">
      <c r="A1319" s="175"/>
      <c r="C1319" s="404" t="s">
        <v>71</v>
      </c>
      <c r="D1319" s="148">
        <v>8</v>
      </c>
      <c r="E1319" s="148">
        <v>12</v>
      </c>
      <c r="F1319" s="148">
        <v>15</v>
      </c>
      <c r="G1319" s="148">
        <v>17</v>
      </c>
      <c r="H1319" s="148">
        <v>19</v>
      </c>
      <c r="I1319" s="253">
        <v>23</v>
      </c>
      <c r="J1319" s="15">
        <v>20</v>
      </c>
      <c r="K1319" s="146"/>
    </row>
    <row r="1320" spans="1:14" ht="12.75" customHeight="1">
      <c r="A1320" s="175"/>
      <c r="C1320" s="404" t="s">
        <v>75</v>
      </c>
      <c r="D1320" s="148" t="s">
        <v>299</v>
      </c>
      <c r="E1320" s="148">
        <v>16</v>
      </c>
      <c r="F1320" s="148">
        <v>11</v>
      </c>
      <c r="G1320" s="148">
        <v>18</v>
      </c>
      <c r="H1320" s="148">
        <v>18</v>
      </c>
      <c r="I1320" s="253">
        <v>19</v>
      </c>
      <c r="J1320" s="15">
        <v>20</v>
      </c>
      <c r="K1320" s="146"/>
    </row>
    <row r="1321" spans="1:14" ht="12.75" customHeight="1">
      <c r="A1321" s="175"/>
      <c r="C1321" s="404" t="s">
        <v>69</v>
      </c>
      <c r="D1321" s="148" t="s">
        <v>299</v>
      </c>
      <c r="E1321" s="148">
        <v>26</v>
      </c>
      <c r="F1321" s="148">
        <v>8</v>
      </c>
      <c r="G1321" s="148">
        <v>14</v>
      </c>
      <c r="H1321" s="148">
        <v>10</v>
      </c>
      <c r="I1321" s="253">
        <v>8</v>
      </c>
      <c r="J1321" s="15">
        <v>19</v>
      </c>
      <c r="K1321" s="146"/>
    </row>
    <row r="1322" spans="1:14" ht="12.75" customHeight="1">
      <c r="A1322" s="175"/>
      <c r="C1322" s="404" t="s">
        <v>78</v>
      </c>
      <c r="D1322" s="148" t="s">
        <v>299</v>
      </c>
      <c r="E1322" s="148">
        <v>5</v>
      </c>
      <c r="F1322" s="148">
        <v>9</v>
      </c>
      <c r="G1322" s="148" t="s">
        <v>299</v>
      </c>
      <c r="H1322" s="148">
        <v>11</v>
      </c>
      <c r="I1322" s="253">
        <v>13</v>
      </c>
      <c r="J1322" s="15">
        <v>16</v>
      </c>
      <c r="K1322" s="146"/>
    </row>
    <row r="1323" spans="1:14" ht="12.75" customHeight="1">
      <c r="A1323" s="175"/>
      <c r="C1323" s="404" t="s">
        <v>73</v>
      </c>
      <c r="D1323" s="148" t="s">
        <v>299</v>
      </c>
      <c r="E1323" s="148" t="s">
        <v>299</v>
      </c>
      <c r="F1323" s="148">
        <v>1</v>
      </c>
      <c r="G1323" s="148" t="s">
        <v>299</v>
      </c>
      <c r="H1323" s="148">
        <v>3</v>
      </c>
      <c r="I1323" s="253">
        <v>10</v>
      </c>
      <c r="J1323" s="15">
        <v>12</v>
      </c>
      <c r="K1323" s="146"/>
    </row>
    <row r="1324" spans="1:14" ht="12.75" customHeight="1">
      <c r="A1324" s="175"/>
      <c r="C1324" s="404" t="s">
        <v>128</v>
      </c>
      <c r="D1324" s="148" t="s">
        <v>299</v>
      </c>
      <c r="E1324" s="148" t="s">
        <v>299</v>
      </c>
      <c r="F1324" s="148" t="s">
        <v>299</v>
      </c>
      <c r="G1324" s="148" t="s">
        <v>96</v>
      </c>
      <c r="H1324" s="148">
        <v>15</v>
      </c>
      <c r="I1324" s="253">
        <v>6</v>
      </c>
      <c r="J1324" s="15">
        <v>8</v>
      </c>
      <c r="K1324" s="146"/>
    </row>
    <row r="1325" spans="1:14" ht="12.75" customHeight="1">
      <c r="A1325" s="175"/>
      <c r="C1325" s="404" t="s">
        <v>127</v>
      </c>
      <c r="D1325" s="148" t="s">
        <v>299</v>
      </c>
      <c r="E1325" s="148">
        <v>6</v>
      </c>
      <c r="F1325" s="148" t="s">
        <v>299</v>
      </c>
      <c r="G1325" s="148">
        <v>5</v>
      </c>
      <c r="H1325" s="148">
        <v>5</v>
      </c>
      <c r="I1325" s="253">
        <v>3</v>
      </c>
      <c r="J1325" s="15">
        <v>8</v>
      </c>
      <c r="K1325" s="27"/>
    </row>
    <row r="1326" spans="1:14" ht="12.75" customHeight="1">
      <c r="A1326" s="175"/>
      <c r="C1326" s="404" t="s">
        <v>63</v>
      </c>
      <c r="D1326" s="148">
        <v>37</v>
      </c>
      <c r="E1326" s="148" t="s">
        <v>96</v>
      </c>
      <c r="F1326" s="148">
        <v>43</v>
      </c>
      <c r="G1326" s="148">
        <v>41</v>
      </c>
      <c r="H1326" s="148">
        <v>44</v>
      </c>
      <c r="I1326" s="253">
        <v>48</v>
      </c>
      <c r="J1326" s="15" t="s">
        <v>299</v>
      </c>
      <c r="K1326" s="146"/>
      <c r="M1326" s="175"/>
      <c r="N1326" s="175"/>
    </row>
    <row r="1327" spans="1:14" ht="12.75" customHeight="1">
      <c r="A1327" s="175"/>
      <c r="C1327" s="404" t="s">
        <v>65</v>
      </c>
      <c r="D1327" s="148">
        <v>16</v>
      </c>
      <c r="E1327" s="148">
        <v>24</v>
      </c>
      <c r="F1327" s="148">
        <v>25</v>
      </c>
      <c r="G1327" s="148">
        <v>19</v>
      </c>
      <c r="H1327" s="148">
        <v>13</v>
      </c>
      <c r="I1327" s="253">
        <v>16</v>
      </c>
      <c r="J1327" s="15" t="s">
        <v>299</v>
      </c>
      <c r="K1327" s="146"/>
    </row>
    <row r="1328" spans="1:14" ht="12.75" customHeight="1">
      <c r="A1328" s="175"/>
      <c r="C1328" s="352"/>
      <c r="D1328" s="168"/>
      <c r="E1328" s="168"/>
      <c r="F1328" s="168"/>
      <c r="G1328" s="168"/>
      <c r="H1328" s="168"/>
      <c r="I1328" s="246"/>
      <c r="J1328" s="213"/>
      <c r="K1328" s="27"/>
    </row>
    <row r="1329" spans="1:19" ht="12.75" customHeight="1">
      <c r="A1329" s="175"/>
      <c r="C1329" s="175"/>
      <c r="D1329" s="7"/>
      <c r="E1329" s="7"/>
      <c r="F1329" s="7"/>
      <c r="G1329" s="23"/>
      <c r="H1329" s="23"/>
      <c r="I1329" s="23"/>
      <c r="J1329" s="175"/>
      <c r="K1329" s="146"/>
    </row>
    <row r="1330" spans="1:19" s="406" customFormat="1" ht="22.5" customHeight="1">
      <c r="B1330" s="513"/>
      <c r="C1330" s="642" t="s">
        <v>1078</v>
      </c>
      <c r="D1330" s="642"/>
      <c r="E1330" s="642"/>
      <c r="F1330" s="642"/>
      <c r="G1330" s="642"/>
      <c r="H1330" s="642"/>
      <c r="I1330" s="642"/>
      <c r="J1330" s="642"/>
      <c r="K1330" s="642"/>
      <c r="L1330" s="642"/>
    </row>
    <row r="1331" spans="1:19" ht="12.75" customHeight="1">
      <c r="A1331" s="175"/>
      <c r="C1331" s="392" t="s">
        <v>1093</v>
      </c>
      <c r="D1331" s="7"/>
      <c r="E1331" s="7"/>
      <c r="F1331" s="7"/>
      <c r="G1331" s="694"/>
      <c r="H1331" s="640"/>
      <c r="I1331" s="640"/>
      <c r="J1331" s="640"/>
      <c r="K1331" s="640"/>
      <c r="L1331" s="640"/>
      <c r="M1331" s="640"/>
      <c r="N1331" s="640"/>
    </row>
    <row r="1332" spans="1:19" ht="12.75" customHeight="1">
      <c r="A1332" s="175"/>
      <c r="C1332" s="370"/>
      <c r="D1332" s="7"/>
      <c r="E1332" s="7"/>
      <c r="F1332" s="7"/>
      <c r="G1332" s="23"/>
      <c r="H1332" s="23"/>
      <c r="I1332" s="23"/>
      <c r="J1332" s="175"/>
      <c r="K1332" s="111"/>
    </row>
    <row r="1333" spans="1:19" s="175" customFormat="1" ht="12.75" customHeight="1">
      <c r="B1333" s="511"/>
      <c r="C1333" s="370"/>
      <c r="D1333" s="32"/>
      <c r="E1333" s="32"/>
      <c r="F1333" s="32"/>
      <c r="G1333" s="32"/>
      <c r="H1333" s="32"/>
      <c r="I1333" s="34"/>
      <c r="J1333" s="32"/>
      <c r="K1333" s="96"/>
      <c r="L1333" s="32"/>
      <c r="M1333" s="32"/>
      <c r="N1333" s="32"/>
      <c r="O1333" s="32"/>
      <c r="P1333" s="32"/>
      <c r="Q1333" s="32"/>
      <c r="R1333" s="32"/>
      <c r="S1333" s="32"/>
    </row>
    <row r="1334" spans="1:19" ht="12.75" customHeight="1">
      <c r="A1334" s="175"/>
      <c r="C1334" s="370"/>
      <c r="J1334" s="34"/>
      <c r="R1334" s="175"/>
      <c r="S1334" s="175"/>
    </row>
    <row r="1335" spans="1:19" ht="12.75" customHeight="1">
      <c r="A1335" s="175"/>
      <c r="B1335" s="508" t="s">
        <v>266</v>
      </c>
      <c r="C1335" s="33" t="s">
        <v>572</v>
      </c>
      <c r="J1335" s="34"/>
      <c r="L1335" s="175"/>
      <c r="O1335" s="175"/>
      <c r="P1335" s="175"/>
      <c r="Q1335" s="175"/>
    </row>
    <row r="1336" spans="1:19" ht="12.75" customHeight="1">
      <c r="A1336" s="175"/>
      <c r="C1336" s="391" t="s">
        <v>518</v>
      </c>
      <c r="M1336" s="175"/>
      <c r="N1336" s="175"/>
    </row>
    <row r="1337" spans="1:19" ht="12.75" customHeight="1">
      <c r="A1337" s="175"/>
    </row>
    <row r="1338" spans="1:19" ht="12.75" customHeight="1">
      <c r="A1338" s="175"/>
      <c r="C1338" s="361"/>
      <c r="D1338" s="53">
        <v>2003</v>
      </c>
      <c r="E1338" s="53">
        <v>2004</v>
      </c>
      <c r="F1338" s="53">
        <v>2005</v>
      </c>
      <c r="G1338" s="53">
        <v>2006</v>
      </c>
      <c r="H1338" s="53">
        <v>2007</v>
      </c>
      <c r="I1338" s="87">
        <v>2008</v>
      </c>
      <c r="J1338" s="54" t="s">
        <v>1039</v>
      </c>
      <c r="K1338" s="138"/>
    </row>
    <row r="1339" spans="1:19" ht="12.75" customHeight="1">
      <c r="A1339" s="175"/>
      <c r="C1339" s="362"/>
      <c r="D1339" s="37"/>
      <c r="E1339" s="37"/>
      <c r="F1339" s="37"/>
      <c r="G1339" s="37"/>
      <c r="H1339" s="37"/>
      <c r="I1339" s="37"/>
      <c r="J1339" s="63"/>
      <c r="K1339" s="138"/>
    </row>
    <row r="1340" spans="1:19" ht="24.75" customHeight="1">
      <c r="C1340" s="447" t="s">
        <v>572</v>
      </c>
      <c r="D1340" s="148">
        <v>3</v>
      </c>
      <c r="E1340" s="148">
        <v>7</v>
      </c>
      <c r="F1340" s="148">
        <v>10</v>
      </c>
      <c r="G1340" s="316">
        <v>7.0627472861925602</v>
      </c>
      <c r="H1340" s="316">
        <v>9.1339198144139999</v>
      </c>
      <c r="I1340" s="316">
        <v>19</v>
      </c>
      <c r="J1340" s="11">
        <v>15</v>
      </c>
      <c r="K1340" s="138"/>
    </row>
    <row r="1341" spans="1:19" ht="12.75" customHeight="1">
      <c r="C1341" s="363"/>
      <c r="D1341" s="36"/>
      <c r="E1341" s="36"/>
      <c r="F1341" s="36"/>
      <c r="G1341" s="36"/>
      <c r="H1341" s="36"/>
      <c r="I1341" s="36"/>
      <c r="J1341" s="259"/>
      <c r="K1341" s="140"/>
    </row>
    <row r="1342" spans="1:19" ht="12.75" customHeight="1">
      <c r="J1342" s="221"/>
    </row>
    <row r="1343" spans="1:19" s="406" customFormat="1" ht="22.5" customHeight="1">
      <c r="B1343" s="513"/>
      <c r="C1343" s="642" t="s">
        <v>1078</v>
      </c>
      <c r="D1343" s="642"/>
      <c r="E1343" s="642"/>
      <c r="F1343" s="642"/>
      <c r="G1343" s="642"/>
      <c r="H1343" s="642"/>
      <c r="I1343" s="642"/>
      <c r="J1343" s="642"/>
      <c r="K1343" s="642"/>
      <c r="L1343" s="642"/>
    </row>
    <row r="1344" spans="1:19" ht="12.75" customHeight="1">
      <c r="B1344" s="517"/>
      <c r="C1344" s="392" t="s">
        <v>521</v>
      </c>
      <c r="D1344" s="34"/>
      <c r="E1344" s="34"/>
      <c r="F1344" s="34"/>
      <c r="G1344" s="34"/>
      <c r="H1344" s="34"/>
      <c r="I1344" s="34"/>
      <c r="J1344" s="34"/>
    </row>
    <row r="1345" spans="1:16" ht="12.75" customHeight="1">
      <c r="B1345" s="517"/>
      <c r="D1345" s="34"/>
      <c r="E1345" s="34"/>
      <c r="F1345" s="34"/>
      <c r="G1345" s="34"/>
      <c r="H1345" s="34"/>
      <c r="I1345" s="34"/>
    </row>
    <row r="1347" spans="1:16" ht="12.75" customHeight="1">
      <c r="C1347" s="177"/>
      <c r="J1347" s="34"/>
    </row>
    <row r="1348" spans="1:16" ht="25.5" customHeight="1">
      <c r="B1348" s="508" t="s">
        <v>267</v>
      </c>
      <c r="C1348" s="651" t="s">
        <v>573</v>
      </c>
      <c r="D1348" s="678"/>
      <c r="E1348" s="678"/>
      <c r="F1348" s="678"/>
      <c r="G1348" s="678"/>
      <c r="H1348" s="678"/>
      <c r="I1348" s="678"/>
      <c r="J1348" s="678"/>
      <c r="K1348" s="678"/>
    </row>
    <row r="1349" spans="1:16" ht="12.75" customHeight="1">
      <c r="C1349" s="391" t="s">
        <v>1098</v>
      </c>
      <c r="D1349" s="177"/>
      <c r="E1349" s="177"/>
      <c r="F1349" s="177"/>
      <c r="G1349" s="177"/>
    </row>
    <row r="1350" spans="1:16" ht="12.75" customHeight="1">
      <c r="J1350" s="175"/>
      <c r="L1350" s="640"/>
      <c r="M1350" s="640"/>
      <c r="N1350" s="640"/>
      <c r="O1350" s="640"/>
      <c r="P1350" s="640"/>
    </row>
    <row r="1351" spans="1:16" ht="12.75" customHeight="1">
      <c r="C1351" s="361"/>
      <c r="D1351" s="53">
        <v>2003</v>
      </c>
      <c r="E1351" s="53">
        <v>2004</v>
      </c>
      <c r="F1351" s="53">
        <v>2005</v>
      </c>
      <c r="G1351" s="53">
        <v>2006</v>
      </c>
      <c r="H1351" s="53">
        <v>2007</v>
      </c>
      <c r="I1351" s="129">
        <v>2008</v>
      </c>
      <c r="J1351" s="448" t="s">
        <v>1039</v>
      </c>
      <c r="K1351" s="145"/>
      <c r="L1351" s="640"/>
      <c r="M1351" s="640"/>
      <c r="N1351" s="640"/>
      <c r="O1351" s="640"/>
      <c r="P1351" s="640"/>
    </row>
    <row r="1352" spans="1:16" ht="12.75" customHeight="1">
      <c r="A1352" s="154"/>
      <c r="C1352" s="362"/>
      <c r="D1352" s="37"/>
      <c r="E1352" s="37"/>
      <c r="F1352" s="37"/>
      <c r="G1352" s="37"/>
      <c r="H1352" s="37"/>
      <c r="I1352" s="247"/>
      <c r="J1352" s="248"/>
      <c r="K1352" s="145"/>
      <c r="L1352" s="640"/>
      <c r="M1352" s="640"/>
      <c r="N1352" s="640"/>
      <c r="O1352" s="640"/>
      <c r="P1352" s="640"/>
    </row>
    <row r="1353" spans="1:16" ht="12.75" customHeight="1">
      <c r="C1353" s="404" t="s">
        <v>509</v>
      </c>
      <c r="D1353" s="148">
        <v>3</v>
      </c>
      <c r="E1353" s="148">
        <v>6</v>
      </c>
      <c r="F1353" s="148">
        <v>8</v>
      </c>
      <c r="G1353" s="148" t="s">
        <v>294</v>
      </c>
      <c r="H1353" s="316">
        <v>8.2552912772009996</v>
      </c>
      <c r="I1353" s="130">
        <v>19</v>
      </c>
      <c r="J1353" s="11">
        <v>14.243895687852842</v>
      </c>
      <c r="K1353" s="145"/>
      <c r="L1353" s="640"/>
      <c r="M1353" s="640"/>
      <c r="N1353" s="640"/>
      <c r="O1353" s="640"/>
      <c r="P1353" s="640"/>
    </row>
    <row r="1354" spans="1:16" ht="12.75" customHeight="1">
      <c r="B1354" s="514"/>
      <c r="C1354" s="404" t="s">
        <v>510</v>
      </c>
      <c r="D1354" s="148">
        <v>5</v>
      </c>
      <c r="E1354" s="148">
        <v>11</v>
      </c>
      <c r="F1354" s="148">
        <v>16</v>
      </c>
      <c r="G1354" s="316">
        <v>12.996830709303758</v>
      </c>
      <c r="H1354" s="316">
        <v>11.553336379879999</v>
      </c>
      <c r="I1354" s="130">
        <v>22</v>
      </c>
      <c r="J1354" s="11">
        <v>18.152083953764706</v>
      </c>
      <c r="K1354" s="145"/>
      <c r="L1354" s="640"/>
      <c r="M1354" s="640"/>
      <c r="N1354" s="640"/>
      <c r="O1354" s="640"/>
      <c r="P1354" s="640"/>
    </row>
    <row r="1355" spans="1:16" ht="12.75" customHeight="1">
      <c r="C1355" s="404" t="s">
        <v>511</v>
      </c>
      <c r="D1355" s="148">
        <v>18</v>
      </c>
      <c r="E1355" s="148">
        <v>25</v>
      </c>
      <c r="F1355" s="148">
        <v>27</v>
      </c>
      <c r="G1355" s="316">
        <v>29.70938152575</v>
      </c>
      <c r="H1355" s="316">
        <v>27.770360480640001</v>
      </c>
      <c r="I1355" s="130">
        <v>35</v>
      </c>
      <c r="J1355" s="11">
        <v>33.16267337397916</v>
      </c>
      <c r="K1355" s="145"/>
      <c r="L1355" s="640"/>
      <c r="M1355" s="640"/>
      <c r="N1355" s="640"/>
      <c r="O1355" s="640"/>
      <c r="P1355" s="640"/>
    </row>
    <row r="1356" spans="1:16" ht="12.75" customHeight="1">
      <c r="C1356" s="357"/>
      <c r="D1356" s="168"/>
      <c r="E1356" s="168"/>
      <c r="F1356" s="168"/>
      <c r="G1356" s="168"/>
      <c r="H1356" s="168"/>
      <c r="I1356" s="246"/>
      <c r="J1356" s="213"/>
      <c r="K1356" s="145"/>
      <c r="L1356" s="640"/>
      <c r="M1356" s="640"/>
      <c r="N1356" s="640"/>
      <c r="O1356" s="640"/>
      <c r="P1356" s="640"/>
    </row>
    <row r="1357" spans="1:16" ht="12.75" customHeight="1">
      <c r="C1357" s="34"/>
      <c r="J1357" s="260"/>
    </row>
    <row r="1358" spans="1:16" s="406" customFormat="1" ht="22.5" customHeight="1">
      <c r="B1358" s="513"/>
      <c r="C1358" s="642" t="s">
        <v>1078</v>
      </c>
      <c r="D1358" s="642"/>
      <c r="E1358" s="642"/>
      <c r="F1358" s="642"/>
      <c r="G1358" s="642"/>
      <c r="H1358" s="642"/>
      <c r="I1358" s="642"/>
      <c r="J1358" s="642"/>
      <c r="K1358" s="642"/>
      <c r="L1358" s="642"/>
    </row>
    <row r="1359" spans="1:16" ht="12.75" customHeight="1">
      <c r="B1359" s="517"/>
      <c r="C1359" s="392" t="s">
        <v>521</v>
      </c>
      <c r="D1359" s="34"/>
      <c r="E1359" s="34"/>
      <c r="F1359" s="34"/>
      <c r="G1359" s="694"/>
      <c r="H1359" s="640"/>
      <c r="I1359" s="640"/>
      <c r="J1359" s="640"/>
      <c r="K1359" s="640"/>
      <c r="L1359" s="640"/>
      <c r="M1359" s="640"/>
      <c r="N1359" s="640"/>
    </row>
    <row r="1360" spans="1:16" ht="12.75" customHeight="1">
      <c r="C1360" s="370"/>
      <c r="J1360" s="34"/>
    </row>
    <row r="1361" spans="2:11" ht="12.75" customHeight="1">
      <c r="C1361" s="370"/>
    </row>
    <row r="1362" spans="2:11" ht="12.75" customHeight="1">
      <c r="C1362" s="34"/>
      <c r="J1362" s="34"/>
    </row>
    <row r="1363" spans="2:11" ht="12.75" customHeight="1">
      <c r="B1363" s="508" t="s">
        <v>268</v>
      </c>
      <c r="C1363" s="33" t="s">
        <v>578</v>
      </c>
      <c r="D1363" s="173"/>
      <c r="E1363" s="173"/>
      <c r="F1363" s="173"/>
      <c r="G1363" s="173"/>
      <c r="H1363" s="175"/>
      <c r="I1363" s="175"/>
      <c r="K1363" s="17"/>
    </row>
    <row r="1364" spans="2:11" ht="12.75" customHeight="1">
      <c r="C1364" s="161" t="s">
        <v>525</v>
      </c>
    </row>
    <row r="1366" spans="2:11" ht="12.75" customHeight="1">
      <c r="C1366" s="361"/>
      <c r="D1366" s="53">
        <v>2003</v>
      </c>
      <c r="E1366" s="53">
        <v>2004</v>
      </c>
      <c r="F1366" s="53">
        <v>2005</v>
      </c>
      <c r="G1366" s="53">
        <v>2006</v>
      </c>
      <c r="H1366" s="53">
        <v>2007</v>
      </c>
      <c r="I1366" s="129">
        <v>2008</v>
      </c>
      <c r="J1366" s="448" t="s">
        <v>1039</v>
      </c>
    </row>
    <row r="1367" spans="2:11" ht="12.75" customHeight="1">
      <c r="C1367" s="362"/>
      <c r="D1367" s="37"/>
      <c r="E1367" s="37"/>
      <c r="F1367" s="37"/>
      <c r="G1367" s="37"/>
      <c r="H1367" s="37"/>
      <c r="I1367" s="247"/>
      <c r="J1367" s="248"/>
    </row>
    <row r="1368" spans="2:11" ht="12.75" customHeight="1">
      <c r="C1368" s="440" t="s">
        <v>126</v>
      </c>
      <c r="D1368" s="241" t="s">
        <v>299</v>
      </c>
      <c r="E1368" s="241">
        <v>13</v>
      </c>
      <c r="F1368" s="241">
        <v>12</v>
      </c>
      <c r="G1368" s="241">
        <v>14</v>
      </c>
      <c r="H1368" s="241">
        <v>15</v>
      </c>
      <c r="I1368" s="251">
        <v>16</v>
      </c>
      <c r="J1368" s="252">
        <v>11</v>
      </c>
    </row>
    <row r="1369" spans="2:11" ht="12.75" customHeight="1">
      <c r="B1369" s="514"/>
      <c r="C1369" s="404" t="s">
        <v>74</v>
      </c>
      <c r="D1369" s="148">
        <v>17</v>
      </c>
      <c r="E1369" s="148">
        <v>17</v>
      </c>
      <c r="F1369" s="148">
        <v>14</v>
      </c>
      <c r="G1369" s="148">
        <v>23</v>
      </c>
      <c r="H1369" s="148">
        <v>26</v>
      </c>
      <c r="I1369" s="253">
        <v>27</v>
      </c>
      <c r="J1369" s="15">
        <v>22</v>
      </c>
    </row>
    <row r="1370" spans="2:11" ht="12.75" customHeight="1">
      <c r="C1370" s="404" t="s">
        <v>76</v>
      </c>
      <c r="D1370" s="148">
        <v>13</v>
      </c>
      <c r="E1370" s="148">
        <v>20</v>
      </c>
      <c r="F1370" s="148">
        <v>23</v>
      </c>
      <c r="G1370" s="148">
        <v>24</v>
      </c>
      <c r="H1370" s="148">
        <v>27</v>
      </c>
      <c r="I1370" s="253">
        <v>19</v>
      </c>
      <c r="J1370" s="15">
        <v>20</v>
      </c>
    </row>
    <row r="1371" spans="2:11" ht="12.75" customHeight="1">
      <c r="C1371" s="404" t="s">
        <v>60</v>
      </c>
      <c r="D1371" s="148">
        <v>20</v>
      </c>
      <c r="E1371" s="148">
        <v>18</v>
      </c>
      <c r="F1371" s="148">
        <v>16</v>
      </c>
      <c r="G1371" s="148">
        <v>15</v>
      </c>
      <c r="H1371" s="148">
        <v>18</v>
      </c>
      <c r="I1371" s="253">
        <v>16</v>
      </c>
      <c r="J1371" s="15">
        <v>20</v>
      </c>
    </row>
    <row r="1372" spans="2:11" ht="12.75" customHeight="1">
      <c r="B1372" s="514"/>
      <c r="C1372" s="404" t="s">
        <v>70</v>
      </c>
      <c r="D1372" s="148">
        <v>14</v>
      </c>
      <c r="E1372" s="148">
        <v>19</v>
      </c>
      <c r="F1372" s="148">
        <v>21</v>
      </c>
      <c r="G1372" s="148">
        <v>23</v>
      </c>
      <c r="H1372" s="148">
        <v>27</v>
      </c>
      <c r="I1372" s="253">
        <v>25</v>
      </c>
      <c r="J1372" s="15">
        <v>19</v>
      </c>
    </row>
    <row r="1373" spans="2:11" ht="12.75" customHeight="1">
      <c r="C1373" s="404" t="s">
        <v>63</v>
      </c>
      <c r="D1373" s="148">
        <v>18</v>
      </c>
      <c r="E1373" s="148">
        <v>25</v>
      </c>
      <c r="F1373" s="148">
        <v>32</v>
      </c>
      <c r="G1373" s="148">
        <v>34</v>
      </c>
      <c r="H1373" s="148">
        <v>33</v>
      </c>
      <c r="I1373" s="253">
        <v>20</v>
      </c>
      <c r="J1373" s="15">
        <v>19</v>
      </c>
    </row>
    <row r="1374" spans="2:11" ht="12.75" customHeight="1">
      <c r="C1374" s="404" t="s">
        <v>95</v>
      </c>
      <c r="D1374" s="148">
        <v>9</v>
      </c>
      <c r="E1374" s="148">
        <v>18</v>
      </c>
      <c r="F1374" s="148">
        <v>16</v>
      </c>
      <c r="G1374" s="148">
        <v>18</v>
      </c>
      <c r="H1374" s="148">
        <v>24</v>
      </c>
      <c r="I1374" s="253" t="s">
        <v>357</v>
      </c>
      <c r="J1374" s="15">
        <v>17</v>
      </c>
    </row>
    <row r="1375" spans="2:11" ht="12.75" customHeight="1">
      <c r="C1375" s="404" t="s">
        <v>72</v>
      </c>
      <c r="D1375" s="148" t="s">
        <v>299</v>
      </c>
      <c r="E1375" s="148">
        <v>5</v>
      </c>
      <c r="F1375" s="148">
        <v>6</v>
      </c>
      <c r="G1375" s="148">
        <v>13</v>
      </c>
      <c r="H1375" s="148">
        <v>14</v>
      </c>
      <c r="I1375" s="253">
        <v>22</v>
      </c>
      <c r="J1375" s="15">
        <v>17</v>
      </c>
    </row>
    <row r="1376" spans="2:11" ht="12.75" customHeight="1">
      <c r="B1376" s="514"/>
      <c r="C1376" s="404" t="s">
        <v>79</v>
      </c>
      <c r="D1376" s="148">
        <v>18</v>
      </c>
      <c r="E1376" s="148">
        <v>29</v>
      </c>
      <c r="F1376" s="148">
        <v>25</v>
      </c>
      <c r="G1376" s="148">
        <v>30</v>
      </c>
      <c r="H1376" s="148">
        <v>29</v>
      </c>
      <c r="I1376" s="253">
        <v>32</v>
      </c>
      <c r="J1376" s="15">
        <v>15</v>
      </c>
    </row>
    <row r="1377" spans="1:19" ht="12.75" customHeight="1">
      <c r="C1377" s="440" t="s">
        <v>146</v>
      </c>
      <c r="D1377" s="241">
        <v>3</v>
      </c>
      <c r="E1377" s="241">
        <v>6</v>
      </c>
      <c r="F1377" s="241">
        <v>9</v>
      </c>
      <c r="G1377" s="241">
        <v>7</v>
      </c>
      <c r="H1377" s="241">
        <v>9</v>
      </c>
      <c r="I1377" s="251">
        <v>19</v>
      </c>
      <c r="J1377" s="252">
        <v>15</v>
      </c>
    </row>
    <row r="1378" spans="1:19" ht="12.75" customHeight="1">
      <c r="C1378" s="404" t="s">
        <v>67</v>
      </c>
      <c r="D1378" s="148">
        <v>18</v>
      </c>
      <c r="E1378" s="148">
        <v>17</v>
      </c>
      <c r="F1378" s="148">
        <v>17</v>
      </c>
      <c r="G1378" s="148">
        <v>14</v>
      </c>
      <c r="H1378" s="148">
        <v>15</v>
      </c>
      <c r="I1378" s="253" t="s">
        <v>299</v>
      </c>
      <c r="J1378" s="15">
        <v>14</v>
      </c>
    </row>
    <row r="1379" spans="1:19" ht="12.75" customHeight="1">
      <c r="C1379" s="404" t="s">
        <v>62</v>
      </c>
      <c r="D1379" s="148">
        <v>18</v>
      </c>
      <c r="E1379" s="148">
        <v>11</v>
      </c>
      <c r="F1379" s="148">
        <v>13</v>
      </c>
      <c r="G1379" s="148">
        <v>8</v>
      </c>
      <c r="H1379" s="148">
        <v>9</v>
      </c>
      <c r="I1379" s="253">
        <v>15</v>
      </c>
      <c r="J1379" s="15">
        <v>14</v>
      </c>
    </row>
    <row r="1380" spans="1:19" ht="12.75" customHeight="1">
      <c r="C1380" s="404" t="s">
        <v>68</v>
      </c>
      <c r="D1380" s="148" t="s">
        <v>299</v>
      </c>
      <c r="E1380" s="148" t="s">
        <v>299</v>
      </c>
      <c r="F1380" s="148" t="s">
        <v>299</v>
      </c>
      <c r="G1380" s="148" t="s">
        <v>299</v>
      </c>
      <c r="H1380" s="148" t="s">
        <v>299</v>
      </c>
      <c r="I1380" s="253">
        <v>13</v>
      </c>
      <c r="J1380" s="15">
        <v>12</v>
      </c>
    </row>
    <row r="1381" spans="1:19" ht="12.75" customHeight="1">
      <c r="B1381" s="514"/>
      <c r="C1381" s="404" t="s">
        <v>143</v>
      </c>
      <c r="D1381" s="148" t="s">
        <v>299</v>
      </c>
      <c r="E1381" s="148" t="s">
        <v>299</v>
      </c>
      <c r="F1381" s="148">
        <v>16</v>
      </c>
      <c r="G1381" s="148">
        <v>14</v>
      </c>
      <c r="H1381" s="148">
        <v>16</v>
      </c>
      <c r="I1381" s="253">
        <v>13</v>
      </c>
      <c r="J1381" s="15">
        <v>11</v>
      </c>
    </row>
    <row r="1382" spans="1:19" ht="12.75" customHeight="1">
      <c r="C1382" s="404" t="s">
        <v>64</v>
      </c>
      <c r="D1382" s="148" t="s">
        <v>299</v>
      </c>
      <c r="E1382" s="148">
        <v>8</v>
      </c>
      <c r="F1382" s="148">
        <v>8</v>
      </c>
      <c r="G1382" s="148">
        <v>14</v>
      </c>
      <c r="H1382" s="148">
        <v>7</v>
      </c>
      <c r="I1382" s="253">
        <v>11</v>
      </c>
      <c r="J1382" s="15">
        <v>11</v>
      </c>
    </row>
    <row r="1383" spans="1:19" ht="12.75" customHeight="1">
      <c r="C1383" s="404" t="s">
        <v>66</v>
      </c>
      <c r="D1383" s="148">
        <v>2</v>
      </c>
      <c r="E1383" s="148">
        <v>2</v>
      </c>
      <c r="F1383" s="148">
        <v>3</v>
      </c>
      <c r="G1383" s="148">
        <v>8</v>
      </c>
      <c r="H1383" s="148">
        <v>8</v>
      </c>
      <c r="I1383" s="253">
        <v>10</v>
      </c>
      <c r="J1383" s="15">
        <v>10</v>
      </c>
    </row>
    <row r="1384" spans="1:19" s="175" customFormat="1" ht="12.75" customHeight="1">
      <c r="A1384" s="32"/>
      <c r="B1384" s="514"/>
      <c r="C1384" s="404" t="s">
        <v>77</v>
      </c>
      <c r="D1384" s="148" t="s">
        <v>299</v>
      </c>
      <c r="E1384" s="148">
        <v>15</v>
      </c>
      <c r="F1384" s="148">
        <v>12</v>
      </c>
      <c r="G1384" s="148">
        <v>11</v>
      </c>
      <c r="H1384" s="148">
        <v>10</v>
      </c>
      <c r="I1384" s="253">
        <v>8</v>
      </c>
      <c r="J1384" s="15">
        <v>10</v>
      </c>
      <c r="K1384" s="96"/>
      <c r="L1384" s="32"/>
      <c r="M1384" s="32"/>
      <c r="N1384" s="32"/>
      <c r="O1384" s="32"/>
      <c r="P1384" s="32"/>
      <c r="Q1384" s="32"/>
      <c r="R1384" s="32"/>
      <c r="S1384" s="32"/>
    </row>
    <row r="1385" spans="1:19" ht="12.75" customHeight="1">
      <c r="C1385" s="404" t="s">
        <v>59</v>
      </c>
      <c r="D1385" s="148">
        <v>12</v>
      </c>
      <c r="E1385" s="148">
        <v>12</v>
      </c>
      <c r="F1385" s="148">
        <v>10</v>
      </c>
      <c r="G1385" s="148">
        <v>15</v>
      </c>
      <c r="H1385" s="148">
        <v>18</v>
      </c>
      <c r="I1385" s="253">
        <v>15</v>
      </c>
      <c r="J1385" s="15">
        <v>9</v>
      </c>
      <c r="R1385" s="175"/>
      <c r="S1385" s="175"/>
    </row>
    <row r="1386" spans="1:19" ht="12.75" customHeight="1">
      <c r="B1386" s="514"/>
      <c r="C1386" s="404" t="s">
        <v>89</v>
      </c>
      <c r="D1386" s="148">
        <v>13</v>
      </c>
      <c r="E1386" s="148">
        <v>11</v>
      </c>
      <c r="F1386" s="148">
        <v>10</v>
      </c>
      <c r="G1386" s="148">
        <v>11</v>
      </c>
      <c r="H1386" s="148">
        <v>13</v>
      </c>
      <c r="I1386" s="253">
        <v>10</v>
      </c>
      <c r="J1386" s="15">
        <v>9</v>
      </c>
      <c r="L1386" s="175"/>
      <c r="O1386" s="175"/>
      <c r="P1386" s="175"/>
      <c r="Q1386" s="175"/>
    </row>
    <row r="1387" spans="1:19" ht="12.75" customHeight="1">
      <c r="B1387" s="514"/>
      <c r="C1387" s="404" t="s">
        <v>61</v>
      </c>
      <c r="D1387" s="148" t="s">
        <v>299</v>
      </c>
      <c r="E1387" s="148">
        <v>5</v>
      </c>
      <c r="F1387" s="148">
        <v>4</v>
      </c>
      <c r="G1387" s="148">
        <v>6</v>
      </c>
      <c r="H1387" s="148">
        <v>7</v>
      </c>
      <c r="I1387" s="253">
        <v>7</v>
      </c>
      <c r="J1387" s="15">
        <v>6</v>
      </c>
      <c r="M1387" s="175"/>
      <c r="N1387" s="175"/>
    </row>
    <row r="1388" spans="1:19" ht="12.75" customHeight="1">
      <c r="B1388" s="514"/>
      <c r="C1388" s="404" t="s">
        <v>65</v>
      </c>
      <c r="D1388" s="148">
        <v>7</v>
      </c>
      <c r="E1388" s="148">
        <v>6</v>
      </c>
      <c r="F1388" s="148">
        <v>7</v>
      </c>
      <c r="G1388" s="148">
        <v>7</v>
      </c>
      <c r="H1388" s="148">
        <v>6</v>
      </c>
      <c r="I1388" s="253">
        <v>7</v>
      </c>
      <c r="J1388" s="15">
        <v>6</v>
      </c>
    </row>
    <row r="1389" spans="1:19" ht="12.75" customHeight="1">
      <c r="B1389" s="514"/>
      <c r="C1389" s="404" t="s">
        <v>69</v>
      </c>
      <c r="D1389" s="148" t="s">
        <v>299</v>
      </c>
      <c r="E1389" s="148">
        <v>6</v>
      </c>
      <c r="F1389" s="148">
        <v>4</v>
      </c>
      <c r="G1389" s="148">
        <v>9</v>
      </c>
      <c r="H1389" s="148">
        <v>4</v>
      </c>
      <c r="I1389" s="253">
        <v>4</v>
      </c>
      <c r="J1389" s="15">
        <v>6</v>
      </c>
    </row>
    <row r="1390" spans="1:19" ht="12.75" customHeight="1">
      <c r="A1390" s="154"/>
      <c r="C1390" s="404" t="s">
        <v>75</v>
      </c>
      <c r="D1390" s="148" t="s">
        <v>299</v>
      </c>
      <c r="E1390" s="148">
        <v>4</v>
      </c>
      <c r="F1390" s="148">
        <v>5</v>
      </c>
      <c r="G1390" s="148">
        <v>9</v>
      </c>
      <c r="H1390" s="148">
        <v>9</v>
      </c>
      <c r="I1390" s="253">
        <v>8</v>
      </c>
      <c r="J1390" s="15">
        <v>5</v>
      </c>
    </row>
    <row r="1391" spans="1:19" ht="12.75" customHeight="1">
      <c r="C1391" s="404" t="s">
        <v>78</v>
      </c>
      <c r="D1391" s="148" t="s">
        <v>299</v>
      </c>
      <c r="E1391" s="148">
        <v>6</v>
      </c>
      <c r="F1391" s="148">
        <v>7</v>
      </c>
      <c r="G1391" s="148" t="s">
        <v>299</v>
      </c>
      <c r="H1391" s="148">
        <v>5</v>
      </c>
      <c r="I1391" s="253">
        <v>5</v>
      </c>
      <c r="J1391" s="15">
        <v>5</v>
      </c>
    </row>
    <row r="1392" spans="1:19" ht="12.75" customHeight="1">
      <c r="B1392" s="514"/>
      <c r="C1392" s="404" t="s">
        <v>73</v>
      </c>
      <c r="D1392" s="148" t="s">
        <v>299</v>
      </c>
      <c r="E1392" s="148" t="s">
        <v>299</v>
      </c>
      <c r="F1392" s="148">
        <v>1</v>
      </c>
      <c r="G1392" s="148">
        <v>2</v>
      </c>
      <c r="H1392" s="148">
        <v>2</v>
      </c>
      <c r="I1392" s="253">
        <v>6</v>
      </c>
      <c r="J1392" s="15">
        <v>4</v>
      </c>
    </row>
    <row r="1393" spans="1:19" ht="12.75" customHeight="1">
      <c r="C1393" s="404" t="s">
        <v>71</v>
      </c>
      <c r="D1393" s="148">
        <v>3</v>
      </c>
      <c r="E1393" s="148">
        <v>7</v>
      </c>
      <c r="F1393" s="148">
        <v>3</v>
      </c>
      <c r="G1393" s="148">
        <v>3</v>
      </c>
      <c r="H1393" s="148">
        <v>2</v>
      </c>
      <c r="I1393" s="253">
        <v>3</v>
      </c>
      <c r="J1393" s="15">
        <v>4</v>
      </c>
    </row>
    <row r="1394" spans="1:19" ht="12.75" customHeight="1">
      <c r="B1394" s="514"/>
      <c r="C1394" s="404" t="s">
        <v>128</v>
      </c>
      <c r="D1394" s="148" t="s">
        <v>299</v>
      </c>
      <c r="E1394" s="148" t="s">
        <v>299</v>
      </c>
      <c r="F1394" s="148" t="s">
        <v>299</v>
      </c>
      <c r="G1394" s="148">
        <v>2</v>
      </c>
      <c r="H1394" s="148">
        <v>3</v>
      </c>
      <c r="I1394" s="253">
        <v>3</v>
      </c>
      <c r="J1394" s="15">
        <v>3</v>
      </c>
    </row>
    <row r="1395" spans="1:19" ht="12.75" customHeight="1">
      <c r="C1395" s="404" t="s">
        <v>127</v>
      </c>
      <c r="D1395" s="148" t="s">
        <v>299</v>
      </c>
      <c r="E1395" s="148">
        <v>3</v>
      </c>
      <c r="F1395" s="148" t="s">
        <v>299</v>
      </c>
      <c r="G1395" s="148">
        <v>2</v>
      </c>
      <c r="H1395" s="148">
        <v>1</v>
      </c>
      <c r="I1395" s="253">
        <v>2</v>
      </c>
      <c r="J1395" s="15">
        <v>3</v>
      </c>
    </row>
    <row r="1396" spans="1:19" ht="12.75" customHeight="1">
      <c r="C1396" s="360"/>
      <c r="D1396" s="261"/>
      <c r="E1396" s="261"/>
      <c r="F1396" s="254"/>
      <c r="G1396" s="254"/>
      <c r="H1396" s="254"/>
      <c r="I1396" s="255"/>
      <c r="J1396" s="262"/>
    </row>
    <row r="1398" spans="1:19" s="406" customFormat="1" ht="22.5" customHeight="1">
      <c r="B1398" s="513"/>
      <c r="C1398" s="642" t="s">
        <v>1078</v>
      </c>
      <c r="D1398" s="642"/>
      <c r="E1398" s="642"/>
      <c r="F1398" s="642"/>
      <c r="G1398" s="642"/>
      <c r="H1398" s="642"/>
      <c r="I1398" s="642"/>
      <c r="J1398" s="642"/>
      <c r="K1398" s="642"/>
      <c r="L1398" s="642"/>
    </row>
    <row r="1399" spans="1:19" ht="12.75" customHeight="1">
      <c r="C1399" s="392" t="s">
        <v>1093</v>
      </c>
      <c r="H1399" s="694"/>
      <c r="I1399" s="640"/>
      <c r="J1399" s="640"/>
      <c r="K1399" s="640"/>
      <c r="L1399" s="640"/>
      <c r="M1399" s="640"/>
      <c r="N1399" s="640"/>
      <c r="O1399" s="640"/>
    </row>
    <row r="1400" spans="1:19" ht="12.75" customHeight="1">
      <c r="C1400" s="370"/>
      <c r="K1400" s="24"/>
    </row>
    <row r="1401" spans="1:19" ht="12.75" customHeight="1">
      <c r="C1401" s="370"/>
      <c r="K1401" s="24"/>
    </row>
    <row r="1402" spans="1:19" ht="12.75" customHeight="1">
      <c r="A1402" s="34"/>
      <c r="C1402" s="370"/>
      <c r="K1402" s="24"/>
    </row>
    <row r="1403" spans="1:19" ht="27" customHeight="1">
      <c r="A1403" s="34"/>
      <c r="B1403" s="508" t="s">
        <v>269</v>
      </c>
      <c r="C1403" s="651" t="s">
        <v>579</v>
      </c>
      <c r="D1403" s="678"/>
      <c r="E1403" s="678"/>
      <c r="F1403" s="678"/>
      <c r="G1403" s="678"/>
      <c r="H1403" s="678"/>
      <c r="I1403" s="678"/>
      <c r="J1403" s="678"/>
      <c r="K1403" s="678"/>
      <c r="L1403" s="678"/>
    </row>
    <row r="1404" spans="1:19" ht="12.75" customHeight="1">
      <c r="A1404" s="371"/>
      <c r="C1404" s="391" t="s">
        <v>1097</v>
      </c>
      <c r="I1404" s="175"/>
      <c r="J1404" s="175"/>
      <c r="K1404" s="27"/>
    </row>
    <row r="1405" spans="1:19" s="154" customFormat="1" ht="12.75" customHeight="1">
      <c r="A1405" s="371"/>
      <c r="B1405" s="511"/>
      <c r="C1405" s="349"/>
      <c r="D1405" s="175"/>
      <c r="E1405" s="175"/>
      <c r="F1405" s="175"/>
      <c r="G1405" s="175"/>
      <c r="H1405" s="175"/>
      <c r="I1405" s="175"/>
      <c r="J1405" s="175"/>
      <c r="K1405" s="146"/>
      <c r="L1405" s="32"/>
      <c r="M1405" s="32"/>
      <c r="N1405" s="32"/>
      <c r="O1405" s="32"/>
      <c r="P1405" s="32"/>
      <c r="Q1405" s="32"/>
      <c r="R1405" s="32"/>
      <c r="S1405" s="32"/>
    </row>
    <row r="1406" spans="1:19" ht="12.75" customHeight="1">
      <c r="A1406" s="34"/>
      <c r="C1406" s="645" t="s">
        <v>509</v>
      </c>
      <c r="D1406" s="646"/>
      <c r="E1406" s="646"/>
      <c r="F1406" s="646"/>
      <c r="G1406" s="646"/>
      <c r="H1406" s="646"/>
      <c r="I1406" s="646"/>
      <c r="J1406" s="647"/>
      <c r="K1406" s="146"/>
      <c r="R1406" s="154"/>
      <c r="S1406" s="154"/>
    </row>
    <row r="1407" spans="1:19" ht="12.75" customHeight="1">
      <c r="A1407" s="371"/>
      <c r="C1407" s="350"/>
      <c r="D1407" s="57">
        <v>2003</v>
      </c>
      <c r="E1407" s="57">
        <v>2004</v>
      </c>
      <c r="F1407" s="57">
        <v>2005</v>
      </c>
      <c r="G1407" s="57">
        <v>2006</v>
      </c>
      <c r="H1407" s="57">
        <v>2007</v>
      </c>
      <c r="I1407" s="132">
        <v>2008</v>
      </c>
      <c r="J1407" s="128" t="s">
        <v>1039</v>
      </c>
      <c r="K1407" s="146"/>
      <c r="L1407" s="154"/>
      <c r="O1407" s="154"/>
      <c r="P1407" s="154"/>
      <c r="Q1407" s="154"/>
    </row>
    <row r="1408" spans="1:19" ht="12.75" customHeight="1">
      <c r="A1408" s="34"/>
      <c r="C1408" s="343"/>
      <c r="D1408" s="37"/>
      <c r="E1408" s="37"/>
      <c r="F1408" s="37"/>
      <c r="G1408" s="37"/>
      <c r="H1408" s="37"/>
      <c r="I1408" s="247"/>
      <c r="J1408" s="248"/>
      <c r="K1408" s="146"/>
      <c r="L1408" s="640"/>
      <c r="M1408" s="640"/>
      <c r="N1408" s="640"/>
      <c r="O1408" s="640"/>
      <c r="P1408" s="640"/>
    </row>
    <row r="1409" spans="1:16" ht="12.75" customHeight="1">
      <c r="A1409" s="371"/>
      <c r="C1409" s="440" t="s">
        <v>126</v>
      </c>
      <c r="D1409" s="241" t="s">
        <v>299</v>
      </c>
      <c r="E1409" s="241">
        <v>12</v>
      </c>
      <c r="F1409" s="241">
        <v>10</v>
      </c>
      <c r="G1409" s="241">
        <v>13</v>
      </c>
      <c r="H1409" s="241">
        <v>14</v>
      </c>
      <c r="I1409" s="251">
        <v>15</v>
      </c>
      <c r="J1409" s="252">
        <v>10</v>
      </c>
      <c r="K1409" s="146"/>
      <c r="L1409" s="640"/>
      <c r="M1409" s="640"/>
      <c r="N1409" s="640"/>
      <c r="O1409" s="640"/>
      <c r="P1409" s="640"/>
    </row>
    <row r="1410" spans="1:16" ht="12.75" customHeight="1">
      <c r="A1410" s="34"/>
      <c r="C1410" s="404" t="s">
        <v>74</v>
      </c>
      <c r="D1410" s="148">
        <v>15</v>
      </c>
      <c r="E1410" s="148">
        <v>15</v>
      </c>
      <c r="F1410" s="148">
        <v>12</v>
      </c>
      <c r="G1410" s="148">
        <v>22</v>
      </c>
      <c r="H1410" s="148">
        <v>24</v>
      </c>
      <c r="I1410" s="253">
        <v>26</v>
      </c>
      <c r="J1410" s="15">
        <v>21</v>
      </c>
      <c r="K1410" s="146"/>
      <c r="L1410" s="640"/>
      <c r="M1410" s="640"/>
      <c r="N1410" s="640"/>
      <c r="O1410" s="640"/>
      <c r="P1410" s="640"/>
    </row>
    <row r="1411" spans="1:16" ht="12.75" customHeight="1">
      <c r="A1411" s="371"/>
      <c r="C1411" s="404" t="s">
        <v>76</v>
      </c>
      <c r="D1411" s="148">
        <v>10</v>
      </c>
      <c r="E1411" s="148">
        <v>18</v>
      </c>
      <c r="F1411" s="148">
        <v>21</v>
      </c>
      <c r="G1411" s="148">
        <v>22</v>
      </c>
      <c r="H1411" s="148">
        <v>26</v>
      </c>
      <c r="I1411" s="253">
        <v>18</v>
      </c>
      <c r="J1411" s="15">
        <v>19</v>
      </c>
      <c r="K1411" s="146"/>
      <c r="L1411" s="640"/>
      <c r="M1411" s="640"/>
      <c r="N1411" s="640"/>
      <c r="O1411" s="640"/>
      <c r="P1411" s="640"/>
    </row>
    <row r="1412" spans="1:16" ht="12.75" customHeight="1">
      <c r="A1412" s="34"/>
      <c r="C1412" s="404" t="s">
        <v>63</v>
      </c>
      <c r="D1412" s="148">
        <v>16</v>
      </c>
      <c r="E1412" s="148">
        <v>24</v>
      </c>
      <c r="F1412" s="148">
        <v>31</v>
      </c>
      <c r="G1412" s="148">
        <v>34</v>
      </c>
      <c r="H1412" s="148">
        <v>32</v>
      </c>
      <c r="I1412" s="253">
        <v>18</v>
      </c>
      <c r="J1412" s="15">
        <v>17</v>
      </c>
      <c r="K1412" s="146"/>
      <c r="L1412" s="640"/>
      <c r="M1412" s="640"/>
      <c r="N1412" s="640"/>
      <c r="O1412" s="640"/>
      <c r="P1412" s="640"/>
    </row>
    <row r="1413" spans="1:16" ht="12.75" customHeight="1">
      <c r="A1413" s="371"/>
      <c r="C1413" s="404" t="s">
        <v>60</v>
      </c>
      <c r="D1413" s="148">
        <v>18</v>
      </c>
      <c r="E1413" s="148">
        <v>16</v>
      </c>
      <c r="F1413" s="148">
        <v>14</v>
      </c>
      <c r="G1413" s="148">
        <v>13</v>
      </c>
      <c r="H1413" s="148">
        <v>15</v>
      </c>
      <c r="I1413" s="253">
        <v>14</v>
      </c>
      <c r="J1413" s="15">
        <v>17</v>
      </c>
      <c r="K1413" s="146"/>
      <c r="L1413" s="640"/>
      <c r="M1413" s="640"/>
      <c r="N1413" s="640"/>
      <c r="O1413" s="640"/>
      <c r="P1413" s="640"/>
    </row>
    <row r="1414" spans="1:16" ht="12.75" customHeight="1">
      <c r="A1414" s="34"/>
      <c r="C1414" s="404" t="s">
        <v>70</v>
      </c>
      <c r="D1414" s="148">
        <v>12</v>
      </c>
      <c r="E1414" s="148">
        <v>16</v>
      </c>
      <c r="F1414" s="148">
        <v>18</v>
      </c>
      <c r="G1414" s="148">
        <v>21</v>
      </c>
      <c r="H1414" s="148">
        <v>23</v>
      </c>
      <c r="I1414" s="253">
        <v>22</v>
      </c>
      <c r="J1414" s="15">
        <v>16</v>
      </c>
      <c r="K1414" s="146"/>
    </row>
    <row r="1415" spans="1:16" ht="12.75" customHeight="1">
      <c r="A1415" s="371"/>
      <c r="C1415" s="404" t="s">
        <v>72</v>
      </c>
      <c r="D1415" s="148" t="s">
        <v>299</v>
      </c>
      <c r="E1415" s="148">
        <v>5</v>
      </c>
      <c r="F1415" s="148">
        <v>6</v>
      </c>
      <c r="G1415" s="148">
        <v>14</v>
      </c>
      <c r="H1415" s="148">
        <v>13</v>
      </c>
      <c r="I1415" s="253">
        <v>22</v>
      </c>
      <c r="J1415" s="15">
        <v>16</v>
      </c>
      <c r="K1415" s="146"/>
    </row>
    <row r="1416" spans="1:16" ht="12.75" customHeight="1">
      <c r="A1416" s="34"/>
      <c r="C1416" s="404" t="s">
        <v>95</v>
      </c>
      <c r="D1416" s="148">
        <v>8</v>
      </c>
      <c r="E1416" s="148">
        <v>15</v>
      </c>
      <c r="F1416" s="148">
        <v>14</v>
      </c>
      <c r="G1416" s="148">
        <v>16</v>
      </c>
      <c r="H1416" s="148">
        <v>23</v>
      </c>
      <c r="I1416" s="253" t="s">
        <v>357</v>
      </c>
      <c r="J1416" s="15">
        <v>15</v>
      </c>
      <c r="K1416" s="146"/>
    </row>
    <row r="1417" spans="1:16" ht="12.75" customHeight="1">
      <c r="A1417" s="371"/>
      <c r="C1417" s="440" t="s">
        <v>146</v>
      </c>
      <c r="D1417" s="241">
        <v>2</v>
      </c>
      <c r="E1417" s="241">
        <v>5</v>
      </c>
      <c r="F1417" s="241">
        <v>7</v>
      </c>
      <c r="G1417" s="241" t="s">
        <v>357</v>
      </c>
      <c r="H1417" s="241">
        <v>8</v>
      </c>
      <c r="I1417" s="251">
        <v>18</v>
      </c>
      <c r="J1417" s="252">
        <v>14</v>
      </c>
      <c r="K1417" s="146"/>
    </row>
    <row r="1418" spans="1:16" ht="12.75" customHeight="1">
      <c r="A1418" s="34"/>
      <c r="C1418" s="404" t="s">
        <v>79</v>
      </c>
      <c r="D1418" s="148">
        <v>18</v>
      </c>
      <c r="E1418" s="148">
        <v>27</v>
      </c>
      <c r="F1418" s="148">
        <v>22</v>
      </c>
      <c r="G1418" s="148">
        <v>28</v>
      </c>
      <c r="H1418" s="148">
        <v>26</v>
      </c>
      <c r="I1418" s="253">
        <v>29</v>
      </c>
      <c r="J1418" s="15">
        <v>12</v>
      </c>
      <c r="K1418" s="146"/>
    </row>
    <row r="1419" spans="1:16" ht="12.75" customHeight="1">
      <c r="A1419" s="371"/>
      <c r="C1419" s="404" t="s">
        <v>62</v>
      </c>
      <c r="D1419" s="148">
        <v>17</v>
      </c>
      <c r="E1419" s="148">
        <v>10</v>
      </c>
      <c r="F1419" s="148">
        <v>12</v>
      </c>
      <c r="G1419" s="148">
        <v>7</v>
      </c>
      <c r="H1419" s="148">
        <v>9</v>
      </c>
      <c r="I1419" s="253">
        <v>13</v>
      </c>
      <c r="J1419" s="15">
        <v>12</v>
      </c>
      <c r="K1419" s="146"/>
    </row>
    <row r="1420" spans="1:16" ht="12.75" customHeight="1">
      <c r="A1420" s="34"/>
      <c r="C1420" s="404" t="s">
        <v>67</v>
      </c>
      <c r="D1420" s="148">
        <v>15</v>
      </c>
      <c r="E1420" s="148">
        <v>15</v>
      </c>
      <c r="F1420" s="148">
        <v>15</v>
      </c>
      <c r="G1420" s="148">
        <v>11</v>
      </c>
      <c r="H1420" s="148">
        <v>12</v>
      </c>
      <c r="I1420" s="253" t="s">
        <v>299</v>
      </c>
      <c r="J1420" s="15">
        <v>11</v>
      </c>
      <c r="K1420" s="146"/>
    </row>
    <row r="1421" spans="1:16" ht="12.75" customHeight="1">
      <c r="A1421" s="371"/>
      <c r="C1421" s="404" t="s">
        <v>143</v>
      </c>
      <c r="D1421" s="148" t="s">
        <v>299</v>
      </c>
      <c r="E1421" s="148" t="s">
        <v>299</v>
      </c>
      <c r="F1421" s="148">
        <v>14</v>
      </c>
      <c r="G1421" s="148">
        <v>13</v>
      </c>
      <c r="H1421" s="148">
        <v>14</v>
      </c>
      <c r="I1421" s="253">
        <v>10</v>
      </c>
      <c r="J1421" s="15">
        <v>10</v>
      </c>
      <c r="K1421" s="146"/>
    </row>
    <row r="1422" spans="1:16" ht="12.75" customHeight="1">
      <c r="A1422" s="34"/>
      <c r="C1422" s="404" t="s">
        <v>68</v>
      </c>
      <c r="D1422" s="148" t="s">
        <v>299</v>
      </c>
      <c r="E1422" s="148" t="s">
        <v>299</v>
      </c>
      <c r="F1422" s="148" t="s">
        <v>299</v>
      </c>
      <c r="G1422" s="148" t="s">
        <v>299</v>
      </c>
      <c r="H1422" s="148" t="s">
        <v>299</v>
      </c>
      <c r="I1422" s="253">
        <v>10</v>
      </c>
      <c r="J1422" s="15">
        <v>10</v>
      </c>
      <c r="K1422" s="146"/>
    </row>
    <row r="1423" spans="1:16" ht="12.75" customHeight="1">
      <c r="A1423" s="34"/>
      <c r="C1423" s="404" t="s">
        <v>64</v>
      </c>
      <c r="D1423" s="148" t="s">
        <v>299</v>
      </c>
      <c r="E1423" s="148">
        <v>7</v>
      </c>
      <c r="F1423" s="148">
        <v>7</v>
      </c>
      <c r="G1423" s="148">
        <v>13</v>
      </c>
      <c r="H1423" s="148">
        <v>6</v>
      </c>
      <c r="I1423" s="253">
        <v>10</v>
      </c>
      <c r="J1423" s="15">
        <v>9</v>
      </c>
      <c r="K1423" s="146"/>
    </row>
    <row r="1424" spans="1:16" ht="12.75" customHeight="1">
      <c r="A1424" s="371"/>
      <c r="C1424" s="404" t="s">
        <v>66</v>
      </c>
      <c r="D1424" s="148">
        <v>1</v>
      </c>
      <c r="E1424" s="148">
        <v>2</v>
      </c>
      <c r="F1424" s="148">
        <v>2</v>
      </c>
      <c r="G1424" s="148">
        <v>7</v>
      </c>
      <c r="H1424" s="148">
        <v>7</v>
      </c>
      <c r="I1424" s="253">
        <v>9</v>
      </c>
      <c r="J1424" s="15">
        <v>9</v>
      </c>
      <c r="K1424" s="146"/>
    </row>
    <row r="1425" spans="1:19" ht="12.75" customHeight="1">
      <c r="A1425" s="371"/>
      <c r="C1425" s="404" t="s">
        <v>77</v>
      </c>
      <c r="D1425" s="148" t="s">
        <v>299</v>
      </c>
      <c r="E1425" s="148">
        <v>12</v>
      </c>
      <c r="F1425" s="148">
        <v>10</v>
      </c>
      <c r="G1425" s="148">
        <v>9</v>
      </c>
      <c r="H1425" s="148">
        <v>8</v>
      </c>
      <c r="I1425" s="253">
        <v>7</v>
      </c>
      <c r="J1425" s="15">
        <v>9</v>
      </c>
      <c r="K1425" s="146"/>
    </row>
    <row r="1426" spans="1:19" ht="12.75" customHeight="1">
      <c r="A1426" s="371"/>
      <c r="C1426" s="404" t="s">
        <v>89</v>
      </c>
      <c r="D1426" s="148">
        <v>11</v>
      </c>
      <c r="E1426" s="148">
        <v>9</v>
      </c>
      <c r="F1426" s="148">
        <v>9</v>
      </c>
      <c r="G1426" s="148">
        <v>11</v>
      </c>
      <c r="H1426" s="148">
        <v>12</v>
      </c>
      <c r="I1426" s="253">
        <v>9</v>
      </c>
      <c r="J1426" s="15">
        <v>8</v>
      </c>
      <c r="K1426" s="146"/>
    </row>
    <row r="1427" spans="1:19" ht="12.75" customHeight="1">
      <c r="A1427" s="371"/>
      <c r="C1427" s="404" t="s">
        <v>59</v>
      </c>
      <c r="D1427" s="148">
        <v>10</v>
      </c>
      <c r="E1427" s="148">
        <v>10</v>
      </c>
      <c r="F1427" s="148">
        <v>9</v>
      </c>
      <c r="G1427" s="148">
        <v>14</v>
      </c>
      <c r="H1427" s="148">
        <v>17</v>
      </c>
      <c r="I1427" s="253">
        <v>12</v>
      </c>
      <c r="J1427" s="15">
        <v>7</v>
      </c>
      <c r="K1427" s="146"/>
    </row>
    <row r="1428" spans="1:19" ht="12.75" customHeight="1">
      <c r="A1428" s="34"/>
      <c r="C1428" s="404" t="s">
        <v>65</v>
      </c>
      <c r="D1428" s="148">
        <v>6</v>
      </c>
      <c r="E1428" s="148">
        <v>5</v>
      </c>
      <c r="F1428" s="148">
        <v>6</v>
      </c>
      <c r="G1428" s="148">
        <v>7</v>
      </c>
      <c r="H1428" s="148">
        <v>6</v>
      </c>
      <c r="I1428" s="253">
        <v>6</v>
      </c>
      <c r="J1428" s="15">
        <v>5</v>
      </c>
      <c r="K1428" s="146"/>
    </row>
    <row r="1429" spans="1:19" ht="12.75" customHeight="1">
      <c r="A1429" s="371"/>
      <c r="C1429" s="404" t="s">
        <v>78</v>
      </c>
      <c r="D1429" s="148" t="s">
        <v>299</v>
      </c>
      <c r="E1429" s="148">
        <v>6</v>
      </c>
      <c r="F1429" s="148">
        <v>6</v>
      </c>
      <c r="G1429" s="148" t="s">
        <v>299</v>
      </c>
      <c r="H1429" s="148">
        <v>5</v>
      </c>
      <c r="I1429" s="253">
        <v>5</v>
      </c>
      <c r="J1429" s="15">
        <v>5</v>
      </c>
      <c r="K1429" s="146"/>
    </row>
    <row r="1430" spans="1:19" ht="12.75" customHeight="1">
      <c r="A1430" s="34"/>
      <c r="C1430" s="404" t="s">
        <v>69</v>
      </c>
      <c r="D1430" s="148" t="s">
        <v>299</v>
      </c>
      <c r="E1430" s="148">
        <v>6</v>
      </c>
      <c r="F1430" s="148">
        <v>4</v>
      </c>
      <c r="G1430" s="148">
        <v>8</v>
      </c>
      <c r="H1430" s="148">
        <v>4</v>
      </c>
      <c r="I1430" s="253">
        <v>4</v>
      </c>
      <c r="J1430" s="15">
        <v>5</v>
      </c>
      <c r="K1430" s="146"/>
    </row>
    <row r="1431" spans="1:19" ht="12.75" customHeight="1">
      <c r="A1431" s="371"/>
      <c r="C1431" s="404" t="s">
        <v>75</v>
      </c>
      <c r="D1431" s="148" t="s">
        <v>299</v>
      </c>
      <c r="E1431" s="148">
        <v>4</v>
      </c>
      <c r="F1431" s="148">
        <v>4</v>
      </c>
      <c r="G1431" s="148">
        <v>9</v>
      </c>
      <c r="H1431" s="148">
        <v>8</v>
      </c>
      <c r="I1431" s="253">
        <v>7</v>
      </c>
      <c r="J1431" s="15">
        <v>4</v>
      </c>
      <c r="K1431" s="146"/>
    </row>
    <row r="1432" spans="1:19" s="154" customFormat="1" ht="12.75" customHeight="1">
      <c r="A1432" s="34"/>
      <c r="B1432" s="511"/>
      <c r="C1432" s="404" t="s">
        <v>61</v>
      </c>
      <c r="D1432" s="148" t="s">
        <v>299</v>
      </c>
      <c r="E1432" s="148">
        <v>4</v>
      </c>
      <c r="F1432" s="148">
        <v>2</v>
      </c>
      <c r="G1432" s="148">
        <v>3</v>
      </c>
      <c r="H1432" s="148">
        <v>5</v>
      </c>
      <c r="I1432" s="253">
        <v>5</v>
      </c>
      <c r="J1432" s="15">
        <v>4</v>
      </c>
      <c r="K1432" s="146"/>
      <c r="L1432" s="32"/>
      <c r="M1432" s="32"/>
      <c r="N1432" s="32"/>
      <c r="O1432" s="32"/>
      <c r="P1432" s="32"/>
      <c r="Q1432" s="32"/>
      <c r="R1432" s="32"/>
      <c r="S1432" s="32"/>
    </row>
    <row r="1433" spans="1:19" ht="12.75" customHeight="1">
      <c r="A1433" s="371"/>
      <c r="C1433" s="404" t="s">
        <v>73</v>
      </c>
      <c r="D1433" s="148" t="s">
        <v>299</v>
      </c>
      <c r="E1433" s="148" t="s">
        <v>299</v>
      </c>
      <c r="F1433" s="148">
        <v>1</v>
      </c>
      <c r="G1433" s="148">
        <v>2</v>
      </c>
      <c r="H1433" s="148">
        <v>2</v>
      </c>
      <c r="I1433" s="253">
        <v>5</v>
      </c>
      <c r="J1433" s="15">
        <v>4</v>
      </c>
      <c r="K1433" s="146"/>
      <c r="R1433" s="154"/>
      <c r="S1433" s="154"/>
    </row>
    <row r="1434" spans="1:19" ht="12.75" customHeight="1">
      <c r="A1434" s="34"/>
      <c r="C1434" s="404" t="s">
        <v>71</v>
      </c>
      <c r="D1434" s="148">
        <v>2</v>
      </c>
      <c r="E1434" s="148">
        <v>7</v>
      </c>
      <c r="F1434" s="148">
        <v>2</v>
      </c>
      <c r="G1434" s="148">
        <v>3</v>
      </c>
      <c r="H1434" s="148">
        <v>2</v>
      </c>
      <c r="I1434" s="253">
        <v>3</v>
      </c>
      <c r="J1434" s="15">
        <v>4</v>
      </c>
      <c r="K1434" s="146"/>
      <c r="L1434" s="154"/>
      <c r="O1434" s="154"/>
      <c r="P1434" s="154"/>
      <c r="Q1434" s="154"/>
    </row>
    <row r="1435" spans="1:19" ht="12.75" customHeight="1">
      <c r="A1435" s="371"/>
      <c r="C1435" s="404" t="s">
        <v>128</v>
      </c>
      <c r="D1435" s="148" t="s">
        <v>299</v>
      </c>
      <c r="E1435" s="148" t="s">
        <v>299</v>
      </c>
      <c r="F1435" s="148" t="s">
        <v>299</v>
      </c>
      <c r="G1435" s="148">
        <v>2</v>
      </c>
      <c r="H1435" s="148">
        <v>3</v>
      </c>
      <c r="I1435" s="253">
        <v>4</v>
      </c>
      <c r="J1435" s="15">
        <v>3</v>
      </c>
      <c r="K1435" s="146"/>
      <c r="M1435" s="154"/>
      <c r="N1435" s="154"/>
    </row>
    <row r="1436" spans="1:19" ht="12.75" customHeight="1">
      <c r="A1436" s="34"/>
      <c r="C1436" s="404" t="s">
        <v>127</v>
      </c>
      <c r="D1436" s="148" t="s">
        <v>299</v>
      </c>
      <c r="E1436" s="148">
        <v>2</v>
      </c>
      <c r="F1436" s="148" t="s">
        <v>299</v>
      </c>
      <c r="G1436" s="148">
        <v>2</v>
      </c>
      <c r="H1436" s="148">
        <v>1</v>
      </c>
      <c r="I1436" s="253">
        <v>2</v>
      </c>
      <c r="J1436" s="15">
        <v>3</v>
      </c>
      <c r="K1436" s="146"/>
    </row>
    <row r="1437" spans="1:19" ht="12.75" customHeight="1">
      <c r="A1437" s="34"/>
      <c r="C1437" s="344"/>
      <c r="D1437" s="168"/>
      <c r="E1437" s="168"/>
      <c r="F1437" s="168"/>
      <c r="G1437" s="168"/>
      <c r="H1437" s="168"/>
      <c r="I1437" s="255"/>
      <c r="J1437" s="213"/>
      <c r="K1437" s="146"/>
    </row>
    <row r="1438" spans="1:19" ht="12.75" customHeight="1">
      <c r="A1438" s="34"/>
      <c r="B1438" s="521"/>
      <c r="C1438" s="353"/>
      <c r="D1438" s="217"/>
      <c r="E1438" s="217"/>
      <c r="F1438" s="217"/>
      <c r="G1438" s="217"/>
      <c r="H1438" s="175"/>
      <c r="I1438" s="175"/>
      <c r="J1438" s="217"/>
      <c r="K1438" s="14"/>
    </row>
    <row r="1439" spans="1:19" ht="12.75" customHeight="1">
      <c r="A1439" s="34"/>
      <c r="B1439" s="521"/>
      <c r="C1439" s="353"/>
      <c r="D1439" s="217"/>
      <c r="E1439" s="217"/>
      <c r="F1439" s="175"/>
      <c r="G1439" s="175"/>
      <c r="H1439" s="218" t="s">
        <v>121</v>
      </c>
      <c r="I1439" s="175"/>
      <c r="J1439" s="217"/>
      <c r="K1439" s="60"/>
    </row>
    <row r="1440" spans="1:19" ht="12.75" customHeight="1">
      <c r="A1440" s="34"/>
      <c r="B1440" s="522"/>
      <c r="C1440" s="354"/>
      <c r="D1440" s="175"/>
      <c r="E1440" s="175"/>
      <c r="F1440" s="175"/>
      <c r="G1440" s="175"/>
      <c r="H1440" s="175"/>
      <c r="I1440" s="175"/>
      <c r="J1440" s="258"/>
      <c r="K1440" s="146"/>
    </row>
    <row r="1441" spans="1:21" ht="12.75" customHeight="1">
      <c r="A1441" s="175"/>
      <c r="C1441" s="645" t="s">
        <v>510</v>
      </c>
      <c r="D1441" s="646"/>
      <c r="E1441" s="646"/>
      <c r="F1441" s="646"/>
      <c r="G1441" s="646"/>
      <c r="H1441" s="646"/>
      <c r="I1441" s="646"/>
      <c r="J1441" s="647"/>
      <c r="K1441" s="146"/>
    </row>
    <row r="1442" spans="1:21" ht="12.75" customHeight="1">
      <c r="A1442" s="175"/>
      <c r="C1442" s="350"/>
      <c r="D1442" s="57">
        <v>2003</v>
      </c>
      <c r="E1442" s="57">
        <v>2004</v>
      </c>
      <c r="F1442" s="57">
        <v>2005</v>
      </c>
      <c r="G1442" s="57">
        <v>2006</v>
      </c>
      <c r="H1442" s="57">
        <v>2007</v>
      </c>
      <c r="I1442" s="132">
        <v>2008</v>
      </c>
      <c r="J1442" s="128" t="s">
        <v>1039</v>
      </c>
      <c r="K1442" s="146"/>
    </row>
    <row r="1443" spans="1:21" ht="12.75" customHeight="1">
      <c r="A1443" s="175"/>
      <c r="C1443" s="343"/>
      <c r="D1443" s="37"/>
      <c r="E1443" s="37"/>
      <c r="F1443" s="37"/>
      <c r="G1443" s="37"/>
      <c r="H1443" s="37"/>
      <c r="I1443" s="247"/>
      <c r="J1443" s="248"/>
      <c r="K1443" s="146"/>
    </row>
    <row r="1444" spans="1:21" ht="12.75" customHeight="1">
      <c r="A1444" s="175"/>
      <c r="C1444" s="440" t="s">
        <v>126</v>
      </c>
      <c r="D1444" s="241" t="s">
        <v>299</v>
      </c>
      <c r="E1444" s="241">
        <v>19</v>
      </c>
      <c r="F1444" s="241">
        <v>18</v>
      </c>
      <c r="G1444" s="241">
        <v>19</v>
      </c>
      <c r="H1444" s="241">
        <v>20</v>
      </c>
      <c r="I1444" s="251">
        <v>22</v>
      </c>
      <c r="J1444" s="252">
        <v>17</v>
      </c>
      <c r="K1444" s="146"/>
    </row>
    <row r="1445" spans="1:21" s="154" customFormat="1" ht="12.75" customHeight="1">
      <c r="A1445" s="175"/>
      <c r="B1445" s="511"/>
      <c r="C1445" s="404" t="s">
        <v>60</v>
      </c>
      <c r="D1445" s="148">
        <v>26</v>
      </c>
      <c r="E1445" s="148">
        <v>25</v>
      </c>
      <c r="F1445" s="148">
        <v>24</v>
      </c>
      <c r="G1445" s="148">
        <v>20</v>
      </c>
      <c r="H1445" s="148">
        <v>27</v>
      </c>
      <c r="I1445" s="253">
        <v>25</v>
      </c>
      <c r="J1445" s="15">
        <v>32</v>
      </c>
      <c r="K1445" s="146"/>
    </row>
    <row r="1446" spans="1:21" ht="12.75" customHeight="1">
      <c r="A1446" s="175"/>
      <c r="C1446" s="404" t="s">
        <v>70</v>
      </c>
      <c r="D1446" s="148">
        <v>21</v>
      </c>
      <c r="E1446" s="148">
        <v>24</v>
      </c>
      <c r="F1446" s="148">
        <v>30</v>
      </c>
      <c r="G1446" s="148">
        <v>28</v>
      </c>
      <c r="H1446" s="148">
        <v>39</v>
      </c>
      <c r="I1446" s="253">
        <v>39</v>
      </c>
      <c r="J1446" s="15">
        <v>29</v>
      </c>
      <c r="K1446" s="146"/>
    </row>
    <row r="1447" spans="1:21" s="154" customFormat="1" ht="12.75" customHeight="1">
      <c r="A1447" s="175"/>
      <c r="B1447" s="511"/>
      <c r="C1447" s="404" t="s">
        <v>74</v>
      </c>
      <c r="D1447" s="148">
        <v>22</v>
      </c>
      <c r="E1447" s="148">
        <v>22</v>
      </c>
      <c r="F1447" s="148">
        <v>23</v>
      </c>
      <c r="G1447" s="148">
        <v>30</v>
      </c>
      <c r="H1447" s="148">
        <v>30</v>
      </c>
      <c r="I1447" s="253">
        <v>32</v>
      </c>
      <c r="J1447" s="15">
        <v>27</v>
      </c>
      <c r="K1447" s="146"/>
      <c r="L1447" s="32"/>
      <c r="M1447" s="32"/>
      <c r="N1447" s="32"/>
      <c r="O1447" s="32"/>
      <c r="P1447" s="32"/>
      <c r="Q1447" s="32"/>
      <c r="R1447" s="32"/>
      <c r="S1447" s="32"/>
    </row>
    <row r="1448" spans="1:21" ht="12.75" customHeight="1">
      <c r="C1448" s="404" t="s">
        <v>76</v>
      </c>
      <c r="D1448" s="148">
        <v>20</v>
      </c>
      <c r="E1448" s="148">
        <v>28</v>
      </c>
      <c r="F1448" s="148">
        <v>32</v>
      </c>
      <c r="G1448" s="148">
        <v>31</v>
      </c>
      <c r="H1448" s="148">
        <v>33</v>
      </c>
      <c r="I1448" s="253">
        <v>23</v>
      </c>
      <c r="J1448" s="15">
        <v>26</v>
      </c>
      <c r="K1448" s="146"/>
      <c r="L1448" s="692"/>
      <c r="M1448" s="692"/>
      <c r="N1448" s="692"/>
      <c r="O1448" s="692"/>
      <c r="P1448" s="692"/>
      <c r="Q1448" s="564"/>
      <c r="R1448" s="564"/>
      <c r="S1448" s="564"/>
      <c r="T1448" s="175"/>
      <c r="U1448" s="175"/>
    </row>
    <row r="1449" spans="1:21" s="154" customFormat="1" ht="12.75" customHeight="1">
      <c r="A1449" s="175"/>
      <c r="B1449" s="511"/>
      <c r="C1449" s="404" t="s">
        <v>79</v>
      </c>
      <c r="D1449" s="148">
        <v>32</v>
      </c>
      <c r="E1449" s="148">
        <v>37</v>
      </c>
      <c r="F1449" s="148">
        <v>36</v>
      </c>
      <c r="G1449" s="148">
        <v>38</v>
      </c>
      <c r="H1449" s="148">
        <v>38</v>
      </c>
      <c r="I1449" s="253">
        <v>43</v>
      </c>
      <c r="J1449" s="15">
        <v>25</v>
      </c>
      <c r="K1449" s="146"/>
      <c r="L1449" s="692"/>
      <c r="M1449" s="692"/>
      <c r="N1449" s="692"/>
      <c r="O1449" s="692"/>
      <c r="P1449" s="692"/>
      <c r="Q1449" s="564"/>
      <c r="R1449" s="564"/>
      <c r="S1449" s="564"/>
      <c r="T1449" s="416"/>
      <c r="U1449" s="416"/>
    </row>
    <row r="1450" spans="1:21" ht="12.75" customHeight="1">
      <c r="A1450" s="175"/>
      <c r="C1450" s="404" t="s">
        <v>63</v>
      </c>
      <c r="D1450" s="148">
        <v>23</v>
      </c>
      <c r="E1450" s="148">
        <v>31</v>
      </c>
      <c r="F1450" s="148">
        <v>36</v>
      </c>
      <c r="G1450" s="148">
        <v>34</v>
      </c>
      <c r="H1450" s="148">
        <v>37</v>
      </c>
      <c r="I1450" s="253">
        <v>25</v>
      </c>
      <c r="J1450" s="15">
        <v>25</v>
      </c>
      <c r="K1450" s="146"/>
      <c r="L1450" s="692"/>
      <c r="M1450" s="692"/>
      <c r="N1450" s="692"/>
      <c r="O1450" s="692"/>
      <c r="P1450" s="692"/>
      <c r="Q1450" s="564"/>
      <c r="R1450" s="564"/>
      <c r="S1450" s="564"/>
      <c r="T1450" s="175"/>
      <c r="U1450" s="175"/>
    </row>
    <row r="1451" spans="1:21" s="154" customFormat="1" ht="12.75" customHeight="1">
      <c r="A1451" s="175"/>
      <c r="B1451" s="511"/>
      <c r="C1451" s="404" t="s">
        <v>67</v>
      </c>
      <c r="D1451" s="148">
        <v>28</v>
      </c>
      <c r="E1451" s="148">
        <v>25</v>
      </c>
      <c r="F1451" s="148">
        <v>23</v>
      </c>
      <c r="G1451" s="148">
        <v>23</v>
      </c>
      <c r="H1451" s="148">
        <v>26</v>
      </c>
      <c r="I1451" s="253">
        <v>24</v>
      </c>
      <c r="J1451" s="15">
        <v>25</v>
      </c>
      <c r="K1451" s="146"/>
      <c r="L1451" s="692"/>
      <c r="M1451" s="692"/>
      <c r="N1451" s="692"/>
      <c r="O1451" s="692"/>
      <c r="P1451" s="692"/>
      <c r="Q1451" s="564"/>
      <c r="R1451" s="564"/>
      <c r="S1451" s="564"/>
      <c r="T1451" s="416"/>
      <c r="U1451" s="416"/>
    </row>
    <row r="1452" spans="1:21" s="154" customFormat="1" ht="12.75" customHeight="1">
      <c r="A1452" s="175"/>
      <c r="B1452" s="511"/>
      <c r="C1452" s="404" t="s">
        <v>72</v>
      </c>
      <c r="D1452" s="148" t="s">
        <v>299</v>
      </c>
      <c r="E1452" s="148">
        <v>6</v>
      </c>
      <c r="F1452" s="148">
        <v>5</v>
      </c>
      <c r="G1452" s="148">
        <v>13</v>
      </c>
      <c r="H1452" s="148">
        <v>15</v>
      </c>
      <c r="I1452" s="253">
        <v>24</v>
      </c>
      <c r="J1452" s="15">
        <v>23</v>
      </c>
      <c r="K1452" s="146"/>
    </row>
    <row r="1453" spans="1:21" ht="12.75" customHeight="1">
      <c r="A1453" s="175"/>
      <c r="C1453" s="404" t="s">
        <v>95</v>
      </c>
      <c r="D1453" s="148">
        <v>12</v>
      </c>
      <c r="E1453" s="148">
        <v>25</v>
      </c>
      <c r="F1453" s="148">
        <v>22</v>
      </c>
      <c r="G1453" s="148">
        <v>24</v>
      </c>
      <c r="H1453" s="148">
        <v>29</v>
      </c>
      <c r="I1453" s="253" t="s">
        <v>357</v>
      </c>
      <c r="J1453" s="15">
        <v>23</v>
      </c>
      <c r="K1453" s="146"/>
    </row>
    <row r="1454" spans="1:21" ht="12.75" customHeight="1">
      <c r="A1454" s="175"/>
      <c r="C1454" s="404" t="s">
        <v>62</v>
      </c>
      <c r="D1454" s="148">
        <v>24</v>
      </c>
      <c r="E1454" s="148">
        <v>13</v>
      </c>
      <c r="F1454" s="148">
        <v>17</v>
      </c>
      <c r="G1454" s="148">
        <v>10</v>
      </c>
      <c r="H1454" s="148">
        <v>11</v>
      </c>
      <c r="I1454" s="253">
        <v>18</v>
      </c>
      <c r="J1454" s="15">
        <v>19</v>
      </c>
      <c r="K1454" s="146"/>
      <c r="M1454" s="154"/>
      <c r="N1454" s="154"/>
      <c r="R1454" s="154"/>
      <c r="S1454" s="154"/>
    </row>
    <row r="1455" spans="1:21" ht="12.75" customHeight="1">
      <c r="A1455" s="175"/>
      <c r="C1455" s="404" t="s">
        <v>68</v>
      </c>
      <c r="D1455" s="148" t="s">
        <v>299</v>
      </c>
      <c r="E1455" s="148" t="s">
        <v>299</v>
      </c>
      <c r="F1455" s="148" t="s">
        <v>299</v>
      </c>
      <c r="G1455" s="148" t="s">
        <v>299</v>
      </c>
      <c r="H1455" s="148" t="s">
        <v>299</v>
      </c>
      <c r="I1455" s="253">
        <v>22</v>
      </c>
      <c r="J1455" s="15">
        <v>18</v>
      </c>
      <c r="K1455" s="146"/>
    </row>
    <row r="1456" spans="1:21" s="154" customFormat="1" ht="12.75" customHeight="1">
      <c r="A1456" s="175"/>
      <c r="B1456" s="511"/>
      <c r="C1456" s="440" t="s">
        <v>146</v>
      </c>
      <c r="D1456" s="241">
        <v>5</v>
      </c>
      <c r="E1456" s="241">
        <v>9</v>
      </c>
      <c r="F1456" s="241">
        <v>14</v>
      </c>
      <c r="G1456" s="241">
        <v>12</v>
      </c>
      <c r="H1456" s="241">
        <v>11</v>
      </c>
      <c r="I1456" s="251">
        <v>21</v>
      </c>
      <c r="J1456" s="252">
        <v>18</v>
      </c>
      <c r="K1456" s="146"/>
      <c r="M1456" s="32"/>
      <c r="N1456" s="32"/>
      <c r="R1456" s="32"/>
      <c r="S1456" s="32"/>
    </row>
    <row r="1457" spans="1:19" ht="12.75" customHeight="1">
      <c r="A1457" s="175"/>
      <c r="C1457" s="404" t="s">
        <v>59</v>
      </c>
      <c r="D1457" s="148">
        <v>17</v>
      </c>
      <c r="E1457" s="148">
        <v>18</v>
      </c>
      <c r="F1457" s="148">
        <v>15</v>
      </c>
      <c r="G1457" s="148">
        <v>22</v>
      </c>
      <c r="H1457" s="148">
        <v>22</v>
      </c>
      <c r="I1457" s="253">
        <v>25</v>
      </c>
      <c r="J1457" s="15">
        <v>17</v>
      </c>
      <c r="K1457" s="146"/>
      <c r="M1457" s="154"/>
      <c r="N1457" s="154"/>
      <c r="R1457" s="154"/>
      <c r="S1457" s="154"/>
    </row>
    <row r="1458" spans="1:19" s="154" customFormat="1" ht="12.75" customHeight="1">
      <c r="A1458" s="175"/>
      <c r="B1458" s="511"/>
      <c r="C1458" s="404" t="s">
        <v>61</v>
      </c>
      <c r="D1458" s="148" t="s">
        <v>299</v>
      </c>
      <c r="E1458" s="148">
        <v>11</v>
      </c>
      <c r="F1458" s="148">
        <v>14</v>
      </c>
      <c r="G1458" s="148">
        <v>20</v>
      </c>
      <c r="H1458" s="148">
        <v>17</v>
      </c>
      <c r="I1458" s="253">
        <v>18</v>
      </c>
      <c r="J1458" s="15">
        <v>17</v>
      </c>
      <c r="K1458" s="146"/>
      <c r="M1458" s="32"/>
      <c r="N1458" s="32"/>
      <c r="R1458" s="32"/>
      <c r="S1458" s="32"/>
    </row>
    <row r="1459" spans="1:19" ht="12.75" customHeight="1">
      <c r="A1459" s="175"/>
      <c r="C1459" s="404" t="s">
        <v>66</v>
      </c>
      <c r="D1459" s="148">
        <v>4</v>
      </c>
      <c r="E1459" s="148">
        <v>6</v>
      </c>
      <c r="F1459" s="148">
        <v>5</v>
      </c>
      <c r="G1459" s="148">
        <v>13</v>
      </c>
      <c r="H1459" s="148">
        <v>14</v>
      </c>
      <c r="I1459" s="253">
        <v>16</v>
      </c>
      <c r="J1459" s="15">
        <v>17</v>
      </c>
      <c r="K1459" s="146"/>
      <c r="M1459" s="154"/>
      <c r="N1459" s="154"/>
      <c r="R1459" s="154"/>
      <c r="S1459" s="154"/>
    </row>
    <row r="1460" spans="1:19" s="154" customFormat="1" ht="12.75" customHeight="1">
      <c r="A1460" s="175"/>
      <c r="B1460" s="511"/>
      <c r="C1460" s="404" t="s">
        <v>64</v>
      </c>
      <c r="D1460" s="148" t="s">
        <v>299</v>
      </c>
      <c r="E1460" s="148">
        <v>11</v>
      </c>
      <c r="F1460" s="148">
        <v>11</v>
      </c>
      <c r="G1460" s="148">
        <v>15</v>
      </c>
      <c r="H1460" s="148">
        <v>11</v>
      </c>
      <c r="I1460" s="253">
        <v>16</v>
      </c>
      <c r="J1460" s="15">
        <v>17</v>
      </c>
      <c r="K1460" s="146"/>
      <c r="M1460" s="32"/>
      <c r="N1460" s="32"/>
      <c r="R1460" s="32"/>
      <c r="S1460" s="32"/>
    </row>
    <row r="1461" spans="1:19" ht="12.75" customHeight="1">
      <c r="A1461" s="175"/>
      <c r="C1461" s="404" t="s">
        <v>143</v>
      </c>
      <c r="D1461" s="148" t="s">
        <v>299</v>
      </c>
      <c r="E1461" s="148" t="s">
        <v>299</v>
      </c>
      <c r="F1461" s="148">
        <v>17</v>
      </c>
      <c r="G1461" s="148">
        <v>18</v>
      </c>
      <c r="H1461" s="148">
        <v>24</v>
      </c>
      <c r="I1461" s="253">
        <v>18</v>
      </c>
      <c r="J1461" s="15">
        <v>12</v>
      </c>
      <c r="K1461" s="146"/>
      <c r="M1461" s="154"/>
      <c r="N1461" s="154"/>
      <c r="R1461" s="154"/>
      <c r="S1461" s="154"/>
    </row>
    <row r="1462" spans="1:19" ht="12.75" customHeight="1">
      <c r="A1462" s="175"/>
      <c r="C1462" s="404" t="s">
        <v>89</v>
      </c>
      <c r="D1462" s="148">
        <v>17</v>
      </c>
      <c r="E1462" s="148">
        <v>15</v>
      </c>
      <c r="F1462" s="148">
        <v>13</v>
      </c>
      <c r="G1462" s="148">
        <v>14</v>
      </c>
      <c r="H1462" s="148">
        <v>13</v>
      </c>
      <c r="I1462" s="253">
        <v>11</v>
      </c>
      <c r="J1462" s="15">
        <v>11</v>
      </c>
      <c r="K1462" s="146"/>
      <c r="L1462" s="154"/>
      <c r="O1462" s="154"/>
      <c r="P1462" s="154"/>
      <c r="Q1462" s="154"/>
    </row>
    <row r="1463" spans="1:19" s="154" customFormat="1" ht="12.75" customHeight="1">
      <c r="A1463" s="175"/>
      <c r="B1463" s="511"/>
      <c r="C1463" s="404" t="s">
        <v>65</v>
      </c>
      <c r="D1463" s="148">
        <v>13</v>
      </c>
      <c r="E1463" s="148">
        <v>10</v>
      </c>
      <c r="F1463" s="148">
        <v>10</v>
      </c>
      <c r="G1463" s="148">
        <v>7</v>
      </c>
      <c r="H1463" s="148">
        <v>11</v>
      </c>
      <c r="I1463" s="253">
        <v>12</v>
      </c>
      <c r="J1463" s="15">
        <v>10</v>
      </c>
      <c r="K1463" s="146"/>
      <c r="L1463" s="32"/>
      <c r="O1463" s="32"/>
      <c r="P1463" s="32"/>
      <c r="Q1463" s="32"/>
      <c r="R1463" s="32"/>
      <c r="S1463" s="32"/>
    </row>
    <row r="1464" spans="1:19" ht="12.75" customHeight="1">
      <c r="A1464" s="175"/>
      <c r="C1464" s="404" t="s">
        <v>77</v>
      </c>
      <c r="D1464" s="148" t="s">
        <v>299</v>
      </c>
      <c r="E1464" s="148">
        <v>21</v>
      </c>
      <c r="F1464" s="148">
        <v>15</v>
      </c>
      <c r="G1464" s="148">
        <v>13</v>
      </c>
      <c r="H1464" s="148">
        <v>14</v>
      </c>
      <c r="I1464" s="253">
        <v>13</v>
      </c>
      <c r="J1464" s="15">
        <v>9</v>
      </c>
      <c r="K1464" s="146"/>
      <c r="R1464" s="154"/>
      <c r="S1464" s="154"/>
    </row>
    <row r="1465" spans="1:19" s="154" customFormat="1" ht="12.75" customHeight="1">
      <c r="A1465" s="175"/>
      <c r="B1465" s="511"/>
      <c r="C1465" s="404" t="s">
        <v>69</v>
      </c>
      <c r="D1465" s="148" t="s">
        <v>299</v>
      </c>
      <c r="E1465" s="148">
        <v>9</v>
      </c>
      <c r="F1465" s="148">
        <v>4</v>
      </c>
      <c r="G1465" s="148">
        <v>10</v>
      </c>
      <c r="H1465" s="148">
        <v>5</v>
      </c>
      <c r="I1465" s="253">
        <v>6</v>
      </c>
      <c r="J1465" s="15">
        <v>8</v>
      </c>
      <c r="K1465" s="146"/>
      <c r="M1465" s="32"/>
      <c r="N1465" s="32"/>
      <c r="R1465" s="32"/>
      <c r="S1465" s="32"/>
    </row>
    <row r="1466" spans="1:19" ht="12.75" customHeight="1">
      <c r="A1466" s="175"/>
      <c r="C1466" s="404" t="s">
        <v>75</v>
      </c>
      <c r="D1466" s="148" t="s">
        <v>299</v>
      </c>
      <c r="E1466" s="148">
        <v>5</v>
      </c>
      <c r="F1466" s="148">
        <v>6</v>
      </c>
      <c r="G1466" s="148">
        <v>11</v>
      </c>
      <c r="H1466" s="148">
        <v>10</v>
      </c>
      <c r="I1466" s="253">
        <v>10</v>
      </c>
      <c r="J1466" s="15">
        <v>7</v>
      </c>
      <c r="K1466" s="146"/>
      <c r="M1466" s="154"/>
      <c r="N1466" s="154"/>
      <c r="R1466" s="154"/>
      <c r="S1466" s="154"/>
    </row>
    <row r="1467" spans="1:19" s="154" customFormat="1" ht="12.75" customHeight="1">
      <c r="A1467" s="175"/>
      <c r="B1467" s="511"/>
      <c r="C1467" s="404" t="s">
        <v>73</v>
      </c>
      <c r="D1467" s="148" t="s">
        <v>299</v>
      </c>
      <c r="E1467" s="148" t="s">
        <v>299</v>
      </c>
      <c r="F1467" s="148">
        <v>1</v>
      </c>
      <c r="G1467" s="148">
        <v>2</v>
      </c>
      <c r="H1467" s="148">
        <v>3</v>
      </c>
      <c r="I1467" s="253">
        <v>7</v>
      </c>
      <c r="J1467" s="15">
        <v>5</v>
      </c>
      <c r="K1467" s="146"/>
      <c r="M1467" s="32"/>
      <c r="N1467" s="32"/>
      <c r="R1467" s="32"/>
      <c r="S1467" s="32"/>
    </row>
    <row r="1468" spans="1:19" s="154" customFormat="1" ht="12.75" customHeight="1">
      <c r="A1468" s="175"/>
      <c r="B1468" s="511"/>
      <c r="C1468" s="404" t="s">
        <v>71</v>
      </c>
      <c r="D1468" s="148">
        <v>6</v>
      </c>
      <c r="E1468" s="148">
        <v>10</v>
      </c>
      <c r="F1468" s="148">
        <v>4</v>
      </c>
      <c r="G1468" s="148">
        <v>4</v>
      </c>
      <c r="H1468" s="148">
        <v>3</v>
      </c>
      <c r="I1468" s="253">
        <v>5</v>
      </c>
      <c r="J1468" s="15">
        <v>5</v>
      </c>
      <c r="K1468" s="146"/>
      <c r="L1468" s="32"/>
      <c r="O1468" s="32"/>
      <c r="P1468" s="32"/>
      <c r="Q1468" s="32"/>
    </row>
    <row r="1469" spans="1:19" ht="12.75" customHeight="1">
      <c r="A1469" s="175"/>
      <c r="C1469" s="404" t="s">
        <v>78</v>
      </c>
      <c r="D1469" s="148" t="s">
        <v>299</v>
      </c>
      <c r="E1469" s="148">
        <v>8</v>
      </c>
      <c r="F1469" s="148">
        <v>8</v>
      </c>
      <c r="G1469" s="148" t="s">
        <v>299</v>
      </c>
      <c r="H1469" s="148">
        <v>5</v>
      </c>
      <c r="I1469" s="253">
        <v>4</v>
      </c>
      <c r="J1469" s="15">
        <v>5</v>
      </c>
      <c r="K1469" s="146"/>
      <c r="L1469" s="154"/>
      <c r="O1469" s="154"/>
      <c r="P1469" s="154"/>
      <c r="Q1469" s="154"/>
      <c r="R1469" s="154"/>
      <c r="S1469" s="154"/>
    </row>
    <row r="1470" spans="1:19" s="154" customFormat="1" ht="12.75" customHeight="1">
      <c r="A1470" s="175"/>
      <c r="B1470" s="511"/>
      <c r="C1470" s="404" t="s">
        <v>127</v>
      </c>
      <c r="D1470" s="148" t="s">
        <v>299</v>
      </c>
      <c r="E1470" s="148">
        <v>4</v>
      </c>
      <c r="F1470" s="148" t="s">
        <v>299</v>
      </c>
      <c r="G1470" s="148">
        <v>2</v>
      </c>
      <c r="H1470" s="148">
        <v>2</v>
      </c>
      <c r="I1470" s="253">
        <v>3</v>
      </c>
      <c r="J1470" s="15">
        <v>4</v>
      </c>
      <c r="K1470" s="146"/>
      <c r="R1470" s="32"/>
      <c r="S1470" s="32"/>
    </row>
    <row r="1471" spans="1:19" ht="12.75" customHeight="1">
      <c r="A1471" s="175"/>
      <c r="C1471" s="404" t="s">
        <v>128</v>
      </c>
      <c r="D1471" s="148" t="s">
        <v>299</v>
      </c>
      <c r="E1471" s="148" t="s">
        <v>299</v>
      </c>
      <c r="F1471" s="148" t="s">
        <v>299</v>
      </c>
      <c r="G1471" s="148">
        <v>3</v>
      </c>
      <c r="H1471" s="148">
        <v>3</v>
      </c>
      <c r="I1471" s="253">
        <v>2</v>
      </c>
      <c r="J1471" s="15">
        <v>3</v>
      </c>
      <c r="K1471" s="146"/>
      <c r="M1471" s="154"/>
      <c r="N1471" s="154"/>
      <c r="R1471" s="154"/>
      <c r="S1471" s="154"/>
    </row>
    <row r="1472" spans="1:19" s="154" customFormat="1" ht="12.75" customHeight="1">
      <c r="A1472" s="175"/>
      <c r="B1472" s="511"/>
      <c r="C1472" s="352"/>
      <c r="D1472" s="168"/>
      <c r="E1472" s="168"/>
      <c r="F1472" s="168"/>
      <c r="G1472" s="168"/>
      <c r="H1472" s="168"/>
      <c r="I1472" s="246"/>
      <c r="J1472" s="213"/>
      <c r="K1472" s="146"/>
      <c r="M1472" s="32"/>
      <c r="N1472" s="32"/>
      <c r="R1472" s="32"/>
      <c r="S1472" s="32"/>
    </row>
    <row r="1473" spans="1:19" ht="12.75" customHeight="1">
      <c r="A1473" s="175"/>
      <c r="B1473" s="521"/>
      <c r="C1473" s="353"/>
      <c r="D1473" s="217"/>
      <c r="E1473" s="217"/>
      <c r="F1473" s="217"/>
      <c r="G1473" s="217"/>
      <c r="H1473" s="175"/>
      <c r="I1473" s="148"/>
      <c r="J1473" s="217"/>
      <c r="K1473" s="146"/>
      <c r="M1473" s="154"/>
      <c r="N1473" s="154"/>
      <c r="R1473" s="154"/>
      <c r="S1473" s="154"/>
    </row>
    <row r="1474" spans="1:19" s="154" customFormat="1" ht="12.75" customHeight="1">
      <c r="A1474" s="175"/>
      <c r="B1474" s="521"/>
      <c r="C1474" s="353"/>
      <c r="D1474" s="217"/>
      <c r="E1474" s="217"/>
      <c r="F1474" s="175"/>
      <c r="G1474" s="175"/>
      <c r="H1474" s="218" t="s">
        <v>121</v>
      </c>
      <c r="I1474" s="148"/>
      <c r="J1474" s="217"/>
      <c r="K1474" s="60"/>
      <c r="M1474" s="32"/>
      <c r="N1474" s="32"/>
      <c r="R1474" s="32"/>
      <c r="S1474" s="32"/>
    </row>
    <row r="1475" spans="1:19" ht="12.75" customHeight="1">
      <c r="A1475" s="175"/>
      <c r="B1475" s="522"/>
      <c r="C1475" s="354"/>
      <c r="D1475" s="175"/>
      <c r="E1475" s="175"/>
      <c r="F1475" s="175"/>
      <c r="G1475" s="175"/>
      <c r="H1475" s="175"/>
      <c r="I1475" s="175"/>
      <c r="J1475" s="258"/>
      <c r="K1475" s="146"/>
      <c r="M1475" s="154"/>
      <c r="N1475" s="154"/>
      <c r="R1475" s="154"/>
      <c r="S1475" s="154"/>
    </row>
    <row r="1476" spans="1:19" ht="12.75" customHeight="1">
      <c r="A1476" s="175"/>
      <c r="C1476" s="645" t="s">
        <v>540</v>
      </c>
      <c r="D1476" s="646"/>
      <c r="E1476" s="646"/>
      <c r="F1476" s="646"/>
      <c r="G1476" s="646"/>
      <c r="H1476" s="646"/>
      <c r="I1476" s="646"/>
      <c r="J1476" s="647"/>
      <c r="K1476" s="146"/>
      <c r="L1476" s="154"/>
      <c r="O1476" s="154"/>
      <c r="P1476" s="154"/>
      <c r="Q1476" s="154"/>
    </row>
    <row r="1477" spans="1:19" ht="12.75" customHeight="1">
      <c r="A1477" s="175"/>
      <c r="C1477" s="350"/>
      <c r="D1477" s="57">
        <v>2003</v>
      </c>
      <c r="E1477" s="57">
        <v>2004</v>
      </c>
      <c r="F1477" s="57">
        <v>2005</v>
      </c>
      <c r="G1477" s="57">
        <v>2006</v>
      </c>
      <c r="H1477" s="57">
        <v>2007</v>
      </c>
      <c r="I1477" s="57">
        <v>2008</v>
      </c>
      <c r="J1477" s="128" t="s">
        <v>1039</v>
      </c>
      <c r="K1477" s="146"/>
      <c r="M1477" s="154"/>
      <c r="N1477" s="154"/>
    </row>
    <row r="1478" spans="1:19" ht="12.75" customHeight="1">
      <c r="A1478" s="175"/>
      <c r="C1478" s="343"/>
      <c r="D1478" s="37"/>
      <c r="E1478" s="37"/>
      <c r="F1478" s="37"/>
      <c r="G1478" s="37"/>
      <c r="H1478" s="37"/>
      <c r="I1478" s="194"/>
      <c r="J1478" s="248"/>
      <c r="K1478" s="146"/>
    </row>
    <row r="1479" spans="1:19" ht="12.75" customHeight="1">
      <c r="A1479" s="175"/>
      <c r="C1479" s="440" t="s">
        <v>126</v>
      </c>
      <c r="D1479" s="241" t="s">
        <v>299</v>
      </c>
      <c r="E1479" s="241">
        <v>29</v>
      </c>
      <c r="F1479" s="241">
        <v>31</v>
      </c>
      <c r="G1479" s="241">
        <v>29</v>
      </c>
      <c r="H1479" s="241">
        <v>31</v>
      </c>
      <c r="I1479" s="263">
        <v>33</v>
      </c>
      <c r="J1479" s="252">
        <v>29</v>
      </c>
      <c r="K1479" s="146"/>
    </row>
    <row r="1480" spans="1:19" ht="12.75" customHeight="1">
      <c r="A1480" s="175"/>
      <c r="C1480" s="404" t="s">
        <v>76</v>
      </c>
      <c r="D1480" s="148">
        <v>38</v>
      </c>
      <c r="E1480" s="148">
        <v>46</v>
      </c>
      <c r="F1480" s="148">
        <v>45</v>
      </c>
      <c r="G1480" s="148">
        <v>44</v>
      </c>
      <c r="H1480" s="148">
        <v>47</v>
      </c>
      <c r="I1480" s="264">
        <v>41</v>
      </c>
      <c r="J1480" s="15">
        <v>47</v>
      </c>
      <c r="K1480" s="146"/>
    </row>
    <row r="1481" spans="1:19" ht="12.75" customHeight="1">
      <c r="A1481" s="175"/>
      <c r="C1481" s="404" t="s">
        <v>63</v>
      </c>
      <c r="D1481" s="148">
        <v>33</v>
      </c>
      <c r="E1481" s="148" t="s">
        <v>357</v>
      </c>
      <c r="F1481" s="148">
        <v>48</v>
      </c>
      <c r="G1481" s="148">
        <v>44</v>
      </c>
      <c r="H1481" s="148">
        <v>45</v>
      </c>
      <c r="I1481" s="264">
        <v>38</v>
      </c>
      <c r="J1481" s="15">
        <v>41</v>
      </c>
      <c r="K1481" s="146"/>
    </row>
    <row r="1482" spans="1:19" s="175" customFormat="1" ht="12.75" customHeight="1">
      <c r="A1482" s="32"/>
      <c r="B1482" s="511"/>
      <c r="C1482" s="404" t="s">
        <v>70</v>
      </c>
      <c r="D1482" s="148">
        <v>30</v>
      </c>
      <c r="E1482" s="148">
        <v>36</v>
      </c>
      <c r="F1482" s="148">
        <v>43</v>
      </c>
      <c r="G1482" s="148">
        <v>29</v>
      </c>
      <c r="H1482" s="148">
        <v>45</v>
      </c>
      <c r="I1482" s="264">
        <v>43</v>
      </c>
      <c r="J1482" s="15">
        <v>40</v>
      </c>
      <c r="K1482" s="146"/>
      <c r="L1482" s="32"/>
      <c r="M1482" s="32"/>
      <c r="N1482" s="32"/>
      <c r="O1482" s="32"/>
      <c r="P1482" s="32"/>
      <c r="Q1482" s="32"/>
      <c r="R1482" s="32"/>
      <c r="S1482" s="32"/>
    </row>
    <row r="1483" spans="1:19" s="175" customFormat="1" ht="12.75" customHeight="1">
      <c r="B1483" s="511"/>
      <c r="C1483" s="404" t="s">
        <v>60</v>
      </c>
      <c r="D1483" s="148">
        <v>41</v>
      </c>
      <c r="E1483" s="148">
        <v>35</v>
      </c>
      <c r="F1483" s="148">
        <v>38</v>
      </c>
      <c r="G1483" s="148">
        <v>28</v>
      </c>
      <c r="H1483" s="148">
        <v>35</v>
      </c>
      <c r="I1483" s="264">
        <v>40</v>
      </c>
      <c r="J1483" s="15">
        <v>40</v>
      </c>
      <c r="K1483" s="146"/>
      <c r="L1483" s="32"/>
      <c r="O1483" s="32"/>
      <c r="P1483" s="32"/>
      <c r="Q1483" s="32"/>
    </row>
    <row r="1484" spans="1:19" s="175" customFormat="1" ht="12.75" customHeight="1">
      <c r="B1484" s="511"/>
      <c r="C1484" s="404" t="s">
        <v>79</v>
      </c>
      <c r="D1484" s="148">
        <v>44</v>
      </c>
      <c r="E1484" s="148">
        <v>49</v>
      </c>
      <c r="F1484" s="148">
        <v>45</v>
      </c>
      <c r="G1484" s="148">
        <v>48</v>
      </c>
      <c r="H1484" s="148">
        <v>50</v>
      </c>
      <c r="I1484" s="264">
        <v>53</v>
      </c>
      <c r="J1484" s="15">
        <v>39</v>
      </c>
      <c r="K1484" s="146"/>
      <c r="L1484" s="32"/>
      <c r="M1484" s="32"/>
      <c r="N1484" s="32"/>
      <c r="O1484" s="32"/>
      <c r="P1484" s="32"/>
      <c r="Q1484" s="32"/>
    </row>
    <row r="1485" spans="1:19" s="175" customFormat="1" ht="12.75" customHeight="1">
      <c r="B1485" s="511"/>
      <c r="C1485" s="404" t="s">
        <v>95</v>
      </c>
      <c r="D1485" s="148">
        <v>17</v>
      </c>
      <c r="E1485" s="148">
        <v>30</v>
      </c>
      <c r="F1485" s="148">
        <v>40</v>
      </c>
      <c r="G1485" s="148">
        <v>34</v>
      </c>
      <c r="H1485" s="148">
        <v>42</v>
      </c>
      <c r="I1485" s="264" t="s">
        <v>357</v>
      </c>
      <c r="J1485" s="15">
        <v>38</v>
      </c>
      <c r="K1485" s="146"/>
      <c r="M1485" s="32"/>
      <c r="N1485" s="32"/>
    </row>
    <row r="1486" spans="1:19" s="175" customFormat="1" ht="12.75" customHeight="1">
      <c r="B1486" s="511"/>
      <c r="C1486" s="404" t="s">
        <v>59</v>
      </c>
      <c r="D1486" s="148">
        <v>32</v>
      </c>
      <c r="E1486" s="148">
        <v>31</v>
      </c>
      <c r="F1486" s="148">
        <v>31</v>
      </c>
      <c r="G1486" s="148">
        <v>30</v>
      </c>
      <c r="H1486" s="148">
        <v>32</v>
      </c>
      <c r="I1486" s="264">
        <v>38</v>
      </c>
      <c r="J1486" s="15">
        <v>35</v>
      </c>
      <c r="K1486" s="146"/>
    </row>
    <row r="1487" spans="1:19" ht="12.75" customHeight="1">
      <c r="A1487" s="175"/>
      <c r="C1487" s="404" t="s">
        <v>143</v>
      </c>
      <c r="D1487" s="148" t="s">
        <v>299</v>
      </c>
      <c r="E1487" s="148" t="s">
        <v>299</v>
      </c>
      <c r="F1487" s="148">
        <v>52</v>
      </c>
      <c r="G1487" s="148">
        <v>21</v>
      </c>
      <c r="H1487" s="148">
        <v>33</v>
      </c>
      <c r="I1487" s="264">
        <v>44</v>
      </c>
      <c r="J1487" s="15">
        <v>33</v>
      </c>
      <c r="K1487" s="146"/>
      <c r="L1487" s="175"/>
      <c r="M1487" s="175"/>
      <c r="N1487" s="175"/>
      <c r="O1487" s="175"/>
      <c r="P1487" s="175"/>
      <c r="Q1487" s="175"/>
      <c r="R1487" s="175"/>
      <c r="S1487" s="175"/>
    </row>
    <row r="1488" spans="1:19" s="175" customFormat="1" ht="12.75" customHeight="1">
      <c r="B1488" s="511"/>
      <c r="C1488" s="440" t="s">
        <v>146</v>
      </c>
      <c r="D1488" s="241">
        <v>15</v>
      </c>
      <c r="E1488" s="241">
        <v>20</v>
      </c>
      <c r="F1488" s="241">
        <v>22</v>
      </c>
      <c r="G1488" s="241">
        <v>27</v>
      </c>
      <c r="H1488" s="241">
        <v>28</v>
      </c>
      <c r="I1488" s="263">
        <v>33</v>
      </c>
      <c r="J1488" s="252">
        <v>33</v>
      </c>
      <c r="K1488" s="146"/>
      <c r="R1488" s="32"/>
      <c r="S1488" s="32"/>
    </row>
    <row r="1489" spans="2:14" s="175" customFormat="1" ht="12.75" customHeight="1">
      <c r="B1489" s="511"/>
      <c r="C1489" s="404" t="s">
        <v>74</v>
      </c>
      <c r="D1489" s="148">
        <v>31</v>
      </c>
      <c r="E1489" s="148">
        <v>35</v>
      </c>
      <c r="F1489" s="148">
        <v>29</v>
      </c>
      <c r="G1489" s="148">
        <v>35</v>
      </c>
      <c r="H1489" s="148">
        <v>35</v>
      </c>
      <c r="I1489" s="264">
        <v>36</v>
      </c>
      <c r="J1489" s="15">
        <v>32</v>
      </c>
      <c r="K1489" s="146"/>
      <c r="M1489" s="32"/>
      <c r="N1489" s="32"/>
    </row>
    <row r="1490" spans="2:14" s="175" customFormat="1" ht="12.75" customHeight="1">
      <c r="B1490" s="511"/>
      <c r="C1490" s="404" t="s">
        <v>67</v>
      </c>
      <c r="D1490" s="148">
        <v>34</v>
      </c>
      <c r="E1490" s="148">
        <v>34</v>
      </c>
      <c r="F1490" s="148">
        <v>37</v>
      </c>
      <c r="G1490" s="148">
        <v>34</v>
      </c>
      <c r="H1490" s="148">
        <v>35</v>
      </c>
      <c r="I1490" s="264">
        <v>32</v>
      </c>
      <c r="J1490" s="15">
        <v>32</v>
      </c>
      <c r="K1490" s="146"/>
    </row>
    <row r="1491" spans="2:14" s="175" customFormat="1" ht="12.75" customHeight="1">
      <c r="B1491" s="511"/>
      <c r="C1491" s="404" t="s">
        <v>77</v>
      </c>
      <c r="D1491" s="148" t="s">
        <v>299</v>
      </c>
      <c r="E1491" s="148">
        <v>32</v>
      </c>
      <c r="F1491" s="148">
        <v>36</v>
      </c>
      <c r="G1491" s="148">
        <v>34</v>
      </c>
      <c r="H1491" s="148">
        <v>31</v>
      </c>
      <c r="I1491" s="264">
        <v>28</v>
      </c>
      <c r="J1491" s="15">
        <v>32</v>
      </c>
      <c r="K1491" s="146"/>
    </row>
    <row r="1492" spans="2:14" s="175" customFormat="1" ht="12.75" customHeight="1">
      <c r="B1492" s="511"/>
      <c r="C1492" s="404" t="s">
        <v>62</v>
      </c>
      <c r="D1492" s="148">
        <v>28</v>
      </c>
      <c r="E1492" s="148">
        <v>18</v>
      </c>
      <c r="F1492" s="148">
        <v>22</v>
      </c>
      <c r="G1492" s="148">
        <v>17</v>
      </c>
      <c r="H1492" s="148">
        <v>16</v>
      </c>
      <c r="I1492" s="264">
        <v>28</v>
      </c>
      <c r="J1492" s="15">
        <v>32</v>
      </c>
      <c r="K1492" s="146"/>
    </row>
    <row r="1493" spans="2:14" s="175" customFormat="1" ht="12.75" customHeight="1">
      <c r="B1493" s="511"/>
      <c r="C1493" s="404" t="s">
        <v>68</v>
      </c>
      <c r="D1493" s="148" t="s">
        <v>299</v>
      </c>
      <c r="E1493" s="148" t="s">
        <v>299</v>
      </c>
      <c r="F1493" s="148" t="s">
        <v>299</v>
      </c>
      <c r="G1493" s="148" t="s">
        <v>299</v>
      </c>
      <c r="H1493" s="148" t="s">
        <v>299</v>
      </c>
      <c r="I1493" s="264">
        <v>40</v>
      </c>
      <c r="J1493" s="15">
        <v>31</v>
      </c>
      <c r="K1493" s="146"/>
    </row>
    <row r="1494" spans="2:14" s="175" customFormat="1" ht="12.75" customHeight="1">
      <c r="B1494" s="511"/>
      <c r="C1494" s="404" t="s">
        <v>66</v>
      </c>
      <c r="D1494" s="148">
        <v>13</v>
      </c>
      <c r="E1494" s="148">
        <v>14</v>
      </c>
      <c r="F1494" s="148">
        <v>15</v>
      </c>
      <c r="G1494" s="148">
        <v>21</v>
      </c>
      <c r="H1494" s="148">
        <v>24</v>
      </c>
      <c r="I1494" s="264">
        <v>25</v>
      </c>
      <c r="J1494" s="15">
        <v>26</v>
      </c>
      <c r="K1494" s="146"/>
    </row>
    <row r="1495" spans="2:14" s="175" customFormat="1" ht="12.75" customHeight="1">
      <c r="B1495" s="511"/>
      <c r="C1495" s="404" t="s">
        <v>64</v>
      </c>
      <c r="D1495" s="148" t="s">
        <v>299</v>
      </c>
      <c r="E1495" s="148">
        <v>16</v>
      </c>
      <c r="F1495" s="148">
        <v>21</v>
      </c>
      <c r="G1495" s="148">
        <v>19</v>
      </c>
      <c r="H1495" s="148">
        <v>15</v>
      </c>
      <c r="I1495" s="264">
        <v>22</v>
      </c>
      <c r="J1495" s="15">
        <v>25</v>
      </c>
      <c r="K1495" s="146"/>
    </row>
    <row r="1496" spans="2:14" s="175" customFormat="1" ht="12.75" customHeight="1">
      <c r="B1496" s="511"/>
      <c r="C1496" s="404" t="s">
        <v>89</v>
      </c>
      <c r="D1496" s="148">
        <v>27</v>
      </c>
      <c r="E1496" s="148">
        <v>16</v>
      </c>
      <c r="F1496" s="148">
        <v>18</v>
      </c>
      <c r="G1496" s="148">
        <v>18</v>
      </c>
      <c r="H1496" s="148">
        <v>27</v>
      </c>
      <c r="I1496" s="264">
        <v>29</v>
      </c>
      <c r="J1496" s="15">
        <v>20</v>
      </c>
      <c r="K1496" s="146"/>
    </row>
    <row r="1497" spans="2:14" s="175" customFormat="1" ht="12.75" customHeight="1">
      <c r="B1497" s="511"/>
      <c r="C1497" s="404" t="s">
        <v>72</v>
      </c>
      <c r="D1497" s="148" t="s">
        <v>299</v>
      </c>
      <c r="E1497" s="148">
        <v>3</v>
      </c>
      <c r="F1497" s="148">
        <v>3</v>
      </c>
      <c r="G1497" s="148">
        <v>6</v>
      </c>
      <c r="H1497" s="148">
        <v>18</v>
      </c>
      <c r="I1497" s="264">
        <v>29</v>
      </c>
      <c r="J1497" s="15">
        <v>20</v>
      </c>
      <c r="K1497" s="146"/>
    </row>
    <row r="1498" spans="2:14" s="175" customFormat="1" ht="12.75" customHeight="1">
      <c r="B1498" s="511"/>
      <c r="C1498" s="404" t="s">
        <v>75</v>
      </c>
      <c r="D1498" s="148" t="s">
        <v>299</v>
      </c>
      <c r="E1498" s="148">
        <v>12</v>
      </c>
      <c r="F1498" s="148">
        <v>14</v>
      </c>
      <c r="G1498" s="148">
        <v>15</v>
      </c>
      <c r="H1498" s="148">
        <v>17</v>
      </c>
      <c r="I1498" s="264">
        <v>18</v>
      </c>
      <c r="J1498" s="15">
        <v>18</v>
      </c>
      <c r="K1498" s="146"/>
    </row>
    <row r="1499" spans="2:14" s="175" customFormat="1" ht="12.75" customHeight="1">
      <c r="B1499" s="511"/>
      <c r="C1499" s="404" t="s">
        <v>69</v>
      </c>
      <c r="D1499" s="148" t="s">
        <v>299</v>
      </c>
      <c r="E1499" s="148">
        <v>6</v>
      </c>
      <c r="F1499" s="148">
        <v>6</v>
      </c>
      <c r="G1499" s="148">
        <v>15</v>
      </c>
      <c r="H1499" s="148">
        <v>11</v>
      </c>
      <c r="I1499" s="264">
        <v>12</v>
      </c>
      <c r="J1499" s="15">
        <v>17</v>
      </c>
      <c r="K1499" s="146"/>
    </row>
    <row r="1500" spans="2:14" s="175" customFormat="1" ht="12.75" customHeight="1">
      <c r="B1500" s="511"/>
      <c r="C1500" s="404" t="s">
        <v>61</v>
      </c>
      <c r="D1500" s="148" t="s">
        <v>299</v>
      </c>
      <c r="E1500" s="148">
        <v>9</v>
      </c>
      <c r="F1500" s="148">
        <v>29</v>
      </c>
      <c r="G1500" s="148">
        <v>33</v>
      </c>
      <c r="H1500" s="148">
        <v>20</v>
      </c>
      <c r="I1500" s="264">
        <v>25</v>
      </c>
      <c r="J1500" s="15">
        <v>15</v>
      </c>
      <c r="K1500" s="146"/>
    </row>
    <row r="1501" spans="2:14" s="175" customFormat="1" ht="12.75" customHeight="1">
      <c r="B1501" s="511"/>
      <c r="C1501" s="404" t="s">
        <v>65</v>
      </c>
      <c r="D1501" s="148">
        <v>18</v>
      </c>
      <c r="E1501" s="148">
        <v>12</v>
      </c>
      <c r="F1501" s="148">
        <v>15</v>
      </c>
      <c r="G1501" s="148">
        <v>14</v>
      </c>
      <c r="H1501" s="148">
        <v>12</v>
      </c>
      <c r="I1501" s="264">
        <v>16</v>
      </c>
      <c r="J1501" s="15">
        <v>15</v>
      </c>
      <c r="K1501" s="146"/>
    </row>
    <row r="1502" spans="2:14" s="175" customFormat="1" ht="12.75" customHeight="1">
      <c r="B1502" s="511"/>
      <c r="C1502" s="404" t="s">
        <v>71</v>
      </c>
      <c r="D1502" s="148">
        <v>16</v>
      </c>
      <c r="E1502" s="148">
        <v>20</v>
      </c>
      <c r="F1502" s="148">
        <v>13</v>
      </c>
      <c r="G1502" s="148">
        <v>11</v>
      </c>
      <c r="H1502" s="148">
        <v>10</v>
      </c>
      <c r="I1502" s="264">
        <v>9</v>
      </c>
      <c r="J1502" s="15">
        <v>10</v>
      </c>
      <c r="K1502" s="146"/>
    </row>
    <row r="1503" spans="2:14" s="175" customFormat="1" ht="12.75" customHeight="1">
      <c r="B1503" s="511"/>
      <c r="C1503" s="404" t="s">
        <v>78</v>
      </c>
      <c r="D1503" s="148" t="s">
        <v>299</v>
      </c>
      <c r="E1503" s="148">
        <v>13</v>
      </c>
      <c r="F1503" s="148">
        <v>12</v>
      </c>
      <c r="G1503" s="148" t="s">
        <v>299</v>
      </c>
      <c r="H1503" s="148">
        <v>5</v>
      </c>
      <c r="I1503" s="264">
        <v>9</v>
      </c>
      <c r="J1503" s="15">
        <v>10</v>
      </c>
      <c r="K1503" s="146"/>
    </row>
    <row r="1504" spans="2:14" s="175" customFormat="1" ht="12.75" customHeight="1">
      <c r="B1504" s="511"/>
      <c r="C1504" s="404" t="s">
        <v>73</v>
      </c>
      <c r="D1504" s="148" t="s">
        <v>299</v>
      </c>
      <c r="E1504" s="148" t="s">
        <v>299</v>
      </c>
      <c r="F1504" s="148">
        <v>1</v>
      </c>
      <c r="G1504" s="148">
        <v>2</v>
      </c>
      <c r="H1504" s="148">
        <v>3</v>
      </c>
      <c r="I1504" s="264">
        <v>8</v>
      </c>
      <c r="J1504" s="15">
        <v>8</v>
      </c>
      <c r="K1504" s="146"/>
    </row>
    <row r="1505" spans="1:19" s="175" customFormat="1" ht="12.75" customHeight="1">
      <c r="B1505" s="511"/>
      <c r="C1505" s="404" t="s">
        <v>128</v>
      </c>
      <c r="D1505" s="148" t="s">
        <v>299</v>
      </c>
      <c r="E1505" s="148" t="s">
        <v>299</v>
      </c>
      <c r="F1505" s="148" t="s">
        <v>299</v>
      </c>
      <c r="G1505" s="148">
        <v>5</v>
      </c>
      <c r="H1505" s="148">
        <v>4</v>
      </c>
      <c r="I1505" s="264">
        <v>5</v>
      </c>
      <c r="J1505" s="15">
        <v>5</v>
      </c>
      <c r="K1505" s="146"/>
    </row>
    <row r="1506" spans="1:19" s="175" customFormat="1" ht="12.75" customHeight="1">
      <c r="B1506" s="511"/>
      <c r="C1506" s="404" t="s">
        <v>127</v>
      </c>
      <c r="D1506" s="148" t="s">
        <v>299</v>
      </c>
      <c r="E1506" s="148">
        <v>6</v>
      </c>
      <c r="F1506" s="148" t="s">
        <v>299</v>
      </c>
      <c r="G1506" s="148">
        <v>2</v>
      </c>
      <c r="H1506" s="148">
        <v>2</v>
      </c>
      <c r="I1506" s="264">
        <v>3</v>
      </c>
      <c r="J1506" s="15">
        <v>4</v>
      </c>
      <c r="K1506" s="146"/>
    </row>
    <row r="1507" spans="1:19" s="175" customFormat="1" ht="12.75" customHeight="1">
      <c r="B1507" s="511"/>
      <c r="C1507" s="352"/>
      <c r="D1507" s="168"/>
      <c r="E1507" s="168"/>
      <c r="F1507" s="168"/>
      <c r="G1507" s="168"/>
      <c r="H1507" s="168"/>
      <c r="I1507" s="169"/>
      <c r="J1507" s="213"/>
      <c r="K1507" s="146"/>
    </row>
    <row r="1508" spans="1:19" s="175" customFormat="1" ht="12.75" customHeight="1">
      <c r="B1508" s="511"/>
      <c r="C1508" s="370"/>
      <c r="D1508" s="7"/>
      <c r="E1508" s="7"/>
      <c r="F1508" s="7"/>
      <c r="G1508" s="23"/>
      <c r="H1508" s="23"/>
      <c r="I1508" s="23"/>
      <c r="J1508" s="7"/>
      <c r="K1508" s="146"/>
    </row>
    <row r="1509" spans="1:19" s="406" customFormat="1" ht="22.5" customHeight="1">
      <c r="B1509" s="513"/>
      <c r="C1509" s="642" t="s">
        <v>1078</v>
      </c>
      <c r="D1509" s="642"/>
      <c r="E1509" s="642"/>
      <c r="F1509" s="642"/>
      <c r="G1509" s="642"/>
      <c r="H1509" s="642"/>
      <c r="I1509" s="642"/>
      <c r="J1509" s="642"/>
      <c r="K1509" s="642"/>
      <c r="L1509" s="642"/>
    </row>
    <row r="1510" spans="1:19" s="175" customFormat="1" ht="12.75" customHeight="1">
      <c r="B1510" s="511"/>
      <c r="C1510" s="392" t="s">
        <v>1093</v>
      </c>
      <c r="D1510" s="7"/>
      <c r="E1510" s="7"/>
      <c r="F1510" s="694"/>
      <c r="G1510" s="640"/>
      <c r="H1510" s="640"/>
      <c r="I1510" s="640"/>
      <c r="J1510" s="640"/>
      <c r="K1510" s="640"/>
      <c r="L1510" s="640"/>
      <c r="M1510" s="640"/>
    </row>
    <row r="1511" spans="1:19" s="175" customFormat="1" ht="12.75" customHeight="1">
      <c r="B1511" s="511"/>
      <c r="C1511" s="370"/>
      <c r="D1511" s="32"/>
      <c r="E1511" s="32"/>
      <c r="F1511" s="32"/>
      <c r="G1511" s="32"/>
      <c r="H1511" s="32"/>
      <c r="I1511" s="32"/>
      <c r="J1511" s="7"/>
      <c r="K1511" s="27"/>
    </row>
    <row r="1512" spans="1:19" s="175" customFormat="1" ht="12.75" customHeight="1">
      <c r="B1512" s="511"/>
      <c r="C1512" s="33"/>
      <c r="D1512" s="7"/>
      <c r="E1512" s="7"/>
      <c r="F1512" s="7"/>
      <c r="G1512" s="32"/>
      <c r="H1512" s="32"/>
      <c r="I1512" s="32"/>
      <c r="J1512" s="32"/>
      <c r="K1512" s="97"/>
    </row>
    <row r="1513" spans="1:19" s="175" customFormat="1" ht="12.75" customHeight="1">
      <c r="B1513" s="511"/>
      <c r="D1513" s="7"/>
      <c r="E1513" s="7"/>
      <c r="F1513" s="7"/>
      <c r="G1513" s="32"/>
      <c r="H1513" s="32"/>
      <c r="I1513" s="32"/>
      <c r="J1513" s="32"/>
      <c r="K1513" s="97"/>
    </row>
    <row r="1514" spans="1:19" s="175" customFormat="1" ht="12.75" customHeight="1">
      <c r="B1514" s="519" t="s">
        <v>46</v>
      </c>
      <c r="C1514" s="174" t="s">
        <v>593</v>
      </c>
      <c r="D1514" s="176"/>
      <c r="E1514" s="176"/>
      <c r="F1514" s="176"/>
      <c r="K1514" s="146"/>
    </row>
    <row r="1515" spans="1:19" s="175" customFormat="1" ht="12.75" customHeight="1">
      <c r="B1515" s="511"/>
      <c r="C1515" s="32"/>
      <c r="D1515" s="32"/>
      <c r="E1515" s="32"/>
      <c r="F1515" s="32"/>
      <c r="G1515" s="32"/>
      <c r="H1515" s="32"/>
      <c r="I1515" s="32"/>
      <c r="J1515" s="32"/>
      <c r="K1515" s="97"/>
    </row>
    <row r="1516" spans="1:19" s="175" customFormat="1" ht="12.75" customHeight="1">
      <c r="B1516" s="523" t="s">
        <v>270</v>
      </c>
      <c r="C1516" s="267" t="s">
        <v>624</v>
      </c>
      <c r="D1516" s="33"/>
      <c r="E1516" s="33"/>
      <c r="F1516" s="33"/>
      <c r="G1516" s="33"/>
      <c r="H1516" s="33"/>
      <c r="K1516" s="97"/>
    </row>
    <row r="1517" spans="1:19" s="175" customFormat="1" ht="12.75" customHeight="1">
      <c r="B1517" s="511"/>
      <c r="C1517" s="391" t="s">
        <v>518</v>
      </c>
      <c r="D1517" s="177"/>
      <c r="E1517" s="177"/>
      <c r="F1517" s="177"/>
      <c r="G1517" s="177"/>
      <c r="H1517" s="32"/>
      <c r="I1517" s="32"/>
      <c r="J1517" s="32"/>
      <c r="K1517" s="97"/>
    </row>
    <row r="1518" spans="1:19" s="175" customFormat="1" ht="12.75" customHeight="1">
      <c r="A1518" s="32"/>
      <c r="B1518" s="511"/>
      <c r="C1518" s="32"/>
      <c r="D1518" s="32"/>
      <c r="E1518" s="32"/>
      <c r="F1518" s="32"/>
      <c r="G1518" s="32"/>
      <c r="H1518" s="32"/>
      <c r="I1518" s="32"/>
      <c r="J1518" s="32"/>
      <c r="K1518" s="97"/>
    </row>
    <row r="1519" spans="1:19" s="175" customFormat="1" ht="12.75" customHeight="1">
      <c r="B1519" s="511"/>
      <c r="C1519" s="342"/>
      <c r="D1519" s="265"/>
      <c r="E1519" s="199"/>
      <c r="F1519" s="199"/>
      <c r="G1519" s="265"/>
      <c r="H1519" s="265"/>
      <c r="I1519" s="199"/>
      <c r="J1519" s="99">
        <v>2009</v>
      </c>
      <c r="K1519" s="97"/>
      <c r="L1519" s="640"/>
      <c r="M1519" s="640"/>
      <c r="N1519" s="640"/>
      <c r="O1519" s="640"/>
      <c r="P1519" s="552"/>
      <c r="Q1519" s="552"/>
      <c r="R1519" s="552"/>
      <c r="S1519" s="552"/>
    </row>
    <row r="1520" spans="1:19" s="175" customFormat="1" ht="12.75" customHeight="1">
      <c r="B1520" s="511"/>
      <c r="C1520" s="343"/>
      <c r="D1520" s="37"/>
      <c r="E1520" s="37"/>
      <c r="F1520" s="37"/>
      <c r="G1520" s="37"/>
      <c r="H1520" s="266"/>
      <c r="I1520" s="266"/>
      <c r="J1520" s="248"/>
      <c r="K1520" s="97"/>
      <c r="L1520" s="640"/>
      <c r="M1520" s="640"/>
      <c r="N1520" s="640"/>
      <c r="O1520" s="640"/>
    </row>
    <row r="1521" spans="1:19" s="175" customFormat="1" ht="12.75" customHeight="1">
      <c r="B1521" s="511"/>
      <c r="C1521" s="404" t="s">
        <v>595</v>
      </c>
      <c r="D1521" s="148"/>
      <c r="E1521" s="148"/>
      <c r="F1521" s="148"/>
      <c r="G1521" s="316"/>
      <c r="H1521" s="130"/>
      <c r="I1521" s="130"/>
      <c r="J1521" s="15">
        <v>53</v>
      </c>
      <c r="K1521" s="97"/>
    </row>
    <row r="1522" spans="1:19" s="175" customFormat="1" ht="12.75" customHeight="1">
      <c r="A1522" s="32"/>
      <c r="B1522" s="511"/>
      <c r="C1522" s="404" t="s">
        <v>601</v>
      </c>
      <c r="D1522" s="148"/>
      <c r="E1522" s="148"/>
      <c r="F1522" s="148"/>
      <c r="G1522" s="316"/>
      <c r="H1522" s="130"/>
      <c r="I1522" s="130"/>
      <c r="J1522" s="15">
        <v>43</v>
      </c>
      <c r="K1522" s="97"/>
    </row>
    <row r="1523" spans="1:19" s="175" customFormat="1" ht="12.75" customHeight="1">
      <c r="B1523" s="511"/>
      <c r="C1523" s="344"/>
      <c r="D1523" s="168"/>
      <c r="E1523" s="168"/>
      <c r="F1523" s="168"/>
      <c r="G1523" s="168"/>
      <c r="H1523" s="246"/>
      <c r="I1523" s="246"/>
      <c r="J1523" s="213"/>
      <c r="K1523" s="97"/>
    </row>
    <row r="1524" spans="1:19" ht="12.75" customHeight="1">
      <c r="A1524" s="175"/>
      <c r="K1524" s="97"/>
      <c r="L1524" s="175"/>
      <c r="M1524" s="175"/>
      <c r="N1524" s="175"/>
      <c r="O1524" s="175"/>
      <c r="P1524" s="175"/>
      <c r="Q1524" s="175"/>
      <c r="R1524" s="175"/>
      <c r="S1524" s="175"/>
    </row>
    <row r="1525" spans="1:19" s="175" customFormat="1" ht="12.75" customHeight="1">
      <c r="B1525" s="517"/>
      <c r="C1525" s="392" t="s">
        <v>521</v>
      </c>
      <c r="D1525" s="34"/>
      <c r="E1525" s="34"/>
      <c r="F1525" s="34"/>
      <c r="G1525" s="34"/>
      <c r="H1525" s="34"/>
      <c r="I1525" s="32"/>
      <c r="J1525" s="32"/>
      <c r="K1525" s="97"/>
      <c r="R1525" s="32"/>
      <c r="S1525" s="32"/>
    </row>
    <row r="1526" spans="1:19" s="175" customFormat="1" ht="12.75" customHeight="1">
      <c r="B1526" s="511"/>
      <c r="C1526" s="32"/>
      <c r="D1526" s="32"/>
      <c r="E1526" s="32"/>
      <c r="F1526" s="32"/>
      <c r="G1526" s="32"/>
      <c r="H1526" s="32"/>
      <c r="I1526" s="32"/>
      <c r="J1526" s="32"/>
      <c r="K1526" s="97"/>
      <c r="L1526" s="32"/>
      <c r="O1526" s="32"/>
      <c r="P1526" s="32"/>
      <c r="Q1526" s="32"/>
    </row>
    <row r="1527" spans="1:19" s="175" customFormat="1" ht="12.75" customHeight="1">
      <c r="B1527" s="511"/>
      <c r="C1527" s="32"/>
      <c r="D1527" s="32"/>
      <c r="E1527" s="32"/>
      <c r="F1527" s="32"/>
      <c r="G1527" s="32"/>
      <c r="H1527" s="32"/>
      <c r="I1527" s="32"/>
      <c r="J1527" s="32"/>
      <c r="K1527" s="97"/>
      <c r="M1527" s="32"/>
      <c r="N1527" s="32"/>
    </row>
    <row r="1528" spans="1:19" s="175" customFormat="1" ht="12.75" customHeight="1">
      <c r="B1528" s="511"/>
      <c r="C1528" s="32"/>
      <c r="D1528" s="32"/>
      <c r="E1528" s="32"/>
      <c r="F1528" s="32"/>
      <c r="G1528" s="32"/>
      <c r="H1528" s="32"/>
      <c r="I1528" s="32"/>
      <c r="J1528" s="32"/>
      <c r="K1528" s="97"/>
    </row>
    <row r="1529" spans="1:19" s="175" customFormat="1" ht="12.75" customHeight="1">
      <c r="B1529" s="523" t="s">
        <v>271</v>
      </c>
      <c r="C1529" s="267" t="s">
        <v>596</v>
      </c>
      <c r="D1529" s="33"/>
      <c r="E1529" s="33"/>
      <c r="F1529" s="33"/>
      <c r="G1529" s="33"/>
      <c r="H1529" s="33"/>
      <c r="K1529" s="640"/>
      <c r="L1529" s="640"/>
      <c r="M1529" s="640"/>
      <c r="N1529" s="640"/>
      <c r="O1529" s="640"/>
      <c r="P1529" s="640"/>
    </row>
    <row r="1530" spans="1:19" s="175" customFormat="1" ht="12.75" customHeight="1">
      <c r="B1530" s="511"/>
      <c r="C1530" s="391" t="s">
        <v>518</v>
      </c>
      <c r="D1530" s="177"/>
      <c r="E1530" s="177"/>
      <c r="F1530" s="177"/>
      <c r="G1530" s="177"/>
      <c r="H1530" s="32"/>
      <c r="I1530" s="32"/>
      <c r="J1530" s="32"/>
      <c r="K1530" s="640"/>
      <c r="L1530" s="640"/>
      <c r="M1530" s="640"/>
      <c r="N1530" s="640"/>
      <c r="O1530" s="640"/>
      <c r="P1530" s="640"/>
    </row>
    <row r="1531" spans="1:19" s="175" customFormat="1" ht="12.75" customHeight="1">
      <c r="B1531" s="511"/>
      <c r="C1531" s="32"/>
      <c r="D1531" s="32"/>
      <c r="E1531" s="32"/>
      <c r="F1531" s="32"/>
      <c r="G1531" s="32"/>
      <c r="H1531" s="32"/>
      <c r="I1531" s="32"/>
      <c r="J1531" s="32"/>
      <c r="K1531" s="97"/>
    </row>
    <row r="1532" spans="1:19" s="175" customFormat="1" ht="12.75" customHeight="1">
      <c r="B1532" s="511"/>
      <c r="C1532" s="342"/>
      <c r="D1532" s="265"/>
      <c r="E1532" s="199"/>
      <c r="F1532" s="199"/>
      <c r="G1532" s="265"/>
      <c r="H1532" s="265"/>
      <c r="I1532" s="199"/>
      <c r="J1532" s="99">
        <v>2009</v>
      </c>
      <c r="K1532" s="97"/>
      <c r="L1532" s="640"/>
      <c r="M1532" s="640"/>
      <c r="N1532" s="640"/>
      <c r="O1532" s="640"/>
    </row>
    <row r="1533" spans="1:19" s="175" customFormat="1" ht="12.75" customHeight="1">
      <c r="B1533" s="511"/>
      <c r="C1533" s="343"/>
      <c r="D1533" s="37"/>
      <c r="E1533" s="37"/>
      <c r="F1533" s="37"/>
      <c r="G1533" s="37"/>
      <c r="H1533" s="266"/>
      <c r="I1533" s="266"/>
      <c r="J1533" s="248"/>
      <c r="K1533" s="97"/>
      <c r="L1533" s="640"/>
      <c r="M1533" s="640"/>
      <c r="N1533" s="640"/>
      <c r="O1533" s="640"/>
    </row>
    <row r="1534" spans="1:19" s="175" customFormat="1" ht="12.75" customHeight="1">
      <c r="B1534" s="511"/>
      <c r="C1534" s="404" t="s">
        <v>597</v>
      </c>
      <c r="D1534" s="148"/>
      <c r="E1534" s="148"/>
      <c r="F1534" s="148"/>
      <c r="G1534" s="316"/>
      <c r="H1534" s="130"/>
      <c r="I1534" s="130"/>
      <c r="J1534" s="15">
        <v>39</v>
      </c>
      <c r="K1534" s="97"/>
    </row>
    <row r="1535" spans="1:19" s="175" customFormat="1" ht="12.75" customHeight="1">
      <c r="B1535" s="511"/>
      <c r="C1535" s="404" t="s">
        <v>598</v>
      </c>
      <c r="D1535" s="148"/>
      <c r="E1535" s="148"/>
      <c r="F1535" s="148"/>
      <c r="G1535" s="316"/>
      <c r="H1535" s="130"/>
      <c r="I1535" s="130"/>
      <c r="J1535" s="15">
        <v>36</v>
      </c>
      <c r="K1535" s="97"/>
    </row>
    <row r="1536" spans="1:19" s="175" customFormat="1" ht="12.75" customHeight="1">
      <c r="B1536" s="511"/>
      <c r="C1536" s="404" t="s">
        <v>599</v>
      </c>
      <c r="D1536" s="148"/>
      <c r="E1536" s="148"/>
      <c r="F1536" s="148"/>
      <c r="G1536" s="316"/>
      <c r="H1536" s="130"/>
      <c r="I1536" s="130"/>
      <c r="J1536" s="15">
        <v>32</v>
      </c>
      <c r="K1536" s="97"/>
    </row>
    <row r="1537" spans="1:19" s="175" customFormat="1" ht="12.75" customHeight="1">
      <c r="B1537" s="511"/>
      <c r="C1537" s="404" t="s">
        <v>600</v>
      </c>
      <c r="D1537" s="148"/>
      <c r="E1537" s="148"/>
      <c r="F1537" s="148"/>
      <c r="G1537" s="316"/>
      <c r="H1537" s="130"/>
      <c r="I1537" s="130"/>
      <c r="J1537" s="15">
        <v>20</v>
      </c>
      <c r="K1537" s="97"/>
    </row>
    <row r="1538" spans="1:19" s="175" customFormat="1" ht="12.75" customHeight="1">
      <c r="B1538" s="511"/>
      <c r="C1538" s="344"/>
      <c r="D1538" s="168"/>
      <c r="E1538" s="168"/>
      <c r="F1538" s="168"/>
      <c r="G1538" s="168"/>
      <c r="H1538" s="246"/>
      <c r="I1538" s="246"/>
      <c r="J1538" s="213"/>
      <c r="K1538" s="97"/>
    </row>
    <row r="1539" spans="1:19" s="175" customFormat="1" ht="12.75" customHeight="1">
      <c r="B1539" s="511"/>
      <c r="C1539" s="32"/>
      <c r="D1539" s="32"/>
      <c r="E1539" s="32"/>
      <c r="F1539" s="32"/>
      <c r="G1539" s="32"/>
      <c r="H1539" s="32"/>
      <c r="I1539" s="32"/>
      <c r="J1539" s="32"/>
      <c r="K1539" s="97"/>
    </row>
    <row r="1540" spans="1:19" s="175" customFormat="1" ht="12.75" customHeight="1">
      <c r="B1540" s="517"/>
      <c r="C1540" s="392" t="s">
        <v>521</v>
      </c>
      <c r="D1540" s="34"/>
      <c r="E1540" s="34"/>
      <c r="F1540" s="34"/>
      <c r="G1540" s="34"/>
      <c r="H1540" s="34"/>
      <c r="I1540" s="32"/>
      <c r="J1540" s="32"/>
      <c r="K1540" s="97"/>
    </row>
    <row r="1541" spans="1:19" s="175" customFormat="1" ht="12.75" customHeight="1">
      <c r="A1541" s="32"/>
      <c r="B1541" s="511"/>
      <c r="C1541" s="32"/>
      <c r="D1541" s="32"/>
      <c r="E1541" s="32"/>
      <c r="F1541" s="32"/>
      <c r="G1541" s="32"/>
      <c r="H1541" s="32"/>
      <c r="I1541" s="32"/>
      <c r="J1541" s="32"/>
      <c r="K1541" s="97"/>
    </row>
    <row r="1542" spans="1:19" s="175" customFormat="1" ht="12.75" customHeight="1">
      <c r="A1542" s="32"/>
      <c r="B1542" s="511"/>
      <c r="C1542" s="32"/>
      <c r="D1542" s="32"/>
      <c r="E1542" s="32"/>
      <c r="F1542" s="32"/>
      <c r="G1542" s="32"/>
      <c r="H1542" s="32"/>
      <c r="I1542" s="32"/>
      <c r="J1542" s="32"/>
      <c r="K1542" s="97"/>
    </row>
    <row r="1543" spans="1:19" s="175" customFormat="1" ht="12.75" customHeight="1">
      <c r="A1543" s="32"/>
      <c r="B1543" s="511"/>
      <c r="C1543" s="32"/>
      <c r="D1543" s="32"/>
      <c r="E1543" s="32"/>
      <c r="F1543" s="32"/>
      <c r="G1543" s="32"/>
      <c r="H1543" s="32"/>
      <c r="I1543" s="32"/>
      <c r="J1543" s="32"/>
      <c r="K1543" s="97"/>
    </row>
    <row r="1544" spans="1:19" s="175" customFormat="1" ht="12.75" customHeight="1">
      <c r="A1544" s="32"/>
      <c r="B1544" s="523" t="s">
        <v>635</v>
      </c>
      <c r="C1544" s="267" t="s">
        <v>602</v>
      </c>
      <c r="D1544" s="267"/>
      <c r="E1544" s="267"/>
      <c r="F1544" s="267"/>
      <c r="G1544" s="267"/>
      <c r="H1544" s="267"/>
      <c r="I1544" s="268"/>
      <c r="J1544" s="268"/>
      <c r="K1544" s="640"/>
      <c r="L1544" s="640"/>
      <c r="M1544" s="640"/>
      <c r="N1544" s="640"/>
      <c r="O1544" s="640"/>
      <c r="P1544" s="640"/>
    </row>
    <row r="1545" spans="1:19" s="175" customFormat="1" ht="12.75" customHeight="1">
      <c r="A1545" s="32"/>
      <c r="B1545" s="511"/>
      <c r="C1545" s="391" t="s">
        <v>518</v>
      </c>
      <c r="D1545" s="177"/>
      <c r="E1545" s="177"/>
      <c r="F1545" s="177"/>
      <c r="G1545" s="177"/>
      <c r="H1545" s="32"/>
      <c r="I1545" s="32"/>
      <c r="J1545" s="32"/>
      <c r="K1545" s="640"/>
      <c r="L1545" s="640"/>
      <c r="M1545" s="640"/>
      <c r="N1545" s="640"/>
      <c r="O1545" s="640"/>
      <c r="P1545" s="640"/>
    </row>
    <row r="1546" spans="1:19" s="175" customFormat="1" ht="12.75" customHeight="1">
      <c r="A1546" s="32"/>
      <c r="B1546" s="511"/>
      <c r="C1546" s="32"/>
      <c r="D1546" s="32"/>
      <c r="E1546" s="32"/>
      <c r="F1546" s="32"/>
      <c r="G1546" s="32"/>
      <c r="H1546" s="32"/>
      <c r="I1546" s="32"/>
      <c r="J1546" s="32"/>
      <c r="K1546" s="97"/>
    </row>
    <row r="1547" spans="1:19" ht="12.75" customHeight="1">
      <c r="A1547" s="154"/>
      <c r="C1547" s="342"/>
      <c r="D1547" s="265"/>
      <c r="E1547" s="199"/>
      <c r="F1547" s="199"/>
      <c r="G1547" s="265"/>
      <c r="H1547" s="265"/>
      <c r="I1547" s="199"/>
      <c r="J1547" s="99">
        <v>2009</v>
      </c>
      <c r="K1547" s="97"/>
      <c r="L1547" s="640"/>
      <c r="M1547" s="640"/>
      <c r="N1547" s="640"/>
      <c r="O1547" s="640"/>
      <c r="P1547" s="175"/>
      <c r="Q1547" s="175"/>
      <c r="R1547" s="175"/>
      <c r="S1547" s="175"/>
    </row>
    <row r="1548" spans="1:19" s="175" customFormat="1" ht="12.75" customHeight="1">
      <c r="A1548" s="32"/>
      <c r="B1548" s="511"/>
      <c r="C1548" s="343"/>
      <c r="D1548" s="37"/>
      <c r="E1548" s="37"/>
      <c r="F1548" s="37"/>
      <c r="G1548" s="37"/>
      <c r="H1548" s="266"/>
      <c r="I1548" s="266"/>
      <c r="J1548" s="248"/>
      <c r="K1548" s="97"/>
      <c r="L1548" s="640"/>
      <c r="M1548" s="640"/>
      <c r="N1548" s="640"/>
      <c r="O1548" s="640"/>
      <c r="R1548" s="32"/>
      <c r="S1548" s="32"/>
    </row>
    <row r="1549" spans="1:19" s="175" customFormat="1" ht="12.75" customHeight="1">
      <c r="A1549" s="32"/>
      <c r="B1549" s="511"/>
      <c r="C1549" s="404" t="s">
        <v>597</v>
      </c>
      <c r="D1549" s="148"/>
      <c r="E1549" s="148"/>
      <c r="F1549" s="148"/>
      <c r="G1549" s="316"/>
      <c r="H1549" s="130"/>
      <c r="I1549" s="130"/>
      <c r="J1549" s="15">
        <v>36</v>
      </c>
      <c r="K1549" s="97"/>
      <c r="L1549" s="32"/>
      <c r="O1549" s="32"/>
      <c r="P1549" s="32"/>
      <c r="Q1549" s="32"/>
    </row>
    <row r="1550" spans="1:19" s="175" customFormat="1" ht="12.75" customHeight="1">
      <c r="A1550" s="32"/>
      <c r="B1550" s="511"/>
      <c r="C1550" s="404" t="s">
        <v>599</v>
      </c>
      <c r="D1550" s="148"/>
      <c r="E1550" s="148"/>
      <c r="F1550" s="148"/>
      <c r="G1550" s="316"/>
      <c r="H1550" s="130"/>
      <c r="I1550" s="130"/>
      <c r="J1550" s="15">
        <v>30</v>
      </c>
      <c r="K1550" s="97"/>
      <c r="M1550" s="32"/>
      <c r="N1550" s="32"/>
    </row>
    <row r="1551" spans="1:19" s="175" customFormat="1" ht="12.75" customHeight="1">
      <c r="A1551" s="32"/>
      <c r="B1551" s="511"/>
      <c r="C1551" s="442"/>
      <c r="D1551" s="168"/>
      <c r="E1551" s="168"/>
      <c r="F1551" s="168"/>
      <c r="G1551" s="168"/>
      <c r="H1551" s="246"/>
      <c r="I1551" s="246"/>
      <c r="J1551" s="213"/>
      <c r="K1551" s="97"/>
    </row>
    <row r="1552" spans="1:19" s="175" customFormat="1" ht="12.75" customHeight="1">
      <c r="A1552" s="32"/>
      <c r="B1552" s="511"/>
      <c r="C1552" s="32"/>
      <c r="D1552" s="32"/>
      <c r="E1552" s="32"/>
      <c r="F1552" s="32"/>
      <c r="G1552" s="32"/>
      <c r="H1552" s="32"/>
      <c r="I1552" s="32"/>
      <c r="J1552" s="32"/>
      <c r="K1552" s="97"/>
    </row>
    <row r="1553" spans="1:15" s="175" customFormat="1" ht="12.75" customHeight="1">
      <c r="A1553" s="32"/>
      <c r="B1553" s="517"/>
      <c r="C1553" s="392" t="s">
        <v>521</v>
      </c>
      <c r="D1553" s="34"/>
      <c r="E1553" s="34"/>
      <c r="F1553" s="34"/>
      <c r="G1553" s="34"/>
      <c r="H1553" s="34"/>
      <c r="I1553" s="32"/>
      <c r="J1553" s="32"/>
      <c r="K1553" s="97"/>
    </row>
    <row r="1554" spans="1:15" s="175" customFormat="1" ht="12.75" customHeight="1">
      <c r="A1554" s="32"/>
      <c r="B1554" s="511"/>
      <c r="C1554" s="32"/>
      <c r="D1554" s="32"/>
      <c r="E1554" s="32"/>
      <c r="F1554" s="32"/>
      <c r="G1554" s="32"/>
      <c r="H1554" s="32"/>
      <c r="I1554" s="32"/>
      <c r="J1554" s="32"/>
      <c r="K1554" s="97"/>
    </row>
    <row r="1555" spans="1:15" s="175" customFormat="1" ht="12.75" customHeight="1">
      <c r="A1555" s="32"/>
      <c r="B1555" s="511"/>
      <c r="C1555" s="32"/>
      <c r="D1555" s="32"/>
      <c r="E1555" s="32"/>
      <c r="F1555" s="32"/>
      <c r="G1555" s="32"/>
      <c r="H1555" s="32"/>
      <c r="I1555" s="32"/>
      <c r="J1555" s="32"/>
      <c r="K1555" s="97"/>
    </row>
    <row r="1556" spans="1:15" s="175" customFormat="1" ht="12.75" customHeight="1">
      <c r="A1556" s="32"/>
      <c r="B1556" s="511"/>
      <c r="C1556" s="32"/>
      <c r="D1556" s="32"/>
      <c r="E1556" s="32"/>
      <c r="F1556" s="32"/>
      <c r="G1556" s="32"/>
      <c r="H1556" s="32"/>
      <c r="I1556" s="32"/>
      <c r="J1556" s="32"/>
      <c r="K1556" s="97"/>
    </row>
    <row r="1557" spans="1:15" s="175" customFormat="1" ht="12.75" customHeight="1">
      <c r="B1557" s="523" t="s">
        <v>633</v>
      </c>
      <c r="C1557" s="267" t="s">
        <v>603</v>
      </c>
      <c r="D1557" s="267"/>
      <c r="E1557" s="267"/>
      <c r="F1557" s="267"/>
      <c r="G1557" s="267"/>
      <c r="H1557" s="267"/>
      <c r="I1557" s="268"/>
      <c r="J1557" s="640"/>
      <c r="K1557" s="640"/>
      <c r="L1557" s="640"/>
      <c r="M1557" s="640"/>
      <c r="N1557" s="640"/>
      <c r="O1557" s="640"/>
    </row>
    <row r="1558" spans="1:15" s="175" customFormat="1" ht="12.75" customHeight="1">
      <c r="A1558" s="32"/>
      <c r="B1558" s="511"/>
      <c r="C1558" s="391" t="s">
        <v>518</v>
      </c>
      <c r="D1558" s="177"/>
      <c r="E1558" s="177"/>
      <c r="F1558" s="177"/>
      <c r="G1558" s="177"/>
      <c r="H1558" s="32"/>
      <c r="I1558" s="32"/>
      <c r="J1558" s="640"/>
      <c r="K1558" s="640"/>
      <c r="L1558" s="640"/>
      <c r="M1558" s="640"/>
      <c r="N1558" s="640"/>
      <c r="O1558" s="640"/>
    </row>
    <row r="1559" spans="1:15" s="175" customFormat="1" ht="12.75" customHeight="1">
      <c r="A1559" s="32"/>
      <c r="B1559" s="511"/>
      <c r="C1559" s="32"/>
      <c r="D1559" s="32"/>
      <c r="E1559" s="32"/>
      <c r="F1559" s="32"/>
      <c r="G1559" s="32"/>
      <c r="H1559" s="32"/>
      <c r="I1559" s="32"/>
      <c r="J1559" s="32"/>
      <c r="K1559" s="97"/>
    </row>
    <row r="1560" spans="1:15" s="175" customFormat="1" ht="12.75" customHeight="1">
      <c r="A1560" s="32"/>
      <c r="B1560" s="511"/>
      <c r="C1560" s="342"/>
      <c r="D1560" s="265"/>
      <c r="E1560" s="199"/>
      <c r="F1560" s="199"/>
      <c r="G1560" s="265"/>
      <c r="H1560" s="265"/>
      <c r="I1560" s="199"/>
      <c r="J1560" s="99">
        <v>2009</v>
      </c>
      <c r="K1560" s="97"/>
      <c r="L1560" s="640"/>
      <c r="M1560" s="640"/>
      <c r="N1560" s="640"/>
      <c r="O1560" s="640"/>
    </row>
    <row r="1561" spans="1:15" s="175" customFormat="1" ht="12.75" customHeight="1">
      <c r="A1561" s="32"/>
      <c r="B1561" s="511"/>
      <c r="C1561" s="343"/>
      <c r="D1561" s="37"/>
      <c r="E1561" s="37"/>
      <c r="F1561" s="37"/>
      <c r="G1561" s="37"/>
      <c r="H1561" s="266"/>
      <c r="I1561" s="266"/>
      <c r="J1561" s="248"/>
      <c r="K1561" s="97"/>
      <c r="L1561" s="640"/>
      <c r="M1561" s="640"/>
      <c r="N1561" s="640"/>
      <c r="O1561" s="640"/>
    </row>
    <row r="1562" spans="1:15" s="175" customFormat="1" ht="12.75" customHeight="1">
      <c r="A1562" s="32"/>
      <c r="B1562" s="511"/>
      <c r="C1562" s="404" t="s">
        <v>604</v>
      </c>
      <c r="D1562" s="116"/>
      <c r="E1562" s="116"/>
      <c r="F1562" s="116"/>
      <c r="G1562" s="116"/>
      <c r="H1562" s="116"/>
      <c r="I1562" s="116"/>
      <c r="J1562" s="15">
        <v>21</v>
      </c>
      <c r="K1562" s="97"/>
    </row>
    <row r="1563" spans="1:15" s="175" customFormat="1" ht="12.75" customHeight="1">
      <c r="A1563" s="32"/>
      <c r="B1563" s="511"/>
      <c r="C1563" s="404" t="s">
        <v>605</v>
      </c>
      <c r="D1563" s="116"/>
      <c r="E1563" s="116"/>
      <c r="F1563" s="116"/>
      <c r="G1563" s="116"/>
      <c r="H1563" s="116"/>
      <c r="I1563" s="116"/>
      <c r="J1563" s="15">
        <v>19</v>
      </c>
      <c r="K1563" s="97"/>
    </row>
    <row r="1564" spans="1:15" s="175" customFormat="1" ht="12.75" customHeight="1">
      <c r="A1564" s="32"/>
      <c r="B1564" s="511"/>
      <c r="C1564" s="344"/>
      <c r="D1564" s="168"/>
      <c r="E1564" s="168"/>
      <c r="F1564" s="168"/>
      <c r="G1564" s="168"/>
      <c r="H1564" s="246"/>
      <c r="I1564" s="246"/>
      <c r="J1564" s="213"/>
      <c r="K1564" s="97"/>
    </row>
    <row r="1565" spans="1:15" s="175" customFormat="1" ht="12.75" customHeight="1">
      <c r="A1565" s="32"/>
      <c r="B1565" s="511"/>
      <c r="C1565" s="32"/>
      <c r="D1565" s="32"/>
      <c r="E1565" s="32"/>
      <c r="F1565" s="32"/>
      <c r="G1565" s="32"/>
      <c r="H1565" s="32"/>
      <c r="I1565" s="32"/>
      <c r="J1565" s="32"/>
      <c r="K1565" s="97"/>
    </row>
    <row r="1566" spans="1:15" s="175" customFormat="1" ht="12.75" customHeight="1">
      <c r="A1566" s="32"/>
      <c r="B1566" s="517"/>
      <c r="C1566" s="392" t="s">
        <v>521</v>
      </c>
      <c r="D1566" s="34"/>
      <c r="E1566" s="34"/>
      <c r="F1566" s="34"/>
      <c r="G1566" s="34"/>
      <c r="H1566" s="34"/>
      <c r="I1566" s="32"/>
      <c r="J1566" s="32"/>
      <c r="K1566" s="97"/>
    </row>
    <row r="1567" spans="1:15" s="175" customFormat="1" ht="12.75" customHeight="1">
      <c r="A1567" s="32"/>
      <c r="B1567" s="517"/>
      <c r="C1567" s="392"/>
      <c r="D1567" s="34"/>
      <c r="E1567" s="34"/>
      <c r="F1567" s="34"/>
      <c r="G1567" s="34"/>
      <c r="H1567" s="34"/>
      <c r="I1567" s="32"/>
      <c r="J1567" s="32"/>
      <c r="K1567" s="97"/>
    </row>
    <row r="1568" spans="1:15" s="175" customFormat="1" ht="12.75" customHeight="1">
      <c r="A1568" s="32"/>
      <c r="B1568" s="517"/>
      <c r="C1568" s="392"/>
      <c r="D1568" s="34"/>
      <c r="E1568" s="34"/>
      <c r="F1568" s="34"/>
      <c r="G1568" s="34"/>
      <c r="H1568" s="34"/>
      <c r="I1568" s="32"/>
      <c r="J1568" s="32"/>
      <c r="K1568" s="97"/>
    </row>
    <row r="1569" spans="1:17" s="175" customFormat="1" ht="12.75" customHeight="1">
      <c r="A1569" s="32"/>
      <c r="B1569" s="517"/>
      <c r="C1569" s="392"/>
      <c r="D1569" s="34"/>
      <c r="E1569" s="34"/>
      <c r="F1569" s="34"/>
      <c r="G1569" s="34"/>
      <c r="H1569" s="34"/>
      <c r="I1569" s="32"/>
      <c r="J1569" s="32"/>
      <c r="K1569" s="97"/>
    </row>
    <row r="1570" spans="1:17" ht="27" customHeight="1">
      <c r="B1570" s="523" t="s">
        <v>744</v>
      </c>
      <c r="C1570" s="651" t="s">
        <v>819</v>
      </c>
      <c r="D1570" s="678"/>
      <c r="E1570" s="678"/>
      <c r="F1570" s="678"/>
      <c r="G1570" s="678"/>
      <c r="H1570" s="678"/>
      <c r="I1570" s="678"/>
      <c r="J1570" s="678"/>
      <c r="K1570" s="678"/>
      <c r="L1570" s="678"/>
      <c r="M1570" s="34"/>
      <c r="N1570" s="34"/>
      <c r="O1570" s="34"/>
      <c r="P1570" s="34"/>
      <c r="Q1570" s="34"/>
    </row>
    <row r="1571" spans="1:17" ht="12.75" customHeight="1">
      <c r="C1571" s="161" t="s">
        <v>525</v>
      </c>
      <c r="H1571" s="640"/>
      <c r="I1571" s="640"/>
      <c r="J1571" s="640"/>
      <c r="K1571" s="640"/>
      <c r="L1571" s="640"/>
      <c r="M1571" s="640"/>
      <c r="N1571" s="34"/>
      <c r="O1571" s="34"/>
      <c r="P1571" s="34"/>
      <c r="Q1571" s="34"/>
    </row>
    <row r="1572" spans="1:17" ht="12.75" customHeight="1">
      <c r="B1572" s="517"/>
      <c r="H1572" s="640"/>
      <c r="I1572" s="640"/>
      <c r="J1572" s="640"/>
      <c r="K1572" s="640"/>
      <c r="L1572" s="640"/>
      <c r="M1572" s="640"/>
      <c r="N1572" s="34"/>
      <c r="O1572" s="34"/>
      <c r="P1572" s="34"/>
      <c r="Q1572" s="34"/>
    </row>
    <row r="1573" spans="1:17" ht="12.75" customHeight="1">
      <c r="C1573" s="361"/>
      <c r="D1573" s="457"/>
      <c r="E1573" s="457"/>
      <c r="F1573" s="457"/>
      <c r="G1573" s="457"/>
      <c r="H1573" s="457"/>
      <c r="I1573" s="457"/>
      <c r="J1573" s="99">
        <v>2009</v>
      </c>
      <c r="K1573" s="97"/>
      <c r="L1573" s="640"/>
      <c r="M1573" s="640"/>
      <c r="N1573" s="640"/>
      <c r="O1573" s="640"/>
      <c r="P1573" s="34"/>
      <c r="Q1573" s="34"/>
    </row>
    <row r="1574" spans="1:17" ht="12.75" customHeight="1">
      <c r="C1574" s="362"/>
      <c r="D1574" s="37"/>
      <c r="E1574" s="37"/>
      <c r="F1574" s="37"/>
      <c r="G1574" s="37"/>
      <c r="H1574" s="37"/>
      <c r="I1574" s="247"/>
      <c r="J1574" s="248"/>
      <c r="K1574" s="97"/>
      <c r="L1574" s="640"/>
      <c r="M1574" s="640"/>
      <c r="N1574" s="640"/>
      <c r="O1574" s="640"/>
      <c r="P1574" s="34"/>
      <c r="Q1574" s="34"/>
    </row>
    <row r="1575" spans="1:17" ht="12.75" customHeight="1">
      <c r="C1575" s="440" t="s">
        <v>126</v>
      </c>
      <c r="D1575" s="241"/>
      <c r="E1575" s="241"/>
      <c r="F1575" s="241"/>
      <c r="G1575" s="241"/>
      <c r="H1575" s="241"/>
      <c r="I1575" s="251"/>
      <c r="J1575" s="252">
        <v>40</v>
      </c>
      <c r="L1575" s="406"/>
      <c r="M1575" s="34"/>
      <c r="N1575" s="34"/>
      <c r="O1575" s="34"/>
      <c r="P1575" s="34"/>
      <c r="Q1575" s="34"/>
    </row>
    <row r="1576" spans="1:17" ht="12.75" customHeight="1">
      <c r="B1576" s="514"/>
      <c r="C1576" s="404" t="s">
        <v>63</v>
      </c>
      <c r="D1576" s="148"/>
      <c r="E1576" s="148"/>
      <c r="F1576" s="148"/>
      <c r="G1576" s="148"/>
      <c r="H1576" s="148"/>
      <c r="I1576" s="253"/>
      <c r="J1576" s="15">
        <v>58</v>
      </c>
      <c r="L1576" s="406"/>
      <c r="M1576" s="34"/>
      <c r="N1576" s="34"/>
      <c r="O1576" s="34"/>
      <c r="P1576" s="34"/>
      <c r="Q1576" s="34"/>
    </row>
    <row r="1577" spans="1:17" ht="12.75" customHeight="1">
      <c r="C1577" s="404" t="s">
        <v>59</v>
      </c>
      <c r="D1577" s="148"/>
      <c r="E1577" s="148"/>
      <c r="F1577" s="148"/>
      <c r="G1577" s="148"/>
      <c r="H1577" s="148"/>
      <c r="I1577" s="253"/>
      <c r="J1577" s="15">
        <v>57</v>
      </c>
      <c r="L1577" s="406"/>
      <c r="M1577" s="34"/>
      <c r="N1577" s="34"/>
      <c r="O1577" s="34"/>
      <c r="P1577" s="34"/>
      <c r="Q1577" s="34"/>
    </row>
    <row r="1578" spans="1:17" ht="12.75" customHeight="1">
      <c r="C1578" s="404" t="s">
        <v>60</v>
      </c>
      <c r="D1578" s="148"/>
      <c r="E1578" s="148"/>
      <c r="F1578" s="148"/>
      <c r="G1578" s="148"/>
      <c r="H1578" s="148"/>
      <c r="I1578" s="253"/>
      <c r="J1578" s="15">
        <v>56</v>
      </c>
      <c r="L1578" s="406"/>
      <c r="M1578" s="34"/>
      <c r="N1578" s="34"/>
      <c r="O1578" s="34"/>
      <c r="P1578" s="34"/>
      <c r="Q1578" s="34"/>
    </row>
    <row r="1579" spans="1:17" ht="12.75" customHeight="1">
      <c r="B1579" s="514"/>
      <c r="C1579" s="404" t="s">
        <v>74</v>
      </c>
      <c r="D1579" s="148"/>
      <c r="E1579" s="148"/>
      <c r="F1579" s="148"/>
      <c r="G1579" s="148"/>
      <c r="H1579" s="148"/>
      <c r="I1579" s="253"/>
      <c r="J1579" s="15">
        <v>55</v>
      </c>
      <c r="L1579" s="406"/>
      <c r="M1579" s="34"/>
      <c r="N1579" s="34"/>
      <c r="O1579" s="34"/>
      <c r="P1579" s="34"/>
      <c r="Q1579" s="34"/>
    </row>
    <row r="1580" spans="1:17" ht="12.75" customHeight="1">
      <c r="C1580" s="404" t="s">
        <v>70</v>
      </c>
      <c r="D1580" s="148"/>
      <c r="E1580" s="148"/>
      <c r="F1580" s="148"/>
      <c r="G1580" s="148"/>
      <c r="H1580" s="148"/>
      <c r="I1580" s="253"/>
      <c r="J1580" s="15">
        <v>55</v>
      </c>
      <c r="L1580" s="406"/>
      <c r="M1580" s="34"/>
      <c r="N1580" s="34"/>
      <c r="O1580" s="34"/>
      <c r="P1580" s="34"/>
      <c r="Q1580" s="34"/>
    </row>
    <row r="1581" spans="1:17" ht="12.75" customHeight="1">
      <c r="C1581" s="404" t="s">
        <v>143</v>
      </c>
      <c r="D1581" s="148"/>
      <c r="E1581" s="148"/>
      <c r="F1581" s="148"/>
      <c r="G1581" s="148"/>
      <c r="H1581" s="148"/>
      <c r="I1581" s="253"/>
      <c r="J1581" s="15">
        <v>55</v>
      </c>
      <c r="L1581" s="406"/>
      <c r="M1581" s="34"/>
      <c r="N1581" s="34"/>
      <c r="O1581" s="34"/>
      <c r="P1581" s="34"/>
      <c r="Q1581" s="34"/>
    </row>
    <row r="1582" spans="1:17" ht="12.75" customHeight="1">
      <c r="C1582" s="440" t="s">
        <v>146</v>
      </c>
      <c r="D1582" s="148"/>
      <c r="E1582" s="148"/>
      <c r="F1582" s="148"/>
      <c r="G1582" s="148"/>
      <c r="H1582" s="148"/>
      <c r="I1582" s="253"/>
      <c r="J1582" s="252">
        <v>54</v>
      </c>
      <c r="L1582" s="406"/>
      <c r="M1582" s="34"/>
      <c r="N1582" s="34"/>
      <c r="O1582" s="34"/>
      <c r="P1582" s="34"/>
      <c r="Q1582" s="34"/>
    </row>
    <row r="1583" spans="1:17" ht="12.75" customHeight="1">
      <c r="B1583" s="514"/>
      <c r="C1583" s="404" t="s">
        <v>78</v>
      </c>
      <c r="D1583" s="148"/>
      <c r="E1583" s="148"/>
      <c r="F1583" s="148"/>
      <c r="G1583" s="148"/>
      <c r="H1583" s="148"/>
      <c r="I1583" s="253"/>
      <c r="J1583" s="15">
        <v>50</v>
      </c>
      <c r="L1583" s="406"/>
      <c r="M1583" s="34"/>
      <c r="N1583" s="34"/>
      <c r="O1583" s="34"/>
      <c r="P1583" s="34"/>
      <c r="Q1583" s="34"/>
    </row>
    <row r="1584" spans="1:17" ht="12.75" customHeight="1">
      <c r="C1584" s="404" t="s">
        <v>66</v>
      </c>
      <c r="D1584" s="241"/>
      <c r="E1584" s="241"/>
      <c r="F1584" s="241"/>
      <c r="G1584" s="241"/>
      <c r="H1584" s="241"/>
      <c r="I1584" s="251"/>
      <c r="J1584" s="15">
        <v>50</v>
      </c>
      <c r="L1584" s="406"/>
      <c r="M1584" s="34"/>
      <c r="N1584" s="34"/>
      <c r="O1584" s="34"/>
      <c r="P1584" s="34"/>
      <c r="Q1584" s="34"/>
    </row>
    <row r="1585" spans="1:23" ht="12.75" customHeight="1">
      <c r="C1585" s="404" t="s">
        <v>76</v>
      </c>
      <c r="D1585" s="148"/>
      <c r="E1585" s="148"/>
      <c r="F1585" s="148"/>
      <c r="G1585" s="148"/>
      <c r="H1585" s="148"/>
      <c r="I1585" s="253"/>
      <c r="J1585" s="15">
        <v>48</v>
      </c>
      <c r="L1585" s="406"/>
      <c r="M1585" s="34"/>
      <c r="N1585" s="34"/>
      <c r="O1585" s="34"/>
      <c r="P1585" s="34"/>
      <c r="Q1585" s="34"/>
    </row>
    <row r="1586" spans="1:23" ht="12.75" customHeight="1">
      <c r="C1586" s="404" t="s">
        <v>62</v>
      </c>
      <c r="D1586" s="148"/>
      <c r="E1586" s="148"/>
      <c r="F1586" s="148"/>
      <c r="G1586" s="148"/>
      <c r="H1586" s="148"/>
      <c r="I1586" s="253"/>
      <c r="J1586" s="15">
        <v>47</v>
      </c>
      <c r="L1586" s="406"/>
      <c r="M1586" s="34"/>
      <c r="N1586" s="34"/>
      <c r="O1586" s="34"/>
      <c r="P1586" s="34"/>
      <c r="Q1586" s="34"/>
    </row>
    <row r="1587" spans="1:23" ht="12.75" customHeight="1">
      <c r="C1587" s="404" t="s">
        <v>68</v>
      </c>
      <c r="D1587" s="148"/>
      <c r="E1587" s="148"/>
      <c r="F1587" s="148"/>
      <c r="G1587" s="148"/>
      <c r="H1587" s="148"/>
      <c r="I1587" s="253"/>
      <c r="J1587" s="15">
        <v>47</v>
      </c>
      <c r="L1587" s="406"/>
      <c r="M1587" s="34"/>
      <c r="N1587" s="34"/>
      <c r="O1587" s="34"/>
      <c r="P1587" s="34"/>
      <c r="Q1587" s="34"/>
    </row>
    <row r="1588" spans="1:23" ht="12.75" customHeight="1">
      <c r="B1588" s="514"/>
      <c r="C1588" s="404" t="s">
        <v>89</v>
      </c>
      <c r="D1588" s="148"/>
      <c r="E1588" s="148"/>
      <c r="F1588" s="148"/>
      <c r="G1588" s="148"/>
      <c r="H1588" s="148"/>
      <c r="I1588" s="253"/>
      <c r="J1588" s="15">
        <v>45</v>
      </c>
      <c r="L1588" s="406"/>
      <c r="M1588" s="34"/>
      <c r="N1588" s="34"/>
      <c r="O1588" s="34"/>
      <c r="P1588" s="34"/>
      <c r="Q1588" s="34"/>
    </row>
    <row r="1589" spans="1:23" ht="12.75" customHeight="1">
      <c r="C1589" s="404" t="s">
        <v>67</v>
      </c>
      <c r="D1589" s="148"/>
      <c r="E1589" s="148"/>
      <c r="F1589" s="148"/>
      <c r="G1589" s="148"/>
      <c r="H1589" s="148"/>
      <c r="I1589" s="253"/>
      <c r="J1589" s="15">
        <v>43</v>
      </c>
      <c r="L1589" s="406"/>
      <c r="M1589" s="34"/>
      <c r="N1589" s="34"/>
      <c r="O1589" s="34"/>
      <c r="P1589" s="34"/>
      <c r="Q1589" s="34"/>
    </row>
    <row r="1590" spans="1:23" ht="12.75" customHeight="1">
      <c r="C1590" s="404" t="s">
        <v>64</v>
      </c>
      <c r="D1590" s="148"/>
      <c r="E1590" s="148"/>
      <c r="F1590" s="148"/>
      <c r="G1590" s="148"/>
      <c r="H1590" s="148"/>
      <c r="I1590" s="253"/>
      <c r="J1590" s="15">
        <v>43</v>
      </c>
      <c r="L1590" s="406"/>
      <c r="M1590" s="34"/>
      <c r="N1590" s="34"/>
      <c r="O1590" s="34"/>
      <c r="P1590" s="34"/>
      <c r="Q1590" s="34"/>
    </row>
    <row r="1591" spans="1:23" s="175" customFormat="1" ht="12.75" customHeight="1">
      <c r="A1591" s="32"/>
      <c r="B1591" s="514"/>
      <c r="C1591" s="404" t="s">
        <v>77</v>
      </c>
      <c r="D1591" s="148"/>
      <c r="E1591" s="148"/>
      <c r="F1591" s="148"/>
      <c r="G1591" s="148"/>
      <c r="H1591" s="148"/>
      <c r="I1591" s="253"/>
      <c r="J1591" s="15">
        <v>42</v>
      </c>
      <c r="K1591" s="96"/>
      <c r="L1591" s="406"/>
      <c r="M1591" s="34"/>
      <c r="N1591" s="34"/>
      <c r="O1591" s="34"/>
      <c r="P1591" s="34"/>
      <c r="Q1591" s="34"/>
      <c r="R1591" s="32"/>
      <c r="S1591" s="32"/>
      <c r="T1591" s="32"/>
      <c r="U1591" s="32"/>
      <c r="V1591" s="32"/>
      <c r="W1591" s="32"/>
    </row>
    <row r="1592" spans="1:23" ht="12.75" customHeight="1">
      <c r="C1592" s="404" t="s">
        <v>71</v>
      </c>
      <c r="D1592" s="148"/>
      <c r="E1592" s="148"/>
      <c r="F1592" s="148"/>
      <c r="G1592" s="148"/>
      <c r="H1592" s="148"/>
      <c r="I1592" s="253"/>
      <c r="J1592" s="15">
        <v>41</v>
      </c>
      <c r="L1592" s="406"/>
      <c r="M1592" s="34"/>
      <c r="N1592" s="34"/>
      <c r="O1592" s="34"/>
      <c r="P1592" s="34"/>
      <c r="Q1592" s="34"/>
    </row>
    <row r="1593" spans="1:23" ht="12.75" customHeight="1">
      <c r="B1593" s="514"/>
      <c r="C1593" s="404" t="s">
        <v>61</v>
      </c>
      <c r="D1593" s="148"/>
      <c r="E1593" s="148"/>
      <c r="F1593" s="148"/>
      <c r="G1593" s="148"/>
      <c r="H1593" s="148"/>
      <c r="I1593" s="253"/>
      <c r="J1593" s="15">
        <v>41</v>
      </c>
      <c r="L1593" s="406"/>
      <c r="M1593" s="34"/>
      <c r="N1593" s="34"/>
      <c r="O1593" s="34"/>
      <c r="P1593" s="34"/>
      <c r="Q1593" s="34"/>
    </row>
    <row r="1594" spans="1:23" ht="12.75" customHeight="1">
      <c r="B1594" s="514"/>
      <c r="C1594" s="404" t="s">
        <v>73</v>
      </c>
      <c r="D1594" s="148"/>
      <c r="E1594" s="148"/>
      <c r="F1594" s="148"/>
      <c r="G1594" s="148"/>
      <c r="H1594" s="148"/>
      <c r="I1594" s="253"/>
      <c r="J1594" s="15">
        <v>40</v>
      </c>
      <c r="L1594" s="406"/>
      <c r="M1594" s="34"/>
      <c r="N1594" s="34"/>
      <c r="O1594" s="34"/>
      <c r="P1594" s="34"/>
      <c r="Q1594" s="34"/>
    </row>
    <row r="1595" spans="1:23" ht="12.75" customHeight="1">
      <c r="B1595" s="514"/>
      <c r="C1595" s="404" t="s">
        <v>65</v>
      </c>
      <c r="D1595" s="148"/>
      <c r="E1595" s="148"/>
      <c r="F1595" s="148"/>
      <c r="G1595" s="148"/>
      <c r="H1595" s="148"/>
      <c r="I1595" s="253"/>
      <c r="J1595" s="15">
        <v>36</v>
      </c>
      <c r="L1595" s="406"/>
      <c r="M1595" s="34"/>
      <c r="N1595" s="34"/>
      <c r="O1595" s="34"/>
      <c r="P1595" s="34"/>
      <c r="Q1595" s="34"/>
    </row>
    <row r="1596" spans="1:23" ht="12.75" customHeight="1">
      <c r="B1596" s="514"/>
      <c r="C1596" s="404" t="s">
        <v>127</v>
      </c>
      <c r="D1596" s="148"/>
      <c r="E1596" s="148"/>
      <c r="F1596" s="148"/>
      <c r="G1596" s="148"/>
      <c r="H1596" s="148"/>
      <c r="I1596" s="253"/>
      <c r="J1596" s="15">
        <v>33</v>
      </c>
      <c r="L1596" s="406"/>
      <c r="M1596" s="34"/>
      <c r="N1596" s="34"/>
      <c r="O1596" s="34"/>
      <c r="P1596" s="34"/>
      <c r="Q1596" s="34"/>
    </row>
    <row r="1597" spans="1:23" ht="12.75" customHeight="1">
      <c r="A1597" s="154"/>
      <c r="C1597" s="404" t="s">
        <v>95</v>
      </c>
      <c r="D1597" s="148"/>
      <c r="E1597" s="148"/>
      <c r="F1597" s="148"/>
      <c r="G1597" s="148"/>
      <c r="H1597" s="148"/>
      <c r="I1597" s="253"/>
      <c r="J1597" s="15">
        <v>32</v>
      </c>
      <c r="L1597" s="406"/>
      <c r="M1597" s="34"/>
      <c r="N1597" s="34"/>
      <c r="O1597" s="34"/>
      <c r="P1597" s="34"/>
      <c r="Q1597" s="34"/>
    </row>
    <row r="1598" spans="1:23" ht="12.75" customHeight="1">
      <c r="C1598" s="404" t="s">
        <v>128</v>
      </c>
      <c r="D1598" s="148"/>
      <c r="E1598" s="148"/>
      <c r="F1598" s="148"/>
      <c r="G1598" s="148"/>
      <c r="H1598" s="148"/>
      <c r="I1598" s="253"/>
      <c r="J1598" s="15">
        <v>31</v>
      </c>
      <c r="L1598" s="406"/>
      <c r="M1598" s="34"/>
      <c r="N1598" s="34"/>
      <c r="O1598" s="34"/>
      <c r="P1598" s="34"/>
      <c r="Q1598" s="34"/>
    </row>
    <row r="1599" spans="1:23" ht="12.75" customHeight="1">
      <c r="B1599" s="514"/>
      <c r="C1599" s="404" t="s">
        <v>69</v>
      </c>
      <c r="D1599" s="148"/>
      <c r="E1599" s="148"/>
      <c r="F1599" s="148"/>
      <c r="G1599" s="148"/>
      <c r="H1599" s="148"/>
      <c r="I1599" s="253"/>
      <c r="J1599" s="15">
        <v>29</v>
      </c>
      <c r="L1599" s="406"/>
      <c r="M1599" s="34"/>
      <c r="N1599" s="34"/>
      <c r="O1599" s="34"/>
      <c r="P1599" s="34"/>
      <c r="Q1599" s="34"/>
    </row>
    <row r="1600" spans="1:23" ht="12.75" customHeight="1">
      <c r="C1600" s="404" t="s">
        <v>79</v>
      </c>
      <c r="D1600" s="148"/>
      <c r="E1600" s="148"/>
      <c r="F1600" s="148"/>
      <c r="G1600" s="148"/>
      <c r="H1600" s="148"/>
      <c r="I1600" s="253"/>
      <c r="J1600" s="15">
        <v>27</v>
      </c>
      <c r="L1600" s="406"/>
      <c r="M1600" s="34"/>
      <c r="N1600" s="34"/>
      <c r="O1600" s="34"/>
      <c r="P1600" s="34"/>
      <c r="Q1600" s="34"/>
    </row>
    <row r="1601" spans="1:17" ht="12.75" customHeight="1">
      <c r="B1601" s="514"/>
      <c r="C1601" s="404" t="s">
        <v>75</v>
      </c>
      <c r="D1601" s="148"/>
      <c r="E1601" s="148"/>
      <c r="F1601" s="148"/>
      <c r="G1601" s="148"/>
      <c r="H1601" s="148"/>
      <c r="I1601" s="253"/>
      <c r="J1601" s="15">
        <v>25</v>
      </c>
      <c r="L1601" s="406"/>
      <c r="M1601" s="34"/>
      <c r="N1601" s="34"/>
      <c r="O1601" s="34"/>
      <c r="P1601" s="34"/>
      <c r="Q1601" s="34"/>
    </row>
    <row r="1602" spans="1:17" ht="12.75" customHeight="1">
      <c r="C1602" s="404" t="s">
        <v>72</v>
      </c>
      <c r="D1602" s="148"/>
      <c r="E1602" s="148"/>
      <c r="F1602" s="148"/>
      <c r="G1602" s="148"/>
      <c r="H1602" s="148"/>
      <c r="I1602" s="253"/>
      <c r="J1602" s="15">
        <v>24</v>
      </c>
      <c r="L1602" s="406"/>
      <c r="M1602" s="34"/>
      <c r="N1602" s="34"/>
      <c r="O1602" s="34"/>
      <c r="P1602" s="34"/>
      <c r="Q1602" s="34"/>
    </row>
    <row r="1603" spans="1:17" ht="12.75" customHeight="1">
      <c r="C1603" s="360"/>
      <c r="D1603" s="261"/>
      <c r="E1603" s="261"/>
      <c r="F1603" s="254"/>
      <c r="G1603" s="254"/>
      <c r="H1603" s="254"/>
      <c r="I1603" s="255"/>
      <c r="J1603" s="262"/>
      <c r="L1603" s="406"/>
      <c r="M1603" s="34"/>
      <c r="N1603" s="34"/>
      <c r="O1603" s="34"/>
      <c r="P1603" s="34"/>
      <c r="Q1603" s="34"/>
    </row>
    <row r="1604" spans="1:17" ht="12.75" customHeight="1">
      <c r="B1604" s="517"/>
      <c r="L1604" s="406"/>
      <c r="M1604" s="34"/>
      <c r="N1604" s="34"/>
      <c r="O1604" s="34"/>
      <c r="P1604" s="34"/>
      <c r="Q1604" s="34"/>
    </row>
    <row r="1605" spans="1:17" ht="12.75" customHeight="1">
      <c r="B1605" s="517"/>
      <c r="C1605" s="392" t="s">
        <v>1093</v>
      </c>
      <c r="G1605" s="694"/>
      <c r="H1605" s="640"/>
      <c r="I1605" s="640"/>
      <c r="J1605" s="640"/>
      <c r="K1605" s="640"/>
      <c r="L1605" s="640"/>
      <c r="M1605" s="640"/>
      <c r="N1605" s="640"/>
      <c r="O1605" s="34"/>
      <c r="P1605" s="34"/>
      <c r="Q1605" s="34"/>
    </row>
    <row r="1606" spans="1:17" ht="12.75" customHeight="1">
      <c r="B1606" s="517"/>
      <c r="C1606" s="370"/>
      <c r="K1606" s="24"/>
      <c r="L1606" s="406"/>
      <c r="M1606" s="34"/>
      <c r="N1606" s="34"/>
      <c r="O1606" s="34"/>
      <c r="P1606" s="34"/>
      <c r="Q1606" s="34"/>
    </row>
    <row r="1607" spans="1:17" ht="12.75" customHeight="1">
      <c r="B1607" s="517"/>
      <c r="C1607" s="370"/>
      <c r="K1607" s="24"/>
      <c r="L1607" s="406"/>
      <c r="M1607" s="34"/>
      <c r="N1607" s="34"/>
      <c r="O1607" s="34"/>
      <c r="P1607" s="34"/>
      <c r="Q1607" s="34"/>
    </row>
    <row r="1608" spans="1:17" ht="12.75" customHeight="1">
      <c r="A1608" s="34"/>
      <c r="B1608" s="517"/>
      <c r="C1608" s="370"/>
      <c r="K1608" s="24"/>
      <c r="L1608" s="406"/>
      <c r="M1608" s="34"/>
      <c r="N1608" s="34"/>
      <c r="O1608" s="34"/>
      <c r="P1608" s="34"/>
      <c r="Q1608" s="34"/>
    </row>
    <row r="1609" spans="1:17" ht="27.75" customHeight="1">
      <c r="B1609" s="523" t="s">
        <v>272</v>
      </c>
      <c r="C1609" s="651" t="s">
        <v>820</v>
      </c>
      <c r="D1609" s="678"/>
      <c r="E1609" s="678"/>
      <c r="F1609" s="678"/>
      <c r="G1609" s="678"/>
      <c r="H1609" s="678"/>
      <c r="I1609" s="678"/>
      <c r="J1609" s="678"/>
      <c r="K1609" s="678"/>
      <c r="L1609" s="678"/>
      <c r="M1609" s="34"/>
      <c r="N1609" s="34"/>
      <c r="O1609" s="34"/>
      <c r="P1609" s="34"/>
      <c r="Q1609" s="34"/>
    </row>
    <row r="1610" spans="1:17" ht="12.75" customHeight="1">
      <c r="C1610" s="161" t="s">
        <v>525</v>
      </c>
      <c r="I1610" s="640"/>
      <c r="J1610" s="640"/>
      <c r="K1610" s="640"/>
      <c r="L1610" s="640"/>
      <c r="M1610" s="640"/>
      <c r="N1610" s="640"/>
      <c r="O1610" s="640"/>
      <c r="P1610" s="640"/>
      <c r="Q1610" s="34"/>
    </row>
    <row r="1611" spans="1:17" ht="12.75" customHeight="1">
      <c r="I1611" s="640"/>
      <c r="J1611" s="640"/>
      <c r="K1611" s="640"/>
      <c r="L1611" s="640"/>
      <c r="M1611" s="640"/>
      <c r="N1611" s="640"/>
      <c r="O1611" s="640"/>
      <c r="P1611" s="640"/>
      <c r="Q1611" s="34"/>
    </row>
    <row r="1612" spans="1:17" ht="12.75" customHeight="1">
      <c r="B1612" s="517"/>
      <c r="C1612" s="361"/>
      <c r="D1612" s="457"/>
      <c r="E1612" s="457"/>
      <c r="F1612" s="457"/>
      <c r="G1612" s="457"/>
      <c r="H1612" s="457"/>
      <c r="I1612" s="457"/>
      <c r="J1612" s="99">
        <v>2009</v>
      </c>
      <c r="K1612" s="97"/>
      <c r="L1612" s="640"/>
      <c r="M1612" s="640"/>
      <c r="N1612" s="640"/>
      <c r="O1612" s="640"/>
      <c r="P1612" s="34"/>
      <c r="Q1612" s="34"/>
    </row>
    <row r="1613" spans="1:17" ht="12.75" customHeight="1">
      <c r="C1613" s="362"/>
      <c r="D1613" s="37"/>
      <c r="E1613" s="37"/>
      <c r="F1613" s="37"/>
      <c r="G1613" s="37"/>
      <c r="H1613" s="37"/>
      <c r="I1613" s="247"/>
      <c r="J1613" s="248"/>
      <c r="K1613" s="97"/>
      <c r="L1613" s="640"/>
      <c r="M1613" s="640"/>
      <c r="N1613" s="640"/>
      <c r="O1613" s="640"/>
      <c r="P1613" s="34"/>
      <c r="Q1613" s="34"/>
    </row>
    <row r="1614" spans="1:17" ht="12.75" customHeight="1">
      <c r="C1614" s="440" t="s">
        <v>126</v>
      </c>
      <c r="D1614" s="241"/>
      <c r="E1614" s="241"/>
      <c r="F1614" s="241"/>
      <c r="G1614" s="241"/>
      <c r="H1614" s="241"/>
      <c r="I1614" s="251"/>
      <c r="J1614" s="252">
        <v>71</v>
      </c>
      <c r="L1614" s="406"/>
      <c r="M1614" s="34"/>
      <c r="N1614" s="34"/>
      <c r="O1614" s="34"/>
      <c r="P1614" s="34"/>
      <c r="Q1614" s="34"/>
    </row>
    <row r="1615" spans="1:17" ht="12.75" customHeight="1">
      <c r="C1615" s="404" t="s">
        <v>59</v>
      </c>
      <c r="D1615" s="148"/>
      <c r="E1615" s="148"/>
      <c r="F1615" s="148"/>
      <c r="G1615" s="148"/>
      <c r="H1615" s="148"/>
      <c r="I1615" s="253"/>
      <c r="J1615" s="15">
        <v>91</v>
      </c>
      <c r="L1615" s="406"/>
      <c r="M1615" s="34"/>
      <c r="N1615" s="34"/>
      <c r="O1615" s="34"/>
      <c r="P1615" s="34"/>
      <c r="Q1615" s="34"/>
    </row>
    <row r="1616" spans="1:17" ht="12.75" customHeight="1">
      <c r="B1616" s="514"/>
      <c r="C1616" s="404" t="s">
        <v>60</v>
      </c>
      <c r="D1616" s="148"/>
      <c r="E1616" s="148"/>
      <c r="F1616" s="148"/>
      <c r="G1616" s="148"/>
      <c r="H1616" s="148"/>
      <c r="I1616" s="253"/>
      <c r="J1616" s="15">
        <v>87</v>
      </c>
      <c r="L1616" s="406"/>
      <c r="M1616" s="34"/>
      <c r="N1616" s="34"/>
      <c r="O1616" s="34"/>
      <c r="P1616" s="34"/>
      <c r="Q1616" s="34"/>
    </row>
    <row r="1617" spans="1:23" ht="12.75" customHeight="1">
      <c r="C1617" s="404" t="s">
        <v>70</v>
      </c>
      <c r="D1617" s="148"/>
      <c r="E1617" s="148"/>
      <c r="F1617" s="148"/>
      <c r="G1617" s="148"/>
      <c r="H1617" s="148"/>
      <c r="I1617" s="253"/>
      <c r="J1617" s="15">
        <v>87</v>
      </c>
      <c r="L1617" s="406"/>
      <c r="M1617" s="34"/>
      <c r="N1617" s="34"/>
      <c r="O1617" s="34"/>
      <c r="P1617" s="34"/>
      <c r="Q1617" s="34"/>
    </row>
    <row r="1618" spans="1:23" ht="12.75" customHeight="1">
      <c r="C1618" s="404" t="s">
        <v>62</v>
      </c>
      <c r="D1618" s="148"/>
      <c r="E1618" s="148"/>
      <c r="F1618" s="148"/>
      <c r="G1618" s="148"/>
      <c r="H1618" s="148"/>
      <c r="I1618" s="253"/>
      <c r="J1618" s="15">
        <v>87</v>
      </c>
      <c r="L1618" s="406"/>
      <c r="M1618" s="34"/>
      <c r="N1618" s="34"/>
      <c r="O1618" s="34"/>
      <c r="P1618" s="34"/>
      <c r="Q1618" s="34"/>
    </row>
    <row r="1619" spans="1:23" ht="12.75" customHeight="1">
      <c r="B1619" s="514"/>
      <c r="C1619" s="404" t="s">
        <v>61</v>
      </c>
      <c r="D1619" s="148"/>
      <c r="E1619" s="148"/>
      <c r="F1619" s="148"/>
      <c r="G1619" s="148"/>
      <c r="H1619" s="148"/>
      <c r="I1619" s="253"/>
      <c r="J1619" s="15">
        <v>87</v>
      </c>
      <c r="L1619" s="406"/>
      <c r="M1619" s="34"/>
      <c r="N1619" s="34"/>
      <c r="O1619" s="34"/>
      <c r="P1619" s="34"/>
      <c r="Q1619" s="34"/>
    </row>
    <row r="1620" spans="1:23" ht="12.75" customHeight="1">
      <c r="C1620" s="404" t="s">
        <v>63</v>
      </c>
      <c r="D1620" s="148"/>
      <c r="E1620" s="148"/>
      <c r="F1620" s="148"/>
      <c r="G1620" s="148"/>
      <c r="H1620" s="148"/>
      <c r="I1620" s="253"/>
      <c r="J1620" s="15">
        <v>84</v>
      </c>
      <c r="L1620" s="406"/>
      <c r="M1620" s="34"/>
      <c r="N1620" s="34"/>
      <c r="O1620" s="34"/>
      <c r="P1620" s="34"/>
      <c r="Q1620" s="34"/>
    </row>
    <row r="1621" spans="1:23" ht="12.75" customHeight="1">
      <c r="C1621" s="404" t="s">
        <v>76</v>
      </c>
      <c r="D1621" s="148"/>
      <c r="E1621" s="148"/>
      <c r="F1621" s="148"/>
      <c r="G1621" s="148"/>
      <c r="H1621" s="148"/>
      <c r="I1621" s="253"/>
      <c r="J1621" s="15">
        <v>83</v>
      </c>
      <c r="L1621" s="406"/>
      <c r="M1621" s="34"/>
      <c r="N1621" s="34"/>
      <c r="O1621" s="34"/>
      <c r="P1621" s="34"/>
      <c r="Q1621" s="34"/>
    </row>
    <row r="1622" spans="1:23" ht="12.75" customHeight="1">
      <c r="C1622" s="440" t="s">
        <v>146</v>
      </c>
      <c r="D1622" s="148"/>
      <c r="E1622" s="148"/>
      <c r="F1622" s="148"/>
      <c r="G1622" s="148"/>
      <c r="H1622" s="148"/>
      <c r="I1622" s="253"/>
      <c r="J1622" s="252">
        <v>82</v>
      </c>
      <c r="L1622" s="406"/>
      <c r="M1622" s="34"/>
      <c r="N1622" s="34"/>
      <c r="O1622" s="34"/>
      <c r="P1622" s="34"/>
      <c r="Q1622" s="34"/>
    </row>
    <row r="1623" spans="1:23" ht="12.75" customHeight="1">
      <c r="B1623" s="514"/>
      <c r="C1623" s="404" t="s">
        <v>143</v>
      </c>
      <c r="D1623" s="148"/>
      <c r="E1623" s="148"/>
      <c r="F1623" s="148"/>
      <c r="G1623" s="148"/>
      <c r="H1623" s="148"/>
      <c r="I1623" s="253"/>
      <c r="J1623" s="15">
        <v>82</v>
      </c>
      <c r="L1623" s="406"/>
      <c r="M1623" s="34"/>
      <c r="N1623" s="34"/>
      <c r="O1623" s="34"/>
      <c r="P1623" s="34"/>
      <c r="Q1623" s="34"/>
    </row>
    <row r="1624" spans="1:23" ht="12.75" customHeight="1">
      <c r="C1624" s="404" t="s">
        <v>74</v>
      </c>
      <c r="D1624" s="148"/>
      <c r="E1624" s="148"/>
      <c r="F1624" s="148"/>
      <c r="G1624" s="148"/>
      <c r="H1624" s="148"/>
      <c r="I1624" s="253"/>
      <c r="J1624" s="15">
        <v>80</v>
      </c>
      <c r="L1624" s="406"/>
      <c r="M1624" s="34"/>
      <c r="N1624" s="34"/>
      <c r="O1624" s="34"/>
      <c r="P1624" s="34"/>
      <c r="Q1624" s="34"/>
    </row>
    <row r="1625" spans="1:23" ht="12.75" customHeight="1">
      <c r="C1625" s="404" t="s">
        <v>68</v>
      </c>
      <c r="D1625" s="148"/>
      <c r="E1625" s="148"/>
      <c r="F1625" s="148"/>
      <c r="G1625" s="148"/>
      <c r="H1625" s="148"/>
      <c r="I1625" s="253"/>
      <c r="J1625" s="15">
        <v>80</v>
      </c>
      <c r="L1625" s="406"/>
      <c r="M1625" s="34"/>
      <c r="N1625" s="34"/>
      <c r="O1625" s="34"/>
      <c r="P1625" s="34"/>
      <c r="Q1625" s="34"/>
    </row>
    <row r="1626" spans="1:23" ht="12.75" customHeight="1">
      <c r="C1626" s="404" t="s">
        <v>77</v>
      </c>
      <c r="D1626" s="148"/>
      <c r="E1626" s="148"/>
      <c r="F1626" s="148"/>
      <c r="G1626" s="148"/>
      <c r="H1626" s="148"/>
      <c r="I1626" s="253"/>
      <c r="J1626" s="15">
        <v>78</v>
      </c>
      <c r="L1626" s="406"/>
      <c r="M1626" s="34"/>
      <c r="N1626" s="34"/>
      <c r="O1626" s="34"/>
      <c r="P1626" s="34"/>
      <c r="Q1626" s="34"/>
    </row>
    <row r="1627" spans="1:23" ht="12.75" customHeight="1">
      <c r="C1627" s="404" t="s">
        <v>71</v>
      </c>
      <c r="D1627" s="148"/>
      <c r="E1627" s="148"/>
      <c r="F1627" s="148"/>
      <c r="G1627" s="148"/>
      <c r="H1627" s="148"/>
      <c r="I1627" s="253"/>
      <c r="J1627" s="15">
        <v>77</v>
      </c>
      <c r="L1627" s="406"/>
      <c r="M1627" s="34"/>
      <c r="N1627" s="34"/>
      <c r="O1627" s="34"/>
      <c r="P1627" s="34"/>
      <c r="Q1627" s="34"/>
    </row>
    <row r="1628" spans="1:23" ht="12.75" customHeight="1">
      <c r="B1628" s="514"/>
      <c r="C1628" s="404" t="s">
        <v>67</v>
      </c>
      <c r="D1628" s="148"/>
      <c r="E1628" s="148"/>
      <c r="F1628" s="148"/>
      <c r="G1628" s="148"/>
      <c r="H1628" s="148"/>
      <c r="I1628" s="253"/>
      <c r="J1628" s="15">
        <v>76</v>
      </c>
      <c r="L1628" s="406"/>
      <c r="M1628" s="34"/>
      <c r="N1628" s="34"/>
      <c r="O1628" s="34"/>
      <c r="P1628" s="34"/>
      <c r="Q1628" s="34"/>
    </row>
    <row r="1629" spans="1:23" ht="12.75" customHeight="1">
      <c r="C1629" s="404" t="s">
        <v>64</v>
      </c>
      <c r="D1629" s="148"/>
      <c r="E1629" s="148"/>
      <c r="F1629" s="148"/>
      <c r="G1629" s="148"/>
      <c r="H1629" s="148"/>
      <c r="I1629" s="253"/>
      <c r="J1629" s="15">
        <v>74</v>
      </c>
      <c r="L1629" s="406"/>
      <c r="M1629" s="34"/>
      <c r="N1629" s="34"/>
      <c r="O1629" s="34"/>
      <c r="P1629" s="34"/>
      <c r="Q1629" s="34"/>
    </row>
    <row r="1630" spans="1:23" s="175" customFormat="1" ht="12.75" customHeight="1">
      <c r="A1630" s="32"/>
      <c r="B1630" s="511"/>
      <c r="C1630" s="404" t="s">
        <v>78</v>
      </c>
      <c r="D1630" s="148"/>
      <c r="E1630" s="148"/>
      <c r="F1630" s="148"/>
      <c r="G1630" s="148"/>
      <c r="H1630" s="148"/>
      <c r="I1630" s="253"/>
      <c r="J1630" s="15">
        <v>72</v>
      </c>
      <c r="K1630" s="96"/>
      <c r="L1630" s="406"/>
      <c r="M1630" s="34"/>
      <c r="N1630" s="34"/>
      <c r="O1630" s="34"/>
      <c r="P1630" s="34"/>
      <c r="Q1630" s="34"/>
      <c r="R1630" s="32"/>
      <c r="S1630" s="32"/>
      <c r="T1630" s="32"/>
      <c r="U1630" s="32"/>
      <c r="V1630" s="32"/>
      <c r="W1630" s="32"/>
    </row>
    <row r="1631" spans="1:23" ht="12.75" customHeight="1">
      <c r="B1631" s="514"/>
      <c r="C1631" s="404" t="s">
        <v>66</v>
      </c>
      <c r="D1631" s="241"/>
      <c r="E1631" s="241"/>
      <c r="F1631" s="241"/>
      <c r="G1631" s="241"/>
      <c r="H1631" s="241"/>
      <c r="I1631" s="251"/>
      <c r="J1631" s="15">
        <v>71</v>
      </c>
      <c r="L1631" s="406"/>
      <c r="M1631" s="34"/>
      <c r="N1631" s="34"/>
      <c r="O1631" s="34"/>
      <c r="P1631" s="34"/>
      <c r="Q1631" s="34"/>
    </row>
    <row r="1632" spans="1:23" ht="12.75" customHeight="1">
      <c r="C1632" s="404" t="s">
        <v>95</v>
      </c>
      <c r="D1632" s="148"/>
      <c r="E1632" s="148"/>
      <c r="F1632" s="148"/>
      <c r="G1632" s="148"/>
      <c r="H1632" s="148"/>
      <c r="I1632" s="253"/>
      <c r="J1632" s="15">
        <v>70</v>
      </c>
      <c r="L1632" s="406"/>
      <c r="M1632" s="34"/>
      <c r="N1632" s="34"/>
      <c r="O1632" s="34"/>
      <c r="P1632" s="34"/>
      <c r="Q1632" s="34"/>
    </row>
    <row r="1633" spans="1:23" ht="12.75" customHeight="1">
      <c r="B1633" s="514"/>
      <c r="C1633" s="404" t="s">
        <v>69</v>
      </c>
      <c r="D1633" s="148"/>
      <c r="E1633" s="148"/>
      <c r="F1633" s="148"/>
      <c r="G1633" s="148"/>
      <c r="H1633" s="148"/>
      <c r="I1633" s="253"/>
      <c r="J1633" s="15">
        <v>70</v>
      </c>
      <c r="L1633" s="406"/>
      <c r="M1633" s="34"/>
      <c r="N1633" s="34"/>
      <c r="O1633" s="34"/>
      <c r="P1633" s="34"/>
      <c r="Q1633" s="34"/>
    </row>
    <row r="1634" spans="1:23" ht="12.75" customHeight="1">
      <c r="B1634" s="514"/>
      <c r="C1634" s="404" t="s">
        <v>73</v>
      </c>
      <c r="D1634" s="148"/>
      <c r="E1634" s="148"/>
      <c r="F1634" s="148"/>
      <c r="G1634" s="148"/>
      <c r="H1634" s="148"/>
      <c r="I1634" s="253"/>
      <c r="J1634" s="15">
        <v>66</v>
      </c>
      <c r="L1634" s="406"/>
      <c r="M1634" s="34"/>
      <c r="N1634" s="34"/>
      <c r="O1634" s="34"/>
      <c r="P1634" s="34"/>
      <c r="Q1634" s="34"/>
    </row>
    <row r="1635" spans="1:23" ht="12.75" customHeight="1">
      <c r="B1635" s="514"/>
      <c r="C1635" s="404" t="s">
        <v>89</v>
      </c>
      <c r="D1635" s="148"/>
      <c r="E1635" s="148"/>
      <c r="F1635" s="148"/>
      <c r="G1635" s="148"/>
      <c r="H1635" s="148"/>
      <c r="I1635" s="253"/>
      <c r="J1635" s="15">
        <v>61</v>
      </c>
      <c r="L1635" s="406"/>
      <c r="M1635" s="34"/>
      <c r="N1635" s="34"/>
      <c r="O1635" s="34"/>
      <c r="P1635" s="34"/>
      <c r="Q1635" s="34"/>
    </row>
    <row r="1636" spans="1:23" ht="12.75" customHeight="1">
      <c r="A1636" s="154"/>
      <c r="B1636" s="514"/>
      <c r="C1636" s="404" t="s">
        <v>65</v>
      </c>
      <c r="D1636" s="148"/>
      <c r="E1636" s="148"/>
      <c r="F1636" s="148"/>
      <c r="G1636" s="148"/>
      <c r="H1636" s="148"/>
      <c r="I1636" s="253"/>
      <c r="J1636" s="15">
        <v>61</v>
      </c>
      <c r="L1636" s="406"/>
      <c r="M1636" s="34"/>
      <c r="N1636" s="34"/>
      <c r="O1636" s="34"/>
      <c r="P1636" s="34"/>
      <c r="Q1636" s="34"/>
    </row>
    <row r="1637" spans="1:23" ht="12.75" customHeight="1">
      <c r="C1637" s="404" t="s">
        <v>75</v>
      </c>
      <c r="D1637" s="148"/>
      <c r="E1637" s="148"/>
      <c r="F1637" s="148"/>
      <c r="G1637" s="148"/>
      <c r="H1637" s="148"/>
      <c r="I1637" s="253"/>
      <c r="J1637" s="15">
        <v>59</v>
      </c>
      <c r="L1637" s="406"/>
      <c r="M1637" s="34"/>
      <c r="N1637" s="34"/>
      <c r="O1637" s="34"/>
      <c r="P1637" s="34"/>
      <c r="Q1637" s="34"/>
    </row>
    <row r="1638" spans="1:23" ht="12.75" customHeight="1">
      <c r="C1638" s="404" t="s">
        <v>79</v>
      </c>
      <c r="D1638" s="148"/>
      <c r="E1638" s="148"/>
      <c r="F1638" s="148"/>
      <c r="G1638" s="148"/>
      <c r="H1638" s="148"/>
      <c r="I1638" s="253"/>
      <c r="J1638" s="15">
        <v>57</v>
      </c>
      <c r="L1638" s="406"/>
      <c r="M1638" s="34"/>
      <c r="N1638" s="34"/>
      <c r="O1638" s="34"/>
      <c r="P1638" s="34"/>
      <c r="Q1638" s="34"/>
    </row>
    <row r="1639" spans="1:23" ht="12.75" customHeight="1">
      <c r="B1639" s="514"/>
      <c r="C1639" s="404" t="s">
        <v>127</v>
      </c>
      <c r="D1639" s="148"/>
      <c r="E1639" s="148"/>
      <c r="F1639" s="148"/>
      <c r="G1639" s="148"/>
      <c r="H1639" s="148"/>
      <c r="I1639" s="253"/>
      <c r="J1639" s="15">
        <v>56</v>
      </c>
      <c r="L1639" s="406"/>
      <c r="M1639" s="34"/>
      <c r="N1639" s="34"/>
      <c r="O1639" s="34"/>
      <c r="P1639" s="34"/>
      <c r="Q1639" s="34"/>
    </row>
    <row r="1640" spans="1:23" ht="12.75" customHeight="1">
      <c r="C1640" s="404" t="s">
        <v>128</v>
      </c>
      <c r="D1640" s="148"/>
      <c r="E1640" s="148"/>
      <c r="F1640" s="148"/>
      <c r="G1640" s="148"/>
      <c r="H1640" s="148"/>
      <c r="I1640" s="253"/>
      <c r="J1640" s="15">
        <v>55</v>
      </c>
      <c r="L1640" s="406"/>
      <c r="M1640" s="34"/>
      <c r="N1640" s="34"/>
      <c r="O1640" s="34"/>
      <c r="P1640" s="34"/>
      <c r="Q1640" s="34"/>
    </row>
    <row r="1641" spans="1:23" ht="12.75" customHeight="1">
      <c r="B1641" s="514"/>
      <c r="C1641" s="404" t="s">
        <v>72</v>
      </c>
      <c r="D1641" s="148"/>
      <c r="E1641" s="148"/>
      <c r="F1641" s="148"/>
      <c r="G1641" s="148"/>
      <c r="H1641" s="148"/>
      <c r="I1641" s="253"/>
      <c r="J1641" s="15">
        <v>52</v>
      </c>
      <c r="L1641" s="406"/>
      <c r="M1641" s="34"/>
      <c r="N1641" s="34"/>
      <c r="O1641" s="34"/>
      <c r="P1641" s="34"/>
      <c r="Q1641" s="34"/>
    </row>
    <row r="1642" spans="1:23" ht="12.75" customHeight="1">
      <c r="C1642" s="360"/>
      <c r="D1642" s="261"/>
      <c r="E1642" s="261"/>
      <c r="F1642" s="254"/>
      <c r="G1642" s="254"/>
      <c r="H1642" s="254"/>
      <c r="I1642" s="255"/>
      <c r="J1642" s="262"/>
      <c r="L1642" s="406"/>
      <c r="M1642" s="34"/>
      <c r="N1642" s="34"/>
      <c r="O1642" s="34"/>
      <c r="P1642" s="34"/>
      <c r="Q1642" s="34"/>
    </row>
    <row r="1643" spans="1:23" ht="12.75" customHeight="1">
      <c r="L1643" s="406"/>
      <c r="M1643" s="34"/>
      <c r="N1643" s="34"/>
      <c r="O1643" s="34"/>
      <c r="P1643" s="34"/>
      <c r="Q1643" s="34"/>
    </row>
    <row r="1644" spans="1:23" ht="12.75" customHeight="1">
      <c r="B1644" s="517"/>
      <c r="C1644" s="392" t="s">
        <v>1093</v>
      </c>
      <c r="G1644" s="694"/>
      <c r="H1644" s="640"/>
      <c r="I1644" s="640"/>
      <c r="J1644" s="640"/>
      <c r="K1644" s="640"/>
      <c r="L1644" s="640"/>
      <c r="M1644" s="640"/>
      <c r="N1644" s="640"/>
      <c r="O1644" s="34"/>
      <c r="P1644" s="34"/>
      <c r="Q1644" s="34"/>
    </row>
    <row r="1645" spans="1:23" ht="12.75" customHeight="1">
      <c r="B1645" s="517"/>
      <c r="C1645" s="370"/>
      <c r="L1645" s="406"/>
      <c r="M1645" s="34"/>
      <c r="N1645" s="34"/>
      <c r="O1645" s="34"/>
      <c r="P1645" s="34"/>
      <c r="Q1645" s="34"/>
    </row>
    <row r="1646" spans="1:23" ht="12.75" customHeight="1">
      <c r="B1646" s="517"/>
      <c r="C1646" s="370"/>
      <c r="L1646" s="406"/>
      <c r="M1646" s="34"/>
      <c r="N1646" s="34"/>
      <c r="O1646" s="34"/>
      <c r="P1646" s="34"/>
      <c r="Q1646" s="34"/>
    </row>
    <row r="1647" spans="1:23" s="175" customFormat="1" ht="12.75" customHeight="1">
      <c r="A1647" s="32"/>
      <c r="B1647" s="517"/>
      <c r="C1647" s="392"/>
      <c r="D1647" s="34"/>
      <c r="E1647" s="34"/>
      <c r="F1647" s="34"/>
      <c r="G1647" s="34"/>
      <c r="H1647" s="34"/>
      <c r="I1647" s="32"/>
      <c r="J1647" s="32"/>
      <c r="K1647" s="24"/>
      <c r="L1647" s="406"/>
      <c r="M1647" s="34"/>
      <c r="N1647" s="34"/>
      <c r="O1647" s="34"/>
      <c r="P1647" s="34"/>
      <c r="Q1647" s="34"/>
      <c r="R1647" s="32"/>
      <c r="S1647" s="32"/>
      <c r="T1647" s="32"/>
      <c r="U1647" s="32"/>
      <c r="V1647" s="32"/>
      <c r="W1647" s="32"/>
    </row>
    <row r="1648" spans="1:23" s="175" customFormat="1">
      <c r="A1648" s="32"/>
      <c r="B1648" s="523" t="s">
        <v>273</v>
      </c>
      <c r="C1648" s="651" t="s">
        <v>821</v>
      </c>
      <c r="D1648" s="678"/>
      <c r="E1648" s="678"/>
      <c r="F1648" s="678"/>
      <c r="G1648" s="678"/>
      <c r="H1648" s="678"/>
      <c r="I1648" s="678"/>
      <c r="J1648" s="678"/>
      <c r="K1648" s="678"/>
      <c r="L1648" s="678"/>
      <c r="M1648" s="34"/>
      <c r="N1648" s="34"/>
      <c r="O1648" s="34"/>
      <c r="P1648" s="34"/>
      <c r="Q1648" s="34"/>
      <c r="R1648" s="32"/>
      <c r="S1648" s="32"/>
      <c r="T1648" s="32"/>
      <c r="U1648" s="32"/>
      <c r="V1648" s="32"/>
      <c r="W1648" s="32"/>
    </row>
    <row r="1649" spans="2:17" ht="12.75" customHeight="1">
      <c r="C1649" s="161" t="s">
        <v>525</v>
      </c>
      <c r="J1649" s="640"/>
      <c r="K1649" s="640"/>
      <c r="L1649" s="640"/>
      <c r="M1649" s="640"/>
      <c r="N1649" s="640"/>
      <c r="O1649" s="640"/>
      <c r="P1649" s="34"/>
      <c r="Q1649" s="34"/>
    </row>
    <row r="1650" spans="2:17" ht="12.75" customHeight="1">
      <c r="B1650" s="517"/>
      <c r="J1650" s="640"/>
      <c r="K1650" s="640"/>
      <c r="L1650" s="640"/>
      <c r="M1650" s="640"/>
      <c r="N1650" s="640"/>
      <c r="O1650" s="640"/>
      <c r="P1650" s="34"/>
      <c r="Q1650" s="34"/>
    </row>
    <row r="1651" spans="2:17" ht="12.75" customHeight="1">
      <c r="C1651" s="361"/>
      <c r="D1651" s="457"/>
      <c r="E1651" s="457"/>
      <c r="F1651" s="457"/>
      <c r="G1651" s="457"/>
      <c r="H1651" s="458"/>
      <c r="I1651" s="129">
        <v>2008</v>
      </c>
      <c r="J1651" s="448" t="s">
        <v>1039</v>
      </c>
      <c r="K1651" s="17"/>
      <c r="L1651" s="406"/>
      <c r="M1651" s="34"/>
      <c r="N1651" s="34"/>
      <c r="O1651" s="34"/>
      <c r="P1651" s="34"/>
      <c r="Q1651" s="34"/>
    </row>
    <row r="1652" spans="2:17" ht="12.75" customHeight="1">
      <c r="C1652" s="362"/>
      <c r="D1652" s="37"/>
      <c r="E1652" s="37"/>
      <c r="F1652" s="37"/>
      <c r="G1652" s="37"/>
      <c r="H1652" s="37"/>
      <c r="I1652" s="247"/>
      <c r="J1652" s="248"/>
    </row>
    <row r="1653" spans="2:17" ht="12.75" customHeight="1">
      <c r="C1653" s="440" t="s">
        <v>126</v>
      </c>
      <c r="D1653" s="241"/>
      <c r="E1653" s="241"/>
      <c r="F1653" s="241"/>
      <c r="G1653" s="241"/>
      <c r="H1653" s="241"/>
      <c r="I1653" s="251" t="s">
        <v>299</v>
      </c>
      <c r="J1653" s="252">
        <v>31</v>
      </c>
    </row>
    <row r="1654" spans="2:17" ht="12.75" customHeight="1">
      <c r="B1654" s="514"/>
      <c r="C1654" s="404" t="s">
        <v>59</v>
      </c>
      <c r="D1654" s="148"/>
      <c r="E1654" s="148"/>
      <c r="F1654" s="148"/>
      <c r="G1654" s="148"/>
      <c r="H1654" s="148"/>
      <c r="I1654" s="253" t="s">
        <v>299</v>
      </c>
      <c r="J1654" s="15">
        <v>49</v>
      </c>
    </row>
    <row r="1655" spans="2:17" ht="12.75" customHeight="1">
      <c r="C1655" s="404" t="s">
        <v>60</v>
      </c>
      <c r="D1655" s="148"/>
      <c r="E1655" s="148"/>
      <c r="F1655" s="148"/>
      <c r="G1655" s="148"/>
      <c r="H1655" s="148"/>
      <c r="I1655" s="253" t="s">
        <v>299</v>
      </c>
      <c r="J1655" s="15">
        <v>46</v>
      </c>
    </row>
    <row r="1656" spans="2:17" ht="12.75" customHeight="1">
      <c r="C1656" s="404" t="s">
        <v>74</v>
      </c>
      <c r="D1656" s="241"/>
      <c r="E1656" s="241"/>
      <c r="F1656" s="241"/>
      <c r="G1656" s="241"/>
      <c r="H1656" s="241"/>
      <c r="I1656" s="253">
        <v>16</v>
      </c>
      <c r="J1656" s="15">
        <v>43</v>
      </c>
    </row>
    <row r="1657" spans="2:17" ht="12.75" customHeight="1">
      <c r="B1657" s="514"/>
      <c r="C1657" s="404" t="s">
        <v>70</v>
      </c>
      <c r="D1657" s="148"/>
      <c r="E1657" s="148"/>
      <c r="F1657" s="148"/>
      <c r="G1657" s="148"/>
      <c r="H1657" s="148"/>
      <c r="I1657" s="253" t="s">
        <v>299</v>
      </c>
      <c r="J1657" s="15">
        <v>43</v>
      </c>
    </row>
    <row r="1658" spans="2:17" ht="12.75" customHeight="1">
      <c r="C1658" s="440" t="s">
        <v>146</v>
      </c>
      <c r="D1658" s="148"/>
      <c r="E1658" s="148"/>
      <c r="F1658" s="148"/>
      <c r="G1658" s="148"/>
      <c r="H1658" s="148"/>
      <c r="I1658" s="251" t="s">
        <v>299</v>
      </c>
      <c r="J1658" s="252">
        <v>43</v>
      </c>
    </row>
    <row r="1659" spans="2:17" ht="12.75" customHeight="1">
      <c r="C1659" s="404" t="s">
        <v>63</v>
      </c>
      <c r="D1659" s="148"/>
      <c r="E1659" s="148"/>
      <c r="F1659" s="148"/>
      <c r="G1659" s="148"/>
      <c r="H1659" s="148"/>
      <c r="I1659" s="253">
        <v>35</v>
      </c>
      <c r="J1659" s="15">
        <v>42</v>
      </c>
    </row>
    <row r="1660" spans="2:17" ht="12.75" customHeight="1">
      <c r="C1660" s="404" t="s">
        <v>143</v>
      </c>
      <c r="D1660" s="148"/>
      <c r="E1660" s="148"/>
      <c r="F1660" s="148"/>
      <c r="G1660" s="148"/>
      <c r="H1660" s="148"/>
      <c r="I1660" s="253" t="s">
        <v>299</v>
      </c>
      <c r="J1660" s="15">
        <v>42</v>
      </c>
    </row>
    <row r="1661" spans="2:17" ht="12.75" customHeight="1">
      <c r="B1661" s="514"/>
      <c r="C1661" s="404" t="s">
        <v>66</v>
      </c>
      <c r="D1661" s="148"/>
      <c r="E1661" s="148"/>
      <c r="F1661" s="148"/>
      <c r="G1661" s="148"/>
      <c r="H1661" s="148"/>
      <c r="I1661" s="253">
        <v>27</v>
      </c>
      <c r="J1661" s="15">
        <v>40</v>
      </c>
    </row>
    <row r="1662" spans="2:17" ht="12.75" customHeight="1">
      <c r="C1662" s="404" t="s">
        <v>78</v>
      </c>
      <c r="D1662" s="148"/>
      <c r="E1662" s="148"/>
      <c r="F1662" s="148"/>
      <c r="G1662" s="148"/>
      <c r="H1662" s="148"/>
      <c r="I1662" s="253">
        <v>35</v>
      </c>
      <c r="J1662" s="15">
        <v>39</v>
      </c>
    </row>
    <row r="1663" spans="2:17" ht="12.75" customHeight="1">
      <c r="C1663" s="404" t="s">
        <v>68</v>
      </c>
      <c r="D1663" s="148"/>
      <c r="E1663" s="148"/>
      <c r="F1663" s="148"/>
      <c r="G1663" s="148"/>
      <c r="H1663" s="148"/>
      <c r="I1663" s="253">
        <v>31</v>
      </c>
      <c r="J1663" s="15">
        <v>36</v>
      </c>
    </row>
    <row r="1664" spans="2:17" ht="12.75" customHeight="1">
      <c r="C1664" s="404" t="s">
        <v>67</v>
      </c>
      <c r="D1664" s="148"/>
      <c r="E1664" s="148"/>
      <c r="F1664" s="148"/>
      <c r="G1664" s="148"/>
      <c r="H1664" s="148"/>
      <c r="I1664" s="253" t="s">
        <v>299</v>
      </c>
      <c r="J1664" s="15">
        <v>36</v>
      </c>
    </row>
    <row r="1665" spans="1:11" ht="12.75" customHeight="1">
      <c r="C1665" s="404" t="s">
        <v>62</v>
      </c>
      <c r="D1665" s="148"/>
      <c r="E1665" s="148"/>
      <c r="F1665" s="148"/>
      <c r="G1665" s="148"/>
      <c r="H1665" s="148"/>
      <c r="I1665" s="253" t="s">
        <v>299</v>
      </c>
      <c r="J1665" s="15">
        <v>36</v>
      </c>
    </row>
    <row r="1666" spans="1:11" ht="12.75" customHeight="1">
      <c r="B1666" s="514"/>
      <c r="C1666" s="404" t="s">
        <v>76</v>
      </c>
      <c r="D1666" s="148"/>
      <c r="E1666" s="148"/>
      <c r="F1666" s="148"/>
      <c r="G1666" s="148"/>
      <c r="H1666" s="148"/>
      <c r="I1666" s="253" t="s">
        <v>299</v>
      </c>
      <c r="J1666" s="15">
        <v>36</v>
      </c>
    </row>
    <row r="1667" spans="1:11" ht="12.75" customHeight="1">
      <c r="C1667" s="404" t="s">
        <v>71</v>
      </c>
      <c r="D1667" s="148"/>
      <c r="E1667" s="148"/>
      <c r="F1667" s="148"/>
      <c r="G1667" s="148"/>
      <c r="H1667" s="148"/>
      <c r="I1667" s="253" t="s">
        <v>299</v>
      </c>
      <c r="J1667" s="15">
        <v>34</v>
      </c>
    </row>
    <row r="1668" spans="1:11" ht="12.75" customHeight="1">
      <c r="C1668" s="404" t="s">
        <v>61</v>
      </c>
      <c r="D1668" s="148"/>
      <c r="E1668" s="148"/>
      <c r="F1668" s="148"/>
      <c r="G1668" s="148"/>
      <c r="H1668" s="148"/>
      <c r="I1668" s="253" t="s">
        <v>299</v>
      </c>
      <c r="J1668" s="15">
        <v>31</v>
      </c>
    </row>
    <row r="1669" spans="1:11" ht="12.75" customHeight="1">
      <c r="B1669" s="514"/>
      <c r="C1669" s="404" t="s">
        <v>77</v>
      </c>
      <c r="D1669" s="148"/>
      <c r="E1669" s="148"/>
      <c r="F1669" s="148"/>
      <c r="G1669" s="148"/>
      <c r="H1669" s="148"/>
      <c r="I1669" s="253" t="s">
        <v>299</v>
      </c>
      <c r="J1669" s="15">
        <v>31</v>
      </c>
    </row>
    <row r="1670" spans="1:11" s="175" customFormat="1" ht="12.75" customHeight="1">
      <c r="A1670" s="32"/>
      <c r="B1670" s="511"/>
      <c r="C1670" s="404" t="s">
        <v>73</v>
      </c>
      <c r="D1670" s="148"/>
      <c r="E1670" s="148"/>
      <c r="F1670" s="148"/>
      <c r="G1670" s="148"/>
      <c r="H1670" s="148"/>
      <c r="I1670" s="253">
        <v>15</v>
      </c>
      <c r="J1670" s="15">
        <v>30</v>
      </c>
      <c r="K1670" s="96"/>
    </row>
    <row r="1671" spans="1:11" ht="12.75" customHeight="1">
      <c r="B1671" s="514"/>
      <c r="C1671" s="404" t="s">
        <v>64</v>
      </c>
      <c r="D1671" s="148"/>
      <c r="E1671" s="148"/>
      <c r="F1671" s="148"/>
      <c r="G1671" s="148"/>
      <c r="H1671" s="148"/>
      <c r="I1671" s="253" t="s">
        <v>299</v>
      </c>
      <c r="J1671" s="15">
        <v>29</v>
      </c>
    </row>
    <row r="1672" spans="1:11" ht="12.75" customHeight="1">
      <c r="B1672" s="514"/>
      <c r="C1672" s="404" t="s">
        <v>65</v>
      </c>
      <c r="D1672" s="148"/>
      <c r="E1672" s="148"/>
      <c r="F1672" s="148"/>
      <c r="G1672" s="148"/>
      <c r="H1672" s="148"/>
      <c r="I1672" s="253">
        <v>20</v>
      </c>
      <c r="J1672" s="15">
        <v>27</v>
      </c>
    </row>
    <row r="1673" spans="1:11" ht="12.75" customHeight="1">
      <c r="A1673" s="154"/>
      <c r="B1673" s="514"/>
      <c r="C1673" s="404" t="s">
        <v>95</v>
      </c>
      <c r="D1673" s="148"/>
      <c r="E1673" s="148"/>
      <c r="F1673" s="148"/>
      <c r="G1673" s="148"/>
      <c r="H1673" s="148"/>
      <c r="I1673" s="253">
        <v>49</v>
      </c>
      <c r="J1673" s="15">
        <v>26</v>
      </c>
    </row>
    <row r="1674" spans="1:11" ht="12.75" customHeight="1">
      <c r="B1674" s="514"/>
      <c r="C1674" s="404" t="s">
        <v>127</v>
      </c>
      <c r="D1674" s="148"/>
      <c r="E1674" s="148"/>
      <c r="F1674" s="148"/>
      <c r="G1674" s="148"/>
      <c r="H1674" s="148"/>
      <c r="I1674" s="253" t="s">
        <v>299</v>
      </c>
      <c r="J1674" s="15">
        <v>23</v>
      </c>
    </row>
    <row r="1675" spans="1:11" ht="12.75" customHeight="1">
      <c r="C1675" s="404" t="s">
        <v>69</v>
      </c>
      <c r="D1675" s="148"/>
      <c r="E1675" s="148"/>
      <c r="F1675" s="148"/>
      <c r="G1675" s="148"/>
      <c r="H1675" s="148"/>
      <c r="I1675" s="253" t="s">
        <v>299</v>
      </c>
      <c r="J1675" s="15">
        <v>21</v>
      </c>
    </row>
    <row r="1676" spans="1:11" ht="12.75" customHeight="1">
      <c r="C1676" s="404" t="s">
        <v>128</v>
      </c>
      <c r="D1676" s="148"/>
      <c r="E1676" s="148"/>
      <c r="F1676" s="148"/>
      <c r="G1676" s="148"/>
      <c r="H1676" s="148"/>
      <c r="I1676" s="253" t="s">
        <v>299</v>
      </c>
      <c r="J1676" s="15">
        <v>21</v>
      </c>
    </row>
    <row r="1677" spans="1:11" ht="12.75" customHeight="1">
      <c r="B1677" s="514"/>
      <c r="C1677" s="404" t="s">
        <v>79</v>
      </c>
      <c r="D1677" s="148"/>
      <c r="E1677" s="148"/>
      <c r="F1677" s="148"/>
      <c r="G1677" s="148"/>
      <c r="H1677" s="148"/>
      <c r="I1677" s="253" t="s">
        <v>299</v>
      </c>
      <c r="J1677" s="15">
        <v>18</v>
      </c>
    </row>
    <row r="1678" spans="1:11" ht="12.75" customHeight="1">
      <c r="C1678" s="404" t="s">
        <v>72</v>
      </c>
      <c r="D1678" s="148"/>
      <c r="E1678" s="148"/>
      <c r="F1678" s="148"/>
      <c r="G1678" s="148"/>
      <c r="H1678" s="148"/>
      <c r="I1678" s="253" t="s">
        <v>299</v>
      </c>
      <c r="J1678" s="15">
        <v>17</v>
      </c>
    </row>
    <row r="1679" spans="1:11" ht="12.75" customHeight="1">
      <c r="B1679" s="514"/>
      <c r="C1679" s="404" t="s">
        <v>75</v>
      </c>
      <c r="D1679" s="148"/>
      <c r="E1679" s="148"/>
      <c r="F1679" s="148"/>
      <c r="G1679" s="148"/>
      <c r="H1679" s="148"/>
      <c r="I1679" s="253" t="s">
        <v>299</v>
      </c>
      <c r="J1679" s="15">
        <v>16</v>
      </c>
    </row>
    <row r="1680" spans="1:11" ht="12.75" customHeight="1">
      <c r="C1680" s="404" t="s">
        <v>89</v>
      </c>
      <c r="D1680" s="148"/>
      <c r="E1680" s="148"/>
      <c r="F1680" s="148"/>
      <c r="G1680" s="148"/>
      <c r="H1680" s="148"/>
      <c r="I1680" s="253">
        <v>43</v>
      </c>
      <c r="J1680" s="15" t="s">
        <v>299</v>
      </c>
    </row>
    <row r="1681" spans="1:17" ht="12.75" customHeight="1">
      <c r="C1681" s="360"/>
      <c r="D1681" s="261"/>
      <c r="E1681" s="261"/>
      <c r="F1681" s="254"/>
      <c r="G1681" s="254"/>
      <c r="H1681" s="254"/>
      <c r="I1681" s="255"/>
      <c r="J1681" s="262"/>
    </row>
    <row r="1682" spans="1:17" ht="12.75" customHeight="1">
      <c r="B1682" s="517"/>
    </row>
    <row r="1683" spans="1:17" s="406" customFormat="1" ht="22.5" customHeight="1">
      <c r="B1683" s="513"/>
      <c r="C1683" s="642" t="s">
        <v>1078</v>
      </c>
      <c r="D1683" s="642"/>
      <c r="E1683" s="642"/>
      <c r="F1683" s="642"/>
      <c r="G1683" s="642"/>
      <c r="H1683" s="642"/>
      <c r="I1683" s="642"/>
      <c r="J1683" s="642"/>
      <c r="K1683" s="642"/>
      <c r="L1683" s="642"/>
    </row>
    <row r="1684" spans="1:17" ht="12.75" customHeight="1">
      <c r="B1684" s="517"/>
      <c r="C1684" s="392" t="s">
        <v>1093</v>
      </c>
      <c r="G1684" s="694"/>
      <c r="H1684" s="640"/>
      <c r="I1684" s="640"/>
      <c r="J1684" s="640"/>
      <c r="K1684" s="640"/>
      <c r="L1684" s="640"/>
      <c r="M1684" s="640"/>
      <c r="N1684" s="640"/>
    </row>
    <row r="1685" spans="1:17" ht="12.75" customHeight="1">
      <c r="B1685" s="517"/>
      <c r="C1685" s="370"/>
    </row>
    <row r="1686" spans="1:17" s="175" customFormat="1" ht="12.75" customHeight="1">
      <c r="A1686" s="32"/>
      <c r="B1686" s="517"/>
      <c r="C1686" s="370"/>
      <c r="D1686" s="32"/>
      <c r="E1686" s="32"/>
      <c r="F1686" s="32"/>
      <c r="G1686" s="32"/>
      <c r="H1686" s="32"/>
      <c r="I1686" s="32"/>
      <c r="J1686" s="32"/>
      <c r="K1686" s="96"/>
    </row>
    <row r="1687" spans="1:17" s="175" customFormat="1" ht="12.75" customHeight="1">
      <c r="A1687" s="32"/>
      <c r="B1687" s="517"/>
      <c r="C1687" s="370"/>
      <c r="D1687" s="32"/>
      <c r="E1687" s="32"/>
      <c r="F1687" s="32"/>
      <c r="G1687" s="32"/>
      <c r="H1687" s="32"/>
      <c r="I1687" s="32"/>
      <c r="J1687" s="32"/>
      <c r="K1687" s="96"/>
    </row>
    <row r="1688" spans="1:17" s="175" customFormat="1">
      <c r="A1688" s="32"/>
      <c r="B1688" s="523" t="s">
        <v>274</v>
      </c>
      <c r="C1688" s="651" t="s">
        <v>822</v>
      </c>
      <c r="D1688" s="678"/>
      <c r="E1688" s="678"/>
      <c r="F1688" s="678"/>
      <c r="G1688" s="678"/>
      <c r="H1688" s="678"/>
      <c r="I1688" s="678"/>
      <c r="J1688" s="678"/>
      <c r="K1688" s="678"/>
      <c r="L1688" s="678"/>
    </row>
    <row r="1689" spans="1:17" ht="12.75" customHeight="1">
      <c r="C1689" s="161" t="s">
        <v>525</v>
      </c>
      <c r="K1689" s="97"/>
      <c r="L1689" s="640"/>
      <c r="M1689" s="640"/>
      <c r="N1689" s="640"/>
      <c r="O1689" s="640"/>
      <c r="P1689" s="640"/>
      <c r="Q1689" s="640"/>
    </row>
    <row r="1690" spans="1:17" ht="12.75" customHeight="1">
      <c r="B1690" s="517"/>
      <c r="K1690" s="97"/>
      <c r="L1690" s="640"/>
      <c r="M1690" s="640"/>
      <c r="N1690" s="640"/>
      <c r="O1690" s="640"/>
      <c r="P1690" s="640"/>
      <c r="Q1690" s="640"/>
    </row>
    <row r="1691" spans="1:17" ht="12.75" customHeight="1">
      <c r="C1691" s="361"/>
      <c r="D1691" s="457"/>
      <c r="E1691" s="457"/>
      <c r="F1691" s="457"/>
      <c r="G1691" s="457"/>
      <c r="H1691" s="457"/>
      <c r="I1691" s="457"/>
      <c r="J1691" s="99">
        <v>2008</v>
      </c>
      <c r="K1691" s="97"/>
      <c r="L1691" s="640"/>
      <c r="M1691" s="640"/>
      <c r="N1691" s="640"/>
      <c r="O1691" s="640"/>
    </row>
    <row r="1692" spans="1:17" ht="12.75" customHeight="1">
      <c r="C1692" s="362"/>
      <c r="D1692" s="37"/>
      <c r="E1692" s="37"/>
      <c r="F1692" s="37"/>
      <c r="G1692" s="37"/>
      <c r="H1692" s="37"/>
      <c r="I1692" s="247"/>
      <c r="J1692" s="248"/>
      <c r="K1692" s="97"/>
      <c r="L1692" s="640"/>
      <c r="M1692" s="640"/>
      <c r="N1692" s="640"/>
      <c r="O1692" s="640"/>
    </row>
    <row r="1693" spans="1:17" ht="12.75" customHeight="1">
      <c r="C1693" s="440" t="s">
        <v>126</v>
      </c>
      <c r="D1693" s="241"/>
      <c r="E1693" s="241"/>
      <c r="F1693" s="241"/>
      <c r="G1693" s="241"/>
      <c r="H1693" s="241"/>
      <c r="I1693" s="251"/>
      <c r="J1693" s="252">
        <v>11</v>
      </c>
      <c r="L1693" s="640"/>
      <c r="M1693" s="640"/>
      <c r="N1693" s="640"/>
      <c r="O1693" s="640"/>
    </row>
    <row r="1694" spans="1:17" ht="12.75" customHeight="1">
      <c r="C1694" s="404" t="s">
        <v>63</v>
      </c>
      <c r="D1694" s="148"/>
      <c r="E1694" s="148"/>
      <c r="F1694" s="148"/>
      <c r="G1694" s="148"/>
      <c r="H1694" s="148"/>
      <c r="I1694" s="253"/>
      <c r="J1694" s="15">
        <v>24</v>
      </c>
      <c r="L1694" s="640"/>
      <c r="M1694" s="640"/>
      <c r="N1694" s="640"/>
      <c r="O1694" s="640"/>
    </row>
    <row r="1695" spans="1:17" ht="12.75" customHeight="1">
      <c r="B1695" s="514"/>
      <c r="C1695" s="404" t="s">
        <v>127</v>
      </c>
      <c r="D1695" s="148"/>
      <c r="E1695" s="148"/>
      <c r="F1695" s="148"/>
      <c r="G1695" s="148"/>
      <c r="H1695" s="148"/>
      <c r="I1695" s="253"/>
      <c r="J1695" s="15">
        <v>22</v>
      </c>
      <c r="L1695" s="640"/>
      <c r="M1695" s="640"/>
      <c r="N1695" s="640"/>
      <c r="O1695" s="640"/>
    </row>
    <row r="1696" spans="1:17" ht="12.75" customHeight="1">
      <c r="C1696" s="440" t="s">
        <v>146</v>
      </c>
      <c r="D1696" s="148"/>
      <c r="E1696" s="148"/>
      <c r="F1696" s="148"/>
      <c r="G1696" s="148"/>
      <c r="H1696" s="148"/>
      <c r="I1696" s="253"/>
      <c r="J1696" s="252">
        <v>21</v>
      </c>
    </row>
    <row r="1697" spans="1:11" ht="12.75" customHeight="1">
      <c r="C1697" s="404" t="s">
        <v>59</v>
      </c>
      <c r="D1697" s="148"/>
      <c r="E1697" s="148"/>
      <c r="F1697" s="148"/>
      <c r="G1697" s="148"/>
      <c r="H1697" s="148"/>
      <c r="I1697" s="253"/>
      <c r="J1697" s="15">
        <v>19</v>
      </c>
    </row>
    <row r="1698" spans="1:11" ht="12.75" customHeight="1">
      <c r="C1698" s="404" t="s">
        <v>143</v>
      </c>
      <c r="D1698" s="148"/>
      <c r="E1698" s="148"/>
      <c r="F1698" s="148"/>
      <c r="G1698" s="148"/>
      <c r="H1698" s="148"/>
      <c r="I1698" s="253"/>
      <c r="J1698" s="15">
        <v>19</v>
      </c>
    </row>
    <row r="1699" spans="1:11" ht="12.75" customHeight="1">
      <c r="B1699" s="514"/>
      <c r="C1699" s="404" t="s">
        <v>74</v>
      </c>
      <c r="D1699" s="148"/>
      <c r="E1699" s="148"/>
      <c r="F1699" s="148"/>
      <c r="G1699" s="148"/>
      <c r="H1699" s="148"/>
      <c r="I1699" s="251"/>
      <c r="J1699" s="15">
        <v>19</v>
      </c>
    </row>
    <row r="1700" spans="1:11" ht="12.75" customHeight="1">
      <c r="C1700" s="404" t="s">
        <v>67</v>
      </c>
      <c r="D1700" s="148"/>
      <c r="E1700" s="148"/>
      <c r="F1700" s="148"/>
      <c r="G1700" s="148"/>
      <c r="H1700" s="148"/>
      <c r="I1700" s="253"/>
      <c r="J1700" s="15">
        <v>18</v>
      </c>
    </row>
    <row r="1701" spans="1:11" ht="12.75" customHeight="1">
      <c r="C1701" s="404" t="s">
        <v>60</v>
      </c>
      <c r="D1701" s="148"/>
      <c r="E1701" s="148"/>
      <c r="F1701" s="148"/>
      <c r="G1701" s="148"/>
      <c r="H1701" s="148"/>
      <c r="I1701" s="253"/>
      <c r="J1701" s="15">
        <v>17</v>
      </c>
    </row>
    <row r="1702" spans="1:11" ht="12.75" customHeight="1">
      <c r="C1702" s="404" t="s">
        <v>95</v>
      </c>
      <c r="D1702" s="148"/>
      <c r="E1702" s="148"/>
      <c r="F1702" s="148"/>
      <c r="G1702" s="148"/>
      <c r="H1702" s="148"/>
      <c r="I1702" s="253"/>
      <c r="J1702" s="15">
        <v>16</v>
      </c>
    </row>
    <row r="1703" spans="1:11" ht="12.75" customHeight="1">
      <c r="C1703" s="404" t="s">
        <v>70</v>
      </c>
      <c r="D1703" s="148"/>
      <c r="E1703" s="148"/>
      <c r="F1703" s="148"/>
      <c r="G1703" s="148"/>
      <c r="H1703" s="148"/>
      <c r="I1703" s="253"/>
      <c r="J1703" s="15">
        <v>16</v>
      </c>
    </row>
    <row r="1704" spans="1:11" ht="12.75" customHeight="1">
      <c r="B1704" s="514"/>
      <c r="C1704" s="404" t="s">
        <v>76</v>
      </c>
      <c r="D1704" s="148"/>
      <c r="E1704" s="148"/>
      <c r="F1704" s="148"/>
      <c r="G1704" s="148"/>
      <c r="H1704" s="148"/>
      <c r="I1704" s="253"/>
      <c r="J1704" s="15">
        <v>16</v>
      </c>
    </row>
    <row r="1705" spans="1:11" ht="12.75" customHeight="1">
      <c r="C1705" s="404" t="s">
        <v>89</v>
      </c>
      <c r="D1705" s="241"/>
      <c r="E1705" s="241"/>
      <c r="F1705" s="241"/>
      <c r="G1705" s="241"/>
      <c r="H1705" s="241"/>
      <c r="I1705" s="253"/>
      <c r="J1705" s="15">
        <v>13</v>
      </c>
    </row>
    <row r="1706" spans="1:11" ht="12.75" customHeight="1">
      <c r="C1706" s="404" t="s">
        <v>78</v>
      </c>
      <c r="D1706" s="148"/>
      <c r="E1706" s="148"/>
      <c r="F1706" s="148"/>
      <c r="G1706" s="148"/>
      <c r="H1706" s="148"/>
      <c r="I1706" s="253"/>
      <c r="J1706" s="15">
        <v>13</v>
      </c>
    </row>
    <row r="1707" spans="1:11" ht="12.75" customHeight="1">
      <c r="B1707" s="514"/>
      <c r="C1707" s="404" t="s">
        <v>128</v>
      </c>
      <c r="D1707" s="148"/>
      <c r="E1707" s="148"/>
      <c r="F1707" s="148"/>
      <c r="G1707" s="148"/>
      <c r="H1707" s="148"/>
      <c r="I1707" s="253"/>
      <c r="J1707" s="15">
        <v>12</v>
      </c>
    </row>
    <row r="1708" spans="1:11" s="175" customFormat="1" ht="12.75" customHeight="1">
      <c r="A1708" s="32"/>
      <c r="B1708" s="511"/>
      <c r="C1708" s="404" t="s">
        <v>68</v>
      </c>
      <c r="D1708" s="148"/>
      <c r="E1708" s="148"/>
      <c r="F1708" s="148"/>
      <c r="G1708" s="148"/>
      <c r="H1708" s="148"/>
      <c r="I1708" s="253"/>
      <c r="J1708" s="15">
        <v>11</v>
      </c>
      <c r="K1708" s="96"/>
    </row>
    <row r="1709" spans="1:11" ht="12.75" customHeight="1">
      <c r="B1709" s="514"/>
      <c r="C1709" s="404" t="s">
        <v>73</v>
      </c>
      <c r="D1709" s="148"/>
      <c r="E1709" s="148"/>
      <c r="F1709" s="148"/>
      <c r="G1709" s="148"/>
      <c r="H1709" s="148"/>
      <c r="I1709" s="253"/>
      <c r="J1709" s="15">
        <v>11</v>
      </c>
    </row>
    <row r="1710" spans="1:11" ht="12.75" customHeight="1">
      <c r="B1710" s="514"/>
      <c r="C1710" s="404" t="s">
        <v>72</v>
      </c>
      <c r="D1710" s="148"/>
      <c r="E1710" s="148"/>
      <c r="F1710" s="148"/>
      <c r="G1710" s="148"/>
      <c r="H1710" s="148"/>
      <c r="I1710" s="253"/>
      <c r="J1710" s="15">
        <v>10</v>
      </c>
    </row>
    <row r="1711" spans="1:11" ht="12.75" customHeight="1">
      <c r="A1711" s="154"/>
      <c r="B1711" s="514"/>
      <c r="C1711" s="404" t="s">
        <v>69</v>
      </c>
      <c r="D1711" s="148"/>
      <c r="E1711" s="148"/>
      <c r="F1711" s="148"/>
      <c r="G1711" s="148"/>
      <c r="H1711" s="148"/>
      <c r="I1711" s="253"/>
      <c r="J1711" s="15">
        <v>9</v>
      </c>
    </row>
    <row r="1712" spans="1:11" ht="12.75" customHeight="1">
      <c r="B1712" s="514"/>
      <c r="C1712" s="404" t="s">
        <v>64</v>
      </c>
      <c r="D1712" s="148"/>
      <c r="E1712" s="148"/>
      <c r="F1712" s="148"/>
      <c r="G1712" s="148"/>
      <c r="H1712" s="148"/>
      <c r="I1712" s="253"/>
      <c r="J1712" s="15">
        <v>8</v>
      </c>
    </row>
    <row r="1713" spans="1:16" ht="12.75" customHeight="1">
      <c r="C1713" s="404" t="s">
        <v>75</v>
      </c>
      <c r="D1713" s="148"/>
      <c r="E1713" s="148"/>
      <c r="F1713" s="148"/>
      <c r="G1713" s="148"/>
      <c r="H1713" s="148"/>
      <c r="I1713" s="253"/>
      <c r="J1713" s="15">
        <v>8</v>
      </c>
    </row>
    <row r="1714" spans="1:16" ht="12.75" customHeight="1">
      <c r="C1714" s="404" t="s">
        <v>77</v>
      </c>
      <c r="D1714" s="148"/>
      <c r="E1714" s="148"/>
      <c r="F1714" s="148"/>
      <c r="G1714" s="148"/>
      <c r="H1714" s="148"/>
      <c r="I1714" s="253"/>
      <c r="J1714" s="15">
        <v>8</v>
      </c>
    </row>
    <row r="1715" spans="1:16" ht="12.75" customHeight="1">
      <c r="B1715" s="514"/>
      <c r="C1715" s="404" t="s">
        <v>79</v>
      </c>
      <c r="D1715" s="148"/>
      <c r="E1715" s="148"/>
      <c r="F1715" s="148"/>
      <c r="G1715" s="148"/>
      <c r="H1715" s="148"/>
      <c r="I1715" s="253"/>
      <c r="J1715" s="15">
        <v>8</v>
      </c>
    </row>
    <row r="1716" spans="1:16" ht="12.75" customHeight="1">
      <c r="C1716" s="404" t="s">
        <v>61</v>
      </c>
      <c r="D1716" s="148"/>
      <c r="E1716" s="148"/>
      <c r="F1716" s="148"/>
      <c r="G1716" s="148"/>
      <c r="H1716" s="148"/>
      <c r="I1716" s="253"/>
      <c r="J1716" s="15">
        <v>7</v>
      </c>
    </row>
    <row r="1717" spans="1:16" ht="12.75" customHeight="1">
      <c r="B1717" s="514"/>
      <c r="C1717" s="404" t="s">
        <v>71</v>
      </c>
      <c r="D1717" s="148"/>
      <c r="E1717" s="148"/>
      <c r="F1717" s="148"/>
      <c r="G1717" s="148"/>
      <c r="H1717" s="148"/>
      <c r="I1717" s="253"/>
      <c r="J1717" s="15">
        <v>6</v>
      </c>
    </row>
    <row r="1718" spans="1:16" ht="12.75" customHeight="1">
      <c r="C1718" s="404" t="s">
        <v>62</v>
      </c>
      <c r="D1718" s="148"/>
      <c r="E1718" s="148"/>
      <c r="F1718" s="148"/>
      <c r="G1718" s="148"/>
      <c r="H1718" s="148"/>
      <c r="I1718" s="253"/>
      <c r="J1718" s="15">
        <v>5</v>
      </c>
    </row>
    <row r="1719" spans="1:16" ht="12.75" customHeight="1">
      <c r="B1719" s="514"/>
      <c r="C1719" s="404" t="s">
        <v>65</v>
      </c>
      <c r="D1719" s="148"/>
      <c r="E1719" s="148"/>
      <c r="F1719" s="148"/>
      <c r="G1719" s="148"/>
      <c r="H1719" s="148"/>
      <c r="I1719" s="253"/>
      <c r="J1719" s="15" t="s">
        <v>299</v>
      </c>
    </row>
    <row r="1720" spans="1:16" ht="12.75" customHeight="1">
      <c r="C1720" s="404" t="s">
        <v>66</v>
      </c>
      <c r="D1720" s="148"/>
      <c r="E1720" s="148"/>
      <c r="F1720" s="148"/>
      <c r="G1720" s="148"/>
      <c r="H1720" s="148"/>
      <c r="I1720" s="253"/>
      <c r="J1720" s="15" t="s">
        <v>299</v>
      </c>
    </row>
    <row r="1721" spans="1:16" ht="12.75" customHeight="1">
      <c r="C1721" s="360"/>
      <c r="D1721" s="261"/>
      <c r="E1721" s="261"/>
      <c r="F1721" s="254"/>
      <c r="G1721" s="254"/>
      <c r="H1721" s="254"/>
      <c r="I1721" s="255"/>
      <c r="J1721" s="262"/>
    </row>
    <row r="1722" spans="1:16" s="175" customFormat="1" ht="12.75" customHeight="1">
      <c r="A1722" s="32"/>
      <c r="B1722" s="517"/>
      <c r="C1722" s="32"/>
      <c r="D1722" s="32"/>
      <c r="E1722" s="32"/>
      <c r="F1722" s="32"/>
      <c r="G1722" s="32"/>
      <c r="H1722" s="32"/>
      <c r="I1722" s="32"/>
      <c r="J1722" s="32"/>
      <c r="K1722" s="96"/>
    </row>
    <row r="1723" spans="1:16" s="175" customFormat="1" ht="12.75" customHeight="1">
      <c r="A1723" s="32"/>
      <c r="B1723" s="517"/>
      <c r="C1723" s="392" t="s">
        <v>1093</v>
      </c>
      <c r="D1723" s="32"/>
      <c r="E1723" s="32"/>
      <c r="F1723" s="32"/>
      <c r="G1723" s="32"/>
      <c r="H1723" s="32"/>
      <c r="I1723" s="694"/>
      <c r="J1723" s="640"/>
      <c r="K1723" s="640"/>
      <c r="L1723" s="640"/>
      <c r="M1723" s="640"/>
      <c r="N1723" s="640"/>
      <c r="O1723" s="640"/>
      <c r="P1723" s="640"/>
    </row>
    <row r="1724" spans="1:16" s="175" customFormat="1" ht="12.75" customHeight="1">
      <c r="A1724" s="32"/>
      <c r="B1724" s="511"/>
      <c r="C1724" s="32"/>
      <c r="D1724" s="32"/>
      <c r="E1724" s="32"/>
      <c r="F1724" s="32"/>
      <c r="G1724" s="32"/>
      <c r="H1724" s="32"/>
      <c r="I1724" s="32"/>
      <c r="J1724" s="32"/>
      <c r="K1724" s="97"/>
    </row>
    <row r="1725" spans="1:16" s="175" customFormat="1" ht="12.75" customHeight="1">
      <c r="A1725" s="32"/>
      <c r="B1725" s="511"/>
      <c r="G1725" s="32"/>
      <c r="H1725" s="32"/>
      <c r="I1725" s="32"/>
      <c r="J1725" s="32"/>
      <c r="K1725" s="97"/>
    </row>
    <row r="1726" spans="1:16" s="175" customFormat="1" ht="12.75" customHeight="1">
      <c r="A1726" s="32"/>
      <c r="B1726" s="511"/>
      <c r="G1726" s="32"/>
      <c r="H1726" s="32"/>
      <c r="I1726" s="32"/>
      <c r="J1726" s="32"/>
      <c r="K1726" s="97"/>
    </row>
    <row r="1727" spans="1:16" s="175" customFormat="1" ht="12.75" customHeight="1">
      <c r="A1727" s="32"/>
      <c r="B1727" s="523" t="s">
        <v>634</v>
      </c>
      <c r="C1727" s="267" t="s">
        <v>606</v>
      </c>
      <c r="D1727" s="267"/>
      <c r="E1727" s="267"/>
      <c r="F1727" s="267"/>
      <c r="G1727" s="267"/>
      <c r="H1727" s="267"/>
      <c r="I1727" s="268"/>
      <c r="J1727" s="268"/>
      <c r="K1727" s="97"/>
    </row>
    <row r="1728" spans="1:16" s="175" customFormat="1" ht="12.75" customHeight="1">
      <c r="A1728" s="32"/>
      <c r="B1728" s="511"/>
      <c r="C1728" s="391" t="s">
        <v>518</v>
      </c>
      <c r="D1728" s="177"/>
      <c r="E1728" s="177"/>
      <c r="F1728" s="177"/>
      <c r="G1728" s="177"/>
      <c r="H1728" s="32"/>
      <c r="I1728" s="32"/>
      <c r="J1728" s="32"/>
      <c r="K1728" s="97"/>
    </row>
    <row r="1729" spans="1:18" s="175" customFormat="1" ht="12.75" customHeight="1">
      <c r="A1729" s="32"/>
      <c r="B1729" s="511"/>
      <c r="C1729" s="32"/>
      <c r="D1729" s="32"/>
      <c r="E1729" s="32"/>
      <c r="F1729" s="32"/>
      <c r="G1729" s="32"/>
      <c r="H1729" s="32"/>
      <c r="I1729" s="32"/>
      <c r="J1729" s="32"/>
      <c r="K1729" s="97"/>
    </row>
    <row r="1730" spans="1:18" s="175" customFormat="1" ht="12.75" customHeight="1">
      <c r="A1730" s="32"/>
      <c r="B1730" s="511"/>
      <c r="C1730" s="342"/>
      <c r="D1730" s="265"/>
      <c r="E1730" s="199"/>
      <c r="F1730" s="199"/>
      <c r="G1730" s="265"/>
      <c r="H1730" s="265"/>
      <c r="I1730" s="199"/>
      <c r="J1730" s="99">
        <v>2009</v>
      </c>
      <c r="K1730" s="97"/>
      <c r="L1730" s="640"/>
      <c r="M1730" s="640"/>
      <c r="N1730" s="640"/>
      <c r="O1730" s="640"/>
    </row>
    <row r="1731" spans="1:18" s="175" customFormat="1" ht="12.75" customHeight="1">
      <c r="A1731" s="32"/>
      <c r="B1731" s="511"/>
      <c r="C1731" s="343"/>
      <c r="D1731" s="37"/>
      <c r="E1731" s="37"/>
      <c r="F1731" s="37"/>
      <c r="G1731" s="37"/>
      <c r="H1731" s="266"/>
      <c r="I1731" s="266"/>
      <c r="J1731" s="248"/>
      <c r="K1731" s="97"/>
      <c r="L1731" s="640"/>
      <c r="M1731" s="640"/>
      <c r="N1731" s="640"/>
      <c r="O1731" s="640"/>
    </row>
    <row r="1732" spans="1:18" s="175" customFormat="1" ht="12.75" customHeight="1">
      <c r="A1732" s="32"/>
      <c r="B1732" s="511"/>
      <c r="C1732" s="404" t="s">
        <v>606</v>
      </c>
      <c r="D1732" s="148"/>
      <c r="E1732" s="148"/>
      <c r="F1732" s="148"/>
      <c r="G1732" s="316"/>
      <c r="H1732" s="130"/>
      <c r="I1732" s="130"/>
      <c r="J1732" s="15">
        <v>38</v>
      </c>
      <c r="K1732" s="97"/>
    </row>
    <row r="1733" spans="1:18" s="175" customFormat="1" ht="12.75" customHeight="1">
      <c r="A1733" s="32"/>
      <c r="B1733" s="511"/>
      <c r="C1733" s="344"/>
      <c r="D1733" s="168"/>
      <c r="E1733" s="168"/>
      <c r="F1733" s="168"/>
      <c r="G1733" s="168"/>
      <c r="H1733" s="246"/>
      <c r="I1733" s="246"/>
      <c r="J1733" s="213"/>
      <c r="K1733" s="97"/>
    </row>
    <row r="1734" spans="1:18" s="175" customFormat="1" ht="12.75" customHeight="1">
      <c r="A1734" s="32"/>
      <c r="B1734" s="511"/>
      <c r="C1734" s="32"/>
      <c r="D1734" s="32"/>
      <c r="E1734" s="32"/>
      <c r="F1734" s="32"/>
      <c r="G1734" s="32"/>
      <c r="H1734" s="32"/>
      <c r="I1734" s="32"/>
      <c r="J1734" s="32"/>
      <c r="K1734" s="97"/>
    </row>
    <row r="1735" spans="1:18" s="175" customFormat="1" ht="12.75" customHeight="1">
      <c r="A1735" s="32"/>
      <c r="B1735" s="517"/>
      <c r="C1735" s="392" t="s">
        <v>521</v>
      </c>
      <c r="D1735" s="34"/>
      <c r="E1735" s="34"/>
      <c r="F1735" s="34"/>
      <c r="G1735" s="34"/>
      <c r="H1735" s="34"/>
      <c r="I1735" s="32"/>
      <c r="J1735" s="32"/>
      <c r="K1735" s="97"/>
    </row>
    <row r="1736" spans="1:18" s="175" customFormat="1" ht="12.75" customHeight="1">
      <c r="A1736" s="32"/>
      <c r="B1736" s="511"/>
      <c r="C1736" s="32"/>
      <c r="D1736" s="32"/>
      <c r="E1736" s="32"/>
      <c r="F1736" s="32"/>
      <c r="G1736" s="32"/>
      <c r="H1736" s="32"/>
      <c r="I1736" s="32"/>
      <c r="J1736" s="32"/>
      <c r="K1736" s="97"/>
    </row>
    <row r="1737" spans="1:18" s="175" customFormat="1" ht="12.75" customHeight="1">
      <c r="A1737" s="32"/>
      <c r="B1737" s="511"/>
      <c r="C1737" s="32"/>
      <c r="D1737" s="32"/>
      <c r="E1737" s="32"/>
      <c r="F1737" s="32"/>
      <c r="G1737" s="32"/>
      <c r="H1737" s="32"/>
      <c r="I1737" s="32"/>
      <c r="J1737" s="32"/>
      <c r="K1737" s="97"/>
    </row>
    <row r="1738" spans="1:18" s="175" customFormat="1" ht="12.75" customHeight="1">
      <c r="A1738" s="32"/>
      <c r="B1738" s="511"/>
      <c r="C1738" s="32"/>
      <c r="D1738" s="32"/>
      <c r="E1738" s="32"/>
      <c r="F1738" s="32"/>
      <c r="G1738" s="32"/>
      <c r="H1738" s="32"/>
      <c r="I1738" s="32"/>
      <c r="J1738" s="32"/>
      <c r="K1738" s="97"/>
    </row>
    <row r="1739" spans="1:18" s="175" customFormat="1" ht="12.75" customHeight="1">
      <c r="A1739" s="32"/>
      <c r="B1739" s="523" t="s">
        <v>632</v>
      </c>
      <c r="C1739" s="267" t="s">
        <v>607</v>
      </c>
      <c r="D1739" s="267"/>
      <c r="E1739" s="267"/>
      <c r="F1739" s="267"/>
      <c r="G1739" s="267"/>
      <c r="H1739" s="267"/>
      <c r="I1739" s="268"/>
      <c r="J1739" s="268"/>
      <c r="K1739" s="97"/>
      <c r="M1739" s="640"/>
      <c r="N1739" s="640"/>
      <c r="O1739" s="640"/>
      <c r="P1739" s="640"/>
      <c r="Q1739" s="640"/>
      <c r="R1739" s="640"/>
    </row>
    <row r="1740" spans="1:18" s="175" customFormat="1" ht="12.75" customHeight="1">
      <c r="A1740" s="32"/>
      <c r="B1740" s="511"/>
      <c r="C1740" s="391" t="s">
        <v>1102</v>
      </c>
      <c r="D1740" s="177"/>
      <c r="E1740" s="177"/>
      <c r="F1740" s="177"/>
      <c r="G1740" s="177"/>
      <c r="H1740" s="32"/>
      <c r="I1740" s="32"/>
      <c r="J1740" s="32"/>
      <c r="K1740" s="97"/>
      <c r="M1740" s="640"/>
      <c r="N1740" s="640"/>
      <c r="O1740" s="640"/>
      <c r="P1740" s="640"/>
      <c r="Q1740" s="640"/>
      <c r="R1740" s="640"/>
    </row>
    <row r="1741" spans="1:18" s="175" customFormat="1" ht="12.75" customHeight="1">
      <c r="A1741" s="32"/>
      <c r="B1741" s="511"/>
      <c r="C1741" s="32"/>
      <c r="D1741" s="32"/>
      <c r="E1741" s="32"/>
      <c r="F1741" s="32"/>
      <c r="G1741" s="32"/>
      <c r="H1741" s="32"/>
      <c r="I1741" s="32"/>
      <c r="J1741" s="32"/>
      <c r="K1741" s="97"/>
    </row>
    <row r="1742" spans="1:18" s="175" customFormat="1" ht="12.75" customHeight="1">
      <c r="A1742" s="32"/>
      <c r="B1742" s="511"/>
      <c r="C1742" s="342"/>
      <c r="D1742" s="265"/>
      <c r="E1742" s="199"/>
      <c r="F1742" s="199"/>
      <c r="G1742" s="265"/>
      <c r="H1742" s="265"/>
      <c r="I1742" s="199"/>
      <c r="J1742" s="99">
        <v>2009</v>
      </c>
      <c r="K1742" s="97"/>
      <c r="L1742" s="640"/>
      <c r="M1742" s="640"/>
      <c r="N1742" s="640"/>
      <c r="O1742" s="640"/>
      <c r="P1742" s="640"/>
    </row>
    <row r="1743" spans="1:18" s="175" customFormat="1" ht="12.75" customHeight="1">
      <c r="A1743" s="32"/>
      <c r="B1743" s="511"/>
      <c r="C1743" s="343"/>
      <c r="D1743" s="37"/>
      <c r="E1743" s="37"/>
      <c r="F1743" s="37"/>
      <c r="G1743" s="37"/>
      <c r="H1743" s="266"/>
      <c r="I1743" s="266"/>
      <c r="J1743" s="248"/>
      <c r="K1743" s="97"/>
      <c r="L1743" s="640"/>
      <c r="M1743" s="640"/>
      <c r="N1743" s="640"/>
      <c r="O1743" s="640"/>
      <c r="P1743" s="640"/>
    </row>
    <row r="1744" spans="1:18" s="175" customFormat="1" ht="12.75" customHeight="1">
      <c r="A1744" s="32"/>
      <c r="B1744" s="511"/>
      <c r="C1744" s="404" t="s">
        <v>608</v>
      </c>
      <c r="D1744" s="148"/>
      <c r="E1744" s="148"/>
      <c r="F1744" s="148"/>
      <c r="G1744" s="316"/>
      <c r="H1744" s="130"/>
      <c r="I1744" s="130"/>
      <c r="J1744" s="15">
        <v>84</v>
      </c>
      <c r="K1744" s="97"/>
      <c r="L1744" s="640"/>
      <c r="M1744" s="640"/>
      <c r="N1744" s="640"/>
      <c r="O1744" s="640"/>
      <c r="P1744" s="640"/>
    </row>
    <row r="1745" spans="1:17" s="175" customFormat="1" ht="12.75" customHeight="1">
      <c r="A1745" s="32"/>
      <c r="B1745" s="511"/>
      <c r="C1745" s="404" t="s">
        <v>625</v>
      </c>
      <c r="D1745" s="148"/>
      <c r="E1745" s="148"/>
      <c r="F1745" s="148"/>
      <c r="G1745" s="316"/>
      <c r="H1745" s="130"/>
      <c r="I1745" s="130"/>
      <c r="J1745" s="15">
        <v>82</v>
      </c>
      <c r="K1745" s="97"/>
      <c r="L1745" s="640"/>
      <c r="M1745" s="640"/>
      <c r="N1745" s="640"/>
      <c r="O1745" s="640"/>
      <c r="P1745" s="640"/>
    </row>
    <row r="1746" spans="1:17" s="175" customFormat="1" ht="12.75" customHeight="1">
      <c r="A1746" s="32"/>
      <c r="B1746" s="511"/>
      <c r="C1746" s="404" t="s">
        <v>626</v>
      </c>
      <c r="D1746" s="148"/>
      <c r="E1746" s="148"/>
      <c r="F1746" s="148"/>
      <c r="G1746" s="316"/>
      <c r="H1746" s="130"/>
      <c r="I1746" s="130"/>
      <c r="J1746" s="15">
        <v>73</v>
      </c>
      <c r="K1746" s="6"/>
      <c r="L1746" s="552"/>
      <c r="M1746" s="552"/>
      <c r="N1746" s="552"/>
      <c r="O1746" s="552"/>
      <c r="P1746" s="552"/>
    </row>
    <row r="1747" spans="1:17" s="175" customFormat="1" ht="12.75" customHeight="1">
      <c r="A1747" s="32"/>
      <c r="B1747" s="511"/>
      <c r="C1747" s="404" t="s">
        <v>609</v>
      </c>
      <c r="D1747" s="148"/>
      <c r="E1747" s="148"/>
      <c r="F1747" s="148"/>
      <c r="G1747" s="316"/>
      <c r="H1747" s="130"/>
      <c r="I1747" s="130"/>
      <c r="J1747" s="15">
        <v>70</v>
      </c>
      <c r="K1747" s="6"/>
      <c r="L1747" s="552"/>
      <c r="M1747" s="552"/>
      <c r="N1747" s="552"/>
      <c r="O1747" s="552"/>
      <c r="P1747" s="552"/>
    </row>
    <row r="1748" spans="1:17" s="175" customFormat="1" ht="12.75" customHeight="1">
      <c r="A1748" s="32"/>
      <c r="B1748" s="511"/>
      <c r="C1748" s="404" t="s">
        <v>610</v>
      </c>
      <c r="D1748" s="148"/>
      <c r="E1748" s="148"/>
      <c r="F1748" s="148"/>
      <c r="G1748" s="316"/>
      <c r="H1748" s="130"/>
      <c r="I1748" s="130"/>
      <c r="J1748" s="15">
        <v>62</v>
      </c>
      <c r="K1748" s="6"/>
    </row>
    <row r="1749" spans="1:17" s="175" customFormat="1" ht="12.75" customHeight="1">
      <c r="A1749" s="32"/>
      <c r="B1749" s="515"/>
      <c r="C1749" s="441" t="s">
        <v>611</v>
      </c>
      <c r="D1749" s="160"/>
      <c r="E1749" s="160"/>
      <c r="F1749" s="160"/>
      <c r="G1749" s="157"/>
      <c r="H1749" s="135"/>
      <c r="I1749" s="135"/>
      <c r="J1749" s="243">
        <v>61</v>
      </c>
      <c r="K1749" s="97"/>
    </row>
    <row r="1750" spans="1:17" s="175" customFormat="1" ht="12.75" customHeight="1">
      <c r="A1750" s="32"/>
      <c r="B1750" s="515"/>
      <c r="C1750" s="441" t="s">
        <v>612</v>
      </c>
      <c r="D1750" s="160"/>
      <c r="E1750" s="160"/>
      <c r="F1750" s="160"/>
      <c r="G1750" s="157"/>
      <c r="H1750" s="135"/>
      <c r="I1750" s="135"/>
      <c r="J1750" s="243">
        <v>54</v>
      </c>
      <c r="K1750" s="97"/>
    </row>
    <row r="1751" spans="1:17" s="175" customFormat="1" ht="12.75" customHeight="1">
      <c r="A1751" s="32"/>
      <c r="B1751" s="515"/>
      <c r="C1751" s="441" t="s">
        <v>613</v>
      </c>
      <c r="D1751" s="160"/>
      <c r="E1751" s="160"/>
      <c r="F1751" s="160"/>
      <c r="G1751" s="157"/>
      <c r="H1751" s="135"/>
      <c r="I1751" s="135"/>
      <c r="J1751" s="243">
        <v>38</v>
      </c>
      <c r="K1751" s="97"/>
    </row>
    <row r="1752" spans="1:17" s="175" customFormat="1" ht="12.75" customHeight="1">
      <c r="A1752" s="32"/>
      <c r="B1752" s="515"/>
      <c r="C1752" s="441" t="s">
        <v>614</v>
      </c>
      <c r="D1752" s="160"/>
      <c r="E1752" s="160"/>
      <c r="F1752" s="160"/>
      <c r="G1752" s="157"/>
      <c r="H1752" s="135"/>
      <c r="I1752" s="135"/>
      <c r="J1752" s="243">
        <v>30</v>
      </c>
      <c r="K1752" s="97"/>
    </row>
    <row r="1753" spans="1:17" s="175" customFormat="1" ht="12.75" customHeight="1">
      <c r="A1753" s="32"/>
      <c r="B1753" s="515"/>
      <c r="C1753" s="441" t="s">
        <v>615</v>
      </c>
      <c r="D1753" s="160"/>
      <c r="E1753" s="160"/>
      <c r="F1753" s="160"/>
      <c r="G1753" s="157"/>
      <c r="H1753" s="135"/>
      <c r="I1753" s="135"/>
      <c r="J1753" s="243">
        <v>30</v>
      </c>
      <c r="K1753" s="97"/>
    </row>
    <row r="1754" spans="1:17" s="175" customFormat="1" ht="12.75" customHeight="1">
      <c r="A1754" s="32"/>
      <c r="B1754" s="511"/>
      <c r="C1754" s="344"/>
      <c r="D1754" s="168"/>
      <c r="E1754" s="168"/>
      <c r="F1754" s="168"/>
      <c r="G1754" s="168"/>
      <c r="H1754" s="246"/>
      <c r="I1754" s="246"/>
      <c r="J1754" s="213"/>
      <c r="K1754" s="97"/>
    </row>
    <row r="1755" spans="1:17" s="175" customFormat="1" ht="12.75" customHeight="1">
      <c r="A1755" s="32"/>
      <c r="B1755" s="511"/>
      <c r="C1755" s="32"/>
      <c r="D1755" s="32"/>
      <c r="E1755" s="32"/>
      <c r="F1755" s="32"/>
      <c r="G1755" s="32"/>
      <c r="H1755" s="32"/>
      <c r="I1755" s="32"/>
      <c r="J1755" s="32"/>
      <c r="K1755" s="97"/>
    </row>
    <row r="1756" spans="1:17" s="175" customFormat="1" ht="12.75" customHeight="1">
      <c r="A1756" s="32"/>
      <c r="B1756" s="517"/>
      <c r="C1756" s="392" t="s">
        <v>521</v>
      </c>
      <c r="D1756" s="34"/>
      <c r="E1756" s="34"/>
      <c r="F1756" s="34"/>
      <c r="G1756" s="34"/>
      <c r="H1756" s="34"/>
      <c r="I1756" s="32"/>
      <c r="J1756" s="32"/>
      <c r="K1756" s="97"/>
    </row>
    <row r="1757" spans="1:17" s="175" customFormat="1" ht="12.75" customHeight="1">
      <c r="A1757" s="32"/>
      <c r="B1757" s="511"/>
      <c r="G1757" s="32"/>
      <c r="H1757" s="32"/>
      <c r="I1757" s="32"/>
      <c r="J1757" s="32"/>
      <c r="K1757" s="97"/>
    </row>
    <row r="1758" spans="1:17" s="175" customFormat="1" ht="12.75" customHeight="1">
      <c r="A1758" s="32"/>
      <c r="B1758" s="511"/>
      <c r="G1758" s="32"/>
      <c r="H1758" s="32"/>
      <c r="I1758" s="32"/>
      <c r="J1758" s="32"/>
      <c r="K1758" s="97"/>
      <c r="L1758" s="640"/>
      <c r="M1758" s="640"/>
      <c r="N1758" s="640"/>
      <c r="O1758" s="640"/>
      <c r="P1758" s="640"/>
      <c r="Q1758" s="640"/>
    </row>
    <row r="1759" spans="1:17" s="175" customFormat="1" ht="12.75" customHeight="1">
      <c r="A1759" s="32"/>
      <c r="B1759" s="511"/>
      <c r="G1759" s="32"/>
      <c r="H1759" s="32"/>
      <c r="I1759" s="32"/>
      <c r="J1759" s="32"/>
      <c r="K1759" s="97"/>
      <c r="L1759" s="640"/>
      <c r="M1759" s="640"/>
      <c r="N1759" s="640"/>
      <c r="O1759" s="640"/>
      <c r="P1759" s="640"/>
      <c r="Q1759" s="640"/>
    </row>
    <row r="1760" spans="1:17" s="175" customFormat="1" ht="12.75" customHeight="1">
      <c r="A1760" s="32"/>
      <c r="B1760" s="523" t="s">
        <v>275</v>
      </c>
      <c r="C1760" s="267" t="s">
        <v>823</v>
      </c>
      <c r="D1760" s="267"/>
      <c r="E1760" s="267"/>
      <c r="F1760" s="267"/>
      <c r="G1760" s="267"/>
      <c r="H1760" s="267"/>
      <c r="I1760" s="268"/>
      <c r="J1760" s="268"/>
      <c r="K1760" s="97"/>
    </row>
    <row r="1761" spans="1:16" s="175" customFormat="1" ht="12.75" customHeight="1">
      <c r="B1761" s="511"/>
      <c r="C1761" s="391" t="s">
        <v>1102</v>
      </c>
      <c r="D1761" s="177"/>
      <c r="E1761" s="177"/>
      <c r="F1761" s="177"/>
      <c r="G1761" s="177"/>
      <c r="H1761" s="32"/>
      <c r="I1761" s="32"/>
      <c r="J1761" s="32"/>
      <c r="K1761" s="97"/>
      <c r="L1761" s="640"/>
      <c r="M1761" s="640"/>
      <c r="N1761" s="640"/>
      <c r="O1761" s="640"/>
      <c r="P1761" s="640"/>
    </row>
    <row r="1762" spans="1:16" s="175" customFormat="1" ht="12.75" customHeight="1">
      <c r="A1762" s="32"/>
      <c r="B1762" s="511"/>
      <c r="C1762" s="32"/>
      <c r="D1762" s="32"/>
      <c r="E1762" s="32"/>
      <c r="F1762" s="32"/>
      <c r="G1762" s="32"/>
      <c r="H1762" s="32"/>
      <c r="I1762" s="32"/>
      <c r="J1762" s="32"/>
      <c r="K1762" s="97"/>
      <c r="L1762" s="640"/>
      <c r="M1762" s="640"/>
      <c r="N1762" s="640"/>
      <c r="O1762" s="640"/>
      <c r="P1762" s="640"/>
    </row>
    <row r="1763" spans="1:16" s="175" customFormat="1" ht="12.75" customHeight="1">
      <c r="A1763" s="32"/>
      <c r="B1763" s="511"/>
      <c r="C1763" s="342"/>
      <c r="D1763" s="265"/>
      <c r="E1763" s="199"/>
      <c r="F1763" s="199"/>
      <c r="G1763" s="265"/>
      <c r="H1763" s="265"/>
      <c r="I1763" s="199"/>
      <c r="J1763" s="99">
        <v>2009</v>
      </c>
      <c r="K1763" s="97"/>
      <c r="L1763" s="640"/>
      <c r="M1763" s="640"/>
      <c r="N1763" s="640"/>
      <c r="O1763" s="640"/>
      <c r="P1763" s="640"/>
    </row>
    <row r="1764" spans="1:16" s="175" customFormat="1" ht="12.75" customHeight="1">
      <c r="A1764" s="32"/>
      <c r="B1764" s="511"/>
      <c r="C1764" s="343"/>
      <c r="D1764" s="37"/>
      <c r="E1764" s="37"/>
      <c r="F1764" s="37"/>
      <c r="G1764" s="37"/>
      <c r="H1764" s="266"/>
      <c r="I1764" s="266"/>
      <c r="J1764" s="248"/>
      <c r="K1764" s="97"/>
      <c r="L1764" s="640"/>
      <c r="M1764" s="640"/>
      <c r="N1764" s="640"/>
      <c r="O1764" s="640"/>
      <c r="P1764" s="640"/>
    </row>
    <row r="1765" spans="1:16" s="175" customFormat="1" ht="12.75" customHeight="1">
      <c r="A1765" s="32"/>
      <c r="B1765" s="511"/>
      <c r="C1765" s="404" t="s">
        <v>616</v>
      </c>
      <c r="D1765" s="148"/>
      <c r="E1765" s="148"/>
      <c r="F1765" s="148"/>
      <c r="G1765" s="316"/>
      <c r="H1765" s="130"/>
      <c r="I1765" s="130"/>
      <c r="J1765" s="15">
        <v>20</v>
      </c>
      <c r="K1765" s="97"/>
    </row>
    <row r="1766" spans="1:16" s="175" customFormat="1" ht="12.75" customHeight="1">
      <c r="A1766" s="32"/>
      <c r="B1766" s="511"/>
      <c r="C1766" s="404" t="s">
        <v>617</v>
      </c>
      <c r="D1766" s="148"/>
      <c r="E1766" s="148"/>
      <c r="F1766" s="148"/>
      <c r="G1766" s="316"/>
      <c r="H1766" s="130"/>
      <c r="I1766" s="130"/>
      <c r="J1766" s="15">
        <v>13</v>
      </c>
      <c r="K1766" s="97"/>
    </row>
    <row r="1767" spans="1:16" s="175" customFormat="1" ht="12.75" customHeight="1">
      <c r="A1767" s="32"/>
      <c r="B1767" s="511"/>
      <c r="C1767" s="344"/>
      <c r="D1767" s="168"/>
      <c r="E1767" s="168"/>
      <c r="F1767" s="168"/>
      <c r="G1767" s="168"/>
      <c r="H1767" s="246"/>
      <c r="I1767" s="246"/>
      <c r="J1767" s="213"/>
      <c r="K1767" s="97"/>
    </row>
    <row r="1768" spans="1:16" s="175" customFormat="1" ht="12.75" customHeight="1">
      <c r="A1768" s="32"/>
      <c r="B1768" s="511"/>
      <c r="C1768" s="32"/>
      <c r="D1768" s="32"/>
      <c r="E1768" s="32"/>
      <c r="F1768" s="32"/>
      <c r="G1768" s="32"/>
      <c r="H1768" s="32"/>
      <c r="I1768" s="32"/>
      <c r="J1768" s="32"/>
      <c r="K1768" s="97"/>
    </row>
    <row r="1769" spans="1:16" s="175" customFormat="1" ht="12.75" customHeight="1">
      <c r="A1769" s="32"/>
      <c r="B1769" s="517"/>
      <c r="C1769" s="392" t="s">
        <v>521</v>
      </c>
      <c r="D1769" s="34"/>
      <c r="E1769" s="34"/>
      <c r="F1769" s="34"/>
      <c r="G1769" s="34"/>
      <c r="H1769" s="34"/>
      <c r="I1769" s="32"/>
      <c r="J1769" s="32"/>
      <c r="K1769" s="97"/>
    </row>
    <row r="1770" spans="1:16" s="175" customFormat="1" ht="12.75" customHeight="1">
      <c r="A1770" s="32"/>
      <c r="B1770" s="517"/>
      <c r="C1770" s="392"/>
      <c r="D1770" s="34"/>
      <c r="E1770" s="34"/>
      <c r="F1770" s="34"/>
      <c r="G1770" s="34"/>
      <c r="H1770" s="34"/>
      <c r="I1770" s="32"/>
      <c r="J1770" s="32"/>
      <c r="K1770" s="97"/>
    </row>
    <row r="1771" spans="1:16" s="175" customFormat="1" ht="12.75" customHeight="1">
      <c r="A1771" s="32"/>
      <c r="B1771" s="517"/>
      <c r="C1771" s="392"/>
      <c r="D1771" s="34"/>
      <c r="E1771" s="34"/>
      <c r="F1771" s="34"/>
      <c r="G1771" s="34"/>
      <c r="H1771" s="34"/>
      <c r="I1771" s="32"/>
      <c r="J1771" s="32"/>
      <c r="K1771" s="97"/>
      <c r="L1771" s="32"/>
      <c r="M1771" s="32"/>
    </row>
    <row r="1772" spans="1:16" s="175" customFormat="1" ht="12.75" customHeight="1">
      <c r="A1772" s="32"/>
      <c r="B1772" s="517"/>
      <c r="C1772" s="392"/>
      <c r="D1772" s="34"/>
      <c r="E1772" s="34"/>
      <c r="F1772" s="34"/>
      <c r="G1772" s="34"/>
      <c r="H1772" s="34"/>
      <c r="I1772" s="32"/>
      <c r="J1772" s="32"/>
      <c r="K1772" s="97"/>
      <c r="L1772" s="32"/>
      <c r="M1772" s="32"/>
    </row>
    <row r="1773" spans="1:16" s="175" customFormat="1" ht="12.75" customHeight="1">
      <c r="A1773" s="32"/>
      <c r="B1773" s="523" t="s">
        <v>276</v>
      </c>
      <c r="C1773" s="33" t="s">
        <v>824</v>
      </c>
      <c r="D1773" s="173"/>
      <c r="E1773" s="173"/>
      <c r="F1773" s="173"/>
      <c r="G1773" s="173"/>
      <c r="J1773" s="32"/>
      <c r="K1773" s="97"/>
      <c r="L1773" s="32"/>
      <c r="M1773" s="32"/>
    </row>
    <row r="1774" spans="1:16" ht="12.75" customHeight="1">
      <c r="C1774" s="161" t="s">
        <v>525</v>
      </c>
      <c r="K1774" s="97"/>
    </row>
    <row r="1775" spans="1:16" ht="12.75" customHeight="1">
      <c r="K1775" s="97"/>
    </row>
    <row r="1776" spans="1:16" ht="12.75" customHeight="1">
      <c r="C1776" s="361"/>
      <c r="D1776" s="457"/>
      <c r="E1776" s="457"/>
      <c r="F1776" s="457"/>
      <c r="G1776" s="457"/>
      <c r="H1776" s="458"/>
      <c r="I1776" s="129">
        <v>2008</v>
      </c>
      <c r="J1776" s="448" t="s">
        <v>1039</v>
      </c>
      <c r="K1776" s="17"/>
    </row>
    <row r="1777" spans="2:10" ht="12.75" customHeight="1">
      <c r="C1777" s="362"/>
      <c r="D1777" s="37"/>
      <c r="E1777" s="37"/>
      <c r="F1777" s="37"/>
      <c r="G1777" s="37"/>
      <c r="H1777" s="37"/>
      <c r="I1777" s="247"/>
      <c r="J1777" s="248"/>
    </row>
    <row r="1778" spans="2:10" ht="12.75" customHeight="1">
      <c r="C1778" s="440" t="s">
        <v>126</v>
      </c>
      <c r="D1778" s="241"/>
      <c r="E1778" s="241"/>
      <c r="F1778" s="241"/>
      <c r="G1778" s="241"/>
      <c r="H1778" s="241"/>
      <c r="I1778" s="251">
        <v>25</v>
      </c>
      <c r="J1778" s="252">
        <v>25</v>
      </c>
    </row>
    <row r="1779" spans="2:10" ht="12.75" customHeight="1">
      <c r="B1779" s="514"/>
      <c r="C1779" s="404" t="s">
        <v>60</v>
      </c>
      <c r="D1779" s="148"/>
      <c r="E1779" s="148"/>
      <c r="F1779" s="148"/>
      <c r="G1779" s="148"/>
      <c r="H1779" s="148"/>
      <c r="I1779" s="253">
        <v>39</v>
      </c>
      <c r="J1779" s="15">
        <v>43</v>
      </c>
    </row>
    <row r="1780" spans="2:10" ht="12.75" customHeight="1">
      <c r="C1780" s="404" t="s">
        <v>74</v>
      </c>
      <c r="D1780" s="241"/>
      <c r="E1780" s="241"/>
      <c r="F1780" s="241"/>
      <c r="G1780" s="241"/>
      <c r="H1780" s="241"/>
      <c r="I1780" s="253">
        <v>34</v>
      </c>
      <c r="J1780" s="15">
        <v>40</v>
      </c>
    </row>
    <row r="1781" spans="2:10" ht="12.75" customHeight="1">
      <c r="C1781" s="404" t="s">
        <v>78</v>
      </c>
      <c r="D1781" s="148"/>
      <c r="E1781" s="148"/>
      <c r="F1781" s="148"/>
      <c r="G1781" s="148"/>
      <c r="H1781" s="148"/>
      <c r="I1781" s="253">
        <v>36</v>
      </c>
      <c r="J1781" s="15">
        <v>39</v>
      </c>
    </row>
    <row r="1782" spans="2:10" ht="12.75" customHeight="1">
      <c r="B1782" s="514"/>
      <c r="C1782" s="404" t="s">
        <v>95</v>
      </c>
      <c r="D1782" s="148"/>
      <c r="E1782" s="148"/>
      <c r="F1782" s="148"/>
      <c r="G1782" s="148"/>
      <c r="H1782" s="148"/>
      <c r="I1782" s="253">
        <v>35</v>
      </c>
      <c r="J1782" s="15">
        <v>38</v>
      </c>
    </row>
    <row r="1783" spans="2:10" ht="12.75" customHeight="1">
      <c r="C1783" s="404" t="s">
        <v>64</v>
      </c>
      <c r="D1783" s="148"/>
      <c r="E1783" s="148"/>
      <c r="F1783" s="148"/>
      <c r="G1783" s="148"/>
      <c r="H1783" s="148"/>
      <c r="I1783" s="253">
        <v>34</v>
      </c>
      <c r="J1783" s="15">
        <v>34</v>
      </c>
    </row>
    <row r="1784" spans="2:10" ht="12.75" customHeight="1">
      <c r="C1784" s="404" t="s">
        <v>76</v>
      </c>
      <c r="D1784" s="148"/>
      <c r="E1784" s="148"/>
      <c r="F1784" s="148"/>
      <c r="G1784" s="148"/>
      <c r="H1784" s="148"/>
      <c r="I1784" s="253">
        <v>25</v>
      </c>
      <c r="J1784" s="15">
        <v>33</v>
      </c>
    </row>
    <row r="1785" spans="2:10" ht="12.75" customHeight="1">
      <c r="C1785" s="404" t="s">
        <v>71</v>
      </c>
      <c r="D1785" s="148"/>
      <c r="E1785" s="148"/>
      <c r="F1785" s="148"/>
      <c r="G1785" s="148"/>
      <c r="H1785" s="148"/>
      <c r="I1785" s="253">
        <v>27</v>
      </c>
      <c r="J1785" s="15">
        <v>32</v>
      </c>
    </row>
    <row r="1786" spans="2:10" ht="12.75" customHeight="1">
      <c r="B1786" s="514"/>
      <c r="C1786" s="440" t="s">
        <v>146</v>
      </c>
      <c r="D1786" s="148"/>
      <c r="E1786" s="148"/>
      <c r="F1786" s="148"/>
      <c r="G1786" s="148"/>
      <c r="H1786" s="148"/>
      <c r="I1786" s="251">
        <v>39</v>
      </c>
      <c r="J1786" s="252">
        <v>31</v>
      </c>
    </row>
    <row r="1787" spans="2:10" ht="12.75" customHeight="1">
      <c r="C1787" s="404" t="s">
        <v>143</v>
      </c>
      <c r="D1787" s="148"/>
      <c r="E1787" s="148"/>
      <c r="F1787" s="148"/>
      <c r="G1787" s="148"/>
      <c r="H1787" s="148"/>
      <c r="I1787" s="253">
        <v>28</v>
      </c>
      <c r="J1787" s="15">
        <v>30</v>
      </c>
    </row>
    <row r="1788" spans="2:10" ht="12.75" customHeight="1">
      <c r="C1788" s="404" t="s">
        <v>63</v>
      </c>
      <c r="D1788" s="148"/>
      <c r="E1788" s="148"/>
      <c r="F1788" s="148"/>
      <c r="G1788" s="148"/>
      <c r="H1788" s="148"/>
      <c r="I1788" s="253">
        <v>38</v>
      </c>
      <c r="J1788" s="15">
        <v>29</v>
      </c>
    </row>
    <row r="1789" spans="2:10" ht="12.75" customHeight="1">
      <c r="C1789" s="404" t="s">
        <v>68</v>
      </c>
      <c r="D1789" s="148"/>
      <c r="E1789" s="148"/>
      <c r="F1789" s="148"/>
      <c r="G1789" s="148"/>
      <c r="H1789" s="148"/>
      <c r="I1789" s="253">
        <v>29</v>
      </c>
      <c r="J1789" s="15">
        <v>29</v>
      </c>
    </row>
    <row r="1790" spans="2:10" ht="12.75" customHeight="1">
      <c r="C1790" s="404" t="s">
        <v>73</v>
      </c>
      <c r="D1790" s="148"/>
      <c r="E1790" s="148"/>
      <c r="F1790" s="148"/>
      <c r="G1790" s="148"/>
      <c r="H1790" s="148"/>
      <c r="I1790" s="253">
        <v>19</v>
      </c>
      <c r="J1790" s="15">
        <v>27</v>
      </c>
    </row>
    <row r="1791" spans="2:10" ht="12.75" customHeight="1">
      <c r="B1791" s="514"/>
      <c r="C1791" s="404" t="s">
        <v>89</v>
      </c>
      <c r="D1791" s="148"/>
      <c r="E1791" s="148"/>
      <c r="F1791" s="148"/>
      <c r="G1791" s="148"/>
      <c r="H1791" s="148"/>
      <c r="I1791" s="253">
        <v>35</v>
      </c>
      <c r="J1791" s="15">
        <v>26</v>
      </c>
    </row>
    <row r="1792" spans="2:10" ht="12.75" customHeight="1">
      <c r="C1792" s="404" t="s">
        <v>127</v>
      </c>
      <c r="D1792" s="148"/>
      <c r="E1792" s="148"/>
      <c r="F1792" s="148"/>
      <c r="G1792" s="148"/>
      <c r="H1792" s="148"/>
      <c r="I1792" s="253">
        <v>31</v>
      </c>
      <c r="J1792" s="15">
        <v>26</v>
      </c>
    </row>
    <row r="1793" spans="1:12" ht="12.75" customHeight="1">
      <c r="C1793" s="404" t="s">
        <v>75</v>
      </c>
      <c r="D1793" s="148"/>
      <c r="E1793" s="148"/>
      <c r="F1793" s="148"/>
      <c r="G1793" s="148"/>
      <c r="H1793" s="148"/>
      <c r="I1793" s="253">
        <v>26</v>
      </c>
      <c r="J1793" s="15">
        <v>25</v>
      </c>
    </row>
    <row r="1794" spans="1:12" ht="12.75" customHeight="1">
      <c r="B1794" s="514"/>
      <c r="C1794" s="404" t="s">
        <v>77</v>
      </c>
      <c r="D1794" s="148"/>
      <c r="E1794" s="148"/>
      <c r="F1794" s="148"/>
      <c r="G1794" s="148"/>
      <c r="H1794" s="148"/>
      <c r="I1794" s="253">
        <v>26</v>
      </c>
      <c r="J1794" s="15">
        <v>22</v>
      </c>
    </row>
    <row r="1795" spans="1:12" s="175" customFormat="1" ht="12.75" customHeight="1">
      <c r="A1795" s="32"/>
      <c r="B1795" s="511"/>
      <c r="C1795" s="404" t="s">
        <v>72</v>
      </c>
      <c r="D1795" s="148"/>
      <c r="E1795" s="148"/>
      <c r="F1795" s="148"/>
      <c r="G1795" s="148"/>
      <c r="H1795" s="148"/>
      <c r="I1795" s="253">
        <v>33</v>
      </c>
      <c r="J1795" s="15">
        <v>20</v>
      </c>
      <c r="K1795" s="96"/>
    </row>
    <row r="1796" spans="1:12" ht="12.75" customHeight="1">
      <c r="B1796" s="514"/>
      <c r="C1796" s="404" t="s">
        <v>67</v>
      </c>
      <c r="D1796" s="148"/>
      <c r="E1796" s="148"/>
      <c r="F1796" s="148"/>
      <c r="G1796" s="148"/>
      <c r="H1796" s="148"/>
      <c r="I1796" s="253">
        <v>28</v>
      </c>
      <c r="J1796" s="15">
        <v>20</v>
      </c>
    </row>
    <row r="1797" spans="1:12" ht="12.75" customHeight="1">
      <c r="B1797" s="514"/>
      <c r="C1797" s="404" t="s">
        <v>70</v>
      </c>
      <c r="D1797" s="148"/>
      <c r="E1797" s="148"/>
      <c r="F1797" s="148"/>
      <c r="G1797" s="148"/>
      <c r="H1797" s="148"/>
      <c r="I1797" s="253">
        <v>24</v>
      </c>
      <c r="J1797" s="15">
        <v>20</v>
      </c>
    </row>
    <row r="1798" spans="1:12" ht="12.75" customHeight="1">
      <c r="A1798" s="154"/>
      <c r="B1798" s="514"/>
      <c r="C1798" s="404" t="s">
        <v>69</v>
      </c>
      <c r="D1798" s="148"/>
      <c r="E1798" s="148"/>
      <c r="F1798" s="148"/>
      <c r="G1798" s="148"/>
      <c r="H1798" s="148"/>
      <c r="I1798" s="253">
        <v>19</v>
      </c>
      <c r="J1798" s="15">
        <v>20</v>
      </c>
    </row>
    <row r="1799" spans="1:12" ht="12.75" customHeight="1">
      <c r="B1799" s="514"/>
      <c r="C1799" s="404" t="s">
        <v>59</v>
      </c>
      <c r="D1799" s="148"/>
      <c r="E1799" s="148"/>
      <c r="F1799" s="148"/>
      <c r="G1799" s="148"/>
      <c r="H1799" s="148"/>
      <c r="I1799" s="253">
        <v>29</v>
      </c>
      <c r="J1799" s="15">
        <v>18</v>
      </c>
    </row>
    <row r="1800" spans="1:12" ht="12.75" customHeight="1">
      <c r="C1800" s="404" t="s">
        <v>65</v>
      </c>
      <c r="D1800" s="148"/>
      <c r="E1800" s="148"/>
      <c r="F1800" s="148"/>
      <c r="G1800" s="148"/>
      <c r="H1800" s="148"/>
      <c r="I1800" s="253">
        <v>22</v>
      </c>
      <c r="J1800" s="15">
        <v>18</v>
      </c>
    </row>
    <row r="1801" spans="1:12" ht="12.75" customHeight="1">
      <c r="C1801" s="404" t="s">
        <v>128</v>
      </c>
      <c r="D1801" s="148"/>
      <c r="E1801" s="148"/>
      <c r="F1801" s="148"/>
      <c r="G1801" s="148"/>
      <c r="H1801" s="148"/>
      <c r="I1801" s="253">
        <v>18</v>
      </c>
      <c r="J1801" s="15">
        <v>18</v>
      </c>
    </row>
    <row r="1802" spans="1:12" ht="12.75" customHeight="1">
      <c r="B1802" s="514"/>
      <c r="C1802" s="404" t="s">
        <v>62</v>
      </c>
      <c r="D1802" s="148"/>
      <c r="E1802" s="148"/>
      <c r="F1802" s="148"/>
      <c r="G1802" s="148"/>
      <c r="H1802" s="148"/>
      <c r="I1802" s="253">
        <v>15</v>
      </c>
      <c r="J1802" s="15">
        <v>15</v>
      </c>
    </row>
    <row r="1803" spans="1:12" ht="12.75" customHeight="1">
      <c r="C1803" s="404" t="s">
        <v>66</v>
      </c>
      <c r="D1803" s="148"/>
      <c r="E1803" s="148"/>
      <c r="F1803" s="148"/>
      <c r="G1803" s="148"/>
      <c r="H1803" s="148"/>
      <c r="I1803" s="253">
        <v>13</v>
      </c>
      <c r="J1803" s="15">
        <v>11</v>
      </c>
    </row>
    <row r="1804" spans="1:12" ht="12.75" customHeight="1">
      <c r="B1804" s="514"/>
      <c r="C1804" s="404" t="s">
        <v>61</v>
      </c>
      <c r="D1804" s="148"/>
      <c r="E1804" s="148"/>
      <c r="F1804" s="148"/>
      <c r="G1804" s="148"/>
      <c r="H1804" s="148"/>
      <c r="I1804" s="253">
        <v>8</v>
      </c>
      <c r="J1804" s="15">
        <v>9</v>
      </c>
    </row>
    <row r="1805" spans="1:12" ht="12.75" customHeight="1">
      <c r="C1805" s="404" t="s">
        <v>79</v>
      </c>
      <c r="D1805" s="148"/>
      <c r="E1805" s="148"/>
      <c r="F1805" s="148"/>
      <c r="G1805" s="148"/>
      <c r="H1805" s="148"/>
      <c r="I1805" s="253">
        <v>11</v>
      </c>
      <c r="J1805" s="15">
        <v>8</v>
      </c>
    </row>
    <row r="1806" spans="1:12" ht="12.75" customHeight="1">
      <c r="C1806" s="360"/>
      <c r="D1806" s="261"/>
      <c r="E1806" s="261"/>
      <c r="F1806" s="254"/>
      <c r="G1806" s="254"/>
      <c r="H1806" s="254"/>
      <c r="I1806" s="255"/>
      <c r="J1806" s="262"/>
    </row>
    <row r="1807" spans="1:12" s="175" customFormat="1" ht="12.75" customHeight="1">
      <c r="A1807" s="32"/>
      <c r="B1807" s="517"/>
      <c r="C1807" s="32"/>
      <c r="D1807" s="32"/>
      <c r="E1807" s="32"/>
      <c r="F1807" s="32"/>
      <c r="G1807" s="32"/>
      <c r="H1807" s="32"/>
      <c r="I1807" s="32"/>
      <c r="J1807" s="32"/>
      <c r="K1807" s="96"/>
    </row>
    <row r="1808" spans="1:12" s="406" customFormat="1" ht="22.5" customHeight="1">
      <c r="B1808" s="513"/>
      <c r="C1808" s="642" t="s">
        <v>1078</v>
      </c>
      <c r="D1808" s="642"/>
      <c r="E1808" s="642"/>
      <c r="F1808" s="642"/>
      <c r="G1808" s="642"/>
      <c r="H1808" s="642"/>
      <c r="I1808" s="642"/>
      <c r="J1808" s="642"/>
      <c r="K1808" s="642"/>
      <c r="L1808" s="642"/>
    </row>
    <row r="1809" spans="1:16" s="175" customFormat="1" ht="12.75" customHeight="1">
      <c r="A1809" s="32"/>
      <c r="B1809" s="517"/>
      <c r="C1809" s="392" t="s">
        <v>1093</v>
      </c>
      <c r="D1809" s="32"/>
      <c r="E1809" s="32"/>
      <c r="F1809" s="32"/>
      <c r="G1809" s="32"/>
      <c r="H1809" s="32"/>
      <c r="I1809" s="694"/>
      <c r="J1809" s="640"/>
      <c r="K1809" s="640"/>
      <c r="L1809" s="640"/>
      <c r="M1809" s="640"/>
      <c r="N1809" s="640"/>
      <c r="O1809" s="640"/>
      <c r="P1809" s="640"/>
    </row>
    <row r="1810" spans="1:16" s="175" customFormat="1" ht="12.75" customHeight="1">
      <c r="A1810" s="32"/>
      <c r="B1810" s="517"/>
      <c r="C1810" s="392"/>
      <c r="D1810" s="34"/>
      <c r="E1810" s="34"/>
      <c r="F1810" s="34"/>
      <c r="G1810" s="34"/>
      <c r="H1810" s="34"/>
      <c r="I1810" s="32"/>
      <c r="J1810" s="32"/>
      <c r="K1810" s="97"/>
    </row>
    <row r="1811" spans="1:16" s="175" customFormat="1" ht="12.75" customHeight="1">
      <c r="A1811" s="32"/>
      <c r="B1811" s="517"/>
      <c r="C1811" s="392"/>
      <c r="D1811" s="34"/>
      <c r="E1811" s="34"/>
      <c r="F1811" s="34"/>
      <c r="G1811" s="34"/>
      <c r="H1811" s="34"/>
      <c r="I1811" s="32"/>
      <c r="J1811" s="32"/>
      <c r="K1811" s="97"/>
      <c r="L1811" s="32"/>
      <c r="M1811" s="32"/>
    </row>
    <row r="1812" spans="1:16" s="175" customFormat="1" ht="12.75" customHeight="1">
      <c r="A1812" s="32"/>
      <c r="B1812" s="517"/>
      <c r="C1812" s="392"/>
      <c r="D1812" s="34"/>
      <c r="E1812" s="34"/>
      <c r="F1812" s="34"/>
      <c r="G1812" s="34"/>
      <c r="H1812" s="34"/>
      <c r="I1812" s="32"/>
      <c r="J1812" s="32"/>
      <c r="K1812" s="97"/>
      <c r="L1812" s="32"/>
      <c r="M1812" s="32"/>
    </row>
    <row r="1813" spans="1:16" s="175" customFormat="1" ht="12.75" customHeight="1">
      <c r="A1813" s="32"/>
      <c r="B1813" s="523" t="s">
        <v>745</v>
      </c>
      <c r="C1813" s="33" t="s">
        <v>825</v>
      </c>
      <c r="D1813" s="173"/>
      <c r="E1813" s="173"/>
      <c r="F1813" s="173"/>
      <c r="G1813" s="173"/>
      <c r="J1813" s="32"/>
      <c r="K1813" s="97"/>
      <c r="L1813" s="32"/>
      <c r="M1813" s="32"/>
    </row>
    <row r="1814" spans="1:16" ht="12.75" customHeight="1">
      <c r="C1814" s="161" t="s">
        <v>525</v>
      </c>
      <c r="K1814" s="97"/>
    </row>
    <row r="1815" spans="1:16" ht="12.75" customHeight="1">
      <c r="K1815" s="97"/>
    </row>
    <row r="1816" spans="1:16" ht="12.75" customHeight="1">
      <c r="C1816" s="361"/>
      <c r="D1816" s="457"/>
      <c r="E1816" s="457"/>
      <c r="F1816" s="457"/>
      <c r="G1816" s="457"/>
      <c r="H1816" s="457"/>
      <c r="I1816" s="458"/>
      <c r="J1816" s="99">
        <v>2009</v>
      </c>
      <c r="K1816" s="97"/>
      <c r="L1816" s="640"/>
      <c r="M1816" s="640"/>
      <c r="N1816" s="640"/>
    </row>
    <row r="1817" spans="1:16" ht="12.75" customHeight="1">
      <c r="C1817" s="362"/>
      <c r="D1817" s="37"/>
      <c r="E1817" s="37"/>
      <c r="F1817" s="37"/>
      <c r="G1817" s="37"/>
      <c r="H1817" s="37"/>
      <c r="I1817" s="247"/>
      <c r="J1817" s="248"/>
      <c r="K1817" s="97"/>
      <c r="L1817" s="640"/>
      <c r="M1817" s="640"/>
      <c r="N1817" s="640"/>
    </row>
    <row r="1818" spans="1:16" ht="12.75" customHeight="1">
      <c r="C1818" s="440" t="s">
        <v>126</v>
      </c>
      <c r="D1818" s="241"/>
      <c r="E1818" s="241"/>
      <c r="F1818" s="241"/>
      <c r="G1818" s="241"/>
      <c r="H1818" s="241"/>
      <c r="I1818" s="251"/>
      <c r="J1818" s="252">
        <v>15</v>
      </c>
      <c r="L1818" s="640"/>
      <c r="M1818" s="640"/>
      <c r="N1818" s="640"/>
    </row>
    <row r="1819" spans="1:16" ht="12.75" customHeight="1">
      <c r="B1819" s="514"/>
      <c r="C1819" s="404" t="s">
        <v>60</v>
      </c>
      <c r="D1819" s="148"/>
      <c r="E1819" s="148"/>
      <c r="F1819" s="148"/>
      <c r="G1819" s="148"/>
      <c r="H1819" s="148"/>
      <c r="I1819" s="253"/>
      <c r="J1819" s="15">
        <v>33</v>
      </c>
      <c r="L1819" s="640"/>
      <c r="M1819" s="640"/>
      <c r="N1819" s="640"/>
    </row>
    <row r="1820" spans="1:16" ht="12.75" customHeight="1">
      <c r="C1820" s="440" t="s">
        <v>146</v>
      </c>
      <c r="D1820" s="148"/>
      <c r="E1820" s="148"/>
      <c r="F1820" s="148"/>
      <c r="G1820" s="148"/>
      <c r="H1820" s="148"/>
      <c r="I1820" s="251"/>
      <c r="J1820" s="252">
        <v>30</v>
      </c>
      <c r="L1820" s="640"/>
      <c r="M1820" s="640"/>
      <c r="N1820" s="640"/>
    </row>
    <row r="1821" spans="1:16" ht="12.75" customHeight="1">
      <c r="C1821" s="404" t="s">
        <v>76</v>
      </c>
      <c r="D1821" s="148"/>
      <c r="E1821" s="148"/>
      <c r="F1821" s="148"/>
      <c r="G1821" s="148"/>
      <c r="H1821" s="148"/>
      <c r="I1821" s="253"/>
      <c r="J1821" s="15">
        <v>30</v>
      </c>
    </row>
    <row r="1822" spans="1:16" ht="12.75" customHeight="1">
      <c r="C1822" s="404" t="s">
        <v>78</v>
      </c>
      <c r="D1822" s="148"/>
      <c r="E1822" s="148"/>
      <c r="F1822" s="148"/>
      <c r="G1822" s="148"/>
      <c r="H1822" s="148"/>
      <c r="I1822" s="253"/>
      <c r="J1822" s="15">
        <v>28</v>
      </c>
    </row>
    <row r="1823" spans="1:16" ht="12.75" customHeight="1">
      <c r="C1823" s="404" t="s">
        <v>72</v>
      </c>
      <c r="D1823" s="148"/>
      <c r="E1823" s="148"/>
      <c r="F1823" s="148"/>
      <c r="G1823" s="148"/>
      <c r="H1823" s="148"/>
      <c r="I1823" s="253"/>
      <c r="J1823" s="15">
        <v>27</v>
      </c>
    </row>
    <row r="1824" spans="1:16" ht="12.75" customHeight="1">
      <c r="C1824" s="404" t="s">
        <v>71</v>
      </c>
      <c r="D1824" s="148"/>
      <c r="E1824" s="148"/>
      <c r="F1824" s="148"/>
      <c r="G1824" s="148"/>
      <c r="H1824" s="148"/>
      <c r="I1824" s="253"/>
      <c r="J1824" s="15">
        <v>22</v>
      </c>
    </row>
    <row r="1825" spans="1:11" ht="12.75" customHeight="1">
      <c r="C1825" s="404" t="s">
        <v>73</v>
      </c>
      <c r="D1825" s="148"/>
      <c r="E1825" s="148"/>
      <c r="F1825" s="148"/>
      <c r="G1825" s="148"/>
      <c r="H1825" s="148"/>
      <c r="I1825" s="253"/>
      <c r="J1825" s="15">
        <v>22</v>
      </c>
    </row>
    <row r="1826" spans="1:11" ht="12.75" customHeight="1">
      <c r="B1826" s="514"/>
      <c r="C1826" s="404" t="s">
        <v>89</v>
      </c>
      <c r="D1826" s="148"/>
      <c r="E1826" s="148"/>
      <c r="F1826" s="148"/>
      <c r="G1826" s="148"/>
      <c r="H1826" s="148"/>
      <c r="I1826" s="253"/>
      <c r="J1826" s="15">
        <v>20</v>
      </c>
    </row>
    <row r="1827" spans="1:11" ht="12.75" customHeight="1">
      <c r="C1827" s="404" t="s">
        <v>63</v>
      </c>
      <c r="D1827" s="148"/>
      <c r="E1827" s="148"/>
      <c r="F1827" s="148"/>
      <c r="G1827" s="148"/>
      <c r="H1827" s="148"/>
      <c r="I1827" s="253"/>
      <c r="J1827" s="15">
        <v>19</v>
      </c>
    </row>
    <row r="1828" spans="1:11">
      <c r="C1828" s="404" t="s">
        <v>77</v>
      </c>
      <c r="D1828" s="148"/>
      <c r="E1828" s="148"/>
      <c r="F1828" s="148"/>
      <c r="G1828" s="148"/>
      <c r="H1828" s="148"/>
      <c r="I1828" s="253"/>
      <c r="J1828" s="15">
        <v>18</v>
      </c>
    </row>
    <row r="1829" spans="1:11" ht="12.75" customHeight="1">
      <c r="B1829" s="514"/>
      <c r="C1829" s="404" t="s">
        <v>67</v>
      </c>
      <c r="D1829" s="148"/>
      <c r="E1829" s="148"/>
      <c r="F1829" s="148"/>
      <c r="G1829" s="148"/>
      <c r="H1829" s="148"/>
      <c r="I1829" s="253"/>
      <c r="J1829" s="15">
        <v>18</v>
      </c>
    </row>
    <row r="1830" spans="1:11" ht="12.75" customHeight="1">
      <c r="C1830" s="404" t="s">
        <v>143</v>
      </c>
      <c r="D1830" s="148"/>
      <c r="E1830" s="148"/>
      <c r="F1830" s="148"/>
      <c r="G1830" s="148"/>
      <c r="H1830" s="148"/>
      <c r="I1830" s="253"/>
      <c r="J1830" s="15">
        <v>18</v>
      </c>
    </row>
    <row r="1831" spans="1:11" ht="12.75" customHeight="1">
      <c r="B1831" s="514"/>
      <c r="C1831" s="404" t="s">
        <v>59</v>
      </c>
      <c r="D1831" s="148"/>
      <c r="E1831" s="148"/>
      <c r="F1831" s="148"/>
      <c r="G1831" s="148"/>
      <c r="H1831" s="148"/>
      <c r="I1831" s="253"/>
      <c r="J1831" s="15">
        <v>14</v>
      </c>
    </row>
    <row r="1832" spans="1:11" ht="12.75" customHeight="1">
      <c r="C1832" s="404" t="s">
        <v>66</v>
      </c>
      <c r="D1832" s="148"/>
      <c r="E1832" s="148"/>
      <c r="F1832" s="148"/>
      <c r="G1832" s="148"/>
      <c r="H1832" s="148"/>
      <c r="I1832" s="253"/>
      <c r="J1832" s="15">
        <v>14</v>
      </c>
    </row>
    <row r="1833" spans="1:11" ht="12.75" customHeight="1">
      <c r="C1833" s="404" t="s">
        <v>127</v>
      </c>
      <c r="D1833" s="148"/>
      <c r="E1833" s="148"/>
      <c r="F1833" s="148"/>
      <c r="G1833" s="148"/>
      <c r="H1833" s="148"/>
      <c r="I1833" s="253"/>
      <c r="J1833" s="15">
        <v>13</v>
      </c>
    </row>
    <row r="1834" spans="1:11" ht="12.75" customHeight="1">
      <c r="B1834" s="514"/>
      <c r="C1834" s="404" t="s">
        <v>75</v>
      </c>
      <c r="D1834" s="148"/>
      <c r="E1834" s="148"/>
      <c r="F1834" s="148"/>
      <c r="G1834" s="148"/>
      <c r="H1834" s="148"/>
      <c r="I1834" s="253"/>
      <c r="J1834" s="15">
        <v>13</v>
      </c>
    </row>
    <row r="1835" spans="1:11" s="175" customFormat="1" ht="12.75" customHeight="1">
      <c r="A1835" s="32"/>
      <c r="B1835" s="511"/>
      <c r="C1835" s="404" t="s">
        <v>64</v>
      </c>
      <c r="D1835" s="148"/>
      <c r="E1835" s="148"/>
      <c r="F1835" s="148"/>
      <c r="G1835" s="148"/>
      <c r="H1835" s="148"/>
      <c r="I1835" s="253"/>
      <c r="J1835" s="15">
        <v>13</v>
      </c>
      <c r="K1835" s="96"/>
    </row>
    <row r="1836" spans="1:11" ht="12.75" customHeight="1">
      <c r="B1836" s="514"/>
      <c r="C1836" s="404" t="s">
        <v>74</v>
      </c>
      <c r="D1836" s="241"/>
      <c r="E1836" s="241"/>
      <c r="F1836" s="241"/>
      <c r="G1836" s="241"/>
      <c r="H1836" s="241"/>
      <c r="I1836" s="253"/>
      <c r="J1836" s="15">
        <v>13</v>
      </c>
    </row>
    <row r="1837" spans="1:11" ht="12.75" customHeight="1">
      <c r="A1837" s="154"/>
      <c r="B1837" s="514"/>
      <c r="C1837" s="404" t="s">
        <v>95</v>
      </c>
      <c r="D1837" s="148"/>
      <c r="E1837" s="148"/>
      <c r="F1837" s="148"/>
      <c r="G1837" s="148"/>
      <c r="H1837" s="148"/>
      <c r="I1837" s="253"/>
      <c r="J1837" s="15">
        <v>13</v>
      </c>
    </row>
    <row r="1838" spans="1:11" ht="12.75" customHeight="1">
      <c r="B1838" s="514"/>
      <c r="C1838" s="404" t="s">
        <v>62</v>
      </c>
      <c r="D1838" s="148"/>
      <c r="E1838" s="148"/>
      <c r="F1838" s="148"/>
      <c r="G1838" s="148"/>
      <c r="H1838" s="148"/>
      <c r="I1838" s="253"/>
      <c r="J1838" s="15">
        <v>13</v>
      </c>
    </row>
    <row r="1839" spans="1:11" ht="12.75" customHeight="1">
      <c r="B1839" s="514"/>
      <c r="C1839" s="404" t="s">
        <v>65</v>
      </c>
      <c r="D1839" s="148"/>
      <c r="E1839" s="148"/>
      <c r="F1839" s="148"/>
      <c r="G1839" s="148"/>
      <c r="H1839" s="148"/>
      <c r="I1839" s="253"/>
      <c r="J1839" s="15">
        <v>11</v>
      </c>
    </row>
    <row r="1840" spans="1:11" ht="12.75" customHeight="1">
      <c r="C1840" s="404" t="s">
        <v>68</v>
      </c>
      <c r="D1840" s="148"/>
      <c r="E1840" s="148"/>
      <c r="F1840" s="148"/>
      <c r="G1840" s="148"/>
      <c r="H1840" s="148"/>
      <c r="I1840" s="253"/>
      <c r="J1840" s="15">
        <v>11</v>
      </c>
    </row>
    <row r="1841" spans="1:15" ht="12.75" customHeight="1">
      <c r="C1841" s="404" t="s">
        <v>69</v>
      </c>
      <c r="D1841" s="148"/>
      <c r="E1841" s="148"/>
      <c r="F1841" s="148"/>
      <c r="G1841" s="148"/>
      <c r="H1841" s="148"/>
      <c r="I1841" s="253"/>
      <c r="J1841" s="15">
        <v>10</v>
      </c>
    </row>
    <row r="1842" spans="1:15" ht="12.75" customHeight="1">
      <c r="C1842" s="404" t="s">
        <v>128</v>
      </c>
      <c r="D1842" s="148"/>
      <c r="E1842" s="148"/>
      <c r="F1842" s="148"/>
      <c r="G1842" s="148"/>
      <c r="H1842" s="148"/>
      <c r="I1842" s="253"/>
      <c r="J1842" s="15">
        <v>10</v>
      </c>
    </row>
    <row r="1843" spans="1:15" ht="12.75" customHeight="1">
      <c r="C1843" s="404" t="s">
        <v>70</v>
      </c>
      <c r="D1843" s="148"/>
      <c r="E1843" s="148"/>
      <c r="F1843" s="148"/>
      <c r="G1843" s="148"/>
      <c r="H1843" s="148"/>
      <c r="I1843" s="253"/>
      <c r="J1843" s="15">
        <v>9</v>
      </c>
    </row>
    <row r="1844" spans="1:15" ht="12.75" customHeight="1">
      <c r="B1844" s="514"/>
      <c r="C1844" s="404" t="s">
        <v>61</v>
      </c>
      <c r="D1844" s="148"/>
      <c r="E1844" s="148"/>
      <c r="F1844" s="148"/>
      <c r="G1844" s="148"/>
      <c r="H1844" s="148"/>
      <c r="I1844" s="253"/>
      <c r="J1844" s="15">
        <v>8</v>
      </c>
    </row>
    <row r="1845" spans="1:15" ht="12.75" customHeight="1">
      <c r="B1845" s="514"/>
      <c r="C1845" s="404" t="s">
        <v>79</v>
      </c>
      <c r="D1845" s="148"/>
      <c r="E1845" s="148"/>
      <c r="F1845" s="148"/>
      <c r="G1845" s="148"/>
      <c r="H1845" s="148"/>
      <c r="I1845" s="253"/>
      <c r="J1845" s="15">
        <v>6</v>
      </c>
    </row>
    <row r="1846" spans="1:15" ht="12.75" customHeight="1">
      <c r="C1846" s="360"/>
      <c r="D1846" s="261"/>
      <c r="E1846" s="261"/>
      <c r="F1846" s="254"/>
      <c r="G1846" s="254"/>
      <c r="H1846" s="254"/>
      <c r="I1846" s="255"/>
      <c r="J1846" s="262"/>
    </row>
    <row r="1847" spans="1:15" s="175" customFormat="1" ht="12.75" customHeight="1">
      <c r="A1847" s="32"/>
      <c r="B1847" s="517"/>
      <c r="C1847" s="32"/>
      <c r="D1847" s="32"/>
      <c r="E1847" s="32"/>
      <c r="F1847" s="32"/>
      <c r="G1847" s="32"/>
      <c r="H1847" s="32"/>
      <c r="I1847" s="32"/>
      <c r="J1847" s="32"/>
      <c r="K1847" s="96"/>
    </row>
    <row r="1848" spans="1:15" s="175" customFormat="1" ht="12.75" customHeight="1">
      <c r="A1848" s="32"/>
      <c r="B1848" s="517"/>
      <c r="C1848" s="392" t="s">
        <v>1093</v>
      </c>
      <c r="D1848" s="32"/>
      <c r="E1848" s="32"/>
      <c r="F1848" s="32"/>
      <c r="G1848" s="32"/>
      <c r="H1848" s="700"/>
      <c r="I1848" s="700"/>
      <c r="J1848" s="700"/>
      <c r="K1848" s="700"/>
      <c r="L1848" s="700"/>
      <c r="M1848" s="700"/>
      <c r="N1848" s="700"/>
      <c r="O1848" s="700"/>
    </row>
    <row r="1849" spans="1:15" s="175" customFormat="1" ht="12.75" customHeight="1">
      <c r="A1849" s="32"/>
      <c r="B1849" s="511"/>
      <c r="G1849" s="32"/>
      <c r="H1849" s="32"/>
      <c r="I1849" s="32"/>
      <c r="J1849" s="32"/>
      <c r="K1849" s="97"/>
    </row>
    <row r="1850" spans="1:15" s="175" customFormat="1" ht="12.75" customHeight="1">
      <c r="A1850" s="32"/>
      <c r="B1850" s="517"/>
      <c r="C1850" s="32"/>
      <c r="D1850" s="32"/>
      <c r="E1850" s="32"/>
      <c r="F1850" s="32"/>
      <c r="G1850" s="7"/>
      <c r="H1850" s="32"/>
      <c r="I1850" s="32"/>
      <c r="J1850" s="32"/>
      <c r="K1850" s="97"/>
    </row>
    <row r="1851" spans="1:15" s="175" customFormat="1" ht="12.75" customHeight="1">
      <c r="A1851" s="32"/>
      <c r="B1851" s="517"/>
      <c r="C1851" s="106"/>
      <c r="D1851" s="32"/>
      <c r="E1851" s="32"/>
      <c r="F1851" s="32"/>
      <c r="G1851" s="7"/>
      <c r="H1851" s="32"/>
      <c r="I1851" s="32"/>
      <c r="J1851" s="32"/>
      <c r="K1851" s="97"/>
    </row>
    <row r="1852" spans="1:15" s="175" customFormat="1" ht="12.75" customHeight="1">
      <c r="A1852" s="32"/>
      <c r="B1852" s="519" t="s">
        <v>432</v>
      </c>
      <c r="C1852" s="419" t="s">
        <v>618</v>
      </c>
      <c r="D1852" s="176"/>
      <c r="E1852" s="176"/>
      <c r="F1852" s="176"/>
      <c r="J1852" s="32"/>
      <c r="K1852" s="97"/>
    </row>
    <row r="1853" spans="1:15" s="175" customFormat="1" ht="12.75" customHeight="1">
      <c r="A1853" s="32"/>
      <c r="B1853" s="517"/>
      <c r="C1853" s="300"/>
      <c r="D1853" s="34"/>
      <c r="E1853" s="34"/>
      <c r="F1853" s="34"/>
      <c r="G1853" s="34"/>
      <c r="H1853" s="34"/>
      <c r="I1853" s="34"/>
      <c r="J1853" s="32"/>
      <c r="K1853" s="97"/>
    </row>
    <row r="1854" spans="1:15" s="175" customFormat="1" ht="12.75" customHeight="1">
      <c r="B1854" s="524"/>
      <c r="C1854" s="291"/>
      <c r="D1854" s="7"/>
      <c r="E1854" s="34"/>
      <c r="F1854" s="34"/>
      <c r="G1854" s="238"/>
      <c r="H1854" s="238"/>
      <c r="I1854" s="238"/>
      <c r="J1854" s="34"/>
      <c r="K1854" s="97"/>
    </row>
    <row r="1855" spans="1:15" s="175" customFormat="1" ht="12.75" customHeight="1">
      <c r="A1855" s="32"/>
      <c r="B1855" s="524" t="s">
        <v>631</v>
      </c>
      <c r="C1855" s="409" t="s">
        <v>619</v>
      </c>
      <c r="D1855" s="121"/>
      <c r="E1855" s="34"/>
      <c r="F1855" s="34"/>
      <c r="G1855" s="238"/>
      <c r="H1855" s="238"/>
      <c r="I1855" s="238"/>
      <c r="J1855" s="34"/>
      <c r="K1855" s="97"/>
    </row>
    <row r="1856" spans="1:15" s="175" customFormat="1" ht="12.75" customHeight="1">
      <c r="A1856" s="32"/>
      <c r="B1856" s="517"/>
      <c r="C1856" s="391" t="s">
        <v>518</v>
      </c>
      <c r="D1856" s="269"/>
      <c r="E1856" s="34"/>
      <c r="F1856" s="34"/>
      <c r="G1856" s="238"/>
      <c r="H1856" s="238"/>
      <c r="I1856" s="238"/>
      <c r="J1856" s="34"/>
      <c r="K1856" s="97"/>
    </row>
    <row r="1857" spans="1:15" s="175" customFormat="1" ht="12.75" customHeight="1">
      <c r="A1857" s="32"/>
      <c r="B1857" s="517"/>
      <c r="C1857" s="116"/>
      <c r="D1857" s="269"/>
      <c r="E1857" s="34"/>
      <c r="F1857" s="34"/>
      <c r="G1857" s="238"/>
      <c r="H1857" s="238"/>
      <c r="I1857" s="238"/>
      <c r="J1857" s="34"/>
      <c r="K1857" s="97"/>
    </row>
    <row r="1858" spans="1:15" s="175" customFormat="1" ht="12.75" customHeight="1">
      <c r="A1858" s="32"/>
      <c r="B1858" s="517"/>
      <c r="C1858" s="342"/>
      <c r="D1858" s="199"/>
      <c r="E1858" s="199"/>
      <c r="F1858" s="199"/>
      <c r="G1858" s="199"/>
      <c r="H1858" s="199"/>
      <c r="I1858" s="199"/>
      <c r="J1858" s="99">
        <v>2009</v>
      </c>
      <c r="K1858" s="97"/>
      <c r="L1858" s="640"/>
      <c r="M1858" s="640"/>
      <c r="N1858" s="640"/>
      <c r="O1858" s="640"/>
    </row>
    <row r="1859" spans="1:15" s="175" customFormat="1" ht="12.75" customHeight="1">
      <c r="A1859" s="32"/>
      <c r="B1859" s="517"/>
      <c r="C1859" s="403"/>
      <c r="D1859" s="34"/>
      <c r="E1859" s="34"/>
      <c r="F1859" s="34"/>
      <c r="G1859" s="34"/>
      <c r="H1859" s="34"/>
      <c r="I1859" s="34"/>
      <c r="J1859" s="248"/>
      <c r="K1859" s="97"/>
      <c r="L1859" s="640"/>
      <c r="M1859" s="640"/>
      <c r="N1859" s="640"/>
      <c r="O1859" s="640"/>
    </row>
    <row r="1860" spans="1:15" s="175" customFormat="1" ht="12.75" customHeight="1">
      <c r="A1860" s="32"/>
      <c r="B1860" s="517"/>
      <c r="C1860" s="404" t="s">
        <v>619</v>
      </c>
      <c r="D1860" s="114"/>
      <c r="E1860" s="114"/>
      <c r="F1860" s="114"/>
      <c r="G1860" s="114"/>
      <c r="H1860" s="114"/>
      <c r="I1860" s="114"/>
      <c r="J1860" s="15">
        <v>2</v>
      </c>
      <c r="K1860" s="97"/>
    </row>
    <row r="1861" spans="1:15" s="175" customFormat="1" ht="12.75" customHeight="1">
      <c r="A1861" s="32"/>
      <c r="B1861" s="517"/>
      <c r="C1861" s="424"/>
      <c r="D1861" s="172"/>
      <c r="E1861" s="172"/>
      <c r="F1861" s="172"/>
      <c r="G1861" s="172"/>
      <c r="H1861" s="172"/>
      <c r="I1861" s="172"/>
      <c r="J1861" s="270"/>
      <c r="K1861" s="97"/>
    </row>
    <row r="1862" spans="1:15" s="175" customFormat="1" ht="12.75" customHeight="1">
      <c r="A1862" s="32"/>
      <c r="B1862" s="517"/>
      <c r="C1862" s="116"/>
      <c r="D1862" s="34"/>
      <c r="E1862" s="34"/>
      <c r="F1862" s="34"/>
      <c r="G1862" s="34"/>
      <c r="H1862" s="34"/>
      <c r="I1862" s="34"/>
      <c r="J1862" s="269"/>
      <c r="K1862" s="97"/>
    </row>
    <row r="1863" spans="1:15" s="175" customFormat="1" ht="12.75" customHeight="1">
      <c r="A1863" s="32"/>
      <c r="B1863" s="517"/>
      <c r="C1863" s="392" t="s">
        <v>521</v>
      </c>
      <c r="D1863" s="34"/>
      <c r="E1863" s="34"/>
      <c r="F1863" s="34"/>
      <c r="G1863" s="238"/>
      <c r="H1863" s="238"/>
      <c r="I1863" s="238"/>
      <c r="J1863" s="34"/>
      <c r="K1863" s="97"/>
    </row>
    <row r="1864" spans="1:15" s="175" customFormat="1" ht="12.75" customHeight="1">
      <c r="A1864" s="32"/>
      <c r="B1864" s="517"/>
      <c r="C1864" s="106"/>
      <c r="D1864" s="34"/>
      <c r="E1864" s="34"/>
      <c r="F1864" s="34"/>
      <c r="G1864" s="238"/>
      <c r="H1864" s="238"/>
      <c r="I1864" s="238"/>
      <c r="J1864" s="34"/>
      <c r="K1864" s="97"/>
    </row>
    <row r="1865" spans="1:15" s="175" customFormat="1" ht="12.75" customHeight="1">
      <c r="A1865" s="32"/>
      <c r="B1865" s="517"/>
      <c r="C1865" s="106"/>
      <c r="D1865" s="34"/>
      <c r="E1865" s="34"/>
      <c r="F1865" s="34"/>
      <c r="G1865" s="238"/>
      <c r="H1865" s="238"/>
      <c r="I1865" s="238"/>
      <c r="J1865" s="34"/>
      <c r="K1865" s="97"/>
    </row>
    <row r="1866" spans="1:15" s="175" customFormat="1" ht="12.75" customHeight="1">
      <c r="A1866" s="32"/>
      <c r="B1866" s="517"/>
      <c r="C1866" s="32"/>
      <c r="D1866" s="34"/>
      <c r="E1866" s="34"/>
      <c r="F1866" s="34"/>
      <c r="G1866" s="238"/>
      <c r="H1866" s="238"/>
      <c r="I1866" s="238"/>
      <c r="J1866" s="34"/>
      <c r="K1866" s="97"/>
    </row>
    <row r="1867" spans="1:15" s="175" customFormat="1" ht="12.75" customHeight="1">
      <c r="A1867" s="32"/>
      <c r="B1867" s="519" t="s">
        <v>433</v>
      </c>
      <c r="C1867" s="174" t="s">
        <v>104</v>
      </c>
      <c r="D1867" s="176"/>
      <c r="E1867" s="176"/>
      <c r="F1867" s="176"/>
      <c r="K1867" s="97"/>
    </row>
    <row r="1868" spans="1:15" s="175" customFormat="1" ht="12.75" customHeight="1">
      <c r="A1868" s="32"/>
      <c r="B1868" s="511"/>
      <c r="C1868" s="32"/>
      <c r="I1868" s="640"/>
      <c r="J1868" s="640"/>
      <c r="K1868" s="640"/>
      <c r="L1868" s="640"/>
      <c r="M1868" s="640"/>
      <c r="N1868" s="640"/>
    </row>
    <row r="1869" spans="1:15" s="175" customFormat="1" ht="12.75" customHeight="1">
      <c r="A1869" s="32"/>
      <c r="B1869" s="508" t="s">
        <v>630</v>
      </c>
      <c r="C1869" s="33" t="s">
        <v>580</v>
      </c>
      <c r="D1869" s="33"/>
      <c r="I1869" s="640"/>
      <c r="J1869" s="640"/>
      <c r="K1869" s="640"/>
      <c r="L1869" s="640"/>
      <c r="M1869" s="640"/>
      <c r="N1869" s="640"/>
    </row>
    <row r="1870" spans="1:15" s="175" customFormat="1" ht="12.75" customHeight="1">
      <c r="A1870" s="32"/>
      <c r="B1870" s="511"/>
      <c r="C1870" s="391" t="s">
        <v>518</v>
      </c>
      <c r="D1870" s="193"/>
      <c r="E1870" s="177"/>
      <c r="F1870" s="177"/>
      <c r="G1870" s="177"/>
      <c r="H1870" s="32"/>
      <c r="I1870" s="640"/>
      <c r="J1870" s="640"/>
      <c r="K1870" s="640"/>
      <c r="L1870" s="640"/>
      <c r="M1870" s="640"/>
      <c r="N1870" s="640"/>
    </row>
    <row r="1871" spans="1:15" s="175" customFormat="1" ht="12.75" customHeight="1">
      <c r="A1871" s="32"/>
      <c r="B1871" s="511"/>
      <c r="C1871" s="32"/>
      <c r="D1871" s="32"/>
      <c r="E1871" s="32"/>
      <c r="F1871" s="32"/>
      <c r="G1871" s="32"/>
      <c r="H1871" s="32"/>
      <c r="I1871" s="32"/>
      <c r="J1871" s="32"/>
      <c r="K1871" s="97"/>
    </row>
    <row r="1872" spans="1:15" s="175" customFormat="1" ht="12.75" customHeight="1">
      <c r="B1872" s="511"/>
      <c r="C1872" s="342"/>
      <c r="D1872" s="53">
        <v>2003</v>
      </c>
      <c r="E1872" s="53">
        <v>2004</v>
      </c>
      <c r="F1872" s="53">
        <v>2005</v>
      </c>
      <c r="G1872" s="53">
        <v>2006</v>
      </c>
      <c r="H1872" s="89">
        <v>2007</v>
      </c>
      <c r="I1872" s="32"/>
      <c r="J1872" s="32"/>
      <c r="K1872" s="97"/>
    </row>
    <row r="1873" spans="1:12" s="175" customFormat="1" ht="12.75" customHeight="1">
      <c r="A1873" s="32"/>
      <c r="B1873" s="511"/>
      <c r="C1873" s="343"/>
      <c r="D1873" s="37"/>
      <c r="E1873" s="37"/>
      <c r="F1873" s="37"/>
      <c r="G1873" s="194"/>
      <c r="H1873" s="271"/>
      <c r="I1873" s="32"/>
      <c r="J1873" s="640"/>
      <c r="K1873" s="640"/>
      <c r="L1873" s="640"/>
    </row>
    <row r="1874" spans="1:12" s="175" customFormat="1" ht="12.75" customHeight="1">
      <c r="A1874" s="32"/>
      <c r="B1874" s="511"/>
      <c r="C1874" s="404" t="s">
        <v>105</v>
      </c>
      <c r="D1874" s="148">
        <v>54</v>
      </c>
      <c r="E1874" s="148">
        <v>69</v>
      </c>
      <c r="F1874" s="148">
        <v>76</v>
      </c>
      <c r="G1874" s="49">
        <v>79.429517094450759</v>
      </c>
      <c r="H1874" s="162">
        <v>84.957082</v>
      </c>
      <c r="I1874" s="154"/>
      <c r="J1874" s="640"/>
      <c r="K1874" s="640"/>
      <c r="L1874" s="640"/>
    </row>
    <row r="1875" spans="1:12" s="175" customFormat="1" ht="12.75" customHeight="1">
      <c r="A1875" s="32"/>
      <c r="B1875" s="514"/>
      <c r="C1875" s="404" t="s">
        <v>49</v>
      </c>
      <c r="D1875" s="148">
        <v>19</v>
      </c>
      <c r="E1875" s="148">
        <v>30</v>
      </c>
      <c r="F1875" s="148">
        <v>50</v>
      </c>
      <c r="G1875" s="49">
        <v>51.888226640965897</v>
      </c>
      <c r="H1875" s="162">
        <v>59.181637000000002</v>
      </c>
      <c r="I1875" s="154"/>
      <c r="J1875" s="640"/>
      <c r="K1875" s="640"/>
      <c r="L1875" s="640"/>
    </row>
    <row r="1876" spans="1:12" s="175" customFormat="1" ht="12.75" customHeight="1">
      <c r="A1876" s="32"/>
      <c r="B1876" s="514"/>
      <c r="C1876" s="404" t="s">
        <v>106</v>
      </c>
      <c r="D1876" s="148" t="s">
        <v>299</v>
      </c>
      <c r="E1876" s="148" t="s">
        <v>299</v>
      </c>
      <c r="F1876" s="148">
        <v>31</v>
      </c>
      <c r="G1876" s="49">
        <v>33.671603936288989</v>
      </c>
      <c r="H1876" s="162">
        <v>43.488903000000001</v>
      </c>
      <c r="I1876" s="32"/>
      <c r="J1876" s="640"/>
      <c r="K1876" s="640"/>
      <c r="L1876" s="640"/>
    </row>
    <row r="1877" spans="1:12" s="175" customFormat="1" ht="12.75" customHeight="1">
      <c r="A1877" s="32"/>
      <c r="B1877" s="511"/>
      <c r="C1877" s="404" t="s">
        <v>541</v>
      </c>
      <c r="D1877" s="148">
        <v>29</v>
      </c>
      <c r="E1877" s="148">
        <v>26</v>
      </c>
      <c r="F1877" s="148">
        <v>38</v>
      </c>
      <c r="G1877" s="49">
        <v>35.265826316323476</v>
      </c>
      <c r="H1877" s="162">
        <v>39.305709</v>
      </c>
      <c r="I1877" s="32"/>
      <c r="J1877" s="32"/>
      <c r="K1877" s="97"/>
    </row>
    <row r="1878" spans="1:12" s="175" customFormat="1" ht="12.75" customHeight="1">
      <c r="A1878" s="32"/>
      <c r="B1878" s="511"/>
      <c r="C1878" s="404" t="s">
        <v>581</v>
      </c>
      <c r="D1878" s="148">
        <v>35</v>
      </c>
      <c r="E1878" s="148">
        <v>29</v>
      </c>
      <c r="F1878" s="148">
        <v>18</v>
      </c>
      <c r="G1878" s="49">
        <v>21.504210205945046</v>
      </c>
      <c r="H1878" s="162">
        <v>21.080373000000002</v>
      </c>
      <c r="I1878" s="154"/>
      <c r="J1878" s="154"/>
      <c r="K1878" s="97"/>
    </row>
    <row r="1879" spans="1:12" s="175" customFormat="1" ht="12.75" customHeight="1">
      <c r="A1879" s="32"/>
      <c r="B1879" s="514"/>
      <c r="C1879" s="404" t="s">
        <v>582</v>
      </c>
      <c r="D1879" s="148">
        <v>15</v>
      </c>
      <c r="E1879" s="148">
        <v>21</v>
      </c>
      <c r="F1879" s="148">
        <v>17</v>
      </c>
      <c r="G1879" s="49">
        <v>18.563939332454122</v>
      </c>
      <c r="H1879" s="162">
        <v>21.140622</v>
      </c>
      <c r="I1879" s="32"/>
      <c r="J1879" s="32"/>
      <c r="K1879" s="97"/>
    </row>
    <row r="1880" spans="1:12" s="175" customFormat="1" ht="12.75" customHeight="1">
      <c r="A1880" s="32"/>
      <c r="B1880" s="511"/>
      <c r="C1880" s="447" t="s">
        <v>583</v>
      </c>
      <c r="D1880" s="148">
        <v>8</v>
      </c>
      <c r="E1880" s="148">
        <v>5</v>
      </c>
      <c r="F1880" s="148">
        <v>9</v>
      </c>
      <c r="G1880" s="49">
        <v>9.6965354570356244</v>
      </c>
      <c r="H1880" s="163" t="s">
        <v>299</v>
      </c>
      <c r="I1880" s="154"/>
      <c r="J1880" s="154"/>
      <c r="K1880" s="97"/>
    </row>
    <row r="1881" spans="1:12" s="175" customFormat="1" ht="12.75" customHeight="1">
      <c r="A1881" s="32"/>
      <c r="B1881" s="514"/>
      <c r="C1881" s="404" t="s">
        <v>108</v>
      </c>
      <c r="D1881" s="148">
        <v>7</v>
      </c>
      <c r="E1881" s="148">
        <v>8</v>
      </c>
      <c r="F1881" s="148">
        <v>7</v>
      </c>
      <c r="G1881" s="49">
        <v>8.9756264583544816</v>
      </c>
      <c r="H1881" s="163" t="s">
        <v>299</v>
      </c>
      <c r="I1881" s="32"/>
      <c r="J1881" s="32"/>
      <c r="K1881" s="97"/>
    </row>
    <row r="1882" spans="1:12" s="175" customFormat="1" ht="12.75" customHeight="1">
      <c r="A1882" s="32"/>
      <c r="B1882" s="511"/>
      <c r="C1882" s="404" t="s">
        <v>542</v>
      </c>
      <c r="D1882" s="148">
        <v>21</v>
      </c>
      <c r="E1882" s="148">
        <v>13</v>
      </c>
      <c r="F1882" s="148">
        <v>17</v>
      </c>
      <c r="G1882" s="49">
        <v>22.898701430455549</v>
      </c>
      <c r="H1882" s="163" t="s">
        <v>299</v>
      </c>
      <c r="I1882" s="32"/>
      <c r="J1882" s="32"/>
      <c r="K1882" s="97"/>
    </row>
    <row r="1883" spans="1:12" s="175" customFormat="1" ht="12.75" customHeight="1">
      <c r="A1883" s="32"/>
      <c r="B1883" s="511"/>
      <c r="C1883" s="344"/>
      <c r="D1883" s="168"/>
      <c r="E1883" s="168"/>
      <c r="F1883" s="168"/>
      <c r="G1883" s="169"/>
      <c r="H1883" s="272"/>
      <c r="I1883" s="32"/>
      <c r="J1883" s="32"/>
      <c r="K1883" s="97"/>
    </row>
    <row r="1884" spans="1:12" s="175" customFormat="1" ht="12.75" customHeight="1">
      <c r="A1884" s="32"/>
      <c r="B1884" s="511"/>
      <c r="C1884" s="370"/>
      <c r="D1884" s="34"/>
      <c r="E1884" s="34"/>
      <c r="F1884" s="34"/>
      <c r="G1884" s="238"/>
      <c r="H1884" s="238"/>
      <c r="I1884" s="238"/>
      <c r="J1884" s="32"/>
      <c r="K1884" s="97"/>
    </row>
    <row r="1885" spans="1:12" s="175" customFormat="1" ht="12.75" customHeight="1">
      <c r="A1885" s="32"/>
      <c r="B1885" s="517"/>
      <c r="C1885" s="392" t="s">
        <v>521</v>
      </c>
      <c r="D1885" s="34"/>
      <c r="E1885" s="34"/>
      <c r="F1885" s="34"/>
      <c r="G1885" s="238"/>
      <c r="H1885" s="238"/>
      <c r="I1885" s="238"/>
      <c r="J1885" s="34"/>
      <c r="K1885" s="97"/>
    </row>
    <row r="1886" spans="1:12" s="175" customFormat="1" ht="12.75" customHeight="1">
      <c r="A1886" s="32"/>
      <c r="B1886" s="517"/>
      <c r="C1886" s="370"/>
      <c r="D1886" s="34"/>
      <c r="E1886" s="34"/>
      <c r="F1886" s="34"/>
      <c r="G1886" s="238"/>
      <c r="H1886" s="238"/>
      <c r="I1886" s="238"/>
      <c r="J1886" s="34"/>
      <c r="K1886" s="97"/>
    </row>
    <row r="1887" spans="1:12" s="175" customFormat="1" ht="12.75" customHeight="1">
      <c r="A1887" s="32"/>
      <c r="B1887" s="517"/>
      <c r="C1887" s="370"/>
      <c r="D1887" s="34"/>
      <c r="E1887" s="34"/>
      <c r="F1887" s="34"/>
      <c r="G1887" s="238"/>
      <c r="H1887" s="238"/>
      <c r="I1887" s="238"/>
      <c r="J1887" s="34"/>
      <c r="K1887" s="97"/>
    </row>
    <row r="1888" spans="1:12" s="175" customFormat="1" ht="12.75" customHeight="1">
      <c r="A1888" s="32"/>
      <c r="B1888" s="517"/>
      <c r="C1888" s="367"/>
      <c r="D1888" s="34"/>
      <c r="E1888" s="34"/>
      <c r="F1888" s="34"/>
      <c r="G1888" s="238"/>
      <c r="H1888" s="238"/>
      <c r="I1888" s="238"/>
      <c r="J1888" s="34"/>
      <c r="K1888" s="97"/>
    </row>
    <row r="1889" spans="1:16" s="175" customFormat="1" ht="12.75" customHeight="1">
      <c r="A1889" s="32"/>
      <c r="B1889" s="508" t="s">
        <v>746</v>
      </c>
      <c r="C1889" s="33" t="s">
        <v>585</v>
      </c>
      <c r="D1889" s="149"/>
      <c r="E1889" s="149"/>
      <c r="F1889" s="149"/>
      <c r="G1889" s="640"/>
      <c r="H1889" s="640"/>
      <c r="I1889" s="640"/>
      <c r="J1889" s="640"/>
      <c r="K1889" s="640"/>
      <c r="L1889" s="640"/>
    </row>
    <row r="1890" spans="1:16" s="175" customFormat="1" ht="12.75" customHeight="1">
      <c r="A1890" s="32"/>
      <c r="B1890" s="511"/>
      <c r="C1890" s="391" t="s">
        <v>518</v>
      </c>
      <c r="D1890" s="177"/>
      <c r="E1890" s="177"/>
      <c r="F1890" s="177"/>
      <c r="G1890" s="640"/>
      <c r="H1890" s="640"/>
      <c r="I1890" s="640"/>
      <c r="J1890" s="640"/>
      <c r="K1890" s="640"/>
      <c r="L1890" s="640"/>
    </row>
    <row r="1891" spans="1:16" s="175" customFormat="1" ht="12.75" customHeight="1">
      <c r="A1891" s="32"/>
      <c r="B1891" s="511"/>
      <c r="C1891" s="32"/>
      <c r="D1891" s="32"/>
      <c r="E1891" s="32"/>
      <c r="F1891" s="32"/>
      <c r="G1891" s="32"/>
      <c r="H1891" s="32"/>
      <c r="I1891" s="32"/>
      <c r="J1891" s="32"/>
      <c r="K1891" s="97"/>
    </row>
    <row r="1892" spans="1:16" s="175" customFormat="1" ht="12.75" customHeight="1">
      <c r="A1892" s="32"/>
      <c r="B1892" s="511"/>
      <c r="C1892" s="361"/>
      <c r="D1892" s="199"/>
      <c r="E1892" s="199"/>
      <c r="F1892" s="199"/>
      <c r="G1892" s="199"/>
      <c r="H1892" s="53">
        <v>2007</v>
      </c>
      <c r="I1892" s="129">
        <v>2008</v>
      </c>
      <c r="J1892" s="448" t="s">
        <v>1039</v>
      </c>
      <c r="K1892" s="97"/>
    </row>
    <row r="1893" spans="1:16" s="175" customFormat="1" ht="12.75" customHeight="1">
      <c r="A1893" s="32"/>
      <c r="B1893" s="511"/>
      <c r="C1893" s="362"/>
      <c r="D1893" s="37"/>
      <c r="E1893" s="37"/>
      <c r="F1893" s="37"/>
      <c r="G1893" s="37"/>
      <c r="H1893" s="32"/>
      <c r="I1893" s="32"/>
      <c r="J1893" s="274"/>
      <c r="K1893" s="97"/>
    </row>
    <row r="1894" spans="1:16" s="175" customFormat="1" ht="12.75" customHeight="1">
      <c r="A1894" s="32"/>
      <c r="B1894" s="511"/>
      <c r="C1894" s="403" t="s">
        <v>585</v>
      </c>
      <c r="D1894" s="148"/>
      <c r="E1894" s="148"/>
      <c r="F1894" s="148"/>
      <c r="G1894" s="49"/>
      <c r="H1894" s="51">
        <v>5.9501010000000001</v>
      </c>
      <c r="I1894" s="275" t="s">
        <v>299</v>
      </c>
      <c r="J1894" s="164">
        <v>10</v>
      </c>
      <c r="K1894" s="97"/>
    </row>
    <row r="1895" spans="1:16" s="175" customFormat="1" ht="12.75" customHeight="1">
      <c r="A1895" s="32"/>
      <c r="B1895" s="511"/>
      <c r="C1895" s="363"/>
      <c r="D1895" s="168"/>
      <c r="E1895" s="168"/>
      <c r="F1895" s="168"/>
      <c r="G1895" s="168"/>
      <c r="H1895" s="168"/>
      <c r="I1895" s="168"/>
      <c r="J1895" s="213"/>
      <c r="K1895" s="97"/>
    </row>
    <row r="1896" spans="1:16" s="175" customFormat="1" ht="12.75" customHeight="1">
      <c r="A1896" s="32"/>
      <c r="B1896" s="511"/>
      <c r="C1896" s="34"/>
      <c r="D1896" s="34"/>
      <c r="E1896" s="34"/>
      <c r="F1896" s="34"/>
      <c r="G1896" s="238"/>
      <c r="H1896" s="238"/>
      <c r="I1896" s="238"/>
      <c r="J1896" s="32"/>
      <c r="K1896" s="97"/>
    </row>
    <row r="1897" spans="1:16" s="406" customFormat="1" ht="22.5" customHeight="1">
      <c r="B1897" s="513"/>
      <c r="C1897" s="642" t="s">
        <v>1078</v>
      </c>
      <c r="D1897" s="642"/>
      <c r="E1897" s="642"/>
      <c r="F1897" s="642"/>
      <c r="G1897" s="642"/>
      <c r="H1897" s="642"/>
      <c r="I1897" s="642"/>
      <c r="J1897" s="642"/>
      <c r="K1897" s="642"/>
      <c r="L1897" s="642"/>
    </row>
    <row r="1898" spans="1:16" s="175" customFormat="1" ht="12.75" customHeight="1">
      <c r="A1898" s="32"/>
      <c r="B1898" s="517"/>
      <c r="C1898" s="392" t="s">
        <v>521</v>
      </c>
      <c r="D1898" s="34"/>
      <c r="E1898" s="34"/>
      <c r="F1898" s="34"/>
      <c r="G1898" s="238"/>
      <c r="H1898" s="238"/>
      <c r="I1898" s="238"/>
      <c r="J1898" s="34"/>
      <c r="K1898" s="97"/>
    </row>
    <row r="1899" spans="1:16" s="175" customFormat="1" ht="12.75" customHeight="1">
      <c r="A1899" s="32"/>
      <c r="B1899" s="517"/>
      <c r="C1899" s="370"/>
      <c r="D1899" s="34"/>
      <c r="E1899" s="34"/>
      <c r="F1899" s="34"/>
      <c r="G1899" s="238"/>
      <c r="H1899" s="238"/>
      <c r="I1899" s="238"/>
      <c r="J1899" s="34"/>
      <c r="K1899" s="97"/>
    </row>
    <row r="1900" spans="1:16" s="175" customFormat="1" ht="12.75" customHeight="1">
      <c r="A1900" s="32"/>
      <c r="B1900" s="517"/>
      <c r="C1900" s="370"/>
      <c r="D1900" s="34"/>
      <c r="E1900" s="34"/>
      <c r="F1900" s="34"/>
      <c r="G1900" s="238"/>
      <c r="H1900" s="238"/>
      <c r="I1900" s="238"/>
      <c r="J1900" s="34"/>
      <c r="K1900" s="97"/>
    </row>
    <row r="1901" spans="1:16" s="175" customFormat="1" ht="12.75" customHeight="1">
      <c r="A1901" s="32"/>
      <c r="B1901" s="517"/>
      <c r="C1901" s="34"/>
      <c r="D1901" s="34"/>
      <c r="E1901" s="34"/>
      <c r="F1901" s="34"/>
      <c r="G1901" s="238"/>
      <c r="H1901" s="238"/>
      <c r="I1901" s="238"/>
      <c r="J1901" s="34"/>
      <c r="K1901" s="97"/>
    </row>
    <row r="1902" spans="1:16" s="175" customFormat="1" ht="12.75" customHeight="1">
      <c r="A1902" s="32"/>
      <c r="B1902" s="508" t="s">
        <v>747</v>
      </c>
      <c r="C1902" s="33" t="s">
        <v>587</v>
      </c>
      <c r="D1902" s="149"/>
      <c r="E1902" s="149"/>
      <c r="F1902" s="149"/>
      <c r="G1902" s="149"/>
      <c r="H1902" s="149"/>
      <c r="I1902" s="149"/>
      <c r="J1902" s="273"/>
      <c r="K1902" s="97"/>
    </row>
    <row r="1903" spans="1:16" s="175" customFormat="1" ht="12.75" customHeight="1">
      <c r="A1903" s="32"/>
      <c r="B1903" s="511"/>
      <c r="C1903" s="391" t="s">
        <v>518</v>
      </c>
      <c r="D1903" s="177"/>
      <c r="E1903" s="177"/>
      <c r="F1903" s="177"/>
      <c r="G1903" s="177"/>
      <c r="H1903" s="32"/>
      <c r="I1903" s="32"/>
      <c r="J1903" s="32"/>
      <c r="K1903" s="640"/>
      <c r="L1903" s="640"/>
      <c r="M1903" s="640"/>
      <c r="N1903" s="640"/>
      <c r="O1903" s="640"/>
      <c r="P1903" s="640"/>
    </row>
    <row r="1904" spans="1:16" s="175" customFormat="1" ht="12.75" customHeight="1">
      <c r="B1904" s="511"/>
      <c r="D1904" s="32"/>
      <c r="E1904" s="32"/>
      <c r="F1904" s="32"/>
      <c r="G1904" s="32"/>
      <c r="H1904" s="32"/>
      <c r="I1904" s="32"/>
      <c r="J1904" s="32"/>
      <c r="K1904" s="640"/>
      <c r="L1904" s="640"/>
      <c r="M1904" s="640"/>
      <c r="N1904" s="640"/>
      <c r="O1904" s="640"/>
      <c r="P1904" s="640"/>
    </row>
    <row r="1905" spans="1:14" s="175" customFormat="1" ht="12.75" customHeight="1">
      <c r="A1905" s="32"/>
      <c r="B1905" s="511"/>
      <c r="C1905" s="361"/>
      <c r="D1905" s="199"/>
      <c r="E1905" s="199"/>
      <c r="F1905" s="199"/>
      <c r="G1905" s="199"/>
      <c r="H1905" s="199"/>
      <c r="I1905" s="199"/>
      <c r="J1905" s="99">
        <v>2009</v>
      </c>
      <c r="K1905" s="6"/>
      <c r="L1905" s="640"/>
      <c r="M1905" s="640"/>
      <c r="N1905" s="640"/>
    </row>
    <row r="1906" spans="1:14" s="175" customFormat="1" ht="12.75" customHeight="1">
      <c r="A1906" s="32"/>
      <c r="B1906" s="511"/>
      <c r="C1906" s="362"/>
      <c r="D1906" s="37"/>
      <c r="E1906" s="37"/>
      <c r="F1906" s="37"/>
      <c r="G1906" s="37"/>
      <c r="H1906" s="32"/>
      <c r="I1906" s="32"/>
      <c r="J1906" s="248"/>
      <c r="K1906" s="6"/>
      <c r="L1906" s="640"/>
      <c r="M1906" s="640"/>
      <c r="N1906" s="640"/>
    </row>
    <row r="1907" spans="1:14" s="175" customFormat="1" ht="12.75" customHeight="1">
      <c r="A1907" s="32"/>
      <c r="B1907" s="511"/>
      <c r="C1907" s="404" t="s">
        <v>676</v>
      </c>
      <c r="D1907" s="109"/>
      <c r="E1907" s="109"/>
      <c r="F1907" s="109"/>
      <c r="G1907" s="109"/>
      <c r="H1907" s="109"/>
      <c r="I1907" s="109"/>
      <c r="J1907" s="164">
        <v>3</v>
      </c>
      <c r="L1907" s="640"/>
      <c r="M1907" s="640"/>
      <c r="N1907" s="640"/>
    </row>
    <row r="1908" spans="1:14" s="175" customFormat="1" ht="12.75" customHeight="1">
      <c r="A1908" s="32"/>
      <c r="B1908" s="511"/>
      <c r="C1908" s="363"/>
      <c r="D1908" s="426"/>
      <c r="E1908" s="426"/>
      <c r="F1908" s="426"/>
      <c r="G1908" s="426"/>
      <c r="H1908" s="168"/>
      <c r="I1908" s="168"/>
      <c r="J1908" s="213"/>
      <c r="K1908" s="97"/>
    </row>
    <row r="1909" spans="1:14" s="175" customFormat="1" ht="12.75" customHeight="1">
      <c r="A1909" s="32"/>
      <c r="B1909" s="511"/>
      <c r="C1909" s="32"/>
      <c r="D1909" s="34"/>
      <c r="E1909" s="34"/>
      <c r="F1909" s="34"/>
      <c r="G1909" s="238"/>
      <c r="H1909" s="238"/>
      <c r="I1909" s="238"/>
      <c r="J1909" s="32"/>
      <c r="K1909" s="97"/>
    </row>
    <row r="1910" spans="1:14" s="175" customFormat="1" ht="12.75" customHeight="1">
      <c r="A1910" s="32"/>
      <c r="B1910" s="517"/>
      <c r="C1910" s="392" t="s">
        <v>521</v>
      </c>
      <c r="D1910" s="34"/>
      <c r="E1910" s="34"/>
      <c r="F1910" s="34"/>
      <c r="G1910" s="238"/>
      <c r="H1910" s="238"/>
      <c r="I1910" s="238"/>
      <c r="J1910" s="34"/>
      <c r="K1910" s="97"/>
    </row>
    <row r="1911" spans="1:14" s="175" customFormat="1" ht="12.75" customHeight="1">
      <c r="A1911" s="32"/>
      <c r="B1911" s="517"/>
      <c r="C1911" s="370"/>
      <c r="D1911" s="34"/>
      <c r="E1911" s="34"/>
      <c r="F1911" s="34"/>
      <c r="G1911" s="238"/>
      <c r="H1911" s="238"/>
      <c r="I1911" s="238"/>
      <c r="J1911" s="34"/>
      <c r="K1911" s="97"/>
    </row>
    <row r="1912" spans="1:14" s="175" customFormat="1" ht="12.75" customHeight="1">
      <c r="A1912" s="32"/>
      <c r="B1912" s="517"/>
      <c r="C1912" s="370"/>
      <c r="D1912" s="34"/>
      <c r="E1912" s="34"/>
      <c r="F1912" s="34"/>
      <c r="G1912" s="238"/>
      <c r="H1912" s="238"/>
      <c r="I1912" s="238"/>
      <c r="J1912" s="34"/>
      <c r="K1912" s="97"/>
    </row>
    <row r="1913" spans="1:14" s="175" customFormat="1" ht="12.75" customHeight="1">
      <c r="A1913" s="32"/>
      <c r="B1913" s="517"/>
      <c r="C1913" s="370"/>
      <c r="D1913" s="34"/>
      <c r="E1913" s="34"/>
      <c r="F1913" s="34"/>
      <c r="G1913" s="238"/>
      <c r="H1913" s="238"/>
      <c r="I1913" s="238"/>
      <c r="J1913" s="34"/>
      <c r="K1913" s="97"/>
    </row>
    <row r="1914" spans="1:14" s="175" customFormat="1" ht="12.75" customHeight="1">
      <c r="A1914" s="32"/>
      <c r="B1914" s="519" t="s">
        <v>434</v>
      </c>
      <c r="C1914" s="174" t="s">
        <v>109</v>
      </c>
      <c r="D1914" s="176"/>
      <c r="E1914" s="176"/>
      <c r="F1914" s="176"/>
      <c r="G1914" s="238"/>
      <c r="H1914" s="238"/>
      <c r="I1914" s="238"/>
      <c r="J1914" s="34"/>
      <c r="K1914" s="97"/>
    </row>
    <row r="1915" spans="1:14" s="175" customFormat="1" ht="12.75" customHeight="1">
      <c r="A1915" s="32"/>
      <c r="B1915" s="517"/>
      <c r="D1915" s="34"/>
      <c r="E1915" s="34"/>
      <c r="F1915" s="34"/>
      <c r="G1915" s="34"/>
      <c r="H1915" s="34"/>
      <c r="I1915" s="34"/>
      <c r="J1915" s="34"/>
      <c r="K1915" s="97"/>
    </row>
    <row r="1916" spans="1:14" s="175" customFormat="1" ht="12.75" customHeight="1">
      <c r="A1916" s="32"/>
      <c r="B1916" s="508" t="s">
        <v>277</v>
      </c>
      <c r="C1916" s="33" t="s">
        <v>588</v>
      </c>
      <c r="D1916" s="31"/>
      <c r="E1916" s="32"/>
      <c r="F1916" s="32"/>
      <c r="G1916" s="32"/>
      <c r="H1916" s="32"/>
      <c r="I1916" s="32"/>
      <c r="J1916" s="32"/>
      <c r="K1916" s="97"/>
    </row>
    <row r="1917" spans="1:14" s="175" customFormat="1" ht="12.75" customHeight="1">
      <c r="A1917" s="32"/>
      <c r="B1917" s="511"/>
      <c r="C1917" s="391" t="s">
        <v>518</v>
      </c>
      <c r="D1917" s="177"/>
      <c r="E1917" s="177"/>
      <c r="F1917" s="177"/>
      <c r="G1917" s="177"/>
      <c r="H1917" s="32"/>
      <c r="I1917" s="32"/>
      <c r="J1917" s="32"/>
      <c r="K1917" s="97"/>
    </row>
    <row r="1918" spans="1:14" s="175" customFormat="1" ht="12.75" customHeight="1">
      <c r="A1918" s="32"/>
      <c r="B1918" s="511"/>
      <c r="C1918" s="32"/>
      <c r="D1918" s="32"/>
      <c r="E1918" s="32"/>
      <c r="F1918" s="32"/>
      <c r="G1918" s="32"/>
      <c r="H1918" s="32"/>
      <c r="I1918" s="32"/>
      <c r="J1918" s="32"/>
      <c r="K1918" s="97"/>
    </row>
    <row r="1919" spans="1:14" s="175" customFormat="1" ht="12.75" customHeight="1">
      <c r="A1919" s="32"/>
      <c r="B1919" s="511"/>
      <c r="C1919" s="361"/>
      <c r="D1919" s="53">
        <v>2003</v>
      </c>
      <c r="E1919" s="53">
        <v>2004</v>
      </c>
      <c r="F1919" s="53">
        <v>2005</v>
      </c>
      <c r="G1919" s="53">
        <v>2006</v>
      </c>
      <c r="H1919" s="53">
        <v>2007</v>
      </c>
      <c r="I1919" s="87">
        <v>2008</v>
      </c>
      <c r="J1919" s="54" t="s">
        <v>1039</v>
      </c>
      <c r="K1919" s="97"/>
    </row>
    <row r="1920" spans="1:14" s="175" customFormat="1" ht="12.75" customHeight="1">
      <c r="A1920" s="32"/>
      <c r="B1920" s="511"/>
      <c r="C1920" s="362"/>
      <c r="D1920" s="208"/>
      <c r="E1920" s="208"/>
      <c r="F1920" s="208"/>
      <c r="G1920" s="209"/>
      <c r="H1920" s="210"/>
      <c r="I1920" s="211">
        <v>22</v>
      </c>
      <c r="J1920" s="212"/>
      <c r="K1920" s="97"/>
    </row>
    <row r="1921" spans="1:12" s="175" customFormat="1" ht="12.75" customHeight="1">
      <c r="A1921" s="32"/>
      <c r="B1921" s="511"/>
      <c r="C1921" s="404" t="s">
        <v>588</v>
      </c>
      <c r="D1921" s="148">
        <v>7</v>
      </c>
      <c r="E1921" s="148">
        <v>9</v>
      </c>
      <c r="F1921" s="148">
        <v>10</v>
      </c>
      <c r="G1921" s="66">
        <v>8.4160748706503092</v>
      </c>
      <c r="H1921" s="65">
        <v>18.352323999999999</v>
      </c>
      <c r="I1921" s="19">
        <v>22</v>
      </c>
      <c r="J1921" s="20">
        <v>24</v>
      </c>
      <c r="K1921" s="97"/>
    </row>
    <row r="1922" spans="1:12" s="175" customFormat="1" ht="12.75" customHeight="1">
      <c r="A1922" s="32"/>
      <c r="B1922" s="511"/>
      <c r="C1922" s="363"/>
      <c r="D1922" s="168"/>
      <c r="E1922" s="168"/>
      <c r="F1922" s="168"/>
      <c r="G1922" s="169"/>
      <c r="H1922" s="170"/>
      <c r="I1922" s="168"/>
      <c r="J1922" s="213"/>
      <c r="K1922" s="97"/>
    </row>
    <row r="1923" spans="1:12" s="175" customFormat="1" ht="12.75" customHeight="1">
      <c r="A1923" s="32"/>
      <c r="B1923" s="511"/>
      <c r="C1923" s="32"/>
      <c r="D1923" s="32"/>
      <c r="E1923" s="32"/>
      <c r="F1923" s="32"/>
      <c r="G1923" s="32"/>
      <c r="H1923" s="32"/>
      <c r="I1923" s="32"/>
      <c r="J1923" s="32"/>
      <c r="K1923" s="97"/>
    </row>
    <row r="1924" spans="1:12" s="406" customFormat="1" ht="22.5" customHeight="1">
      <c r="B1924" s="513"/>
      <c r="C1924" s="642" t="s">
        <v>1078</v>
      </c>
      <c r="D1924" s="642"/>
      <c r="E1924" s="642"/>
      <c r="F1924" s="642"/>
      <c r="G1924" s="642"/>
      <c r="H1924" s="642"/>
      <c r="I1924" s="642"/>
      <c r="J1924" s="642"/>
      <c r="K1924" s="642"/>
      <c r="L1924" s="642"/>
    </row>
    <row r="1925" spans="1:12" s="175" customFormat="1" ht="12.75" customHeight="1">
      <c r="A1925" s="32"/>
      <c r="B1925" s="517"/>
      <c r="C1925" s="392" t="s">
        <v>521</v>
      </c>
      <c r="D1925" s="34"/>
      <c r="E1925" s="34"/>
      <c r="F1925" s="34"/>
      <c r="G1925" s="34"/>
      <c r="H1925" s="34"/>
      <c r="I1925" s="34"/>
      <c r="J1925" s="34"/>
      <c r="K1925" s="97"/>
    </row>
    <row r="1926" spans="1:12" s="175" customFormat="1" ht="12.75" customHeight="1">
      <c r="A1926" s="32"/>
      <c r="B1926" s="517"/>
      <c r="C1926" s="370"/>
      <c r="D1926" s="34"/>
      <c r="E1926" s="34"/>
      <c r="F1926" s="34"/>
      <c r="G1926" s="34"/>
      <c r="H1926" s="34"/>
      <c r="I1926" s="34"/>
      <c r="J1926" s="34"/>
      <c r="K1926" s="97"/>
    </row>
    <row r="1927" spans="1:12" s="175" customFormat="1" ht="12.75" customHeight="1">
      <c r="A1927" s="32"/>
      <c r="B1927" s="517"/>
      <c r="C1927" s="370"/>
      <c r="D1927" s="34"/>
      <c r="E1927" s="34"/>
      <c r="F1927" s="34"/>
      <c r="G1927" s="34"/>
      <c r="H1927" s="34"/>
      <c r="I1927" s="34"/>
      <c r="J1927" s="34"/>
      <c r="K1927" s="97"/>
    </row>
    <row r="1928" spans="1:12" s="175" customFormat="1" ht="12.75" customHeight="1">
      <c r="A1928" s="32"/>
      <c r="B1928" s="511"/>
      <c r="C1928" s="370"/>
      <c r="D1928" s="32"/>
      <c r="E1928" s="32"/>
      <c r="F1928" s="32"/>
      <c r="G1928" s="32"/>
      <c r="H1928" s="32"/>
      <c r="I1928" s="32"/>
      <c r="J1928" s="32"/>
      <c r="K1928" s="97"/>
    </row>
    <row r="1929" spans="1:12" s="175" customFormat="1" ht="12.75" customHeight="1">
      <c r="A1929" s="32"/>
      <c r="B1929" s="508" t="s">
        <v>278</v>
      </c>
      <c r="C1929" s="33" t="s">
        <v>589</v>
      </c>
      <c r="D1929" s="33"/>
      <c r="K1929" s="97"/>
    </row>
    <row r="1930" spans="1:12" s="175" customFormat="1" ht="12.75" customHeight="1">
      <c r="A1930" s="32"/>
      <c r="B1930" s="511"/>
      <c r="C1930" s="391" t="s">
        <v>518</v>
      </c>
      <c r="D1930" s="177"/>
      <c r="E1930" s="177"/>
      <c r="F1930" s="177"/>
      <c r="G1930" s="32"/>
      <c r="H1930" s="32"/>
      <c r="I1930" s="32"/>
      <c r="J1930" s="32"/>
      <c r="K1930" s="97"/>
    </row>
    <row r="1931" spans="1:12" s="175" customFormat="1" ht="12.75" customHeight="1">
      <c r="A1931" s="32"/>
      <c r="B1931" s="511"/>
      <c r="C1931" s="32"/>
      <c r="D1931" s="32"/>
      <c r="E1931" s="32"/>
      <c r="F1931" s="32"/>
      <c r="G1931" s="32"/>
      <c r="H1931" s="32"/>
      <c r="I1931" s="32"/>
      <c r="J1931" s="32"/>
      <c r="K1931" s="97"/>
    </row>
    <row r="1932" spans="1:12" s="175" customFormat="1" ht="12.75" customHeight="1">
      <c r="A1932" s="32"/>
      <c r="B1932" s="511"/>
      <c r="C1932" s="342"/>
      <c r="D1932" s="199"/>
      <c r="E1932" s="199"/>
      <c r="F1932" s="199"/>
      <c r="G1932" s="199"/>
      <c r="H1932" s="53">
        <v>2007</v>
      </c>
      <c r="I1932" s="87">
        <v>2008</v>
      </c>
      <c r="J1932" s="54" t="s">
        <v>1039</v>
      </c>
      <c r="K1932" s="97"/>
    </row>
    <row r="1933" spans="1:12" s="175" customFormat="1" ht="12.75" customHeight="1">
      <c r="A1933" s="32"/>
      <c r="B1933" s="511"/>
      <c r="C1933" s="347"/>
      <c r="D1933" s="276"/>
      <c r="E1933" s="32"/>
      <c r="F1933" s="32"/>
      <c r="G1933" s="32"/>
      <c r="H1933" s="32"/>
      <c r="I1933" s="32"/>
      <c r="J1933" s="277"/>
      <c r="K1933" s="97"/>
    </row>
    <row r="1934" spans="1:12" s="175" customFormat="1" ht="12.75" customHeight="1">
      <c r="A1934" s="32"/>
      <c r="B1934" s="511"/>
      <c r="C1934" s="404" t="s">
        <v>589</v>
      </c>
      <c r="D1934" s="693"/>
      <c r="E1934" s="693"/>
      <c r="F1934" s="693"/>
      <c r="G1934" s="693"/>
      <c r="H1934" s="148">
        <v>5</v>
      </c>
      <c r="I1934" s="148" t="s">
        <v>299</v>
      </c>
      <c r="J1934" s="67">
        <v>7</v>
      </c>
      <c r="K1934" s="97"/>
    </row>
    <row r="1935" spans="1:12" s="175" customFormat="1" ht="12.75" customHeight="1">
      <c r="A1935" s="32"/>
      <c r="B1935" s="511"/>
      <c r="C1935" s="344"/>
      <c r="D1935" s="237"/>
      <c r="E1935" s="237"/>
      <c r="F1935" s="237"/>
      <c r="G1935" s="237"/>
      <c r="H1935" s="237"/>
      <c r="I1935" s="237"/>
      <c r="J1935" s="278"/>
      <c r="K1935" s="97"/>
    </row>
    <row r="1936" spans="1:12" s="175" customFormat="1" ht="12.75" customHeight="1">
      <c r="A1936" s="32"/>
      <c r="B1936" s="511"/>
      <c r="C1936" s="201"/>
      <c r="D1936" s="32"/>
      <c r="E1936" s="32"/>
      <c r="F1936" s="32"/>
      <c r="G1936" s="32"/>
      <c r="H1936" s="32"/>
      <c r="I1936" s="32"/>
      <c r="J1936" s="32"/>
      <c r="K1936" s="97"/>
    </row>
    <row r="1937" spans="1:12" s="406" customFormat="1" ht="22.5" customHeight="1">
      <c r="B1937" s="513"/>
      <c r="C1937" s="642" t="s">
        <v>1078</v>
      </c>
      <c r="D1937" s="642"/>
      <c r="E1937" s="642"/>
      <c r="F1937" s="642"/>
      <c r="G1937" s="642"/>
      <c r="H1937" s="642"/>
      <c r="I1937" s="642"/>
      <c r="J1937" s="642"/>
      <c r="K1937" s="642"/>
      <c r="L1937" s="642"/>
    </row>
    <row r="1938" spans="1:12" s="175" customFormat="1" ht="12.75" customHeight="1">
      <c r="A1938" s="32"/>
      <c r="B1938" s="511"/>
      <c r="C1938" s="392" t="s">
        <v>521</v>
      </c>
      <c r="D1938" s="32"/>
      <c r="E1938" s="32"/>
      <c r="F1938" s="32"/>
      <c r="G1938" s="32"/>
      <c r="H1938" s="32"/>
      <c r="I1938" s="32"/>
      <c r="J1938" s="32"/>
      <c r="K1938" s="97"/>
    </row>
    <row r="1939" spans="1:12" s="175" customFormat="1" ht="12.75" customHeight="1">
      <c r="A1939" s="32"/>
      <c r="B1939" s="511"/>
      <c r="C1939" s="392"/>
      <c r="D1939" s="32"/>
      <c r="E1939" s="32"/>
      <c r="F1939" s="32"/>
      <c r="G1939" s="32"/>
      <c r="H1939" s="32"/>
      <c r="I1939" s="32"/>
      <c r="J1939" s="32"/>
      <c r="K1939" s="97"/>
    </row>
    <row r="1940" spans="1:12" s="175" customFormat="1" ht="12.75" customHeight="1">
      <c r="A1940" s="32"/>
      <c r="B1940" s="511"/>
      <c r="C1940" s="392"/>
      <c r="D1940" s="32"/>
      <c r="E1940" s="32"/>
      <c r="F1940" s="32"/>
      <c r="G1940" s="32"/>
      <c r="H1940" s="32"/>
      <c r="I1940" s="32"/>
      <c r="J1940" s="32"/>
      <c r="K1940" s="97"/>
    </row>
    <row r="1941" spans="1:12" s="175" customFormat="1" ht="12.75" customHeight="1">
      <c r="A1941" s="32"/>
      <c r="B1941" s="511"/>
      <c r="C1941" s="392"/>
      <c r="D1941" s="32"/>
      <c r="E1941" s="32"/>
      <c r="F1941" s="32"/>
      <c r="G1941" s="32"/>
      <c r="H1941" s="32"/>
      <c r="I1941" s="32"/>
      <c r="J1941" s="32"/>
      <c r="K1941" s="97"/>
    </row>
    <row r="1942" spans="1:12" s="175" customFormat="1" ht="12.75" customHeight="1">
      <c r="A1942" s="32"/>
      <c r="B1942" s="511"/>
      <c r="C1942" s="34"/>
      <c r="D1942" s="32"/>
      <c r="E1942" s="32"/>
      <c r="F1942" s="32"/>
      <c r="G1942" s="32"/>
      <c r="H1942" s="32"/>
      <c r="I1942" s="32"/>
      <c r="J1942" s="32"/>
      <c r="K1942" s="97"/>
    </row>
    <row r="1943" spans="1:12" s="175" customFormat="1" ht="12.75" customHeight="1">
      <c r="A1943" s="32"/>
      <c r="B1943" s="511"/>
      <c r="C1943" s="34"/>
      <c r="D1943" s="32"/>
      <c r="E1943" s="32"/>
      <c r="F1943" s="32"/>
      <c r="G1943" s="32"/>
      <c r="H1943" s="32"/>
      <c r="I1943" s="32"/>
      <c r="J1943" s="32"/>
      <c r="K1943" s="97"/>
    </row>
    <row r="1944" spans="1:12" s="175" customFormat="1" ht="12.75" customHeight="1">
      <c r="A1944" s="32"/>
      <c r="B1944" s="511"/>
      <c r="C1944" s="34"/>
      <c r="D1944" s="32"/>
      <c r="E1944" s="32"/>
      <c r="F1944" s="32"/>
      <c r="G1944" s="32"/>
      <c r="H1944" s="32"/>
      <c r="I1944" s="32"/>
      <c r="J1944" s="32"/>
      <c r="K1944" s="97"/>
    </row>
    <row r="1945" spans="1:12" s="175" customFormat="1" ht="12.75" customHeight="1">
      <c r="A1945" s="32"/>
      <c r="B1945" s="519" t="s">
        <v>110</v>
      </c>
      <c r="C1945" s="174" t="s">
        <v>856</v>
      </c>
      <c r="D1945" s="174"/>
      <c r="E1945" s="174"/>
      <c r="F1945" s="174"/>
      <c r="G1945" s="174"/>
      <c r="H1945" s="174"/>
      <c r="I1945" s="174"/>
      <c r="K1945" s="97"/>
    </row>
    <row r="1946" spans="1:12" s="175" customFormat="1" ht="12.75" customHeight="1">
      <c r="A1946" s="32"/>
      <c r="B1946" s="511"/>
      <c r="C1946" s="381"/>
      <c r="J1946" s="32"/>
      <c r="K1946" s="97"/>
    </row>
    <row r="1947" spans="1:12" s="175" customFormat="1" ht="12.75" customHeight="1">
      <c r="A1947" s="32"/>
      <c r="B1947" s="512" t="s">
        <v>33</v>
      </c>
      <c r="C1947" s="174" t="s">
        <v>628</v>
      </c>
      <c r="D1947" s="176"/>
      <c r="E1947" s="176"/>
      <c r="F1947" s="176"/>
      <c r="K1947" s="97"/>
    </row>
    <row r="1948" spans="1:12" s="175" customFormat="1" ht="12.75" customHeight="1">
      <c r="A1948" s="32"/>
      <c r="B1948" s="511"/>
      <c r="C1948" s="34"/>
      <c r="J1948" s="32"/>
      <c r="K1948" s="97"/>
    </row>
    <row r="1949" spans="1:12" s="175" customFormat="1" ht="12.75" customHeight="1">
      <c r="A1949" s="32"/>
      <c r="B1949" s="508" t="s">
        <v>748</v>
      </c>
      <c r="C1949" s="33" t="s">
        <v>829</v>
      </c>
      <c r="D1949" s="33"/>
      <c r="H1949" s="32"/>
      <c r="I1949" s="32"/>
      <c r="J1949" s="32"/>
      <c r="K1949" s="97"/>
    </row>
    <row r="1950" spans="1:12" s="175" customFormat="1" ht="12.75" customHeight="1">
      <c r="A1950" s="32"/>
      <c r="B1950" s="511"/>
      <c r="C1950" s="391" t="s">
        <v>1103</v>
      </c>
      <c r="D1950" s="177"/>
      <c r="E1950" s="177"/>
      <c r="F1950" s="177"/>
      <c r="G1950" s="177"/>
      <c r="H1950" s="32"/>
      <c r="I1950" s="32"/>
      <c r="J1950" s="177"/>
      <c r="K1950" s="97"/>
    </row>
    <row r="1951" spans="1:12" s="175" customFormat="1" ht="12.75" customHeight="1">
      <c r="A1951" s="32"/>
      <c r="B1951" s="511"/>
      <c r="C1951" s="32"/>
      <c r="D1951" s="32"/>
      <c r="E1951" s="32"/>
      <c r="F1951" s="32"/>
      <c r="G1951" s="32"/>
      <c r="H1951" s="32"/>
      <c r="I1951" s="32"/>
      <c r="J1951" s="32"/>
      <c r="K1951" s="97"/>
    </row>
    <row r="1952" spans="1:12" s="175" customFormat="1" ht="12.75" customHeight="1">
      <c r="A1952" s="32"/>
      <c r="B1952" s="511"/>
      <c r="C1952" s="361"/>
      <c r="D1952" s="53">
        <v>2003</v>
      </c>
      <c r="E1952" s="53">
        <v>2004</v>
      </c>
      <c r="F1952" s="53">
        <v>2005</v>
      </c>
      <c r="G1952" s="53">
        <v>2006</v>
      </c>
      <c r="H1952" s="53">
        <v>2007</v>
      </c>
      <c r="I1952" s="129">
        <v>2008</v>
      </c>
      <c r="J1952" s="448" t="s">
        <v>1039</v>
      </c>
      <c r="K1952" s="97"/>
    </row>
    <row r="1953" spans="1:16" s="175" customFormat="1" ht="12.75" customHeight="1">
      <c r="B1953" s="511"/>
      <c r="C1953" s="362"/>
      <c r="D1953" s="37"/>
      <c r="E1953" s="37"/>
      <c r="F1953" s="37"/>
      <c r="G1953" s="37"/>
      <c r="H1953" s="37"/>
      <c r="I1953" s="247"/>
      <c r="J1953" s="279"/>
      <c r="K1953" s="97"/>
    </row>
    <row r="1954" spans="1:16" s="175" customFormat="1" ht="26.25" customHeight="1">
      <c r="A1954" s="32"/>
      <c r="B1954" s="511"/>
      <c r="C1954" s="447" t="s">
        <v>829</v>
      </c>
      <c r="D1954" s="148">
        <v>99</v>
      </c>
      <c r="E1954" s="148">
        <v>100</v>
      </c>
      <c r="F1954" s="148">
        <v>100</v>
      </c>
      <c r="G1954" s="316">
        <v>99.661800486618006</v>
      </c>
      <c r="H1954" s="316">
        <v>99.338790931990005</v>
      </c>
      <c r="I1954" s="130">
        <v>99</v>
      </c>
      <c r="J1954" s="11">
        <v>100</v>
      </c>
      <c r="K1954" s="97"/>
    </row>
    <row r="1955" spans="1:16" s="175" customFormat="1" ht="12.75" customHeight="1">
      <c r="B1955" s="511"/>
      <c r="C1955" s="363"/>
      <c r="D1955" s="168"/>
      <c r="E1955" s="168"/>
      <c r="F1955" s="168"/>
      <c r="G1955" s="168"/>
      <c r="H1955" s="168"/>
      <c r="I1955" s="246"/>
      <c r="J1955" s="188"/>
      <c r="K1955" s="97"/>
    </row>
    <row r="1956" spans="1:16" s="175" customFormat="1" ht="12.75" customHeight="1">
      <c r="A1956" s="32"/>
      <c r="B1956" s="511"/>
      <c r="C1956" s="32"/>
      <c r="D1956" s="37"/>
      <c r="E1956" s="37"/>
      <c r="F1956" s="37"/>
      <c r="G1956" s="37"/>
      <c r="H1956" s="37"/>
      <c r="I1956" s="37"/>
      <c r="J1956" s="178"/>
      <c r="K1956" s="97"/>
    </row>
    <row r="1957" spans="1:16" s="406" customFormat="1" ht="22.5" customHeight="1">
      <c r="B1957" s="513"/>
      <c r="C1957" s="642" t="s">
        <v>1078</v>
      </c>
      <c r="D1957" s="642"/>
      <c r="E1957" s="642"/>
      <c r="F1957" s="642"/>
      <c r="G1957" s="642"/>
      <c r="H1957" s="642"/>
      <c r="I1957" s="642"/>
      <c r="J1957" s="642"/>
      <c r="K1957" s="642"/>
      <c r="L1957" s="642"/>
    </row>
    <row r="1958" spans="1:16" s="175" customFormat="1" ht="12.75" customHeight="1">
      <c r="A1958" s="32"/>
      <c r="B1958" s="511"/>
      <c r="C1958" s="392" t="s">
        <v>521</v>
      </c>
      <c r="D1958" s="32"/>
      <c r="E1958" s="32"/>
      <c r="F1958" s="32"/>
      <c r="G1958" s="32"/>
      <c r="H1958" s="32"/>
      <c r="I1958" s="32"/>
      <c r="J1958" s="32"/>
      <c r="K1958" s="97"/>
    </row>
    <row r="1959" spans="1:16" s="175" customFormat="1" ht="12.75" customHeight="1">
      <c r="A1959" s="32"/>
      <c r="B1959" s="517"/>
      <c r="C1959" s="370"/>
      <c r="D1959" s="106"/>
      <c r="E1959" s="106"/>
      <c r="F1959" s="106"/>
      <c r="G1959" s="106"/>
      <c r="H1959" s="106"/>
      <c r="I1959" s="34"/>
      <c r="J1959" s="34"/>
      <c r="K1959" s="97"/>
    </row>
    <row r="1960" spans="1:16" s="175" customFormat="1" ht="12.75" customHeight="1">
      <c r="A1960" s="32"/>
      <c r="B1960" s="511"/>
      <c r="C1960" s="370"/>
      <c r="D1960" s="32"/>
      <c r="E1960" s="32"/>
      <c r="F1960" s="32"/>
      <c r="G1960" s="32"/>
      <c r="H1960" s="32"/>
      <c r="I1960" s="32"/>
      <c r="J1960" s="32"/>
      <c r="K1960" s="97"/>
    </row>
    <row r="1961" spans="1:16" s="175" customFormat="1" ht="12.75" customHeight="1">
      <c r="A1961" s="32"/>
      <c r="B1961" s="511"/>
      <c r="C1961" s="32"/>
      <c r="D1961" s="32"/>
      <c r="E1961" s="32"/>
      <c r="F1961" s="32"/>
      <c r="G1961" s="32"/>
      <c r="H1961" s="32"/>
      <c r="I1961" s="32"/>
      <c r="J1961" s="32"/>
      <c r="K1961" s="97"/>
    </row>
    <row r="1962" spans="1:16" s="175" customFormat="1" ht="12.75" customHeight="1">
      <c r="A1962" s="32"/>
      <c r="B1962" s="508" t="s">
        <v>279</v>
      </c>
      <c r="C1962" s="33" t="s">
        <v>830</v>
      </c>
      <c r="D1962" s="33"/>
      <c r="H1962" s="32"/>
      <c r="I1962" s="32"/>
      <c r="J1962" s="32"/>
      <c r="K1962" s="97"/>
    </row>
    <row r="1963" spans="1:16" s="175" customFormat="1" ht="12.75" customHeight="1">
      <c r="A1963" s="32"/>
      <c r="B1963" s="511"/>
      <c r="C1963" s="391" t="s">
        <v>1105</v>
      </c>
      <c r="D1963" s="177"/>
      <c r="E1963" s="177"/>
      <c r="F1963" s="177"/>
      <c r="G1963" s="177"/>
      <c r="H1963" s="32"/>
      <c r="I1963" s="32"/>
      <c r="J1963" s="177"/>
      <c r="K1963" s="97"/>
    </row>
    <row r="1964" spans="1:16" s="175" customFormat="1" ht="12.75" customHeight="1">
      <c r="A1964" s="32"/>
      <c r="B1964" s="511"/>
      <c r="C1964" s="32"/>
      <c r="D1964" s="32"/>
      <c r="E1964" s="32"/>
      <c r="F1964" s="32"/>
      <c r="G1964" s="32"/>
      <c r="H1964" s="32"/>
      <c r="I1964" s="32"/>
      <c r="J1964" s="32"/>
      <c r="K1964" s="97"/>
      <c r="L1964" s="640"/>
      <c r="M1964" s="640"/>
      <c r="N1964" s="640"/>
      <c r="O1964" s="640"/>
      <c r="P1964" s="640"/>
    </row>
    <row r="1965" spans="1:16" s="175" customFormat="1" ht="12.75" customHeight="1">
      <c r="A1965" s="32"/>
      <c r="B1965" s="511"/>
      <c r="C1965" s="382"/>
      <c r="D1965" s="53">
        <v>2003</v>
      </c>
      <c r="E1965" s="53">
        <v>2004</v>
      </c>
      <c r="F1965" s="53">
        <v>2005</v>
      </c>
      <c r="G1965" s="53">
        <v>2006</v>
      </c>
      <c r="H1965" s="53">
        <v>2007</v>
      </c>
      <c r="I1965" s="129">
        <v>2008</v>
      </c>
      <c r="J1965" s="448" t="s">
        <v>1039</v>
      </c>
      <c r="K1965" s="97"/>
      <c r="L1965" s="640"/>
      <c r="M1965" s="640"/>
      <c r="N1965" s="640"/>
      <c r="O1965" s="640"/>
      <c r="P1965" s="640"/>
    </row>
    <row r="1966" spans="1:16" s="175" customFormat="1" ht="12.75" customHeight="1">
      <c r="A1966" s="32"/>
      <c r="B1966" s="511"/>
      <c r="C1966" s="362"/>
      <c r="D1966" s="37"/>
      <c r="E1966" s="37"/>
      <c r="F1966" s="37"/>
      <c r="G1966" s="37"/>
      <c r="H1966" s="37"/>
      <c r="I1966" s="247"/>
      <c r="J1966" s="279"/>
      <c r="K1966" s="97"/>
      <c r="L1966" s="552"/>
      <c r="M1966" s="552"/>
      <c r="N1966" s="552"/>
      <c r="O1966" s="552"/>
      <c r="P1966" s="552"/>
    </row>
    <row r="1967" spans="1:16" s="175" customFormat="1" ht="12.75" customHeight="1">
      <c r="A1967" s="32"/>
      <c r="B1967" s="511"/>
      <c r="C1967" s="404" t="s">
        <v>509</v>
      </c>
      <c r="D1967" s="148">
        <v>91</v>
      </c>
      <c r="E1967" s="148">
        <v>93</v>
      </c>
      <c r="F1967" s="148">
        <v>86</v>
      </c>
      <c r="G1967" s="49">
        <v>99.755865523488751</v>
      </c>
      <c r="H1967" s="49">
        <v>89.039458086367489</v>
      </c>
      <c r="I1967" s="144">
        <v>87.781113378023903</v>
      </c>
      <c r="J1967" s="11">
        <v>100</v>
      </c>
      <c r="K1967" s="97"/>
      <c r="L1967" s="552"/>
      <c r="M1967" s="552"/>
      <c r="N1967" s="552"/>
      <c r="O1967" s="552"/>
      <c r="P1967" s="552"/>
    </row>
    <row r="1968" spans="1:16" s="175" customFormat="1" ht="12.75" customHeight="1">
      <c r="A1968" s="32"/>
      <c r="B1968" s="511"/>
      <c r="C1968" s="404" t="s">
        <v>510</v>
      </c>
      <c r="D1968" s="148">
        <v>95</v>
      </c>
      <c r="E1968" s="148">
        <v>94</v>
      </c>
      <c r="F1968" s="148">
        <v>95</v>
      </c>
      <c r="G1968" s="49">
        <v>100</v>
      </c>
      <c r="H1968" s="49">
        <v>97.155201879940194</v>
      </c>
      <c r="I1968" s="144">
        <v>95.897956225539943</v>
      </c>
      <c r="J1968" s="11">
        <v>100</v>
      </c>
      <c r="K1968" s="97"/>
      <c r="L1968" s="552"/>
      <c r="M1968" s="552"/>
      <c r="N1968" s="552"/>
      <c r="O1968" s="552"/>
      <c r="P1968" s="552"/>
    </row>
    <row r="1969" spans="1:16" s="175" customFormat="1" ht="12.75" customHeight="1">
      <c r="A1969" s="32"/>
      <c r="B1969" s="511"/>
      <c r="C1969" s="404" t="s">
        <v>511</v>
      </c>
      <c r="D1969" s="148">
        <v>95</v>
      </c>
      <c r="E1969" s="148">
        <v>99</v>
      </c>
      <c r="F1969" s="148">
        <v>99</v>
      </c>
      <c r="G1969" s="49">
        <v>100</v>
      </c>
      <c r="H1969" s="49">
        <v>97.42806446302157</v>
      </c>
      <c r="I1969" s="144">
        <v>98.964780371982584</v>
      </c>
      <c r="J1969" s="11">
        <v>100</v>
      </c>
      <c r="K1969" s="97"/>
      <c r="L1969" s="552"/>
      <c r="M1969" s="552"/>
      <c r="N1969" s="552"/>
      <c r="O1969" s="552"/>
      <c r="P1969" s="552"/>
    </row>
    <row r="1970" spans="1:16" s="175" customFormat="1" ht="12.75" customHeight="1">
      <c r="A1970" s="32"/>
      <c r="B1970" s="511"/>
      <c r="C1970" s="363"/>
      <c r="D1970" s="168"/>
      <c r="E1970" s="168"/>
      <c r="F1970" s="168"/>
      <c r="G1970" s="168"/>
      <c r="H1970" s="168"/>
      <c r="I1970" s="246"/>
      <c r="J1970" s="188"/>
      <c r="K1970" s="97"/>
    </row>
    <row r="1971" spans="1:16" s="175" customFormat="1" ht="12.75" customHeight="1">
      <c r="A1971" s="32"/>
      <c r="B1971" s="511"/>
      <c r="C1971" s="34"/>
      <c r="D1971" s="37"/>
      <c r="E1971" s="37"/>
      <c r="F1971" s="37"/>
      <c r="G1971" s="37"/>
      <c r="H1971" s="37"/>
      <c r="I1971" s="37"/>
      <c r="J1971" s="178"/>
      <c r="K1971" s="97"/>
    </row>
    <row r="1972" spans="1:16" s="406" customFormat="1" ht="22.5" customHeight="1">
      <c r="B1972" s="513"/>
      <c r="C1972" s="642" t="s">
        <v>1078</v>
      </c>
      <c r="D1972" s="642"/>
      <c r="E1972" s="642"/>
      <c r="F1972" s="642"/>
      <c r="G1972" s="642"/>
      <c r="H1972" s="642"/>
      <c r="I1972" s="642"/>
      <c r="J1972" s="642"/>
      <c r="K1972" s="642"/>
      <c r="L1972" s="642"/>
    </row>
    <row r="1973" spans="1:16" s="175" customFormat="1" ht="12.75" customHeight="1">
      <c r="A1973" s="32"/>
      <c r="B1973" s="511"/>
      <c r="C1973" s="392" t="s">
        <v>521</v>
      </c>
      <c r="D1973" s="32"/>
      <c r="E1973" s="32"/>
      <c r="F1973" s="32"/>
      <c r="G1973" s="32"/>
      <c r="H1973" s="32"/>
      <c r="I1973" s="32"/>
      <c r="J1973" s="32"/>
      <c r="K1973" s="97"/>
    </row>
    <row r="1974" spans="1:16" s="175" customFormat="1" ht="12.75" customHeight="1">
      <c r="A1974" s="32"/>
      <c r="B1974" s="517"/>
      <c r="C1974" s="370"/>
      <c r="D1974" s="106"/>
      <c r="E1974" s="106"/>
      <c r="F1974" s="106"/>
      <c r="G1974" s="106"/>
      <c r="H1974" s="106"/>
      <c r="I1974" s="34"/>
      <c r="J1974" s="34"/>
      <c r="K1974" s="97"/>
    </row>
    <row r="1975" spans="1:16" s="175" customFormat="1" ht="12.75" customHeight="1">
      <c r="A1975" s="32"/>
      <c r="B1975" s="517"/>
      <c r="C1975" s="370"/>
      <c r="D1975" s="106"/>
      <c r="E1975" s="106"/>
      <c r="F1975" s="106"/>
      <c r="G1975" s="106"/>
      <c r="H1975" s="106"/>
      <c r="I1975" s="34"/>
      <c r="J1975" s="34"/>
      <c r="K1975" s="97"/>
    </row>
    <row r="1976" spans="1:16" s="175" customFormat="1" ht="12.75" customHeight="1">
      <c r="A1976" s="32"/>
      <c r="B1976" s="511"/>
      <c r="C1976" s="370"/>
      <c r="D1976" s="32"/>
      <c r="E1976" s="32"/>
      <c r="F1976" s="32"/>
      <c r="G1976" s="32"/>
      <c r="H1976" s="32"/>
      <c r="I1976" s="32"/>
      <c r="J1976" s="32"/>
      <c r="K1976" s="97"/>
    </row>
    <row r="1977" spans="1:16" s="175" customFormat="1" ht="12.75" customHeight="1">
      <c r="A1977" s="32"/>
      <c r="B1977" s="508" t="s">
        <v>280</v>
      </c>
      <c r="C1977" s="33" t="s">
        <v>827</v>
      </c>
      <c r="D1977" s="31"/>
      <c r="E1977" s="31"/>
      <c r="F1977" s="31"/>
      <c r="G1977" s="31"/>
      <c r="H1977" s="31"/>
      <c r="I1977" s="32"/>
      <c r="J1977" s="193"/>
      <c r="K1977" s="97"/>
    </row>
    <row r="1978" spans="1:16" s="175" customFormat="1" ht="12.75" customHeight="1">
      <c r="A1978" s="32"/>
      <c r="B1978" s="511"/>
      <c r="C1978" s="391" t="s">
        <v>1104</v>
      </c>
      <c r="D1978" s="193"/>
      <c r="E1978" s="193"/>
      <c r="F1978" s="193"/>
      <c r="G1978" s="193"/>
      <c r="H1978" s="32"/>
      <c r="I1978" s="32"/>
      <c r="J1978" s="32"/>
      <c r="K1978" s="97"/>
    </row>
    <row r="1979" spans="1:16" s="175" customFormat="1" ht="12.75" customHeight="1">
      <c r="A1979" s="32"/>
      <c r="B1979" s="511"/>
      <c r="C1979" s="32"/>
      <c r="D1979" s="32"/>
      <c r="E1979" s="32"/>
      <c r="F1979" s="32"/>
      <c r="G1979" s="32"/>
      <c r="H1979" s="32"/>
      <c r="I1979" s="32"/>
      <c r="J1979" s="32"/>
      <c r="K1979" s="97"/>
    </row>
    <row r="1980" spans="1:16" s="175" customFormat="1" ht="12.75" customHeight="1">
      <c r="A1980" s="32"/>
      <c r="B1980" s="511"/>
      <c r="C1980" s="372"/>
      <c r="D1980" s="53">
        <v>2003</v>
      </c>
      <c r="E1980" s="53">
        <v>2004</v>
      </c>
      <c r="F1980" s="53">
        <v>2005</v>
      </c>
      <c r="G1980" s="53">
        <v>2006</v>
      </c>
      <c r="H1980" s="53">
        <v>2007</v>
      </c>
      <c r="I1980" s="134">
        <v>2008</v>
      </c>
      <c r="J1980" s="448" t="s">
        <v>1039</v>
      </c>
      <c r="K1980" s="97"/>
    </row>
    <row r="1981" spans="1:16" s="175" customFormat="1" ht="12.75" customHeight="1">
      <c r="A1981" s="32"/>
      <c r="B1981" s="511"/>
      <c r="C1981" s="362"/>
      <c r="D1981" s="37"/>
      <c r="E1981" s="37"/>
      <c r="F1981" s="37"/>
      <c r="G1981" s="194"/>
      <c r="H1981" s="195"/>
      <c r="I1981" s="247"/>
      <c r="J1981" s="279"/>
      <c r="K1981" s="97"/>
    </row>
    <row r="1982" spans="1:16" s="175" customFormat="1" ht="26.25" customHeight="1">
      <c r="A1982" s="32"/>
      <c r="B1982" s="511"/>
      <c r="C1982" s="447" t="s">
        <v>827</v>
      </c>
      <c r="D1982" s="148">
        <v>94</v>
      </c>
      <c r="E1982" s="148">
        <v>98</v>
      </c>
      <c r="F1982" s="148">
        <v>97</v>
      </c>
      <c r="G1982" s="49">
        <v>99.978909651432105</v>
      </c>
      <c r="H1982" s="49">
        <v>96.683229902479468</v>
      </c>
      <c r="I1982" s="135">
        <v>98</v>
      </c>
      <c r="J1982" s="93">
        <v>98</v>
      </c>
      <c r="K1982" s="97"/>
    </row>
    <row r="1983" spans="1:16" s="175" customFormat="1" ht="12.75" customHeight="1">
      <c r="A1983" s="32"/>
      <c r="B1983" s="511"/>
      <c r="C1983" s="363"/>
      <c r="D1983" s="168"/>
      <c r="E1983" s="168"/>
      <c r="F1983" s="124"/>
      <c r="G1983" s="125"/>
      <c r="H1983" s="126"/>
      <c r="I1983" s="136"/>
      <c r="J1983" s="188"/>
      <c r="K1983" s="139"/>
    </row>
    <row r="1984" spans="1:16" s="175" customFormat="1" ht="12.75" customHeight="1">
      <c r="A1984" s="32"/>
      <c r="B1984" s="511"/>
      <c r="C1984" s="32"/>
      <c r="D1984" s="32"/>
      <c r="E1984" s="32"/>
      <c r="F1984" s="32"/>
      <c r="G1984" s="32"/>
      <c r="H1984" s="32"/>
      <c r="I1984" s="32"/>
      <c r="J1984" s="32"/>
      <c r="K1984" s="97"/>
    </row>
    <row r="1985" spans="1:23" s="406" customFormat="1" ht="22.5" customHeight="1">
      <c r="B1985" s="513"/>
      <c r="C1985" s="642" t="s">
        <v>1078</v>
      </c>
      <c r="D1985" s="642"/>
      <c r="E1985" s="642"/>
      <c r="F1985" s="642"/>
      <c r="G1985" s="642"/>
      <c r="H1985" s="642"/>
      <c r="I1985" s="642"/>
      <c r="J1985" s="642"/>
      <c r="K1985" s="642"/>
      <c r="L1985" s="642"/>
    </row>
    <row r="1986" spans="1:23" s="175" customFormat="1" ht="12.75" customHeight="1">
      <c r="A1986" s="32"/>
      <c r="B1986" s="517"/>
      <c r="C1986" s="392" t="s">
        <v>521</v>
      </c>
      <c r="D1986" s="106"/>
      <c r="E1986" s="106"/>
      <c r="F1986" s="106"/>
      <c r="G1986" s="106"/>
      <c r="H1986" s="106"/>
      <c r="I1986" s="106"/>
      <c r="J1986" s="34"/>
      <c r="K1986" s="97"/>
    </row>
    <row r="1987" spans="1:23" s="175" customFormat="1" ht="12.75" customHeight="1">
      <c r="A1987" s="32"/>
      <c r="B1987" s="517"/>
      <c r="C1987" s="106"/>
      <c r="D1987" s="106"/>
      <c r="E1987" s="106"/>
      <c r="F1987" s="106"/>
      <c r="G1987" s="106"/>
      <c r="H1987" s="106"/>
      <c r="I1987" s="106"/>
      <c r="J1987" s="177"/>
      <c r="K1987" s="97"/>
      <c r="T1987" s="32"/>
      <c r="U1987" s="32"/>
      <c r="V1987" s="32"/>
      <c r="W1987" s="32"/>
    </row>
    <row r="1988" spans="1:23" s="175" customFormat="1" ht="12.75" customHeight="1">
      <c r="A1988" s="32"/>
      <c r="B1988" s="517"/>
      <c r="C1988" s="370"/>
      <c r="D1988" s="106"/>
      <c r="E1988" s="106"/>
      <c r="F1988" s="106"/>
      <c r="G1988" s="106"/>
      <c r="H1988" s="106"/>
      <c r="I1988" s="106"/>
      <c r="J1988" s="177"/>
      <c r="K1988" s="97"/>
      <c r="R1988" s="32"/>
      <c r="S1988" s="32"/>
      <c r="T1988" s="32"/>
      <c r="U1988" s="32"/>
      <c r="V1988" s="32"/>
      <c r="W1988" s="32"/>
    </row>
    <row r="1989" spans="1:23" ht="12.75" customHeight="1">
      <c r="B1989" s="517"/>
      <c r="C1989" s="370"/>
      <c r="D1989" s="106"/>
      <c r="E1989" s="106"/>
      <c r="F1989" s="106"/>
      <c r="G1989" s="106"/>
      <c r="H1989" s="106"/>
      <c r="I1989" s="106"/>
      <c r="J1989" s="177"/>
      <c r="K1989" s="97"/>
      <c r="M1989" s="175"/>
      <c r="N1989" s="175"/>
    </row>
    <row r="1990" spans="1:23" ht="12.75" customHeight="1">
      <c r="B1990" s="518" t="s">
        <v>749</v>
      </c>
      <c r="C1990" s="33" t="s">
        <v>831</v>
      </c>
      <c r="D1990" s="33"/>
      <c r="E1990" s="33"/>
      <c r="F1990" s="33"/>
      <c r="G1990" s="175"/>
      <c r="H1990" s="175"/>
      <c r="J1990" s="640"/>
      <c r="K1990" s="640"/>
      <c r="L1990" s="640"/>
      <c r="M1990" s="640"/>
      <c r="N1990" s="640"/>
      <c r="O1990" s="640"/>
    </row>
    <row r="1991" spans="1:23" ht="12.75" customHeight="1">
      <c r="C1991" s="391" t="s">
        <v>1103</v>
      </c>
      <c r="D1991" s="193"/>
      <c r="E1991" s="193"/>
      <c r="F1991" s="193"/>
      <c r="G1991" s="175"/>
      <c r="H1991" s="175"/>
      <c r="J1991" s="640"/>
      <c r="K1991" s="640"/>
      <c r="L1991" s="640"/>
      <c r="M1991" s="640"/>
      <c r="N1991" s="640"/>
      <c r="O1991" s="640"/>
    </row>
    <row r="1992" spans="1:23" ht="12.75" customHeight="1">
      <c r="D1992" s="175"/>
      <c r="E1992" s="175"/>
      <c r="F1992" s="175"/>
      <c r="G1992" s="175"/>
      <c r="H1992" s="175"/>
      <c r="I1992" s="34"/>
      <c r="J1992" s="640"/>
      <c r="K1992" s="640"/>
      <c r="L1992" s="640"/>
      <c r="M1992" s="640"/>
      <c r="N1992" s="640"/>
      <c r="O1992" s="640"/>
    </row>
    <row r="1993" spans="1:23" ht="12.75" customHeight="1">
      <c r="C1993" s="361"/>
      <c r="D1993" s="199"/>
      <c r="E1993" s="199"/>
      <c r="F1993" s="199"/>
      <c r="G1993" s="199"/>
      <c r="H1993" s="199"/>
      <c r="I1993" s="199"/>
      <c r="J1993" s="99">
        <v>2009</v>
      </c>
      <c r="K1993" s="97"/>
      <c r="L1993" s="640"/>
      <c r="M1993" s="640"/>
      <c r="N1993" s="640"/>
      <c r="O1993" s="640"/>
    </row>
    <row r="1994" spans="1:23" ht="12.75" customHeight="1">
      <c r="C1994" s="362"/>
      <c r="D1994" s="200"/>
      <c r="E1994" s="201"/>
      <c r="F1994" s="178"/>
      <c r="G1994" s="179"/>
      <c r="H1994" s="202"/>
      <c r="I1994" s="180"/>
      <c r="J1994" s="248"/>
      <c r="K1994" s="97"/>
      <c r="L1994" s="640"/>
      <c r="M1994" s="640"/>
      <c r="N1994" s="640"/>
      <c r="O1994" s="640"/>
    </row>
    <row r="1995" spans="1:23" ht="12.75" customHeight="1">
      <c r="C1995" s="404" t="s">
        <v>831</v>
      </c>
      <c r="D1995" s="280"/>
      <c r="E1995" s="155"/>
      <c r="F1995" s="316"/>
      <c r="G1995" s="49"/>
      <c r="H1995" s="65"/>
      <c r="I1995" s="19"/>
      <c r="J1995" s="20">
        <v>5</v>
      </c>
      <c r="K1995" s="97"/>
    </row>
    <row r="1996" spans="1:23" ht="12.75" customHeight="1">
      <c r="C1996" s="363"/>
      <c r="D1996" s="204"/>
      <c r="E1996" s="205"/>
      <c r="F1996" s="183"/>
      <c r="G1996" s="184"/>
      <c r="H1996" s="206"/>
      <c r="I1996" s="183"/>
      <c r="J1996" s="188"/>
      <c r="K1996" s="139"/>
    </row>
    <row r="1997" spans="1:23" ht="12.75" customHeight="1">
      <c r="C1997" s="7"/>
      <c r="K1997" s="97"/>
    </row>
    <row r="1998" spans="1:23" ht="12.75" customHeight="1">
      <c r="B1998" s="517"/>
      <c r="C1998" s="392" t="s">
        <v>521</v>
      </c>
      <c r="D1998" s="34"/>
      <c r="E1998" s="34"/>
      <c r="F1998" s="34"/>
      <c r="K1998" s="97"/>
      <c r="T1998" s="154"/>
      <c r="U1998" s="154"/>
      <c r="V1998" s="154"/>
      <c r="W1998" s="154"/>
    </row>
    <row r="1999" spans="1:23" ht="12.75" customHeight="1">
      <c r="B1999" s="517"/>
      <c r="C1999" s="370"/>
      <c r="D1999" s="106"/>
      <c r="E1999" s="106"/>
      <c r="F1999" s="106"/>
      <c r="G1999" s="106"/>
      <c r="H1999" s="106"/>
      <c r="I1999" s="106"/>
      <c r="J1999" s="177"/>
      <c r="K1999" s="97"/>
      <c r="R1999" s="154"/>
      <c r="S1999" s="154"/>
    </row>
    <row r="2000" spans="1:23" s="154" customFormat="1" ht="12.75" customHeight="1">
      <c r="A2000" s="32"/>
      <c r="B2000" s="517"/>
      <c r="C2000" s="370"/>
      <c r="D2000" s="106"/>
      <c r="E2000" s="106"/>
      <c r="F2000" s="106"/>
      <c r="G2000" s="106"/>
      <c r="H2000" s="106"/>
      <c r="R2000" s="32"/>
      <c r="S2000" s="32"/>
      <c r="T2000" s="32"/>
      <c r="U2000" s="32"/>
      <c r="V2000" s="32"/>
      <c r="W2000" s="32"/>
    </row>
    <row r="2001" spans="2:16" ht="12.75" customHeight="1">
      <c r="B2001" s="517"/>
      <c r="C2001" s="370"/>
      <c r="D2001" s="106"/>
      <c r="E2001" s="106"/>
      <c r="F2001" s="106"/>
      <c r="G2001" s="106"/>
      <c r="H2001" s="106"/>
    </row>
    <row r="2002" spans="2:16" ht="12.75" customHeight="1">
      <c r="B2002" s="512" t="s">
        <v>42</v>
      </c>
      <c r="C2002" s="174" t="s">
        <v>512</v>
      </c>
      <c r="D2002" s="176"/>
      <c r="E2002" s="176"/>
      <c r="F2002" s="176"/>
      <c r="G2002" s="175"/>
      <c r="H2002" s="175"/>
    </row>
    <row r="2003" spans="2:16" ht="12.75" customHeight="1">
      <c r="B2003" s="517"/>
      <c r="D2003" s="106"/>
      <c r="E2003" s="106"/>
      <c r="F2003" s="106"/>
      <c r="G2003" s="106"/>
      <c r="H2003" s="106"/>
      <c r="I2003" s="592"/>
      <c r="J2003" s="592"/>
      <c r="K2003" s="592"/>
      <c r="L2003" s="592"/>
      <c r="M2003" s="592"/>
      <c r="N2003" s="592"/>
    </row>
    <row r="2004" spans="2:16" ht="12.75" customHeight="1">
      <c r="B2004" s="508" t="s">
        <v>281</v>
      </c>
      <c r="C2004" s="33" t="s">
        <v>832</v>
      </c>
      <c r="D2004" s="33"/>
      <c r="E2004" s="33"/>
      <c r="F2004" s="31"/>
      <c r="G2004" s="31"/>
      <c r="H2004" s="31"/>
      <c r="I2004" s="592"/>
      <c r="J2004" s="592"/>
      <c r="K2004" s="592"/>
      <c r="L2004" s="592"/>
      <c r="M2004" s="592"/>
      <c r="N2004" s="592"/>
    </row>
    <row r="2005" spans="2:16" ht="12.75" customHeight="1">
      <c r="C2005" s="391" t="s">
        <v>1103</v>
      </c>
      <c r="D2005" s="177"/>
      <c r="E2005" s="177"/>
      <c r="F2005" s="177"/>
      <c r="G2005" s="177"/>
      <c r="I2005" s="592"/>
      <c r="J2005" s="592"/>
      <c r="K2005" s="592"/>
      <c r="L2005" s="592"/>
      <c r="M2005" s="592"/>
      <c r="N2005" s="592"/>
    </row>
    <row r="2006" spans="2:16" ht="12.75" customHeight="1">
      <c r="K2006" s="139"/>
    </row>
    <row r="2007" spans="2:16" ht="12.75" customHeight="1">
      <c r="C2007" s="342"/>
      <c r="D2007" s="53">
        <v>2003</v>
      </c>
      <c r="E2007" s="53">
        <v>2004</v>
      </c>
      <c r="F2007" s="53">
        <v>2005</v>
      </c>
      <c r="G2007" s="53">
        <v>2006</v>
      </c>
      <c r="H2007" s="53">
        <v>2007</v>
      </c>
      <c r="I2007" s="129">
        <v>2008</v>
      </c>
      <c r="J2007" s="448" t="s">
        <v>1039</v>
      </c>
      <c r="K2007" s="139"/>
    </row>
    <row r="2008" spans="2:16" ht="12.75" customHeight="1">
      <c r="C2008" s="343"/>
      <c r="D2008" s="37"/>
      <c r="E2008" s="37"/>
      <c r="F2008" s="37"/>
      <c r="G2008" s="194"/>
      <c r="H2008" s="195"/>
      <c r="I2008" s="247"/>
      <c r="J2008" s="281"/>
      <c r="K2008" s="139"/>
    </row>
    <row r="2009" spans="2:16" ht="12.75" customHeight="1">
      <c r="C2009" s="404" t="s">
        <v>514</v>
      </c>
      <c r="D2009" s="23">
        <v>98</v>
      </c>
      <c r="E2009" s="23">
        <v>100</v>
      </c>
      <c r="F2009" s="23">
        <v>100</v>
      </c>
      <c r="G2009" s="66">
        <v>99.661800486618006</v>
      </c>
      <c r="H2009" s="65">
        <v>98.677582000000001</v>
      </c>
      <c r="I2009" s="133">
        <v>99</v>
      </c>
      <c r="J2009" s="120">
        <v>100</v>
      </c>
      <c r="K2009" s="139"/>
    </row>
    <row r="2010" spans="2:16" ht="12.75" customHeight="1">
      <c r="C2010" s="560" t="s">
        <v>515</v>
      </c>
      <c r="D2010" s="165">
        <v>69.500005999999999</v>
      </c>
      <c r="E2010" s="165">
        <v>72.778478000000007</v>
      </c>
      <c r="F2010" s="165">
        <v>69.178658999999996</v>
      </c>
      <c r="G2010" s="165">
        <v>81.050269</v>
      </c>
      <c r="H2010" s="156">
        <v>66.851893000000004</v>
      </c>
      <c r="I2010" s="135">
        <v>92</v>
      </c>
      <c r="J2010" s="143">
        <v>92</v>
      </c>
      <c r="K2010" s="139"/>
    </row>
    <row r="2011" spans="2:16" ht="12.75" customHeight="1">
      <c r="C2011" s="597" t="s">
        <v>505</v>
      </c>
      <c r="D2011" s="160">
        <v>16</v>
      </c>
      <c r="E2011" s="160">
        <v>12</v>
      </c>
      <c r="F2011" s="160">
        <v>15</v>
      </c>
      <c r="G2011" s="144">
        <v>16.666666666666664</v>
      </c>
      <c r="H2011" s="156">
        <v>24.849605</v>
      </c>
      <c r="I2011" s="135">
        <v>35</v>
      </c>
      <c r="J2011" s="93">
        <v>47</v>
      </c>
      <c r="K2011" s="641"/>
      <c r="L2011" s="640"/>
      <c r="M2011" s="640"/>
      <c r="N2011" s="640"/>
      <c r="O2011" s="640"/>
      <c r="P2011" s="640"/>
    </row>
    <row r="2012" spans="2:16" ht="12.75" customHeight="1">
      <c r="B2012" s="514"/>
      <c r="C2012" s="404" t="s">
        <v>38</v>
      </c>
      <c r="D2012" s="23">
        <v>85</v>
      </c>
      <c r="E2012" s="23">
        <v>86</v>
      </c>
      <c r="F2012" s="23">
        <v>71</v>
      </c>
      <c r="G2012" s="66">
        <v>81.40389294403893</v>
      </c>
      <c r="H2012" s="65">
        <v>88.828068999999999</v>
      </c>
      <c r="I2012" s="133">
        <v>69</v>
      </c>
      <c r="J2012" s="11">
        <v>97</v>
      </c>
      <c r="K2012" s="641"/>
      <c r="L2012" s="640"/>
      <c r="M2012" s="640"/>
      <c r="N2012" s="640"/>
      <c r="O2012" s="640"/>
      <c r="P2012" s="640"/>
    </row>
    <row r="2013" spans="2:16" ht="12.75" customHeight="1">
      <c r="B2013" s="514"/>
      <c r="C2013" s="404" t="s">
        <v>39</v>
      </c>
      <c r="D2013" s="23">
        <v>54</v>
      </c>
      <c r="E2013" s="23">
        <v>69</v>
      </c>
      <c r="F2013" s="23">
        <v>50</v>
      </c>
      <c r="G2013" s="66">
        <v>65.817518248175176</v>
      </c>
      <c r="H2013" s="65">
        <v>72.073749000000007</v>
      </c>
      <c r="I2013" s="133">
        <v>52</v>
      </c>
      <c r="J2013" s="11">
        <v>68</v>
      </c>
      <c r="K2013" s="641"/>
      <c r="L2013" s="640"/>
      <c r="M2013" s="640"/>
      <c r="N2013" s="640"/>
      <c r="O2013" s="640"/>
      <c r="P2013" s="640"/>
    </row>
    <row r="2014" spans="2:16" ht="12.75" customHeight="1">
      <c r="C2014" s="348"/>
      <c r="D2014" s="168"/>
      <c r="E2014" s="168"/>
      <c r="F2014" s="168"/>
      <c r="G2014" s="169"/>
      <c r="H2014" s="170"/>
      <c r="I2014" s="246"/>
      <c r="J2014" s="188"/>
      <c r="K2014" s="641"/>
      <c r="L2014" s="640"/>
      <c r="M2014" s="640"/>
      <c r="N2014" s="640"/>
      <c r="O2014" s="640"/>
      <c r="P2014" s="640"/>
    </row>
    <row r="2015" spans="2:16" ht="12.75" customHeight="1">
      <c r="D2015" s="37"/>
      <c r="E2015" s="37"/>
      <c r="F2015" s="37"/>
      <c r="G2015" s="37"/>
      <c r="H2015" s="37"/>
      <c r="I2015" s="37"/>
      <c r="J2015" s="178"/>
      <c r="K2015" s="97"/>
    </row>
    <row r="2016" spans="2:16" s="406" customFormat="1" ht="22.5" customHeight="1">
      <c r="B2016" s="513"/>
      <c r="C2016" s="642" t="s">
        <v>1078</v>
      </c>
      <c r="D2016" s="642"/>
      <c r="E2016" s="642"/>
      <c r="F2016" s="642"/>
      <c r="G2016" s="642"/>
      <c r="H2016" s="642"/>
      <c r="I2016" s="642"/>
      <c r="J2016" s="642"/>
      <c r="K2016" s="642"/>
      <c r="L2016" s="642"/>
    </row>
    <row r="2017" spans="1:12" ht="12.75" customHeight="1">
      <c r="C2017" s="392" t="s">
        <v>521</v>
      </c>
      <c r="J2017" s="178"/>
      <c r="K2017" s="97"/>
    </row>
    <row r="2018" spans="1:12" ht="12.75" customHeight="1">
      <c r="B2018" s="517"/>
      <c r="C2018" s="370"/>
      <c r="D2018" s="106"/>
      <c r="E2018" s="106"/>
      <c r="F2018" s="106"/>
      <c r="G2018" s="106"/>
      <c r="H2018" s="106"/>
      <c r="I2018" s="106"/>
      <c r="J2018" s="177"/>
      <c r="K2018" s="139"/>
    </row>
    <row r="2019" spans="1:12" ht="12.75" customHeight="1">
      <c r="B2019" s="517"/>
      <c r="C2019" s="370"/>
      <c r="D2019" s="106"/>
      <c r="E2019" s="106"/>
      <c r="F2019" s="106"/>
      <c r="G2019" s="106"/>
      <c r="H2019" s="106"/>
      <c r="I2019" s="106"/>
      <c r="J2019" s="177"/>
      <c r="K2019" s="97"/>
    </row>
    <row r="2020" spans="1:12" ht="12.75" customHeight="1">
      <c r="C2020" s="7"/>
      <c r="D2020" s="7"/>
      <c r="E2020" s="7"/>
      <c r="F2020" s="7"/>
      <c r="G2020" s="7"/>
      <c r="H2020" s="23"/>
      <c r="I2020" s="23"/>
      <c r="J2020" s="177"/>
      <c r="K2020" s="97"/>
    </row>
    <row r="2021" spans="1:12" ht="12.75" customHeight="1">
      <c r="B2021" s="512" t="s">
        <v>329</v>
      </c>
      <c r="C2021" s="174" t="s">
        <v>111</v>
      </c>
      <c r="D2021" s="176"/>
      <c r="E2021" s="176"/>
      <c r="F2021" s="176"/>
      <c r="G2021" s="175"/>
      <c r="H2021" s="175"/>
      <c r="I2021" s="175"/>
      <c r="J2021" s="177"/>
      <c r="K2021" s="97"/>
    </row>
    <row r="2022" spans="1:12" ht="12.75" customHeight="1">
      <c r="C2022" s="7"/>
      <c r="J2022" s="177"/>
      <c r="K2022" s="97"/>
    </row>
    <row r="2023" spans="1:12" ht="12.75" customHeight="1">
      <c r="B2023" s="508" t="s">
        <v>282</v>
      </c>
      <c r="C2023" s="33" t="s">
        <v>833</v>
      </c>
      <c r="D2023" s="31"/>
      <c r="J2023" s="177"/>
      <c r="K2023" s="97"/>
    </row>
    <row r="2024" spans="1:12" ht="12.75" customHeight="1">
      <c r="C2024" s="391" t="s">
        <v>1103</v>
      </c>
      <c r="D2024" s="177"/>
      <c r="E2024" s="177"/>
      <c r="F2024" s="177"/>
      <c r="G2024" s="177"/>
      <c r="H2024" s="177"/>
      <c r="J2024" s="177"/>
      <c r="K2024" s="97"/>
    </row>
    <row r="2025" spans="1:12" ht="12.75" customHeight="1">
      <c r="C2025" s="175"/>
      <c r="H2025" s="177"/>
      <c r="K2025" s="97"/>
    </row>
    <row r="2026" spans="1:12" ht="12.75" customHeight="1">
      <c r="C2026" s="361"/>
      <c r="D2026" s="53">
        <v>2003</v>
      </c>
      <c r="E2026" s="53">
        <v>2004</v>
      </c>
      <c r="F2026" s="53">
        <v>2005</v>
      </c>
      <c r="G2026" s="53">
        <v>2006</v>
      </c>
      <c r="H2026" s="53">
        <v>2007</v>
      </c>
      <c r="I2026" s="129">
        <v>2008</v>
      </c>
      <c r="J2026" s="448" t="s">
        <v>1039</v>
      </c>
      <c r="K2026" s="97"/>
    </row>
    <row r="2027" spans="1:12" ht="12.75" customHeight="1">
      <c r="C2027" s="362"/>
      <c r="D2027" s="37"/>
      <c r="E2027" s="37"/>
      <c r="F2027" s="37"/>
      <c r="G2027" s="37"/>
      <c r="H2027" s="37"/>
      <c r="I2027" s="247"/>
      <c r="J2027" s="248"/>
      <c r="K2027" s="97"/>
    </row>
    <row r="2028" spans="1:12" ht="26.25" customHeight="1">
      <c r="C2028" s="447" t="s">
        <v>833</v>
      </c>
      <c r="D2028" s="148">
        <v>99</v>
      </c>
      <c r="E2028" s="148">
        <v>100</v>
      </c>
      <c r="F2028" s="148">
        <v>100</v>
      </c>
      <c r="G2028" s="316">
        <v>99.661800486618006</v>
      </c>
      <c r="H2028" s="316">
        <v>99.338790931990005</v>
      </c>
      <c r="I2028" s="130">
        <v>99</v>
      </c>
      <c r="J2028" s="11">
        <v>100</v>
      </c>
      <c r="K2028" s="97"/>
    </row>
    <row r="2029" spans="1:12" ht="12.75" customHeight="1">
      <c r="C2029" s="363"/>
      <c r="D2029" s="168"/>
      <c r="E2029" s="168"/>
      <c r="F2029" s="168"/>
      <c r="G2029" s="168"/>
      <c r="H2029" s="168"/>
      <c r="I2029" s="246"/>
      <c r="J2029" s="213"/>
      <c r="K2029" s="97"/>
    </row>
    <row r="2030" spans="1:12" ht="12.75" customHeight="1">
      <c r="C2030" s="34"/>
      <c r="D2030" s="7"/>
      <c r="E2030" s="7"/>
      <c r="F2030" s="7"/>
      <c r="G2030" s="23"/>
      <c r="H2030" s="177"/>
      <c r="I2030" s="282"/>
      <c r="K2030" s="97"/>
    </row>
    <row r="2031" spans="1:12" s="406" customFormat="1" ht="22.5" customHeight="1">
      <c r="B2031" s="513"/>
      <c r="C2031" s="642" t="s">
        <v>1078</v>
      </c>
      <c r="D2031" s="642"/>
      <c r="E2031" s="642"/>
      <c r="F2031" s="642"/>
      <c r="G2031" s="642"/>
      <c r="H2031" s="642"/>
      <c r="I2031" s="642"/>
      <c r="J2031" s="642"/>
      <c r="K2031" s="642"/>
      <c r="L2031" s="642"/>
    </row>
    <row r="2032" spans="1:12" ht="12.75" customHeight="1">
      <c r="A2032" s="175"/>
      <c r="B2032" s="517"/>
      <c r="C2032" s="392" t="s">
        <v>521</v>
      </c>
      <c r="D2032" s="106"/>
      <c r="E2032" s="106"/>
      <c r="F2032" s="106"/>
      <c r="G2032" s="106"/>
      <c r="H2032" s="106"/>
      <c r="I2032" s="282"/>
      <c r="J2032" s="34"/>
      <c r="K2032" s="146"/>
    </row>
    <row r="2033" spans="1:23" ht="12.75" customHeight="1">
      <c r="C2033" s="370"/>
      <c r="D2033" s="7"/>
      <c r="E2033" s="7"/>
      <c r="F2033" s="7"/>
      <c r="G2033" s="23"/>
      <c r="H2033" s="23"/>
      <c r="I2033" s="282"/>
      <c r="J2033" s="34"/>
    </row>
    <row r="2034" spans="1:23" ht="12.75" customHeight="1">
      <c r="C2034" s="370"/>
      <c r="D2034" s="7"/>
      <c r="E2034" s="7"/>
      <c r="F2034" s="7"/>
      <c r="G2034" s="23"/>
      <c r="H2034" s="23"/>
      <c r="I2034" s="282"/>
      <c r="J2034" s="34"/>
      <c r="K2034" s="5"/>
    </row>
    <row r="2035" spans="1:23" ht="12.75" customHeight="1">
      <c r="C2035" s="34"/>
      <c r="D2035" s="7"/>
      <c r="E2035" s="7"/>
      <c r="F2035" s="7"/>
      <c r="G2035" s="23"/>
      <c r="H2035" s="23"/>
      <c r="I2035" s="282"/>
      <c r="J2035" s="33"/>
    </row>
    <row r="2036" spans="1:23" ht="12.75" customHeight="1">
      <c r="B2036" s="508" t="s">
        <v>283</v>
      </c>
      <c r="C2036" s="33" t="s">
        <v>834</v>
      </c>
      <c r="D2036" s="33"/>
      <c r="E2036" s="175"/>
      <c r="F2036" s="175"/>
      <c r="G2036" s="175"/>
      <c r="H2036" s="175"/>
      <c r="I2036" s="283"/>
      <c r="J2036" s="640"/>
      <c r="K2036" s="640"/>
      <c r="L2036" s="640"/>
      <c r="M2036" s="640"/>
      <c r="N2036" s="640"/>
      <c r="O2036" s="640"/>
    </row>
    <row r="2037" spans="1:23" ht="12.75" customHeight="1">
      <c r="C2037" s="391" t="s">
        <v>1103</v>
      </c>
      <c r="D2037" s="193"/>
      <c r="E2037" s="193"/>
      <c r="F2037" s="193"/>
      <c r="G2037" s="193"/>
      <c r="H2037" s="175"/>
      <c r="I2037" s="283"/>
      <c r="J2037" s="640"/>
      <c r="K2037" s="640"/>
      <c r="L2037" s="640"/>
      <c r="M2037" s="640"/>
      <c r="N2037" s="640"/>
      <c r="O2037" s="640"/>
      <c r="T2037" s="154"/>
      <c r="U2037" s="154"/>
      <c r="V2037" s="154"/>
      <c r="W2037" s="154"/>
    </row>
    <row r="2038" spans="1:23" ht="12.75" customHeight="1">
      <c r="D2038" s="175"/>
      <c r="E2038" s="175"/>
      <c r="F2038" s="175"/>
      <c r="G2038" s="175"/>
      <c r="H2038" s="175"/>
      <c r="I2038" s="283"/>
      <c r="J2038" s="640"/>
      <c r="K2038" s="640"/>
      <c r="L2038" s="640"/>
      <c r="M2038" s="640"/>
      <c r="N2038" s="640"/>
      <c r="O2038" s="640"/>
      <c r="R2038" s="154"/>
      <c r="S2038" s="154"/>
      <c r="T2038" s="154"/>
      <c r="U2038" s="154"/>
      <c r="V2038" s="154"/>
      <c r="W2038" s="154"/>
    </row>
    <row r="2039" spans="1:23" s="154" customFormat="1" ht="12.75" customHeight="1">
      <c r="A2039" s="32"/>
      <c r="B2039" s="511"/>
      <c r="C2039" s="342"/>
      <c r="D2039" s="53">
        <v>2003</v>
      </c>
      <c r="E2039" s="53">
        <v>2004</v>
      </c>
      <c r="F2039" s="53">
        <v>2005</v>
      </c>
      <c r="G2039" s="53">
        <v>2006</v>
      </c>
      <c r="H2039" s="53">
        <v>2007</v>
      </c>
      <c r="I2039" s="129">
        <v>2008</v>
      </c>
      <c r="J2039" s="448" t="s">
        <v>1039</v>
      </c>
      <c r="K2039" s="96"/>
      <c r="L2039" s="32"/>
      <c r="M2039" s="32"/>
      <c r="N2039" s="32"/>
      <c r="O2039" s="32"/>
      <c r="P2039" s="32"/>
      <c r="Q2039" s="32"/>
      <c r="T2039" s="32"/>
      <c r="U2039" s="32"/>
      <c r="V2039" s="32"/>
      <c r="W2039" s="32"/>
    </row>
    <row r="2040" spans="1:23" s="154" customFormat="1" ht="12.75" customHeight="1">
      <c r="A2040" s="32"/>
      <c r="B2040" s="511"/>
      <c r="C2040" s="343"/>
      <c r="D2040" s="178"/>
      <c r="E2040" s="178"/>
      <c r="F2040" s="178"/>
      <c r="G2040" s="179"/>
      <c r="H2040" s="202"/>
      <c r="I2040" s="284"/>
      <c r="J2040" s="285"/>
      <c r="K2040" s="96"/>
      <c r="M2040" s="32"/>
      <c r="N2040" s="32"/>
      <c r="R2040" s="32"/>
      <c r="S2040" s="32"/>
      <c r="T2040" s="32"/>
      <c r="U2040" s="32"/>
      <c r="V2040" s="32"/>
      <c r="W2040" s="32"/>
    </row>
    <row r="2041" spans="1:23" ht="12.75" customHeight="1">
      <c r="C2041" s="440" t="s">
        <v>531</v>
      </c>
      <c r="D2041" s="150"/>
      <c r="E2041" s="150"/>
      <c r="F2041" s="150"/>
      <c r="G2041" s="151"/>
      <c r="H2041" s="152"/>
      <c r="I2041" s="166"/>
      <c r="J2041" s="228"/>
      <c r="M2041" s="154"/>
      <c r="N2041" s="154"/>
    </row>
    <row r="2042" spans="1:23" ht="12.75" customHeight="1">
      <c r="C2042" s="597" t="s">
        <v>86</v>
      </c>
      <c r="D2042" s="23" t="s">
        <v>299</v>
      </c>
      <c r="E2042" s="23" t="s">
        <v>299</v>
      </c>
      <c r="F2042" s="23">
        <v>56</v>
      </c>
      <c r="G2042" s="66">
        <v>49.002709894777958</v>
      </c>
      <c r="H2042" s="65">
        <v>60.286282</v>
      </c>
      <c r="I2042" s="133">
        <v>48</v>
      </c>
      <c r="J2042" s="20">
        <v>59</v>
      </c>
      <c r="M2042" s="154"/>
      <c r="N2042" s="154"/>
    </row>
    <row r="2043" spans="1:23" ht="12.75" customHeight="1">
      <c r="C2043" s="597" t="s">
        <v>420</v>
      </c>
      <c r="D2043" s="23">
        <v>24</v>
      </c>
      <c r="E2043" s="23">
        <v>28</v>
      </c>
      <c r="F2043" s="23">
        <v>48</v>
      </c>
      <c r="G2043" s="66">
        <v>54.959595712995288</v>
      </c>
      <c r="H2043" s="65">
        <v>50.473675999999998</v>
      </c>
      <c r="I2043" s="133">
        <v>60</v>
      </c>
      <c r="J2043" s="20">
        <v>44</v>
      </c>
      <c r="K2043" s="24"/>
    </row>
    <row r="2044" spans="1:23" ht="12.75" customHeight="1">
      <c r="C2044" s="597" t="s">
        <v>87</v>
      </c>
      <c r="D2044" s="23">
        <v>6</v>
      </c>
      <c r="E2044" s="23">
        <v>10</v>
      </c>
      <c r="F2044" s="23">
        <v>8</v>
      </c>
      <c r="G2044" s="66">
        <v>10.495349234637827</v>
      </c>
      <c r="H2044" s="65">
        <v>7.8534290000000002</v>
      </c>
      <c r="I2044" s="133">
        <v>19</v>
      </c>
      <c r="J2044" s="20" t="s">
        <v>378</v>
      </c>
    </row>
    <row r="2045" spans="1:23" ht="12.75" customHeight="1">
      <c r="C2045" s="597" t="s">
        <v>85</v>
      </c>
      <c r="D2045" s="23">
        <v>24</v>
      </c>
      <c r="E2045" s="23">
        <v>29</v>
      </c>
      <c r="F2045" s="23">
        <v>16</v>
      </c>
      <c r="G2045" s="66">
        <v>28.185347037425846</v>
      </c>
      <c r="H2045" s="65">
        <v>32.551138999999999</v>
      </c>
      <c r="I2045" s="133">
        <v>19</v>
      </c>
      <c r="J2045" s="20" t="s">
        <v>377</v>
      </c>
    </row>
    <row r="2046" spans="1:23" ht="12.75" customHeight="1">
      <c r="C2046" s="597" t="s">
        <v>84</v>
      </c>
      <c r="D2046" s="23">
        <v>43</v>
      </c>
      <c r="E2046" s="23">
        <v>10</v>
      </c>
      <c r="F2046" s="23">
        <v>18</v>
      </c>
      <c r="G2046" s="66">
        <v>10.531969434339981</v>
      </c>
      <c r="H2046" s="65">
        <v>19.937650999999999</v>
      </c>
      <c r="I2046" s="133">
        <v>11</v>
      </c>
      <c r="J2046" s="20" t="s">
        <v>376</v>
      </c>
      <c r="L2046" s="640"/>
      <c r="M2046" s="640"/>
      <c r="N2046" s="640"/>
      <c r="O2046" s="640"/>
      <c r="P2046" s="640"/>
      <c r="Q2046" s="640"/>
    </row>
    <row r="2047" spans="1:23" ht="25.5" customHeight="1">
      <c r="C2047" s="598" t="s">
        <v>516</v>
      </c>
      <c r="D2047" s="23">
        <v>65</v>
      </c>
      <c r="E2047" s="23">
        <v>55</v>
      </c>
      <c r="F2047" s="23">
        <v>14</v>
      </c>
      <c r="G2047" s="66">
        <v>16.378513000000002</v>
      </c>
      <c r="H2047" s="65">
        <v>21.325002000000001</v>
      </c>
      <c r="I2047" s="133">
        <v>20</v>
      </c>
      <c r="J2047" s="20">
        <v>20</v>
      </c>
      <c r="L2047" s="640"/>
      <c r="M2047" s="640"/>
      <c r="N2047" s="640"/>
      <c r="O2047" s="640"/>
      <c r="P2047" s="640"/>
      <c r="Q2047" s="640"/>
    </row>
    <row r="2048" spans="1:23" ht="12.75" customHeight="1">
      <c r="C2048" s="560"/>
      <c r="D2048" s="23"/>
      <c r="E2048" s="23"/>
      <c r="F2048" s="23"/>
      <c r="G2048" s="66"/>
      <c r="H2048" s="65"/>
      <c r="I2048" s="133"/>
      <c r="J2048" s="20"/>
    </row>
    <row r="2049" spans="1:23" ht="12.75" customHeight="1">
      <c r="C2049" s="596" t="s">
        <v>517</v>
      </c>
      <c r="D2049" s="150" t="s">
        <v>299</v>
      </c>
      <c r="E2049" s="150" t="s">
        <v>299</v>
      </c>
      <c r="F2049" s="150" t="s">
        <v>299</v>
      </c>
      <c r="G2049" s="151">
        <v>24.835284000000001</v>
      </c>
      <c r="H2049" s="152">
        <v>31.491796999999998</v>
      </c>
      <c r="I2049" s="166">
        <v>54</v>
      </c>
      <c r="J2049" s="228">
        <v>44</v>
      </c>
    </row>
    <row r="2050" spans="1:23" ht="12.75" customHeight="1">
      <c r="C2050" s="597" t="s">
        <v>1165</v>
      </c>
      <c r="D2050" s="19" t="s">
        <v>299</v>
      </c>
      <c r="E2050" s="19" t="s">
        <v>299</v>
      </c>
      <c r="F2050" s="19" t="s">
        <v>299</v>
      </c>
      <c r="G2050" s="66">
        <v>21.042366999999999</v>
      </c>
      <c r="H2050" s="65" t="s">
        <v>299</v>
      </c>
      <c r="I2050" s="133">
        <v>46</v>
      </c>
      <c r="J2050" s="20">
        <v>40</v>
      </c>
    </row>
    <row r="2051" spans="1:23" ht="12.75" customHeight="1">
      <c r="C2051" s="597" t="s">
        <v>1166</v>
      </c>
      <c r="D2051" s="19" t="s">
        <v>299</v>
      </c>
      <c r="E2051" s="19" t="s">
        <v>299</v>
      </c>
      <c r="F2051" s="19" t="s">
        <v>299</v>
      </c>
      <c r="G2051" s="66">
        <v>17.032982000000001</v>
      </c>
      <c r="H2051" s="65" t="s">
        <v>299</v>
      </c>
      <c r="I2051" s="133">
        <v>41</v>
      </c>
      <c r="J2051" s="20">
        <v>32</v>
      </c>
    </row>
    <row r="2052" spans="1:23" ht="12.75" customHeight="1">
      <c r="C2052" s="344"/>
      <c r="D2052" s="183"/>
      <c r="E2052" s="183"/>
      <c r="F2052" s="183"/>
      <c r="G2052" s="184"/>
      <c r="H2052" s="206"/>
      <c r="I2052" s="286"/>
      <c r="J2052" s="287"/>
      <c r="T2052" s="154"/>
      <c r="U2052" s="154"/>
      <c r="V2052" s="154"/>
      <c r="W2052" s="154"/>
    </row>
    <row r="2053" spans="1:23" ht="12.75" customHeight="1">
      <c r="C2053" s="369"/>
      <c r="D2053" s="175"/>
      <c r="E2053" s="175"/>
      <c r="F2053" s="7"/>
      <c r="G2053" s="175"/>
      <c r="H2053" s="175"/>
      <c r="I2053" s="283"/>
      <c r="J2053" s="7"/>
      <c r="L2053" s="154"/>
      <c r="O2053" s="154"/>
      <c r="R2053" s="154"/>
      <c r="S2053" s="154"/>
      <c r="T2053" s="154"/>
      <c r="U2053" s="154"/>
      <c r="V2053" s="154"/>
      <c r="W2053" s="154"/>
    </row>
    <row r="2054" spans="1:23" s="406" customFormat="1" ht="22.5" customHeight="1">
      <c r="B2054" s="513"/>
      <c r="C2054" s="642" t="s">
        <v>1078</v>
      </c>
      <c r="D2054" s="642"/>
      <c r="E2054" s="642"/>
      <c r="F2054" s="642"/>
      <c r="G2054" s="642"/>
      <c r="H2054" s="642"/>
      <c r="I2054" s="642"/>
      <c r="J2054" s="642"/>
      <c r="K2054" s="642"/>
      <c r="L2054" s="642"/>
    </row>
    <row r="2055" spans="1:23" s="154" customFormat="1" ht="12.75" customHeight="1">
      <c r="A2055" s="32"/>
      <c r="B2055" s="517"/>
      <c r="C2055" s="392" t="s">
        <v>521</v>
      </c>
      <c r="D2055" s="106"/>
      <c r="E2055" s="106"/>
      <c r="F2055" s="106"/>
      <c r="G2055" s="106"/>
      <c r="H2055" s="106"/>
      <c r="I2055" s="283"/>
      <c r="J2055" s="7"/>
      <c r="K2055" s="96"/>
      <c r="T2055" s="32"/>
      <c r="U2055" s="32"/>
      <c r="V2055" s="32"/>
      <c r="W2055" s="32"/>
    </row>
    <row r="2056" spans="1:23" s="154" customFormat="1" ht="12.75" customHeight="1">
      <c r="A2056" s="32"/>
      <c r="B2056" s="517"/>
      <c r="C2056" s="370"/>
      <c r="D2056" s="7"/>
      <c r="E2056" s="7"/>
      <c r="F2056" s="7"/>
      <c r="G2056" s="7"/>
      <c r="H2056" s="7"/>
      <c r="I2056" s="283"/>
      <c r="J2056" s="115"/>
      <c r="K2056" s="96"/>
      <c r="L2056" s="32"/>
      <c r="O2056" s="32"/>
      <c r="R2056" s="32"/>
      <c r="S2056" s="32"/>
    </row>
    <row r="2057" spans="1:23" ht="12.75" customHeight="1">
      <c r="C2057" s="370"/>
      <c r="D2057" s="175"/>
      <c r="E2057" s="175"/>
      <c r="F2057" s="7"/>
      <c r="G2057" s="175"/>
      <c r="H2057" s="175"/>
      <c r="I2057" s="283"/>
      <c r="J2057" s="7"/>
      <c r="L2057" s="154"/>
      <c r="O2057" s="154"/>
      <c r="R2057" s="154"/>
      <c r="S2057" s="154"/>
    </row>
    <row r="2058" spans="1:23" s="154" customFormat="1" ht="12.75" customHeight="1">
      <c r="A2058" s="32"/>
      <c r="B2058" s="511"/>
      <c r="C2058" s="370"/>
      <c r="D2058" s="175"/>
      <c r="E2058" s="175"/>
      <c r="F2058" s="7"/>
      <c r="G2058" s="175"/>
      <c r="H2058" s="175"/>
      <c r="I2058" s="283"/>
      <c r="J2058" s="31"/>
      <c r="K2058" s="96"/>
      <c r="L2058" s="32"/>
      <c r="O2058" s="32"/>
      <c r="R2058" s="32"/>
      <c r="S2058" s="32"/>
    </row>
    <row r="2059" spans="1:23" ht="12.75" customHeight="1">
      <c r="B2059" s="508" t="s">
        <v>284</v>
      </c>
      <c r="C2059" s="33" t="s">
        <v>835</v>
      </c>
      <c r="D2059" s="31"/>
      <c r="I2059" s="288"/>
      <c r="J2059" s="177"/>
      <c r="L2059" s="154"/>
      <c r="O2059" s="154"/>
      <c r="R2059" s="154"/>
      <c r="S2059" s="154"/>
    </row>
    <row r="2060" spans="1:23" s="154" customFormat="1" ht="12.75" customHeight="1">
      <c r="A2060" s="32"/>
      <c r="B2060" s="511"/>
      <c r="C2060" s="391" t="s">
        <v>1103</v>
      </c>
      <c r="D2060" s="177"/>
      <c r="E2060" s="177"/>
      <c r="F2060" s="177"/>
      <c r="G2060" s="177"/>
      <c r="H2060" s="177"/>
      <c r="I2060" s="288"/>
      <c r="J2060" s="177"/>
      <c r="K2060" s="96"/>
      <c r="L2060" s="32"/>
      <c r="O2060" s="32"/>
      <c r="R2060" s="32"/>
      <c r="S2060" s="32"/>
    </row>
    <row r="2061" spans="1:23" ht="12.75" customHeight="1">
      <c r="I2061" s="288"/>
      <c r="L2061" s="640"/>
      <c r="M2061" s="640"/>
      <c r="N2061" s="640"/>
      <c r="O2061" s="640"/>
      <c r="P2061" s="640"/>
      <c r="Q2061" s="640"/>
      <c r="R2061" s="154"/>
      <c r="S2061" s="154"/>
    </row>
    <row r="2062" spans="1:23" s="154" customFormat="1" ht="12.75" customHeight="1">
      <c r="A2062" s="32"/>
      <c r="B2062" s="511"/>
      <c r="C2062" s="361"/>
      <c r="D2062" s="53">
        <v>2003</v>
      </c>
      <c r="E2062" s="53">
        <v>2004</v>
      </c>
      <c r="F2062" s="53">
        <v>2005</v>
      </c>
      <c r="G2062" s="53">
        <v>2006</v>
      </c>
      <c r="H2062" s="53">
        <v>2007</v>
      </c>
      <c r="I2062" s="129">
        <v>2008</v>
      </c>
      <c r="J2062" s="448" t="s">
        <v>1039</v>
      </c>
      <c r="K2062" s="96"/>
      <c r="L2062" s="640"/>
      <c r="M2062" s="640"/>
      <c r="N2062" s="640"/>
      <c r="O2062" s="640"/>
      <c r="P2062" s="640"/>
      <c r="Q2062" s="640"/>
      <c r="R2062" s="32"/>
      <c r="S2062" s="32"/>
    </row>
    <row r="2063" spans="1:23" ht="12.75" customHeight="1">
      <c r="C2063" s="362"/>
      <c r="D2063" s="37"/>
      <c r="E2063" s="37"/>
      <c r="F2063" s="37"/>
      <c r="G2063" s="37"/>
      <c r="H2063" s="37"/>
      <c r="I2063" s="247"/>
      <c r="J2063" s="279"/>
      <c r="L2063" s="640"/>
      <c r="M2063" s="640"/>
      <c r="N2063" s="640"/>
      <c r="O2063" s="640"/>
      <c r="P2063" s="640"/>
      <c r="Q2063" s="640"/>
      <c r="R2063" s="154"/>
      <c r="S2063" s="154"/>
    </row>
    <row r="2064" spans="1:23" s="154" customFormat="1" ht="25.5" customHeight="1">
      <c r="A2064" s="32"/>
      <c r="B2064" s="511"/>
      <c r="C2064" s="447" t="s">
        <v>835</v>
      </c>
      <c r="D2064" s="148">
        <v>85</v>
      </c>
      <c r="E2064" s="148">
        <v>83</v>
      </c>
      <c r="F2064" s="148">
        <v>89</v>
      </c>
      <c r="G2064" s="316">
        <v>94.253041362530396</v>
      </c>
      <c r="H2064" s="316">
        <v>94.679648646879997</v>
      </c>
      <c r="I2064" s="130">
        <v>97</v>
      </c>
      <c r="J2064" s="11">
        <v>93</v>
      </c>
      <c r="K2064" s="96"/>
      <c r="L2064" s="32"/>
      <c r="O2064" s="32"/>
      <c r="R2064" s="32"/>
      <c r="S2064" s="32"/>
    </row>
    <row r="2065" spans="1:23" ht="12.75" customHeight="1">
      <c r="C2065" s="363"/>
      <c r="D2065" s="36"/>
      <c r="E2065" s="36"/>
      <c r="F2065" s="36"/>
      <c r="G2065" s="36"/>
      <c r="H2065" s="36"/>
      <c r="I2065" s="289"/>
      <c r="J2065" s="188"/>
      <c r="L2065" s="154"/>
      <c r="O2065" s="154"/>
      <c r="R2065" s="154"/>
      <c r="S2065" s="154"/>
    </row>
    <row r="2066" spans="1:23" s="154" customFormat="1" ht="12.75" customHeight="1">
      <c r="A2066" s="32"/>
      <c r="B2066" s="511"/>
      <c r="C2066" s="177"/>
      <c r="D2066" s="7"/>
      <c r="E2066" s="7"/>
      <c r="F2066" s="7"/>
      <c r="G2066" s="23"/>
      <c r="H2066" s="23"/>
      <c r="I2066" s="282"/>
      <c r="J2066" s="225"/>
      <c r="K2066" s="96"/>
      <c r="L2066" s="32"/>
      <c r="O2066" s="32"/>
      <c r="R2066" s="32"/>
      <c r="S2066" s="32"/>
    </row>
    <row r="2067" spans="1:23" s="406" customFormat="1" ht="22.5" customHeight="1">
      <c r="B2067" s="513"/>
      <c r="C2067" s="642" t="s">
        <v>1078</v>
      </c>
      <c r="D2067" s="642"/>
      <c r="E2067" s="642"/>
      <c r="F2067" s="642"/>
      <c r="G2067" s="642"/>
      <c r="H2067" s="642"/>
      <c r="I2067" s="642"/>
      <c r="J2067" s="642"/>
      <c r="K2067" s="642"/>
      <c r="L2067" s="642"/>
    </row>
    <row r="2068" spans="1:23" ht="12.75" customHeight="1">
      <c r="B2068" s="517"/>
      <c r="C2068" s="392" t="s">
        <v>521</v>
      </c>
      <c r="D2068" s="106"/>
      <c r="E2068" s="106"/>
      <c r="F2068" s="106"/>
      <c r="G2068" s="106"/>
      <c r="H2068" s="106"/>
      <c r="I2068" s="137"/>
      <c r="L2068" s="154"/>
      <c r="O2068" s="154"/>
      <c r="R2068" s="154"/>
      <c r="S2068" s="154"/>
    </row>
    <row r="2069" spans="1:23" s="154" customFormat="1" ht="12.75" customHeight="1">
      <c r="A2069" s="32"/>
      <c r="B2069" s="517"/>
      <c r="C2069" s="177"/>
      <c r="D2069" s="106"/>
      <c r="E2069" s="106"/>
      <c r="F2069" s="106"/>
      <c r="G2069" s="106"/>
      <c r="H2069" s="106"/>
      <c r="I2069" s="137"/>
      <c r="J2069" s="32"/>
      <c r="K2069" s="96"/>
      <c r="L2069" s="32"/>
      <c r="O2069" s="32"/>
      <c r="R2069" s="32"/>
      <c r="S2069" s="32"/>
    </row>
    <row r="2070" spans="1:23" ht="12.75" customHeight="1">
      <c r="B2070" s="517"/>
      <c r="C2070" s="177"/>
      <c r="D2070" s="106"/>
      <c r="E2070" s="106"/>
      <c r="F2070" s="106"/>
      <c r="G2070" s="106"/>
      <c r="H2070" s="106"/>
      <c r="I2070" s="137"/>
      <c r="L2070" s="154"/>
      <c r="O2070" s="154"/>
      <c r="R2070" s="154"/>
      <c r="S2070" s="154"/>
    </row>
    <row r="2071" spans="1:23" s="154" customFormat="1" ht="12.75" customHeight="1">
      <c r="A2071" s="32"/>
      <c r="B2071" s="517"/>
      <c r="C2071" s="32"/>
      <c r="D2071" s="106"/>
      <c r="E2071" s="106"/>
      <c r="F2071" s="106"/>
      <c r="G2071" s="106"/>
      <c r="H2071" s="106"/>
      <c r="I2071" s="137"/>
      <c r="J2071" s="32"/>
      <c r="K2071" s="96"/>
      <c r="L2071" s="32"/>
      <c r="O2071" s="32"/>
      <c r="R2071" s="32"/>
      <c r="S2071" s="32"/>
      <c r="T2071" s="32"/>
      <c r="U2071" s="32"/>
      <c r="V2071" s="32"/>
      <c r="W2071" s="32"/>
    </row>
    <row r="2072" spans="1:23" ht="12.75" customHeight="1">
      <c r="B2072" s="508" t="s">
        <v>285</v>
      </c>
      <c r="C2072" s="31" t="s">
        <v>836</v>
      </c>
      <c r="J2072" s="640"/>
      <c r="K2072" s="640"/>
      <c r="L2072" s="640"/>
      <c r="M2072" s="640"/>
      <c r="N2072" s="640"/>
      <c r="O2072" s="640"/>
      <c r="T2072" s="154"/>
      <c r="U2072" s="154"/>
      <c r="V2072" s="154"/>
      <c r="W2072" s="154"/>
    </row>
    <row r="2073" spans="1:23" ht="12.75" customHeight="1">
      <c r="C2073" s="391" t="s">
        <v>1103</v>
      </c>
      <c r="J2073" s="640"/>
      <c r="K2073" s="640"/>
      <c r="L2073" s="640"/>
      <c r="M2073" s="640"/>
      <c r="N2073" s="640"/>
      <c r="O2073" s="640"/>
      <c r="R2073" s="154"/>
      <c r="S2073" s="154"/>
    </row>
    <row r="2074" spans="1:23" s="154" customFormat="1" ht="12.75" customHeight="1">
      <c r="A2074" s="32"/>
      <c r="B2074" s="511"/>
      <c r="C2074" s="32"/>
      <c r="D2074" s="32"/>
      <c r="E2074" s="32"/>
      <c r="F2074" s="32"/>
      <c r="G2074" s="32"/>
      <c r="H2074" s="32"/>
      <c r="I2074" s="32"/>
      <c r="J2074" s="640"/>
      <c r="K2074" s="640"/>
      <c r="L2074" s="640"/>
      <c r="M2074" s="640"/>
      <c r="N2074" s="640"/>
      <c r="O2074" s="640"/>
      <c r="R2074" s="32"/>
      <c r="S2074" s="32"/>
    </row>
    <row r="2075" spans="1:23" ht="12.75" customHeight="1">
      <c r="C2075" s="342"/>
      <c r="D2075" s="199"/>
      <c r="E2075" s="199"/>
      <c r="F2075" s="199"/>
      <c r="G2075" s="199"/>
      <c r="H2075" s="199"/>
      <c r="I2075" s="199"/>
      <c r="J2075" s="99">
        <v>2009</v>
      </c>
      <c r="K2075" s="97"/>
      <c r="L2075" s="640"/>
      <c r="M2075" s="640"/>
      <c r="N2075" s="640"/>
      <c r="O2075" s="640"/>
      <c r="R2075" s="154"/>
      <c r="S2075" s="154"/>
      <c r="T2075" s="154"/>
      <c r="U2075" s="154"/>
      <c r="V2075" s="154"/>
      <c r="W2075" s="154"/>
    </row>
    <row r="2076" spans="1:23" s="154" customFormat="1" ht="12.75" customHeight="1">
      <c r="A2076" s="32"/>
      <c r="B2076" s="511"/>
      <c r="C2076" s="343"/>
      <c r="D2076" s="37"/>
      <c r="E2076" s="37"/>
      <c r="F2076" s="37"/>
      <c r="G2076" s="194"/>
      <c r="H2076" s="195"/>
      <c r="I2076" s="196"/>
      <c r="J2076" s="248"/>
      <c r="K2076" s="97"/>
      <c r="L2076" s="640"/>
      <c r="M2076" s="640"/>
      <c r="N2076" s="640"/>
      <c r="O2076" s="640"/>
    </row>
    <row r="2077" spans="1:23" s="154" customFormat="1" ht="12.75" customHeight="1">
      <c r="A2077" s="32"/>
      <c r="B2077" s="511"/>
      <c r="C2077" s="404" t="s">
        <v>858</v>
      </c>
      <c r="D2077" s="148"/>
      <c r="E2077" s="148"/>
      <c r="F2077" s="148"/>
      <c r="G2077" s="49"/>
      <c r="H2077" s="65"/>
      <c r="I2077" s="19"/>
      <c r="J2077" s="20">
        <v>100</v>
      </c>
      <c r="K2077" s="96"/>
    </row>
    <row r="2078" spans="1:23" s="154" customFormat="1" ht="12.75" customHeight="1">
      <c r="A2078" s="32"/>
      <c r="B2078" s="514"/>
      <c r="C2078" s="404" t="s">
        <v>90</v>
      </c>
      <c r="D2078" s="148"/>
      <c r="E2078" s="148"/>
      <c r="F2078" s="148"/>
      <c r="G2078" s="49"/>
      <c r="H2078" s="65"/>
      <c r="I2078" s="19"/>
      <c r="J2078" s="20">
        <v>70</v>
      </c>
      <c r="K2078" s="96"/>
      <c r="T2078" s="32"/>
      <c r="U2078" s="32"/>
      <c r="V2078" s="32"/>
      <c r="W2078" s="32"/>
    </row>
    <row r="2079" spans="1:23" s="154" customFormat="1" ht="12.75" customHeight="1">
      <c r="A2079" s="32"/>
      <c r="B2079" s="511"/>
      <c r="C2079" s="404" t="s">
        <v>544</v>
      </c>
      <c r="D2079" s="148"/>
      <c r="E2079" s="148"/>
      <c r="F2079" s="148"/>
      <c r="G2079" s="49"/>
      <c r="H2079" s="65"/>
      <c r="I2079" s="19"/>
      <c r="J2079" s="20">
        <v>79</v>
      </c>
      <c r="K2079" s="96"/>
      <c r="L2079" s="32"/>
      <c r="O2079" s="32"/>
      <c r="R2079" s="32"/>
      <c r="S2079" s="32"/>
    </row>
    <row r="2080" spans="1:23" ht="12.75" customHeight="1">
      <c r="B2080" s="514"/>
      <c r="C2080" s="404" t="s">
        <v>91</v>
      </c>
      <c r="D2080" s="148"/>
      <c r="E2080" s="148"/>
      <c r="F2080" s="148"/>
      <c r="G2080" s="49"/>
      <c r="H2080" s="65"/>
      <c r="I2080" s="19"/>
      <c r="J2080" s="20">
        <v>91</v>
      </c>
      <c r="L2080" s="154"/>
      <c r="O2080" s="154"/>
      <c r="R2080" s="154"/>
      <c r="S2080" s="154"/>
    </row>
    <row r="2081" spans="1:23" s="154" customFormat="1" ht="12.75" customHeight="1">
      <c r="A2081" s="32"/>
      <c r="B2081" s="511"/>
      <c r="C2081" s="344"/>
      <c r="D2081" s="168"/>
      <c r="E2081" s="168"/>
      <c r="F2081" s="168"/>
      <c r="G2081" s="169"/>
      <c r="H2081" s="170"/>
      <c r="I2081" s="168"/>
      <c r="J2081" s="213"/>
      <c r="K2081" s="96"/>
      <c r="L2081" s="32"/>
      <c r="O2081" s="32"/>
      <c r="R2081" s="32"/>
      <c r="S2081" s="32"/>
    </row>
    <row r="2082" spans="1:23" ht="12.75" customHeight="1">
      <c r="C2082" s="356"/>
      <c r="L2082" s="154"/>
      <c r="O2082" s="154"/>
      <c r="R2082" s="154"/>
      <c r="S2082" s="154"/>
    </row>
    <row r="2083" spans="1:23" s="154" customFormat="1" ht="12.75" customHeight="1">
      <c r="A2083" s="32"/>
      <c r="B2083" s="517"/>
      <c r="C2083" s="392" t="s">
        <v>521</v>
      </c>
      <c r="D2083" s="34"/>
      <c r="E2083" s="34"/>
      <c r="F2083" s="34"/>
      <c r="G2083" s="34"/>
      <c r="H2083" s="34"/>
      <c r="I2083" s="34"/>
      <c r="J2083" s="34"/>
      <c r="K2083" s="96"/>
      <c r="L2083" s="32"/>
      <c r="O2083" s="32"/>
      <c r="R2083" s="32"/>
      <c r="S2083" s="32"/>
    </row>
    <row r="2084" spans="1:23" ht="12.75" customHeight="1">
      <c r="B2084" s="517"/>
      <c r="D2084" s="106"/>
      <c r="E2084" s="106"/>
      <c r="F2084" s="106"/>
      <c r="G2084" s="106"/>
      <c r="H2084" s="106"/>
      <c r="I2084" s="137"/>
      <c r="L2084" s="154"/>
      <c r="O2084" s="154"/>
      <c r="R2084" s="154"/>
      <c r="S2084" s="154"/>
    </row>
    <row r="2085" spans="1:23" s="154" customFormat="1" ht="12.75" customHeight="1">
      <c r="A2085" s="32"/>
      <c r="B2085" s="511"/>
      <c r="C2085" s="32"/>
      <c r="D2085" s="34"/>
      <c r="E2085" s="34"/>
      <c r="F2085" s="34"/>
      <c r="G2085" s="238"/>
      <c r="H2085" s="238"/>
      <c r="I2085" s="290"/>
      <c r="J2085" s="34"/>
      <c r="K2085" s="96"/>
      <c r="L2085" s="32"/>
      <c r="O2085" s="32"/>
      <c r="R2085" s="32"/>
      <c r="S2085" s="32"/>
    </row>
    <row r="2086" spans="1:23" ht="12.75" customHeight="1">
      <c r="D2086" s="34"/>
      <c r="E2086" s="34"/>
      <c r="F2086" s="34"/>
      <c r="G2086" s="238"/>
      <c r="H2086" s="238"/>
      <c r="I2086" s="290"/>
      <c r="J2086" s="640"/>
      <c r="K2086" s="640"/>
      <c r="L2086" s="640"/>
      <c r="M2086" s="640"/>
      <c r="N2086" s="640"/>
      <c r="O2086" s="640"/>
      <c r="R2086" s="154"/>
      <c r="S2086" s="154"/>
    </row>
    <row r="2087" spans="1:23" s="154" customFormat="1" ht="12.75" customHeight="1">
      <c r="A2087" s="32"/>
      <c r="B2087" s="508" t="s">
        <v>286</v>
      </c>
      <c r="C2087" s="33" t="s">
        <v>837</v>
      </c>
      <c r="D2087" s="32"/>
      <c r="E2087" s="32"/>
      <c r="F2087" s="32"/>
      <c r="G2087" s="32"/>
      <c r="H2087" s="32"/>
      <c r="I2087" s="288"/>
      <c r="J2087" s="640"/>
      <c r="K2087" s="640"/>
      <c r="L2087" s="640"/>
      <c r="M2087" s="640"/>
      <c r="N2087" s="640"/>
      <c r="O2087" s="640"/>
      <c r="R2087" s="32"/>
      <c r="S2087" s="32"/>
      <c r="T2087" s="32"/>
      <c r="U2087" s="32"/>
      <c r="V2087" s="32"/>
      <c r="W2087" s="32"/>
    </row>
    <row r="2088" spans="1:23" ht="12.75" customHeight="1">
      <c r="C2088" s="391" t="s">
        <v>1103</v>
      </c>
      <c r="D2088" s="177"/>
      <c r="E2088" s="177"/>
      <c r="F2088" s="177"/>
      <c r="G2088" s="177"/>
      <c r="H2088" s="177"/>
      <c r="I2088" s="288"/>
      <c r="J2088" s="640"/>
      <c r="K2088" s="640"/>
      <c r="L2088" s="640"/>
      <c r="M2088" s="640"/>
      <c r="N2088" s="640"/>
      <c r="O2088" s="640"/>
    </row>
    <row r="2089" spans="1:23" ht="12.75" customHeight="1">
      <c r="I2089" s="288"/>
    </row>
    <row r="2090" spans="1:23" ht="12.75" customHeight="1">
      <c r="C2090" s="383"/>
      <c r="D2090" s="53">
        <v>2003</v>
      </c>
      <c r="E2090" s="53">
        <v>2004</v>
      </c>
      <c r="F2090" s="53">
        <v>2005</v>
      </c>
      <c r="G2090" s="53">
        <v>2006</v>
      </c>
      <c r="H2090" s="53">
        <v>2007</v>
      </c>
      <c r="I2090" s="129">
        <v>2008</v>
      </c>
      <c r="J2090" s="448" t="s">
        <v>1039</v>
      </c>
    </row>
    <row r="2091" spans="1:23" ht="12.75" customHeight="1">
      <c r="C2091" s="362"/>
      <c r="D2091" s="37"/>
      <c r="E2091" s="37"/>
      <c r="F2091" s="37"/>
      <c r="G2091" s="37"/>
      <c r="H2091" s="37"/>
      <c r="I2091" s="247"/>
      <c r="J2091" s="245"/>
      <c r="T2091" s="175"/>
      <c r="U2091" s="175"/>
      <c r="V2091" s="175"/>
      <c r="W2091" s="175"/>
    </row>
    <row r="2092" spans="1:23" ht="25.5" customHeight="1">
      <c r="C2092" s="447" t="s">
        <v>838</v>
      </c>
      <c r="D2092" s="148">
        <v>96</v>
      </c>
      <c r="E2092" s="148">
        <v>94</v>
      </c>
      <c r="F2092" s="148">
        <v>86</v>
      </c>
      <c r="G2092" s="316">
        <v>91.542579075425806</v>
      </c>
      <c r="H2092" s="316">
        <v>95.215720467530005</v>
      </c>
      <c r="I2092" s="130">
        <v>91</v>
      </c>
      <c r="J2092" s="11">
        <v>97</v>
      </c>
      <c r="L2092" s="175"/>
      <c r="O2092" s="175"/>
      <c r="R2092" s="175"/>
      <c r="S2092" s="175"/>
      <c r="T2092" s="175"/>
      <c r="U2092" s="175"/>
      <c r="V2092" s="175"/>
      <c r="W2092" s="175"/>
    </row>
    <row r="2093" spans="1:23" s="175" customFormat="1" ht="12.75" customHeight="1">
      <c r="A2093" s="32"/>
      <c r="B2093" s="511"/>
      <c r="C2093" s="363"/>
      <c r="D2093" s="168"/>
      <c r="E2093" s="168"/>
      <c r="F2093" s="168"/>
      <c r="G2093" s="168"/>
      <c r="H2093" s="168"/>
      <c r="I2093" s="246"/>
      <c r="J2093" s="213"/>
      <c r="K2093" s="96"/>
    </row>
    <row r="2094" spans="1:23" s="175" customFormat="1" ht="12.75" customHeight="1">
      <c r="A2094" s="32"/>
      <c r="B2094" s="511"/>
      <c r="C2094" s="32"/>
      <c r="D2094" s="32"/>
      <c r="E2094" s="32"/>
      <c r="F2094" s="32"/>
      <c r="G2094" s="32"/>
      <c r="H2094" s="32"/>
      <c r="I2094" s="288"/>
      <c r="J2094" s="32"/>
      <c r="K2094" s="96"/>
    </row>
    <row r="2095" spans="1:23" s="406" customFormat="1" ht="22.5" customHeight="1">
      <c r="B2095" s="513"/>
      <c r="C2095" s="642" t="s">
        <v>1078</v>
      </c>
      <c r="D2095" s="642"/>
      <c r="E2095" s="642"/>
      <c r="F2095" s="642"/>
      <c r="G2095" s="642"/>
      <c r="H2095" s="642"/>
      <c r="I2095" s="642"/>
      <c r="J2095" s="642"/>
      <c r="K2095" s="642"/>
      <c r="L2095" s="642"/>
    </row>
    <row r="2096" spans="1:23" s="175" customFormat="1" ht="12.75" customHeight="1">
      <c r="A2096" s="32"/>
      <c r="B2096" s="517"/>
      <c r="C2096" s="392" t="s">
        <v>521</v>
      </c>
      <c r="D2096" s="106"/>
      <c r="E2096" s="106"/>
      <c r="F2096" s="106"/>
      <c r="G2096" s="106"/>
      <c r="H2096" s="106"/>
      <c r="I2096" s="137"/>
      <c r="J2096" s="34"/>
      <c r="K2096" s="96"/>
    </row>
    <row r="2097" spans="1:23" s="175" customFormat="1" ht="12.75" customHeight="1">
      <c r="A2097" s="32"/>
      <c r="B2097" s="517"/>
      <c r="C2097" s="370"/>
      <c r="D2097" s="34"/>
      <c r="E2097" s="34"/>
      <c r="F2097" s="34"/>
      <c r="G2097" s="34"/>
      <c r="H2097" s="34"/>
      <c r="I2097" s="288"/>
      <c r="J2097" s="32"/>
      <c r="K2097" s="96"/>
    </row>
    <row r="2098" spans="1:23" s="175" customFormat="1" ht="12.75" customHeight="1">
      <c r="A2098" s="32"/>
      <c r="B2098" s="511"/>
      <c r="C2098" s="370"/>
      <c r="D2098" s="32"/>
      <c r="E2098" s="32"/>
      <c r="F2098" s="32"/>
      <c r="G2098" s="32"/>
      <c r="H2098" s="32"/>
      <c r="I2098" s="288"/>
      <c r="J2098" s="32"/>
      <c r="K2098" s="96"/>
      <c r="T2098" s="32"/>
      <c r="U2098" s="32"/>
      <c r="V2098" s="32"/>
      <c r="W2098" s="32"/>
    </row>
    <row r="2099" spans="1:23" s="175" customFormat="1" ht="12.75" customHeight="1">
      <c r="A2099" s="32"/>
      <c r="B2099" s="511"/>
      <c r="C2099" s="32"/>
      <c r="D2099" s="32"/>
      <c r="E2099" s="32"/>
      <c r="F2099" s="32"/>
      <c r="G2099" s="32"/>
      <c r="H2099" s="32"/>
      <c r="I2099" s="288"/>
      <c r="J2099" s="32"/>
      <c r="K2099" s="96"/>
      <c r="L2099" s="32"/>
      <c r="O2099" s="32"/>
      <c r="R2099" s="32"/>
      <c r="S2099" s="32"/>
    </row>
    <row r="2100" spans="1:23" ht="12.75" customHeight="1">
      <c r="B2100" s="508" t="s">
        <v>287</v>
      </c>
      <c r="C2100" s="33" t="s">
        <v>839</v>
      </c>
      <c r="I2100" s="288"/>
      <c r="J2100" s="3"/>
      <c r="K2100" s="640"/>
      <c r="L2100" s="640"/>
      <c r="M2100" s="640"/>
      <c r="N2100" s="640"/>
      <c r="O2100" s="640"/>
      <c r="P2100" s="640"/>
      <c r="R2100" s="175"/>
      <c r="S2100" s="175"/>
      <c r="T2100" s="175"/>
      <c r="U2100" s="175"/>
      <c r="V2100" s="175"/>
      <c r="W2100" s="175"/>
    </row>
    <row r="2101" spans="1:23" s="175" customFormat="1" ht="12.75" customHeight="1">
      <c r="A2101" s="32"/>
      <c r="B2101" s="511"/>
      <c r="C2101" s="391" t="s">
        <v>1103</v>
      </c>
      <c r="I2101" s="288"/>
      <c r="J2101" s="291"/>
      <c r="K2101" s="640"/>
      <c r="L2101" s="640"/>
      <c r="M2101" s="640"/>
      <c r="N2101" s="640"/>
      <c r="O2101" s="640"/>
      <c r="P2101" s="640"/>
    </row>
    <row r="2102" spans="1:23" s="175" customFormat="1" ht="12.75" customHeight="1">
      <c r="A2102" s="32"/>
      <c r="B2102" s="511"/>
      <c r="C2102" s="32"/>
      <c r="D2102" s="32"/>
      <c r="E2102" s="32"/>
      <c r="F2102" s="32"/>
      <c r="G2102" s="32"/>
      <c r="H2102" s="32"/>
      <c r="I2102" s="288"/>
      <c r="J2102" s="32"/>
      <c r="K2102" s="640"/>
      <c r="L2102" s="640"/>
      <c r="M2102" s="640"/>
      <c r="N2102" s="640"/>
      <c r="O2102" s="640"/>
      <c r="P2102" s="640"/>
    </row>
    <row r="2103" spans="1:23" s="175" customFormat="1" ht="12.75" customHeight="1">
      <c r="A2103" s="154"/>
      <c r="B2103" s="511"/>
      <c r="C2103" s="364"/>
      <c r="D2103" s="53">
        <v>2003</v>
      </c>
      <c r="E2103" s="53">
        <v>2004</v>
      </c>
      <c r="F2103" s="53">
        <v>2005</v>
      </c>
      <c r="G2103" s="53">
        <v>2006</v>
      </c>
      <c r="H2103" s="53">
        <v>2007</v>
      </c>
      <c r="I2103" s="129">
        <v>2008</v>
      </c>
      <c r="J2103" s="448" t="s">
        <v>1039</v>
      </c>
      <c r="K2103" s="96"/>
    </row>
    <row r="2104" spans="1:23" s="175" customFormat="1" ht="12.75" customHeight="1">
      <c r="A2104" s="154"/>
      <c r="B2104" s="511"/>
      <c r="C2104" s="343"/>
      <c r="D2104" s="37"/>
      <c r="E2104" s="37"/>
      <c r="F2104" s="37"/>
      <c r="G2104" s="37"/>
      <c r="H2104" s="37"/>
      <c r="I2104" s="247"/>
      <c r="J2104" s="248"/>
      <c r="K2104" s="96"/>
    </row>
    <row r="2105" spans="1:23" s="175" customFormat="1" ht="12.75" customHeight="1">
      <c r="A2105" s="32"/>
      <c r="B2105" s="511"/>
      <c r="C2105" s="404" t="s">
        <v>547</v>
      </c>
      <c r="D2105" s="316">
        <v>88.32</v>
      </c>
      <c r="E2105" s="316">
        <v>92.12</v>
      </c>
      <c r="F2105" s="316">
        <v>82.56</v>
      </c>
      <c r="G2105" s="316">
        <v>85.403892944038944</v>
      </c>
      <c r="H2105" s="316">
        <v>93.846476780887045</v>
      </c>
      <c r="I2105" s="130">
        <v>87.36</v>
      </c>
      <c r="J2105" s="120">
        <v>94.09</v>
      </c>
      <c r="K2105" s="96"/>
    </row>
    <row r="2106" spans="1:23" s="175" customFormat="1" ht="12.75" customHeight="1">
      <c r="A2106" s="154"/>
      <c r="B2106" s="511"/>
      <c r="C2106" s="404" t="s">
        <v>548</v>
      </c>
      <c r="D2106" s="316">
        <v>94.08</v>
      </c>
      <c r="E2106" s="316">
        <v>91.18</v>
      </c>
      <c r="F2106" s="316">
        <v>84.28</v>
      </c>
      <c r="G2106" s="316">
        <v>82.615571776155733</v>
      </c>
      <c r="H2106" s="316">
        <v>89.560670228011915</v>
      </c>
      <c r="I2106" s="130">
        <v>86.45</v>
      </c>
      <c r="J2106" s="11">
        <v>87.3</v>
      </c>
      <c r="K2106" s="96"/>
    </row>
    <row r="2107" spans="1:23" s="175" customFormat="1" ht="12.75" customHeight="1">
      <c r="A2107" s="32"/>
      <c r="B2107" s="514"/>
      <c r="C2107" s="404" t="s">
        <v>555</v>
      </c>
      <c r="D2107" s="316">
        <v>84.48</v>
      </c>
      <c r="E2107" s="316">
        <v>88.36</v>
      </c>
      <c r="F2107" s="316">
        <v>82.56</v>
      </c>
      <c r="G2107" s="316">
        <v>84.450121654501231</v>
      </c>
      <c r="H2107" s="316">
        <v>88.511593360259013</v>
      </c>
      <c r="I2107" s="130">
        <v>83.72</v>
      </c>
      <c r="J2107" s="120">
        <v>87.3</v>
      </c>
      <c r="K2107" s="96"/>
    </row>
    <row r="2108" spans="1:23" s="175" customFormat="1" ht="12.75" customHeight="1">
      <c r="A2108" s="154"/>
      <c r="B2108" s="525"/>
      <c r="C2108" s="404" t="s">
        <v>557</v>
      </c>
      <c r="D2108" s="157">
        <v>78.72</v>
      </c>
      <c r="E2108" s="157">
        <v>80.84</v>
      </c>
      <c r="F2108" s="157">
        <v>73.959999999999994</v>
      </c>
      <c r="G2108" s="157" t="s">
        <v>299</v>
      </c>
      <c r="H2108" s="157" t="s">
        <v>299</v>
      </c>
      <c r="I2108" s="135">
        <v>69.16</v>
      </c>
      <c r="J2108" s="143">
        <v>80.510000000000005</v>
      </c>
      <c r="K2108" s="96"/>
    </row>
    <row r="2109" spans="1:23" s="175" customFormat="1" ht="12.75" customHeight="1">
      <c r="A2109" s="32"/>
      <c r="B2109" s="514"/>
      <c r="C2109" s="404" t="s">
        <v>549</v>
      </c>
      <c r="D2109" s="316" t="s">
        <v>299</v>
      </c>
      <c r="E2109" s="316">
        <v>72.38</v>
      </c>
      <c r="F2109" s="316">
        <v>63.64</v>
      </c>
      <c r="G2109" s="316">
        <v>58.9051094890511</v>
      </c>
      <c r="H2109" s="316">
        <v>57.584355190893547</v>
      </c>
      <c r="I2109" s="130">
        <v>51.87</v>
      </c>
      <c r="J2109" s="120">
        <v>67.900000000000006</v>
      </c>
      <c r="K2109" s="96"/>
    </row>
    <row r="2110" spans="1:23" s="175" customFormat="1" ht="12.75" customHeight="1">
      <c r="A2110" s="32"/>
      <c r="B2110" s="511"/>
      <c r="C2110" s="404" t="s">
        <v>592</v>
      </c>
      <c r="D2110" s="316" t="s">
        <v>299</v>
      </c>
      <c r="E2110" s="316">
        <v>31.02</v>
      </c>
      <c r="F2110" s="316">
        <v>22.36</v>
      </c>
      <c r="G2110" s="316">
        <v>30.720194647201946</v>
      </c>
      <c r="H2110" s="316">
        <v>29.927985532342806</v>
      </c>
      <c r="I2110" s="130">
        <v>41.86</v>
      </c>
      <c r="J2110" s="120">
        <v>62.08</v>
      </c>
      <c r="K2110" s="96"/>
    </row>
    <row r="2111" spans="1:23" s="175" customFormat="1" ht="12.75" customHeight="1">
      <c r="A2111" s="32"/>
      <c r="B2111" s="514"/>
      <c r="C2111" s="404" t="s">
        <v>550</v>
      </c>
      <c r="D2111" s="316" t="s">
        <v>299</v>
      </c>
      <c r="E2111" s="316" t="s">
        <v>299</v>
      </c>
      <c r="F2111" s="316">
        <v>9.4600000000000009</v>
      </c>
      <c r="G2111" s="316">
        <v>11.002433090024331</v>
      </c>
      <c r="H2111" s="316">
        <v>10.809090154101671</v>
      </c>
      <c r="I2111" s="130">
        <v>14.56</v>
      </c>
      <c r="J2111" s="120">
        <v>33.950000000000003</v>
      </c>
      <c r="K2111" s="96"/>
    </row>
    <row r="2112" spans="1:23" s="175" customFormat="1" ht="26.25" customHeight="1">
      <c r="A2112" s="32"/>
      <c r="B2112" s="515"/>
      <c r="C2112" s="447" t="s">
        <v>826</v>
      </c>
      <c r="D2112" s="157" t="s">
        <v>299</v>
      </c>
      <c r="E2112" s="157" t="s">
        <v>299</v>
      </c>
      <c r="F2112" s="157">
        <v>9.4600000000000009</v>
      </c>
      <c r="G2112" s="157">
        <v>11.002433090024331</v>
      </c>
      <c r="H2112" s="157">
        <v>10.809090154101671</v>
      </c>
      <c r="I2112" s="135">
        <v>14.56</v>
      </c>
      <c r="J2112" s="143">
        <v>17.46</v>
      </c>
      <c r="K2112" s="96"/>
    </row>
    <row r="2113" spans="1:18" s="175" customFormat="1" ht="12.75" customHeight="1">
      <c r="A2113" s="32"/>
      <c r="B2113" s="511"/>
      <c r="C2113" s="363"/>
      <c r="D2113" s="168"/>
      <c r="E2113" s="168"/>
      <c r="F2113" s="168"/>
      <c r="G2113" s="168"/>
      <c r="H2113" s="168"/>
      <c r="I2113" s="246"/>
      <c r="J2113" s="259"/>
      <c r="K2113" s="96"/>
    </row>
    <row r="2114" spans="1:18" s="175" customFormat="1" ht="12.75" customHeight="1">
      <c r="A2114" s="32"/>
      <c r="B2114" s="517"/>
      <c r="C2114" s="7"/>
      <c r="D2114" s="32"/>
      <c r="E2114" s="32"/>
      <c r="F2114" s="32"/>
      <c r="G2114" s="32"/>
      <c r="H2114" s="32"/>
      <c r="I2114" s="288"/>
      <c r="J2114" s="34"/>
      <c r="K2114" s="96"/>
    </row>
    <row r="2115" spans="1:18" s="406" customFormat="1" ht="22.5" customHeight="1">
      <c r="B2115" s="513"/>
      <c r="C2115" s="642" t="s">
        <v>1078</v>
      </c>
      <c r="D2115" s="642"/>
      <c r="E2115" s="642"/>
      <c r="F2115" s="642"/>
      <c r="G2115" s="642"/>
      <c r="H2115" s="642"/>
      <c r="I2115" s="642"/>
      <c r="J2115" s="642"/>
      <c r="K2115" s="642"/>
      <c r="L2115" s="642"/>
    </row>
    <row r="2116" spans="1:18" s="175" customFormat="1" ht="12.75" customHeight="1">
      <c r="B2116" s="517"/>
      <c r="C2116" s="392" t="s">
        <v>521</v>
      </c>
      <c r="D2116" s="106"/>
      <c r="E2116" s="106"/>
      <c r="F2116" s="106"/>
      <c r="G2116" s="106"/>
      <c r="H2116" s="106"/>
      <c r="I2116" s="137"/>
      <c r="J2116" s="34"/>
      <c r="K2116" s="96"/>
    </row>
    <row r="2117" spans="1:18" s="175" customFormat="1" ht="12.75" customHeight="1">
      <c r="A2117" s="32"/>
      <c r="B2117" s="517"/>
      <c r="C2117" s="370"/>
      <c r="D2117" s="106"/>
      <c r="E2117" s="106"/>
      <c r="F2117" s="106"/>
      <c r="G2117" s="106"/>
      <c r="H2117" s="106"/>
      <c r="I2117" s="137"/>
      <c r="J2117" s="34"/>
      <c r="K2117" s="96"/>
    </row>
    <row r="2118" spans="1:18" s="175" customFormat="1" ht="12.75" customHeight="1">
      <c r="A2118" s="32"/>
      <c r="B2118" s="517"/>
      <c r="C2118" s="368"/>
      <c r="D2118" s="106"/>
      <c r="E2118" s="106"/>
      <c r="F2118" s="106"/>
      <c r="G2118" s="106"/>
      <c r="H2118" s="106"/>
      <c r="I2118" s="137"/>
      <c r="J2118" s="34"/>
      <c r="K2118" s="96"/>
    </row>
    <row r="2119" spans="1:18" s="175" customFormat="1" ht="12.75" customHeight="1">
      <c r="A2119" s="32"/>
      <c r="B2119" s="517"/>
      <c r="C2119" s="7"/>
      <c r="D2119" s="106"/>
      <c r="E2119" s="106"/>
      <c r="F2119" s="106"/>
      <c r="G2119" s="106"/>
      <c r="H2119" s="106"/>
      <c r="I2119" s="137"/>
      <c r="J2119" s="34"/>
      <c r="K2119" s="10"/>
    </row>
    <row r="2120" spans="1:18" s="175" customFormat="1" ht="12.75" customHeight="1">
      <c r="A2120" s="32"/>
      <c r="B2120" s="518" t="s">
        <v>750</v>
      </c>
      <c r="C2120" s="31" t="s">
        <v>828</v>
      </c>
      <c r="D2120" s="31"/>
      <c r="E2120" s="31"/>
      <c r="F2120" s="31"/>
      <c r="G2120" s="31"/>
      <c r="H2120" s="32"/>
      <c r="I2120" s="32"/>
      <c r="J2120" s="32"/>
      <c r="K2120" s="10"/>
    </row>
    <row r="2121" spans="1:18" s="175" customFormat="1" ht="12.75" customHeight="1">
      <c r="A2121" s="32"/>
      <c r="B2121" s="511"/>
      <c r="C2121" s="391" t="s">
        <v>1158</v>
      </c>
      <c r="D2121" s="177"/>
      <c r="E2121" s="177"/>
      <c r="F2121" s="177"/>
      <c r="G2121" s="32"/>
      <c r="H2121" s="32"/>
      <c r="I2121" s="32"/>
      <c r="J2121" s="32"/>
      <c r="K2121" s="10"/>
    </row>
    <row r="2122" spans="1:18" s="175" customFormat="1" ht="12.75" customHeight="1">
      <c r="A2122" s="32"/>
      <c r="B2122" s="511"/>
      <c r="C2122" s="32"/>
      <c r="D2122" s="32"/>
      <c r="E2122" s="32"/>
      <c r="F2122" s="32"/>
      <c r="G2122" s="32"/>
      <c r="H2122" s="32"/>
      <c r="I2122" s="32"/>
      <c r="J2122" s="32"/>
      <c r="K2122" s="10"/>
    </row>
    <row r="2123" spans="1:18" s="175" customFormat="1" ht="12.75" customHeight="1">
      <c r="A2123" s="32"/>
      <c r="B2123" s="511"/>
      <c r="C2123" s="342"/>
      <c r="D2123" s="199"/>
      <c r="E2123" s="199"/>
      <c r="F2123" s="199"/>
      <c r="G2123" s="199"/>
      <c r="H2123" s="199"/>
      <c r="I2123" s="292"/>
      <c r="J2123" s="99">
        <v>2009</v>
      </c>
      <c r="K2123" s="97"/>
      <c r="L2123" s="640"/>
      <c r="M2123" s="640"/>
      <c r="N2123" s="640"/>
      <c r="O2123" s="640"/>
    </row>
    <row r="2124" spans="1:18" s="175" customFormat="1" ht="12.75" customHeight="1">
      <c r="A2124" s="32"/>
      <c r="B2124" s="511"/>
      <c r="C2124" s="347"/>
      <c r="D2124" s="208"/>
      <c r="E2124" s="208"/>
      <c r="F2124" s="208"/>
      <c r="G2124" s="209"/>
      <c r="H2124" s="210"/>
      <c r="I2124" s="211"/>
      <c r="J2124" s="248"/>
      <c r="K2124" s="97"/>
      <c r="L2124" s="640"/>
      <c r="M2124" s="640"/>
      <c r="N2124" s="640"/>
      <c r="O2124" s="640"/>
    </row>
    <row r="2125" spans="1:18" s="175" customFormat="1" ht="12.75" customHeight="1">
      <c r="A2125" s="32"/>
      <c r="B2125" s="511"/>
      <c r="C2125" s="404" t="s">
        <v>828</v>
      </c>
      <c r="D2125" s="148"/>
      <c r="E2125" s="148"/>
      <c r="F2125" s="148"/>
      <c r="G2125" s="49"/>
      <c r="H2125" s="65"/>
      <c r="I2125" s="19"/>
      <c r="J2125" s="20">
        <v>72</v>
      </c>
      <c r="K2125" s="6"/>
      <c r="L2125" s="640"/>
      <c r="M2125" s="640"/>
      <c r="N2125" s="640"/>
      <c r="O2125" s="640"/>
    </row>
    <row r="2126" spans="1:18" s="175" customFormat="1" ht="12.75" customHeight="1">
      <c r="A2126" s="32"/>
      <c r="B2126" s="511"/>
      <c r="C2126" s="344"/>
      <c r="D2126" s="168"/>
      <c r="E2126" s="168"/>
      <c r="F2126" s="168"/>
      <c r="G2126" s="169"/>
      <c r="H2126" s="170"/>
      <c r="I2126" s="168"/>
      <c r="J2126" s="213"/>
      <c r="K2126" s="96"/>
    </row>
    <row r="2127" spans="1:18" s="175" customFormat="1" ht="12.75" customHeight="1">
      <c r="A2127" s="32"/>
      <c r="B2127" s="511"/>
      <c r="C2127" s="32"/>
      <c r="D2127" s="32"/>
      <c r="E2127" s="32"/>
      <c r="F2127" s="32"/>
      <c r="G2127" s="32"/>
      <c r="H2127" s="32"/>
      <c r="I2127" s="32"/>
      <c r="J2127" s="32"/>
      <c r="K2127" s="138"/>
    </row>
    <row r="2128" spans="1:18" s="175" customFormat="1" ht="12.75" customHeight="1">
      <c r="A2128" s="32"/>
      <c r="B2128" s="517"/>
      <c r="C2128" s="392" t="s">
        <v>521</v>
      </c>
      <c r="D2128" s="689"/>
      <c r="E2128" s="689"/>
      <c r="F2128" s="689"/>
      <c r="G2128" s="689"/>
      <c r="H2128" s="689"/>
      <c r="I2128" s="689"/>
      <c r="J2128" s="689"/>
      <c r="K2128" s="689"/>
      <c r="L2128" s="689"/>
      <c r="M2128" s="689"/>
      <c r="N2128" s="689"/>
      <c r="O2128" s="689"/>
      <c r="P2128" s="689"/>
      <c r="Q2128" s="689"/>
      <c r="R2128" s="689"/>
    </row>
    <row r="2129" spans="1:23" s="175" customFormat="1" ht="12.75" customHeight="1">
      <c r="A2129" s="32"/>
      <c r="B2129" s="517"/>
      <c r="C2129" s="106"/>
      <c r="D2129" s="689"/>
      <c r="E2129" s="689"/>
      <c r="F2129" s="689"/>
      <c r="G2129" s="689"/>
      <c r="H2129" s="689"/>
      <c r="I2129" s="689"/>
      <c r="J2129" s="689"/>
      <c r="K2129" s="689"/>
      <c r="L2129" s="689"/>
      <c r="M2129" s="689"/>
      <c r="N2129" s="689"/>
      <c r="O2129" s="689"/>
      <c r="P2129" s="689"/>
      <c r="Q2129" s="689"/>
      <c r="R2129" s="689"/>
    </row>
    <row r="2130" spans="1:23" s="175" customFormat="1" ht="12.75" customHeight="1">
      <c r="A2130" s="32"/>
      <c r="B2130" s="517"/>
      <c r="C2130" s="106"/>
      <c r="D2130" s="34"/>
      <c r="E2130" s="34"/>
      <c r="F2130" s="34"/>
      <c r="G2130" s="34"/>
      <c r="H2130" s="34"/>
      <c r="I2130" s="34"/>
      <c r="J2130" s="34"/>
      <c r="K2130" s="145"/>
      <c r="M2130" s="562"/>
      <c r="N2130" s="562"/>
      <c r="O2130" s="562"/>
      <c r="P2130" s="562"/>
      <c r="Q2130" s="562"/>
      <c r="R2130" s="562"/>
    </row>
    <row r="2131" spans="1:23" s="175" customFormat="1" ht="12.75" customHeight="1">
      <c r="A2131" s="32"/>
      <c r="B2131" s="517"/>
      <c r="C2131" s="106"/>
      <c r="D2131" s="34"/>
      <c r="E2131" s="34"/>
      <c r="F2131" s="34"/>
      <c r="G2131" s="34"/>
      <c r="H2131" s="34"/>
      <c r="I2131" s="34"/>
      <c r="J2131" s="34"/>
      <c r="K2131" s="145"/>
      <c r="M2131" s="562"/>
      <c r="N2131" s="562"/>
      <c r="O2131" s="562"/>
      <c r="P2131" s="562"/>
      <c r="Q2131" s="562"/>
      <c r="R2131" s="562"/>
    </row>
    <row r="2132" spans="1:23" s="175" customFormat="1" ht="12.75" customHeight="1">
      <c r="A2132" s="32"/>
      <c r="B2132" s="508" t="s">
        <v>751</v>
      </c>
      <c r="C2132" s="412" t="s">
        <v>840</v>
      </c>
      <c r="D2132" s="33"/>
      <c r="E2132" s="33"/>
      <c r="F2132" s="33"/>
      <c r="G2132" s="33"/>
      <c r="J2132" s="640"/>
      <c r="K2132" s="640"/>
      <c r="L2132" s="640"/>
      <c r="M2132" s="640"/>
      <c r="N2132" s="640"/>
      <c r="O2132" s="640"/>
    </row>
    <row r="2133" spans="1:23" s="175" customFormat="1" ht="12.75" customHeight="1">
      <c r="A2133" s="32"/>
      <c r="B2133" s="511"/>
      <c r="C2133" s="391" t="s">
        <v>1159</v>
      </c>
      <c r="D2133" s="193"/>
      <c r="E2133" s="193"/>
      <c r="F2133" s="193"/>
      <c r="J2133" s="640"/>
      <c r="K2133" s="640"/>
      <c r="L2133" s="640"/>
      <c r="M2133" s="640"/>
      <c r="N2133" s="640"/>
      <c r="O2133" s="640"/>
    </row>
    <row r="2134" spans="1:23" s="175" customFormat="1" ht="12.75" customHeight="1">
      <c r="A2134" s="32"/>
      <c r="B2134" s="511"/>
      <c r="J2134" s="640"/>
      <c r="K2134" s="640"/>
      <c r="L2134" s="640"/>
      <c r="M2134" s="640"/>
      <c r="N2134" s="640"/>
      <c r="O2134" s="640"/>
      <c r="T2134" s="32"/>
      <c r="U2134" s="32"/>
      <c r="V2134" s="32"/>
      <c r="W2134" s="32"/>
    </row>
    <row r="2135" spans="1:23" s="175" customFormat="1" ht="12.75" customHeight="1">
      <c r="A2135" s="32"/>
      <c r="B2135" s="511"/>
      <c r="C2135" s="342"/>
      <c r="D2135" s="199"/>
      <c r="E2135" s="199"/>
      <c r="F2135" s="199"/>
      <c r="G2135" s="199"/>
      <c r="H2135" s="199"/>
      <c r="I2135" s="292"/>
      <c r="J2135" s="99">
        <v>2009</v>
      </c>
      <c r="K2135" s="97"/>
      <c r="L2135" s="640"/>
      <c r="M2135" s="640"/>
      <c r="N2135" s="640"/>
      <c r="O2135" s="640"/>
      <c r="P2135" s="640"/>
      <c r="Q2135" s="640"/>
      <c r="R2135" s="32"/>
      <c r="S2135" s="32"/>
    </row>
    <row r="2136" spans="1:23" ht="12.75" customHeight="1">
      <c r="C2136" s="343"/>
      <c r="D2136" s="225"/>
      <c r="E2136" s="225"/>
      <c r="F2136" s="37"/>
      <c r="G2136" s="233"/>
      <c r="H2136" s="234"/>
      <c r="I2136" s="235"/>
      <c r="J2136" s="248"/>
      <c r="K2136" s="97"/>
      <c r="L2136" s="640"/>
      <c r="M2136" s="640"/>
      <c r="N2136" s="640"/>
      <c r="O2136" s="640"/>
      <c r="P2136" s="640"/>
      <c r="Q2136" s="640"/>
      <c r="R2136" s="175"/>
      <c r="S2136" s="175"/>
      <c r="T2136" s="175"/>
      <c r="U2136" s="175"/>
      <c r="V2136" s="175"/>
      <c r="W2136" s="175"/>
    </row>
    <row r="2137" spans="1:23" s="175" customFormat="1" ht="12.75" customHeight="1">
      <c r="A2137" s="32"/>
      <c r="B2137" s="511"/>
      <c r="C2137" s="404" t="s">
        <v>840</v>
      </c>
      <c r="D2137" s="225"/>
      <c r="E2137" s="225"/>
      <c r="F2137" s="148"/>
      <c r="G2137" s="49"/>
      <c r="H2137" s="65"/>
      <c r="I2137" s="19"/>
      <c r="J2137" s="20">
        <v>80</v>
      </c>
      <c r="K2137" s="96"/>
      <c r="L2137" s="640"/>
      <c r="M2137" s="640"/>
      <c r="N2137" s="640"/>
      <c r="O2137" s="640"/>
      <c r="P2137" s="640"/>
      <c r="Q2137" s="640"/>
    </row>
    <row r="2138" spans="1:23" s="175" customFormat="1" ht="12.75" customHeight="1">
      <c r="A2138" s="32"/>
      <c r="B2138" s="511"/>
      <c r="C2138" s="343"/>
      <c r="D2138" s="237"/>
      <c r="E2138" s="237"/>
      <c r="F2138" s="168"/>
      <c r="G2138" s="169"/>
      <c r="H2138" s="170"/>
      <c r="I2138" s="168"/>
      <c r="J2138" s="213"/>
      <c r="K2138" s="96"/>
      <c r="L2138" s="640"/>
      <c r="M2138" s="640"/>
      <c r="N2138" s="640"/>
      <c r="O2138" s="640"/>
      <c r="P2138" s="640"/>
      <c r="Q2138" s="640"/>
    </row>
    <row r="2139" spans="1:23" s="175" customFormat="1" ht="12.75" customHeight="1">
      <c r="A2139" s="32"/>
      <c r="B2139" s="511"/>
      <c r="C2139" s="418"/>
      <c r="J2139" s="32"/>
      <c r="K2139" s="138"/>
    </row>
    <row r="2140" spans="1:23" s="175" customFormat="1" ht="12.75" customHeight="1">
      <c r="A2140" s="32"/>
      <c r="B2140" s="517"/>
      <c r="C2140" s="392" t="s">
        <v>521</v>
      </c>
      <c r="D2140" s="689"/>
      <c r="E2140" s="689"/>
      <c r="F2140" s="689"/>
      <c r="G2140" s="689"/>
      <c r="H2140" s="689"/>
      <c r="I2140" s="689"/>
      <c r="J2140" s="689"/>
      <c r="K2140" s="689"/>
      <c r="L2140" s="689"/>
      <c r="M2140" s="689"/>
      <c r="N2140" s="689"/>
      <c r="O2140" s="689"/>
      <c r="P2140" s="689"/>
      <c r="Q2140" s="689"/>
      <c r="R2140" s="689"/>
    </row>
    <row r="2141" spans="1:23" s="175" customFormat="1" ht="12.75" customHeight="1">
      <c r="A2141" s="268"/>
      <c r="B2141" s="517"/>
      <c r="C2141" s="7"/>
      <c r="D2141" s="689"/>
      <c r="E2141" s="689"/>
      <c r="F2141" s="689"/>
      <c r="G2141" s="689"/>
      <c r="H2141" s="689"/>
      <c r="I2141" s="689"/>
      <c r="J2141" s="689"/>
      <c r="K2141" s="689"/>
      <c r="L2141" s="689"/>
      <c r="M2141" s="689"/>
      <c r="N2141" s="689"/>
      <c r="O2141" s="689"/>
      <c r="P2141" s="689"/>
      <c r="Q2141" s="689"/>
      <c r="R2141" s="689"/>
    </row>
    <row r="2142" spans="1:23" s="175" customFormat="1" ht="12.75" customHeight="1">
      <c r="A2142" s="268"/>
      <c r="B2142" s="517"/>
      <c r="C2142" s="250"/>
      <c r="D2142" s="250"/>
      <c r="E2142" s="250"/>
      <c r="F2142" s="250"/>
      <c r="G2142" s="250"/>
      <c r="H2142" s="250"/>
      <c r="I2142" s="250"/>
      <c r="J2142" s="7"/>
      <c r="K2142" s="561"/>
      <c r="M2142" s="562"/>
      <c r="N2142" s="562"/>
      <c r="O2142" s="562"/>
      <c r="P2142" s="562"/>
      <c r="Q2142" s="562"/>
      <c r="R2142" s="562"/>
    </row>
    <row r="2143" spans="1:23" s="175" customFormat="1" ht="12.75" customHeight="1">
      <c r="A2143" s="32"/>
      <c r="B2143" s="511"/>
      <c r="C2143" s="250"/>
      <c r="D2143" s="268"/>
      <c r="E2143" s="268"/>
      <c r="F2143" s="268"/>
      <c r="G2143" s="268"/>
      <c r="H2143" s="268"/>
      <c r="I2143" s="401"/>
      <c r="K2143" s="561"/>
      <c r="M2143" s="562"/>
      <c r="N2143" s="562"/>
      <c r="O2143" s="562"/>
      <c r="P2143" s="562"/>
      <c r="Q2143" s="562"/>
      <c r="R2143" s="562"/>
    </row>
    <row r="2144" spans="1:23" s="175" customFormat="1" ht="12.75" customHeight="1">
      <c r="A2144" s="32"/>
      <c r="B2144" s="526" t="s">
        <v>330</v>
      </c>
      <c r="C2144" s="174" t="s">
        <v>98</v>
      </c>
      <c r="D2144" s="237"/>
      <c r="E2144" s="237"/>
      <c r="F2144" s="237"/>
      <c r="G2144" s="226"/>
      <c r="H2144" s="226"/>
      <c r="I2144" s="293"/>
      <c r="K2144" s="561"/>
      <c r="M2144" s="562"/>
      <c r="N2144" s="562"/>
      <c r="O2144" s="562"/>
      <c r="P2144" s="562"/>
      <c r="Q2144" s="562"/>
      <c r="R2144" s="562"/>
    </row>
    <row r="2145" spans="1:16" s="175" customFormat="1" ht="12.75" customHeight="1">
      <c r="A2145" s="32"/>
      <c r="B2145" s="511"/>
      <c r="D2145" s="32"/>
      <c r="E2145" s="32"/>
      <c r="F2145" s="32"/>
      <c r="G2145" s="32"/>
      <c r="H2145" s="32"/>
      <c r="I2145" s="288"/>
      <c r="K2145" s="561"/>
    </row>
    <row r="2146" spans="1:16" s="175" customFormat="1" ht="12.75" customHeight="1">
      <c r="A2146" s="32"/>
      <c r="B2146" s="508" t="s">
        <v>288</v>
      </c>
      <c r="C2146" s="33" t="s">
        <v>841</v>
      </c>
      <c r="D2146" s="31"/>
      <c r="E2146" s="32"/>
      <c r="F2146" s="32"/>
      <c r="G2146" s="32"/>
      <c r="H2146" s="32"/>
      <c r="I2146" s="288"/>
      <c r="K2146" s="561"/>
    </row>
    <row r="2147" spans="1:16" s="175" customFormat="1" ht="12.75" customHeight="1">
      <c r="A2147" s="32"/>
      <c r="B2147" s="511"/>
      <c r="C2147" s="391" t="s">
        <v>1103</v>
      </c>
      <c r="D2147" s="177"/>
      <c r="E2147" s="177"/>
      <c r="F2147" s="177"/>
      <c r="G2147" s="177"/>
      <c r="H2147" s="32"/>
      <c r="I2147" s="288"/>
      <c r="J2147" s="32"/>
      <c r="K2147" s="145"/>
    </row>
    <row r="2148" spans="1:16" s="175" customFormat="1" ht="12.75" customHeight="1">
      <c r="A2148" s="32"/>
      <c r="B2148" s="511"/>
      <c r="C2148" s="32"/>
      <c r="D2148" s="32"/>
      <c r="E2148" s="32"/>
      <c r="F2148" s="32"/>
      <c r="G2148" s="32"/>
      <c r="H2148" s="32"/>
      <c r="I2148" s="288"/>
      <c r="J2148" s="32"/>
      <c r="K2148" s="145"/>
    </row>
    <row r="2149" spans="1:16" s="175" customFormat="1" ht="12.75" customHeight="1">
      <c r="A2149" s="32"/>
      <c r="B2149" s="511"/>
      <c r="C2149" s="361"/>
      <c r="D2149" s="53">
        <v>2003</v>
      </c>
      <c r="E2149" s="53">
        <v>2004</v>
      </c>
      <c r="F2149" s="53">
        <v>2005</v>
      </c>
      <c r="G2149" s="53">
        <v>2006</v>
      </c>
      <c r="H2149" s="53">
        <v>2007</v>
      </c>
      <c r="I2149" s="129">
        <v>2008</v>
      </c>
      <c r="J2149" s="448" t="s">
        <v>1039</v>
      </c>
      <c r="K2149" s="96"/>
    </row>
    <row r="2150" spans="1:16" s="175" customFormat="1" ht="12.75" customHeight="1">
      <c r="A2150" s="32"/>
      <c r="B2150" s="511"/>
      <c r="C2150" s="362"/>
      <c r="D2150" s="37"/>
      <c r="E2150" s="37"/>
      <c r="F2150" s="37"/>
      <c r="G2150" s="37"/>
      <c r="H2150" s="37"/>
      <c r="I2150" s="247"/>
      <c r="J2150" s="248"/>
      <c r="K2150" s="24"/>
    </row>
    <row r="2151" spans="1:16" s="175" customFormat="1" ht="25.5" customHeight="1">
      <c r="A2151" s="32"/>
      <c r="B2151" s="511"/>
      <c r="C2151" s="447" t="s">
        <v>841</v>
      </c>
      <c r="D2151" s="316">
        <v>70</v>
      </c>
      <c r="E2151" s="316">
        <v>84</v>
      </c>
      <c r="F2151" s="316">
        <v>50</v>
      </c>
      <c r="G2151" s="19">
        <v>82.873479318734795</v>
      </c>
      <c r="H2151" s="19">
        <v>86.402021571860004</v>
      </c>
      <c r="I2151" s="133">
        <v>90</v>
      </c>
      <c r="J2151" s="11">
        <v>100</v>
      </c>
      <c r="K2151" s="24"/>
    </row>
    <row r="2152" spans="1:16" s="175" customFormat="1" ht="12.75" customHeight="1">
      <c r="A2152" s="32"/>
      <c r="B2152" s="511"/>
      <c r="C2152" s="363"/>
      <c r="D2152" s="168"/>
      <c r="E2152" s="168"/>
      <c r="F2152" s="168"/>
      <c r="G2152" s="168"/>
      <c r="H2152" s="168"/>
      <c r="I2152" s="246"/>
      <c r="J2152" s="213"/>
      <c r="K2152" s="118"/>
    </row>
    <row r="2153" spans="1:16" s="175" customFormat="1" ht="12.75" customHeight="1">
      <c r="B2153" s="511"/>
      <c r="C2153" s="32"/>
      <c r="D2153" s="32"/>
      <c r="E2153" s="32"/>
      <c r="F2153" s="32"/>
      <c r="G2153" s="32"/>
      <c r="H2153" s="32"/>
      <c r="I2153" s="32"/>
      <c r="J2153" s="32"/>
      <c r="K2153" s="119"/>
    </row>
    <row r="2154" spans="1:16" s="406" customFormat="1" ht="22.5" customHeight="1">
      <c r="B2154" s="513"/>
      <c r="C2154" s="642" t="s">
        <v>1078</v>
      </c>
      <c r="D2154" s="642"/>
      <c r="E2154" s="642"/>
      <c r="F2154" s="642"/>
      <c r="G2154" s="642"/>
      <c r="H2154" s="642"/>
      <c r="I2154" s="642"/>
      <c r="J2154" s="642"/>
      <c r="K2154" s="642"/>
      <c r="L2154" s="642"/>
    </row>
    <row r="2155" spans="1:16" s="175" customFormat="1" ht="12.75" customHeight="1">
      <c r="A2155" s="32"/>
      <c r="B2155" s="517"/>
      <c r="C2155" s="392" t="s">
        <v>521</v>
      </c>
      <c r="D2155" s="106"/>
      <c r="E2155" s="106"/>
      <c r="F2155" s="106"/>
      <c r="G2155" s="106"/>
      <c r="H2155" s="106"/>
      <c r="I2155" s="34"/>
      <c r="J2155" s="34"/>
      <c r="K2155" s="96"/>
    </row>
    <row r="2156" spans="1:16" s="175" customFormat="1" ht="12.75" customHeight="1">
      <c r="A2156" s="268"/>
      <c r="B2156" s="517"/>
      <c r="C2156" s="370"/>
      <c r="D2156" s="106"/>
      <c r="E2156" s="106"/>
      <c r="F2156" s="106"/>
      <c r="G2156" s="106"/>
      <c r="H2156" s="106"/>
      <c r="I2156" s="34"/>
      <c r="J2156" s="34"/>
      <c r="K2156" s="96"/>
    </row>
    <row r="2157" spans="1:16" s="175" customFormat="1">
      <c r="A2157" s="32"/>
      <c r="B2157" s="517"/>
      <c r="C2157" s="394"/>
      <c r="D2157" s="395"/>
      <c r="E2157" s="395"/>
      <c r="F2157" s="395"/>
      <c r="G2157" s="395"/>
      <c r="H2157" s="395"/>
      <c r="I2157" s="250"/>
      <c r="J2157" s="250"/>
      <c r="K2157" s="96"/>
    </row>
    <row r="2158" spans="1:16" s="175" customFormat="1" ht="12.75" customHeight="1">
      <c r="A2158" s="32"/>
      <c r="B2158" s="517"/>
      <c r="C2158" s="370"/>
      <c r="D2158" s="106"/>
      <c r="E2158" s="106"/>
      <c r="F2158" s="106"/>
      <c r="G2158" s="106"/>
      <c r="H2158" s="106"/>
      <c r="I2158" s="34"/>
      <c r="J2158" s="34"/>
      <c r="K2158" s="640"/>
      <c r="L2158" s="640"/>
      <c r="M2158" s="640"/>
      <c r="N2158" s="640"/>
      <c r="O2158" s="640"/>
      <c r="P2158" s="640"/>
    </row>
    <row r="2159" spans="1:16" s="175" customFormat="1" ht="12.75" customHeight="1">
      <c r="A2159" s="32"/>
      <c r="B2159" s="508" t="s">
        <v>289</v>
      </c>
      <c r="C2159" s="33" t="s">
        <v>842</v>
      </c>
      <c r="D2159" s="33"/>
      <c r="G2159" s="32"/>
      <c r="H2159" s="32"/>
      <c r="I2159" s="32"/>
      <c r="J2159" s="32"/>
      <c r="K2159" s="640"/>
      <c r="L2159" s="640"/>
      <c r="M2159" s="640"/>
      <c r="N2159" s="640"/>
      <c r="O2159" s="640"/>
      <c r="P2159" s="640"/>
    </row>
    <row r="2160" spans="1:16" s="175" customFormat="1" ht="12.75" customHeight="1">
      <c r="A2160" s="32"/>
      <c r="B2160" s="511"/>
      <c r="C2160" s="391" t="s">
        <v>1103</v>
      </c>
      <c r="D2160" s="193"/>
      <c r="E2160" s="193"/>
      <c r="F2160" s="193"/>
      <c r="G2160" s="177"/>
      <c r="H2160" s="32"/>
      <c r="I2160" s="32"/>
      <c r="J2160" s="32"/>
      <c r="K2160" s="640"/>
      <c r="L2160" s="640"/>
      <c r="M2160" s="640"/>
      <c r="N2160" s="640"/>
      <c r="O2160" s="640"/>
      <c r="P2160" s="640"/>
    </row>
    <row r="2161" spans="1:15" s="175" customFormat="1" ht="12.75" customHeight="1">
      <c r="A2161" s="32"/>
      <c r="B2161" s="511"/>
      <c r="C2161" s="32"/>
      <c r="D2161" s="32"/>
      <c r="E2161" s="32"/>
      <c r="F2161" s="32"/>
      <c r="G2161" s="32"/>
      <c r="H2161" s="32"/>
      <c r="I2161" s="32"/>
      <c r="J2161" s="32"/>
      <c r="K2161" s="96"/>
    </row>
    <row r="2162" spans="1:15" s="175" customFormat="1" ht="12.75" customHeight="1">
      <c r="A2162" s="32"/>
      <c r="B2162" s="511"/>
      <c r="C2162" s="342"/>
      <c r="D2162" s="53">
        <v>2003</v>
      </c>
      <c r="E2162" s="53">
        <v>2004</v>
      </c>
      <c r="F2162" s="53">
        <v>2005</v>
      </c>
      <c r="G2162" s="53">
        <v>2006</v>
      </c>
      <c r="H2162" s="53">
        <v>2007</v>
      </c>
      <c r="I2162" s="87">
        <v>2008</v>
      </c>
      <c r="J2162" s="54" t="s">
        <v>1039</v>
      </c>
      <c r="K2162" s="96"/>
    </row>
    <row r="2163" spans="1:15" s="175" customFormat="1" ht="12.75" customHeight="1">
      <c r="A2163" s="32"/>
      <c r="B2163" s="511"/>
      <c r="C2163" s="359"/>
      <c r="D2163" s="37"/>
      <c r="E2163" s="37"/>
      <c r="F2163" s="37"/>
      <c r="G2163" s="194"/>
      <c r="H2163" s="195"/>
      <c r="I2163" s="196"/>
      <c r="J2163" s="63"/>
      <c r="K2163" s="111"/>
    </row>
    <row r="2164" spans="1:15" s="175" customFormat="1" ht="12.75" customHeight="1">
      <c r="A2164" s="32"/>
      <c r="B2164" s="514"/>
      <c r="C2164" s="404" t="s">
        <v>561</v>
      </c>
      <c r="D2164" s="148">
        <v>47</v>
      </c>
      <c r="E2164" s="148">
        <v>45</v>
      </c>
      <c r="F2164" s="148">
        <v>38</v>
      </c>
      <c r="G2164" s="66">
        <v>44.102110377837406</v>
      </c>
      <c r="H2164" s="65">
        <v>42.889935000000001</v>
      </c>
      <c r="I2164" s="19">
        <v>66</v>
      </c>
      <c r="J2164" s="20">
        <v>77</v>
      </c>
      <c r="K2164" s="111"/>
    </row>
    <row r="2165" spans="1:15" s="175" customFormat="1" ht="12.75" customHeight="1">
      <c r="A2165" s="32"/>
      <c r="B2165" s="514"/>
      <c r="C2165" s="404" t="s">
        <v>564</v>
      </c>
      <c r="D2165" s="148" t="s">
        <v>299</v>
      </c>
      <c r="E2165" s="148" t="s">
        <v>299</v>
      </c>
      <c r="F2165" s="148" t="s">
        <v>299</v>
      </c>
      <c r="G2165" s="19" t="s">
        <v>299</v>
      </c>
      <c r="H2165" s="65" t="s">
        <v>299</v>
      </c>
      <c r="I2165" s="19" t="s">
        <v>299</v>
      </c>
      <c r="J2165" s="20">
        <v>71</v>
      </c>
      <c r="K2165" s="111"/>
    </row>
    <row r="2166" spans="1:15" s="175" customFormat="1" ht="12.75" customHeight="1">
      <c r="A2166" s="32"/>
      <c r="B2166" s="511"/>
      <c r="C2166" s="404" t="s">
        <v>565</v>
      </c>
      <c r="D2166" s="86" t="s">
        <v>299</v>
      </c>
      <c r="E2166" s="86" t="s">
        <v>299</v>
      </c>
      <c r="F2166" s="86" t="s">
        <v>299</v>
      </c>
      <c r="G2166" s="86" t="s">
        <v>299</v>
      </c>
      <c r="H2166" s="86" t="s">
        <v>299</v>
      </c>
      <c r="I2166" s="148" t="s">
        <v>299</v>
      </c>
      <c r="J2166" s="11">
        <v>38</v>
      </c>
      <c r="K2166" s="111"/>
    </row>
    <row r="2167" spans="1:15" s="175" customFormat="1" ht="12.75" customHeight="1">
      <c r="A2167" s="32"/>
      <c r="B2167" s="511"/>
      <c r="C2167" s="447" t="s">
        <v>562</v>
      </c>
      <c r="D2167" s="86" t="s">
        <v>299</v>
      </c>
      <c r="E2167" s="86" t="s">
        <v>299</v>
      </c>
      <c r="F2167" s="86" t="s">
        <v>299</v>
      </c>
      <c r="G2167" s="86" t="s">
        <v>299</v>
      </c>
      <c r="H2167" s="86" t="s">
        <v>299</v>
      </c>
      <c r="I2167" s="148">
        <v>14</v>
      </c>
      <c r="J2167" s="11">
        <v>37</v>
      </c>
      <c r="K2167" s="111"/>
    </row>
    <row r="2168" spans="1:15" s="175" customFormat="1" ht="12.75" customHeight="1">
      <c r="A2168" s="32"/>
      <c r="B2168" s="511"/>
      <c r="C2168" s="404" t="s">
        <v>362</v>
      </c>
      <c r="D2168" s="86" t="s">
        <v>299</v>
      </c>
      <c r="E2168" s="86" t="s">
        <v>299</v>
      </c>
      <c r="F2168" s="86" t="s">
        <v>299</v>
      </c>
      <c r="G2168" s="86" t="s">
        <v>299</v>
      </c>
      <c r="H2168" s="86" t="s">
        <v>299</v>
      </c>
      <c r="I2168" s="148">
        <v>21</v>
      </c>
      <c r="J2168" s="11">
        <v>35</v>
      </c>
      <c r="K2168" s="111"/>
    </row>
    <row r="2169" spans="1:15" s="175" customFormat="1" ht="12.75" customHeight="1">
      <c r="A2169" s="32"/>
      <c r="B2169" s="511"/>
      <c r="C2169" s="404" t="s">
        <v>621</v>
      </c>
      <c r="D2169" s="86" t="s">
        <v>299</v>
      </c>
      <c r="E2169" s="86" t="s">
        <v>299</v>
      </c>
      <c r="F2169" s="86" t="s">
        <v>299</v>
      </c>
      <c r="G2169" s="86" t="s">
        <v>299</v>
      </c>
      <c r="H2169" s="86" t="s">
        <v>299</v>
      </c>
      <c r="I2169" s="148">
        <v>32</v>
      </c>
      <c r="J2169" s="11">
        <v>34</v>
      </c>
      <c r="K2169" s="111"/>
    </row>
    <row r="2170" spans="1:15" s="175" customFormat="1" ht="12.75" customHeight="1">
      <c r="A2170" s="32"/>
      <c r="B2170" s="511"/>
      <c r="C2170" s="404" t="s">
        <v>566</v>
      </c>
      <c r="D2170" s="148" t="s">
        <v>299</v>
      </c>
      <c r="E2170" s="148" t="s">
        <v>299</v>
      </c>
      <c r="F2170" s="148" t="s">
        <v>299</v>
      </c>
      <c r="G2170" s="66" t="s">
        <v>299</v>
      </c>
      <c r="H2170" s="65" t="s">
        <v>299</v>
      </c>
      <c r="I2170" s="19" t="s">
        <v>299</v>
      </c>
      <c r="J2170" s="11">
        <v>17</v>
      </c>
      <c r="K2170" s="111"/>
    </row>
    <row r="2171" spans="1:15" s="175" customFormat="1" ht="12.75" customHeight="1">
      <c r="A2171" s="32"/>
      <c r="B2171" s="511"/>
      <c r="C2171" s="404" t="s">
        <v>563</v>
      </c>
      <c r="D2171" s="148" t="s">
        <v>299</v>
      </c>
      <c r="E2171" s="148" t="s">
        <v>299</v>
      </c>
      <c r="F2171" s="148" t="s">
        <v>299</v>
      </c>
      <c r="G2171" s="66">
        <v>6.0661759999999996</v>
      </c>
      <c r="H2171" s="65">
        <v>3.51505</v>
      </c>
      <c r="I2171" s="19">
        <v>3</v>
      </c>
      <c r="J2171" s="11">
        <v>4</v>
      </c>
      <c r="K2171" s="111"/>
      <c r="L2171" s="640"/>
      <c r="M2171" s="640"/>
      <c r="N2171" s="640"/>
      <c r="O2171" s="640"/>
    </row>
    <row r="2172" spans="1:15" s="175" customFormat="1" ht="12.75" customHeight="1">
      <c r="A2172" s="32"/>
      <c r="B2172" s="511"/>
      <c r="C2172" s="344"/>
      <c r="D2172" s="168"/>
      <c r="E2172" s="168"/>
      <c r="F2172" s="168"/>
      <c r="G2172" s="169"/>
      <c r="H2172" s="170"/>
      <c r="I2172" s="168"/>
      <c r="J2172" s="213"/>
      <c r="K2172" s="111"/>
      <c r="L2172" s="640"/>
      <c r="M2172" s="640"/>
      <c r="N2172" s="640"/>
      <c r="O2172" s="640"/>
    </row>
    <row r="2173" spans="1:15" s="175" customFormat="1" ht="12.75" customHeight="1">
      <c r="A2173" s="32"/>
      <c r="B2173" s="511"/>
      <c r="C2173" s="354"/>
      <c r="D2173" s="32"/>
      <c r="E2173" s="32"/>
      <c r="F2173" s="32"/>
      <c r="G2173" s="32"/>
      <c r="H2173" s="32"/>
      <c r="I2173" s="32"/>
      <c r="J2173" s="32"/>
      <c r="K2173" s="111"/>
    </row>
    <row r="2174" spans="1:15" s="406" customFormat="1" ht="22.5" customHeight="1">
      <c r="B2174" s="513"/>
      <c r="C2174" s="642"/>
      <c r="D2174" s="642"/>
      <c r="E2174" s="642"/>
      <c r="F2174" s="642"/>
      <c r="G2174" s="642"/>
      <c r="H2174" s="642"/>
      <c r="I2174" s="642"/>
      <c r="J2174" s="642"/>
      <c r="K2174" s="642"/>
      <c r="L2174" s="642"/>
    </row>
    <row r="2175" spans="1:15" s="175" customFormat="1" ht="12.75" customHeight="1">
      <c r="A2175" s="32"/>
      <c r="B2175" s="517"/>
      <c r="C2175" s="392" t="s">
        <v>521</v>
      </c>
      <c r="D2175" s="34"/>
      <c r="E2175" s="34"/>
      <c r="F2175" s="34"/>
      <c r="G2175" s="34"/>
      <c r="H2175" s="34"/>
      <c r="I2175" s="34"/>
      <c r="J2175" s="34"/>
      <c r="K2175" s="111"/>
    </row>
    <row r="2176" spans="1:15" s="175" customFormat="1" ht="12.75" customHeight="1">
      <c r="A2176" s="268"/>
      <c r="B2176" s="517"/>
      <c r="C2176" s="106"/>
      <c r="D2176" s="34"/>
      <c r="E2176" s="34"/>
      <c r="F2176" s="34"/>
      <c r="G2176" s="34"/>
      <c r="H2176" s="34"/>
      <c r="I2176" s="34"/>
      <c r="J2176" s="34"/>
      <c r="K2176" s="111"/>
    </row>
    <row r="2177" spans="1:23" s="175" customFormat="1" ht="12.75" customHeight="1">
      <c r="A2177" s="32"/>
      <c r="B2177" s="517"/>
      <c r="C2177" s="395"/>
      <c r="D2177" s="250"/>
      <c r="E2177" s="250"/>
      <c r="F2177" s="250"/>
      <c r="G2177" s="250"/>
      <c r="H2177" s="250"/>
      <c r="I2177" s="250"/>
      <c r="J2177" s="250"/>
      <c r="K2177" s="111"/>
    </row>
    <row r="2178" spans="1:23" s="175" customFormat="1" ht="12.75" customHeight="1">
      <c r="A2178" s="32"/>
      <c r="B2178" s="517"/>
      <c r="C2178" s="106"/>
      <c r="D2178" s="106"/>
      <c r="E2178" s="106"/>
      <c r="F2178" s="106"/>
      <c r="G2178" s="106"/>
      <c r="H2178" s="106"/>
      <c r="I2178" s="34"/>
      <c r="J2178" s="34"/>
      <c r="K2178" s="111"/>
    </row>
    <row r="2179" spans="1:23" s="175" customFormat="1" ht="12.75" customHeight="1">
      <c r="A2179" s="32"/>
      <c r="B2179" s="512" t="s">
        <v>331</v>
      </c>
      <c r="C2179" s="174" t="s">
        <v>593</v>
      </c>
      <c r="D2179" s="176"/>
      <c r="E2179" s="176"/>
      <c r="F2179" s="176"/>
      <c r="I2179" s="33"/>
      <c r="J2179" s="32"/>
      <c r="K2179" s="6"/>
    </row>
    <row r="2180" spans="1:23" s="175" customFormat="1" ht="12.75" customHeight="1">
      <c r="A2180" s="32"/>
      <c r="B2180" s="524"/>
      <c r="C2180" s="300"/>
      <c r="D2180" s="7"/>
      <c r="E2180" s="7"/>
      <c r="F2180" s="7"/>
      <c r="I2180" s="33"/>
      <c r="J2180" s="32"/>
      <c r="K2180" s="111"/>
    </row>
    <row r="2181" spans="1:23" s="175" customFormat="1" ht="12.75" customHeight="1">
      <c r="A2181" s="32"/>
      <c r="B2181" s="523" t="s">
        <v>752</v>
      </c>
      <c r="C2181" s="267" t="s">
        <v>843</v>
      </c>
      <c r="D2181" s="33"/>
      <c r="E2181" s="33"/>
      <c r="F2181" s="33"/>
      <c r="G2181" s="33"/>
      <c r="H2181" s="33"/>
      <c r="K2181" s="110"/>
      <c r="N2181" s="640"/>
      <c r="O2181" s="640"/>
      <c r="P2181" s="640"/>
      <c r="Q2181" s="640"/>
      <c r="R2181" s="640"/>
      <c r="S2181" s="640"/>
    </row>
    <row r="2182" spans="1:23" s="175" customFormat="1" ht="12.75" customHeight="1">
      <c r="A2182" s="32"/>
      <c r="B2182" s="511"/>
      <c r="C2182" s="391" t="s">
        <v>1103</v>
      </c>
      <c r="D2182" s="177"/>
      <c r="E2182" s="177"/>
      <c r="F2182" s="177"/>
      <c r="G2182" s="177"/>
      <c r="H2182" s="32"/>
      <c r="I2182" s="32"/>
      <c r="J2182" s="32"/>
      <c r="K2182" s="111"/>
      <c r="N2182" s="640"/>
      <c r="O2182" s="640"/>
      <c r="P2182" s="640"/>
      <c r="Q2182" s="640"/>
      <c r="R2182" s="640"/>
      <c r="S2182" s="640"/>
    </row>
    <row r="2183" spans="1:23" s="175" customFormat="1" ht="12.75" customHeight="1">
      <c r="A2183" s="32"/>
      <c r="B2183" s="511"/>
      <c r="C2183" s="32"/>
      <c r="D2183" s="32"/>
      <c r="E2183" s="32"/>
      <c r="F2183" s="32"/>
      <c r="G2183" s="32"/>
      <c r="H2183" s="32"/>
      <c r="I2183" s="32"/>
      <c r="J2183" s="32"/>
      <c r="K2183" s="96"/>
    </row>
    <row r="2184" spans="1:23" s="175" customFormat="1" ht="12.75" customHeight="1">
      <c r="A2184" s="32"/>
      <c r="B2184" s="511"/>
      <c r="C2184" s="342"/>
      <c r="D2184" s="265"/>
      <c r="E2184" s="199"/>
      <c r="F2184" s="199"/>
      <c r="G2184" s="265"/>
      <c r="H2184" s="265"/>
      <c r="I2184" s="199"/>
      <c r="J2184" s="99">
        <v>2009</v>
      </c>
      <c r="K2184" s="97"/>
      <c r="L2184" s="640"/>
      <c r="M2184" s="640"/>
      <c r="N2184" s="640"/>
      <c r="O2184" s="640"/>
    </row>
    <row r="2185" spans="1:23" s="175" customFormat="1" ht="12.75" customHeight="1">
      <c r="A2185" s="32"/>
      <c r="B2185" s="511"/>
      <c r="C2185" s="343"/>
      <c r="D2185" s="37"/>
      <c r="E2185" s="37"/>
      <c r="F2185" s="37"/>
      <c r="G2185" s="37"/>
      <c r="H2185" s="266"/>
      <c r="I2185" s="266"/>
      <c r="J2185" s="248"/>
      <c r="K2185" s="97"/>
      <c r="L2185" s="640"/>
      <c r="M2185" s="640"/>
      <c r="N2185" s="640"/>
      <c r="O2185" s="640"/>
    </row>
    <row r="2186" spans="1:23" s="175" customFormat="1" ht="12.75" customHeight="1">
      <c r="A2186" s="32"/>
      <c r="B2186" s="511"/>
      <c r="C2186" s="404" t="s">
        <v>844</v>
      </c>
      <c r="D2186" s="148"/>
      <c r="E2186" s="148"/>
      <c r="F2186" s="148"/>
      <c r="G2186" s="316"/>
      <c r="H2186" s="130"/>
      <c r="I2186" s="130"/>
      <c r="J2186" s="15">
        <v>71</v>
      </c>
      <c r="K2186" s="117"/>
    </row>
    <row r="2187" spans="1:23" s="175" customFormat="1" ht="12.75" customHeight="1">
      <c r="A2187" s="32"/>
      <c r="B2187" s="511"/>
      <c r="C2187" s="404" t="s">
        <v>845</v>
      </c>
      <c r="D2187" s="148"/>
      <c r="E2187" s="148"/>
      <c r="F2187" s="148"/>
      <c r="G2187" s="316"/>
      <c r="H2187" s="130"/>
      <c r="I2187" s="130"/>
      <c r="J2187" s="15">
        <v>59</v>
      </c>
      <c r="K2187" s="145"/>
      <c r="T2187" s="32"/>
      <c r="U2187" s="32"/>
      <c r="V2187" s="32"/>
      <c r="W2187" s="32"/>
    </row>
    <row r="2188" spans="1:23" s="175" customFormat="1" ht="12.75" customHeight="1">
      <c r="A2188" s="32"/>
      <c r="B2188" s="511"/>
      <c r="C2188" s="344"/>
      <c r="D2188" s="168"/>
      <c r="E2188" s="168"/>
      <c r="F2188" s="168"/>
      <c r="G2188" s="168"/>
      <c r="H2188" s="246"/>
      <c r="I2188" s="246"/>
      <c r="J2188" s="213"/>
      <c r="K2188" s="145"/>
      <c r="T2188" s="32"/>
      <c r="U2188" s="32"/>
      <c r="V2188" s="32"/>
      <c r="W2188" s="32"/>
    </row>
    <row r="2189" spans="1:23" ht="12.75" customHeight="1">
      <c r="K2189" s="145"/>
      <c r="L2189" s="175"/>
      <c r="M2189" s="175"/>
      <c r="N2189" s="175"/>
      <c r="O2189" s="175"/>
      <c r="P2189" s="175"/>
      <c r="Q2189" s="175"/>
      <c r="R2189" s="175"/>
      <c r="S2189" s="175"/>
    </row>
    <row r="2190" spans="1:23" ht="12.75" customHeight="1">
      <c r="B2190" s="517"/>
      <c r="C2190" s="392" t="s">
        <v>521</v>
      </c>
      <c r="D2190" s="34"/>
      <c r="E2190" s="34"/>
      <c r="F2190" s="34"/>
      <c r="G2190" s="34"/>
      <c r="H2190" s="34"/>
      <c r="K2190" s="145"/>
      <c r="L2190" s="175"/>
      <c r="M2190" s="175"/>
      <c r="N2190" s="175"/>
      <c r="O2190" s="175"/>
      <c r="P2190" s="175"/>
      <c r="Q2190" s="175"/>
      <c r="R2190" s="175"/>
      <c r="S2190" s="175"/>
    </row>
    <row r="2191" spans="1:23" ht="12.75" customHeight="1">
      <c r="K2191" s="24"/>
      <c r="L2191" s="175"/>
      <c r="M2191" s="175"/>
      <c r="N2191" s="175"/>
      <c r="O2191" s="175"/>
      <c r="P2191" s="175"/>
      <c r="Q2191" s="175"/>
      <c r="R2191" s="175"/>
      <c r="S2191" s="175"/>
    </row>
    <row r="2192" spans="1:23" ht="12.75" customHeight="1">
      <c r="K2192" s="24"/>
      <c r="L2192" s="175"/>
      <c r="M2192" s="175"/>
      <c r="N2192" s="175"/>
      <c r="O2192" s="175"/>
      <c r="P2192" s="175"/>
      <c r="Q2192" s="175"/>
      <c r="R2192" s="175"/>
      <c r="S2192" s="175"/>
    </row>
    <row r="2193" spans="1:24" ht="12.75" customHeight="1">
      <c r="L2193" s="175"/>
      <c r="M2193" s="175"/>
      <c r="N2193" s="175"/>
      <c r="O2193" s="175"/>
      <c r="P2193" s="175"/>
      <c r="Q2193" s="175"/>
      <c r="R2193" s="175"/>
      <c r="S2193" s="175"/>
    </row>
    <row r="2194" spans="1:24" ht="12.75" customHeight="1">
      <c r="B2194" s="523" t="s">
        <v>753</v>
      </c>
      <c r="C2194" s="267" t="s">
        <v>846</v>
      </c>
      <c r="D2194" s="267"/>
      <c r="E2194" s="267"/>
      <c r="F2194" s="267"/>
      <c r="G2194" s="267"/>
      <c r="H2194" s="267"/>
      <c r="I2194" s="268"/>
      <c r="J2194" s="268"/>
      <c r="K2194" s="111"/>
      <c r="L2194" s="175"/>
      <c r="M2194" s="175"/>
      <c r="N2194" s="640"/>
      <c r="O2194" s="640"/>
      <c r="P2194" s="640"/>
      <c r="Q2194" s="640"/>
      <c r="R2194" s="640"/>
      <c r="S2194" s="640"/>
    </row>
    <row r="2195" spans="1:24" ht="12.75" customHeight="1">
      <c r="C2195" s="391" t="s">
        <v>1103</v>
      </c>
      <c r="D2195" s="177"/>
      <c r="E2195" s="177"/>
      <c r="F2195" s="177"/>
      <c r="G2195" s="177"/>
      <c r="K2195" s="111"/>
      <c r="L2195" s="175"/>
      <c r="M2195" s="175"/>
      <c r="N2195" s="640"/>
      <c r="O2195" s="640"/>
      <c r="P2195" s="640"/>
      <c r="Q2195" s="640"/>
      <c r="R2195" s="640"/>
      <c r="S2195" s="640"/>
    </row>
    <row r="2196" spans="1:24" ht="12.75" customHeight="1">
      <c r="K2196" s="111"/>
      <c r="L2196" s="175"/>
      <c r="M2196" s="175"/>
      <c r="N2196" s="640"/>
      <c r="O2196" s="640"/>
      <c r="P2196" s="640"/>
      <c r="Q2196" s="640"/>
      <c r="R2196" s="640"/>
      <c r="S2196" s="640"/>
      <c r="T2196" s="175"/>
      <c r="U2196" s="175"/>
      <c r="V2196" s="175"/>
      <c r="W2196" s="175"/>
      <c r="X2196" s="175"/>
    </row>
    <row r="2197" spans="1:24" ht="12.75" customHeight="1">
      <c r="C2197" s="342"/>
      <c r="D2197" s="265"/>
      <c r="E2197" s="199"/>
      <c r="F2197" s="199"/>
      <c r="G2197" s="265"/>
      <c r="H2197" s="265"/>
      <c r="I2197" s="199"/>
      <c r="J2197" s="99">
        <v>2009</v>
      </c>
      <c r="K2197" s="97"/>
      <c r="L2197" s="640"/>
      <c r="M2197" s="640"/>
      <c r="N2197" s="640"/>
      <c r="O2197" s="640"/>
      <c r="P2197" s="175"/>
      <c r="Q2197" s="175"/>
      <c r="R2197" s="175"/>
      <c r="S2197" s="175"/>
      <c r="T2197" s="154"/>
      <c r="U2197" s="154"/>
      <c r="V2197" s="154"/>
      <c r="W2197" s="154"/>
    </row>
    <row r="2198" spans="1:24" ht="12.75" customHeight="1">
      <c r="C2198" s="343"/>
      <c r="D2198" s="37"/>
      <c r="E2198" s="37"/>
      <c r="F2198" s="37"/>
      <c r="G2198" s="37"/>
      <c r="H2198" s="266"/>
      <c r="I2198" s="266"/>
      <c r="J2198" s="248"/>
      <c r="K2198" s="97"/>
      <c r="L2198" s="640"/>
      <c r="M2198" s="640"/>
      <c r="N2198" s="640"/>
      <c r="O2198" s="640"/>
      <c r="P2198" s="175"/>
      <c r="Q2198" s="175"/>
      <c r="R2198" s="416"/>
      <c r="S2198" s="416"/>
    </row>
    <row r="2199" spans="1:24" s="154" customFormat="1" ht="26.25" customHeight="1">
      <c r="A2199" s="32"/>
      <c r="B2199" s="511"/>
      <c r="C2199" s="643" t="s">
        <v>847</v>
      </c>
      <c r="D2199" s="693"/>
      <c r="E2199" s="693"/>
      <c r="F2199" s="693"/>
      <c r="G2199" s="693"/>
      <c r="H2199" s="116"/>
      <c r="I2199" s="116"/>
      <c r="J2199" s="15">
        <v>38</v>
      </c>
      <c r="K2199" s="111"/>
      <c r="L2199" s="175"/>
      <c r="M2199" s="175"/>
      <c r="N2199" s="175"/>
      <c r="O2199" s="416"/>
      <c r="P2199" s="416"/>
      <c r="Q2199" s="416"/>
      <c r="R2199" s="175"/>
      <c r="S2199" s="175"/>
      <c r="T2199" s="32"/>
      <c r="U2199" s="32"/>
      <c r="V2199" s="32"/>
      <c r="W2199" s="32"/>
    </row>
    <row r="2200" spans="1:24" ht="26.25" customHeight="1">
      <c r="C2200" s="643" t="s">
        <v>848</v>
      </c>
      <c r="D2200" s="693"/>
      <c r="E2200" s="693"/>
      <c r="F2200" s="693"/>
      <c r="G2200" s="693"/>
      <c r="H2200" s="116"/>
      <c r="I2200" s="116"/>
      <c r="J2200" s="15">
        <v>75</v>
      </c>
      <c r="K2200" s="111"/>
      <c r="L2200" s="175"/>
      <c r="M2200" s="175"/>
      <c r="N2200" s="175"/>
      <c r="O2200" s="175"/>
      <c r="P2200" s="175"/>
      <c r="Q2200" s="175"/>
      <c r="R2200" s="175"/>
      <c r="S2200" s="175"/>
    </row>
    <row r="2201" spans="1:24" ht="12.75" customHeight="1">
      <c r="C2201" s="344"/>
      <c r="D2201" s="168"/>
      <c r="E2201" s="168"/>
      <c r="F2201" s="168"/>
      <c r="G2201" s="168"/>
      <c r="H2201" s="246"/>
      <c r="I2201" s="246"/>
      <c r="J2201" s="213"/>
      <c r="K2201" s="111"/>
      <c r="L2201" s="416"/>
      <c r="M2201" s="175"/>
      <c r="N2201" s="175"/>
      <c r="O2201" s="175"/>
      <c r="P2201" s="175"/>
      <c r="Q2201" s="175"/>
      <c r="R2201" s="175"/>
      <c r="S2201" s="175"/>
    </row>
    <row r="2202" spans="1:24" ht="12.75" customHeight="1">
      <c r="K2202" s="111"/>
      <c r="L2202" s="175"/>
      <c r="M2202" s="416"/>
      <c r="N2202" s="416"/>
      <c r="O2202" s="175"/>
      <c r="P2202" s="175"/>
      <c r="Q2202" s="175"/>
      <c r="R2202" s="175"/>
      <c r="S2202" s="175"/>
    </row>
    <row r="2203" spans="1:24" ht="12.75" customHeight="1">
      <c r="B2203" s="517"/>
      <c r="C2203" s="392" t="s">
        <v>521</v>
      </c>
      <c r="D2203" s="34"/>
      <c r="E2203" s="34"/>
      <c r="F2203" s="34"/>
      <c r="G2203" s="34"/>
      <c r="H2203" s="34"/>
      <c r="L2203" s="175"/>
      <c r="M2203" s="175"/>
      <c r="N2203" s="175"/>
      <c r="O2203" s="175"/>
      <c r="P2203" s="175"/>
      <c r="Q2203" s="175"/>
      <c r="R2203" s="175"/>
      <c r="S2203" s="175"/>
    </row>
    <row r="2204" spans="1:24" ht="12.75" customHeight="1">
      <c r="B2204" s="524"/>
      <c r="C2204" s="300"/>
      <c r="D2204" s="7"/>
      <c r="E2204" s="7"/>
      <c r="F2204" s="7"/>
      <c r="G2204" s="175"/>
      <c r="H2204" s="175"/>
      <c r="I2204" s="33"/>
      <c r="K2204" s="145"/>
      <c r="L2204" s="175"/>
      <c r="M2204" s="175"/>
      <c r="N2204" s="175"/>
      <c r="O2204" s="175"/>
      <c r="P2204" s="175"/>
      <c r="Q2204" s="175"/>
      <c r="R2204" s="175"/>
      <c r="S2204" s="175"/>
      <c r="T2204" s="175"/>
      <c r="U2204" s="175"/>
      <c r="V2204" s="175"/>
      <c r="W2204" s="175"/>
    </row>
    <row r="2205" spans="1:24" ht="12.75" customHeight="1">
      <c r="B2205" s="524"/>
      <c r="C2205" s="300"/>
      <c r="D2205" s="7"/>
      <c r="E2205" s="7"/>
      <c r="F2205" s="7"/>
      <c r="G2205" s="175"/>
      <c r="H2205" s="175"/>
      <c r="I2205" s="33"/>
      <c r="K2205" s="145"/>
      <c r="L2205" s="175"/>
      <c r="M2205" s="175"/>
      <c r="N2205" s="175"/>
      <c r="O2205" s="175"/>
      <c r="P2205" s="175"/>
      <c r="Q2205" s="175"/>
      <c r="R2205" s="175"/>
      <c r="S2205" s="175"/>
    </row>
    <row r="2206" spans="1:24" s="175" customFormat="1" ht="12.75" customHeight="1">
      <c r="A2206" s="32"/>
      <c r="B2206" s="524"/>
      <c r="C2206" s="300"/>
      <c r="D2206" s="7"/>
      <c r="E2206" s="7"/>
      <c r="F2206" s="7"/>
      <c r="I2206" s="33"/>
      <c r="J2206" s="32"/>
      <c r="K2206" s="145"/>
      <c r="T2206" s="32"/>
      <c r="U2206" s="32"/>
      <c r="V2206" s="32"/>
      <c r="W2206" s="32"/>
    </row>
    <row r="2207" spans="1:24" ht="12.75" customHeight="1">
      <c r="B2207" s="523" t="s">
        <v>754</v>
      </c>
      <c r="C2207" s="267" t="s">
        <v>849</v>
      </c>
      <c r="D2207" s="267"/>
      <c r="E2207" s="267"/>
      <c r="F2207" s="267"/>
      <c r="G2207" s="267"/>
      <c r="H2207" s="267"/>
      <c r="I2207" s="268"/>
      <c r="J2207" s="268"/>
      <c r="K2207" s="145"/>
      <c r="L2207" s="175"/>
      <c r="M2207" s="175"/>
      <c r="N2207" s="175"/>
      <c r="O2207" s="175"/>
      <c r="P2207" s="175"/>
      <c r="Q2207" s="175"/>
      <c r="R2207" s="175"/>
      <c r="S2207" s="175"/>
    </row>
    <row r="2208" spans="1:24" ht="12.75" customHeight="1">
      <c r="A2208" s="154"/>
      <c r="C2208" s="391" t="s">
        <v>1103</v>
      </c>
      <c r="D2208" s="177"/>
      <c r="E2208" s="177"/>
      <c r="F2208" s="177"/>
      <c r="G2208" s="177"/>
      <c r="L2208" s="175"/>
      <c r="M2208" s="175"/>
      <c r="N2208" s="175"/>
      <c r="O2208" s="175"/>
      <c r="P2208" s="175"/>
      <c r="Q2208" s="175"/>
      <c r="R2208" s="175"/>
      <c r="S2208" s="175"/>
    </row>
    <row r="2209" spans="1:23" ht="12.75" customHeight="1">
      <c r="K2209" s="24"/>
      <c r="L2209" s="175"/>
      <c r="M2209" s="175"/>
      <c r="N2209" s="175"/>
      <c r="O2209" s="175"/>
      <c r="P2209" s="175"/>
      <c r="Q2209" s="175"/>
      <c r="R2209" s="175"/>
      <c r="S2209" s="175"/>
    </row>
    <row r="2210" spans="1:23" ht="12.75" customHeight="1">
      <c r="C2210" s="342"/>
      <c r="D2210" s="265"/>
      <c r="E2210" s="199"/>
      <c r="F2210" s="199"/>
      <c r="G2210" s="265"/>
      <c r="H2210" s="265"/>
      <c r="I2210" s="199"/>
      <c r="J2210" s="99">
        <v>2009</v>
      </c>
      <c r="K2210" s="97"/>
      <c r="L2210" s="640"/>
      <c r="M2210" s="640"/>
      <c r="N2210" s="640"/>
      <c r="O2210" s="640"/>
      <c r="P2210" s="175"/>
      <c r="Q2210" s="175"/>
      <c r="R2210" s="175"/>
      <c r="S2210" s="175"/>
    </row>
    <row r="2211" spans="1:23" ht="12.75" customHeight="1">
      <c r="C2211" s="343"/>
      <c r="D2211" s="37"/>
      <c r="E2211" s="37"/>
      <c r="F2211" s="37"/>
      <c r="G2211" s="37"/>
      <c r="H2211" s="266"/>
      <c r="I2211" s="266"/>
      <c r="J2211" s="248"/>
      <c r="K2211" s="97"/>
      <c r="L2211" s="640"/>
      <c r="M2211" s="640"/>
      <c r="N2211" s="640"/>
      <c r="O2211" s="640"/>
      <c r="P2211" s="175"/>
      <c r="Q2211" s="175"/>
      <c r="R2211" s="175"/>
      <c r="S2211" s="175"/>
    </row>
    <row r="2212" spans="1:23" ht="12.75" customHeight="1">
      <c r="C2212" s="404" t="s">
        <v>849</v>
      </c>
      <c r="D2212" s="148"/>
      <c r="E2212" s="148"/>
      <c r="F2212" s="148"/>
      <c r="G2212" s="316"/>
      <c r="H2212" s="130"/>
      <c r="I2212" s="130"/>
      <c r="J2212" s="15">
        <v>70</v>
      </c>
      <c r="K2212" s="146"/>
    </row>
    <row r="2213" spans="1:23" ht="12.75" customHeight="1">
      <c r="C2213" s="344"/>
      <c r="D2213" s="168"/>
      <c r="E2213" s="168"/>
      <c r="F2213" s="168"/>
      <c r="G2213" s="168"/>
      <c r="H2213" s="246"/>
      <c r="I2213" s="246"/>
      <c r="J2213" s="213"/>
      <c r="K2213" s="119"/>
      <c r="L2213" s="175"/>
      <c r="M2213" s="175"/>
      <c r="N2213" s="175"/>
      <c r="O2213" s="175"/>
      <c r="P2213" s="175"/>
      <c r="Q2213" s="175"/>
      <c r="R2213" s="175"/>
      <c r="S2213" s="175"/>
    </row>
    <row r="2214" spans="1:23" ht="12.75" customHeight="1">
      <c r="K2214" s="27"/>
      <c r="L2214" s="175"/>
      <c r="M2214" s="175"/>
      <c r="N2214" s="175"/>
      <c r="O2214" s="175"/>
      <c r="P2214" s="175"/>
      <c r="Q2214" s="175"/>
      <c r="R2214" s="175"/>
      <c r="S2214" s="175"/>
    </row>
    <row r="2215" spans="1:23" ht="12.75" customHeight="1">
      <c r="B2215" s="517"/>
      <c r="C2215" s="392" t="s">
        <v>521</v>
      </c>
      <c r="D2215" s="34"/>
      <c r="E2215" s="34"/>
      <c r="F2215" s="34"/>
      <c r="G2215" s="34"/>
      <c r="H2215" s="34"/>
      <c r="K2215" s="24"/>
      <c r="L2215" s="175"/>
      <c r="M2215" s="175"/>
      <c r="N2215" s="175"/>
      <c r="O2215" s="175"/>
      <c r="P2215" s="175"/>
      <c r="Q2215" s="175"/>
      <c r="R2215" s="175"/>
      <c r="S2215" s="175"/>
    </row>
    <row r="2216" spans="1:23" ht="12.75" customHeight="1">
      <c r="K2216" s="24"/>
      <c r="L2216" s="175"/>
      <c r="M2216" s="175"/>
      <c r="N2216" s="175"/>
      <c r="O2216" s="175"/>
      <c r="P2216" s="175"/>
      <c r="Q2216" s="175"/>
      <c r="R2216" s="175"/>
      <c r="S2216" s="175"/>
    </row>
    <row r="2217" spans="1:23" ht="12.75" customHeight="1">
      <c r="K2217" s="24"/>
      <c r="L2217" s="175"/>
      <c r="M2217" s="175"/>
      <c r="N2217" s="175"/>
      <c r="O2217" s="175"/>
      <c r="P2217" s="175"/>
      <c r="Q2217" s="175"/>
      <c r="R2217" s="175"/>
      <c r="S2217" s="175"/>
    </row>
    <row r="2218" spans="1:23" ht="12.75" customHeight="1">
      <c r="K2218" s="24"/>
      <c r="L2218" s="175"/>
      <c r="M2218" s="175"/>
      <c r="N2218" s="640"/>
      <c r="O2218" s="640"/>
      <c r="P2218" s="640"/>
      <c r="Q2218" s="640"/>
      <c r="R2218" s="640"/>
      <c r="S2218" s="640"/>
      <c r="T2218" s="175"/>
      <c r="U2218" s="175"/>
      <c r="V2218" s="175"/>
      <c r="W2218" s="175"/>
    </row>
    <row r="2219" spans="1:23" ht="12.75" customHeight="1">
      <c r="B2219" s="523" t="s">
        <v>290</v>
      </c>
      <c r="C2219" s="267" t="s">
        <v>850</v>
      </c>
      <c r="D2219" s="267"/>
      <c r="E2219" s="267"/>
      <c r="F2219" s="267"/>
      <c r="G2219" s="267"/>
      <c r="H2219" s="267"/>
      <c r="I2219" s="268"/>
      <c r="J2219" s="268"/>
      <c r="K2219" s="24"/>
      <c r="L2219" s="175"/>
      <c r="M2219" s="175"/>
      <c r="N2219" s="640"/>
      <c r="O2219" s="640"/>
      <c r="P2219" s="640"/>
      <c r="Q2219" s="640"/>
      <c r="R2219" s="640"/>
      <c r="S2219" s="640"/>
    </row>
    <row r="2220" spans="1:23" s="175" customFormat="1" ht="12.75" customHeight="1">
      <c r="A2220" s="32"/>
      <c r="B2220" s="511"/>
      <c r="C2220" s="391" t="s">
        <v>1103</v>
      </c>
      <c r="D2220" s="177"/>
      <c r="E2220" s="177"/>
      <c r="F2220" s="177"/>
      <c r="G2220" s="177"/>
      <c r="H2220" s="32"/>
      <c r="I2220" s="32"/>
      <c r="J2220" s="32"/>
      <c r="K2220" s="24"/>
      <c r="N2220" s="640"/>
      <c r="O2220" s="640"/>
      <c r="P2220" s="640"/>
      <c r="Q2220" s="640"/>
      <c r="R2220" s="640"/>
      <c r="S2220" s="640"/>
      <c r="T2220" s="32"/>
      <c r="U2220" s="32"/>
      <c r="V2220" s="32"/>
      <c r="W2220" s="32"/>
    </row>
    <row r="2221" spans="1:23" ht="12.75" customHeight="1">
      <c r="K2221" s="24"/>
      <c r="L2221" s="175"/>
      <c r="M2221" s="175"/>
      <c r="N2221" s="175"/>
      <c r="O2221" s="175"/>
      <c r="P2221" s="175"/>
      <c r="Q2221" s="175"/>
      <c r="R2221" s="175"/>
      <c r="S2221" s="175"/>
    </row>
    <row r="2222" spans="1:23" ht="12.75" customHeight="1">
      <c r="C2222" s="342"/>
      <c r="D2222" s="265"/>
      <c r="E2222" s="199"/>
      <c r="F2222" s="199"/>
      <c r="G2222" s="265"/>
      <c r="H2222" s="265"/>
      <c r="I2222" s="199"/>
      <c r="J2222" s="99">
        <v>2009</v>
      </c>
      <c r="K2222" s="97"/>
      <c r="L2222" s="640"/>
      <c r="M2222" s="640"/>
      <c r="N2222" s="640"/>
      <c r="O2222" s="640"/>
      <c r="P2222" s="175"/>
      <c r="Q2222" s="175"/>
      <c r="R2222" s="175"/>
      <c r="S2222" s="175"/>
    </row>
    <row r="2223" spans="1:23" ht="12.75" customHeight="1">
      <c r="C2223" s="343"/>
      <c r="D2223" s="37"/>
      <c r="E2223" s="37"/>
      <c r="F2223" s="37"/>
      <c r="G2223" s="37"/>
      <c r="H2223" s="266"/>
      <c r="I2223" s="266"/>
      <c r="J2223" s="248"/>
      <c r="K2223" s="97"/>
      <c r="L2223" s="640"/>
      <c r="M2223" s="640"/>
      <c r="N2223" s="640"/>
      <c r="O2223" s="640"/>
      <c r="P2223" s="175"/>
      <c r="Q2223" s="175"/>
      <c r="R2223" s="175"/>
      <c r="S2223" s="175"/>
    </row>
    <row r="2224" spans="1:23" ht="12.75" customHeight="1">
      <c r="C2224" s="404" t="s">
        <v>608</v>
      </c>
      <c r="D2224" s="148"/>
      <c r="E2224" s="148"/>
      <c r="F2224" s="148"/>
      <c r="G2224" s="316"/>
      <c r="H2224" s="130"/>
      <c r="I2224" s="130"/>
      <c r="J2224" s="15">
        <v>90</v>
      </c>
      <c r="K2224" s="24"/>
      <c r="L2224" s="175"/>
      <c r="M2224" s="175"/>
      <c r="N2224" s="175"/>
      <c r="O2224" s="175"/>
      <c r="P2224" s="175"/>
      <c r="Q2224" s="175"/>
      <c r="R2224" s="175"/>
      <c r="S2224" s="175"/>
    </row>
    <row r="2225" spans="1:23" ht="12.75" customHeight="1">
      <c r="C2225" s="404" t="s">
        <v>625</v>
      </c>
      <c r="D2225" s="148"/>
      <c r="E2225" s="148"/>
      <c r="F2225" s="148"/>
      <c r="G2225" s="316"/>
      <c r="H2225" s="130"/>
      <c r="I2225" s="130"/>
      <c r="J2225" s="15">
        <v>76</v>
      </c>
      <c r="K2225" s="24"/>
      <c r="L2225" s="175"/>
      <c r="M2225" s="175"/>
      <c r="N2225" s="175"/>
      <c r="O2225" s="175"/>
      <c r="P2225" s="175"/>
      <c r="Q2225" s="175"/>
      <c r="R2225" s="175"/>
      <c r="S2225" s="175"/>
    </row>
    <row r="2226" spans="1:23" ht="12.75" customHeight="1">
      <c r="C2226" s="404" t="s">
        <v>626</v>
      </c>
      <c r="D2226" s="148"/>
      <c r="E2226" s="148"/>
      <c r="F2226" s="148"/>
      <c r="G2226" s="316"/>
      <c r="H2226" s="130"/>
      <c r="I2226" s="130"/>
      <c r="J2226" s="15">
        <v>71</v>
      </c>
      <c r="K2226" s="24"/>
      <c r="L2226" s="175"/>
      <c r="M2226" s="175"/>
      <c r="N2226" s="175"/>
      <c r="O2226" s="175"/>
      <c r="P2226" s="175"/>
      <c r="Q2226" s="175"/>
      <c r="R2226" s="175"/>
      <c r="S2226" s="175"/>
    </row>
    <row r="2227" spans="1:23" ht="12.75" customHeight="1">
      <c r="B2227" s="515"/>
      <c r="C2227" s="441" t="s">
        <v>611</v>
      </c>
      <c r="D2227" s="160"/>
      <c r="E2227" s="160"/>
      <c r="F2227" s="160"/>
      <c r="G2227" s="157"/>
      <c r="H2227" s="135"/>
      <c r="I2227" s="135"/>
      <c r="J2227" s="243">
        <v>56</v>
      </c>
      <c r="K2227" s="27"/>
    </row>
    <row r="2228" spans="1:23" ht="12.75" customHeight="1">
      <c r="B2228" s="515"/>
      <c r="C2228" s="441" t="s">
        <v>612</v>
      </c>
      <c r="D2228" s="160"/>
      <c r="E2228" s="160"/>
      <c r="F2228" s="160"/>
      <c r="G2228" s="157"/>
      <c r="H2228" s="135"/>
      <c r="I2228" s="135"/>
      <c r="J2228" s="243">
        <v>54</v>
      </c>
      <c r="K2228" s="27"/>
    </row>
    <row r="2229" spans="1:23" ht="12.75" customHeight="1">
      <c r="A2229" s="175"/>
      <c r="C2229" s="404" t="s">
        <v>609</v>
      </c>
      <c r="D2229" s="148"/>
      <c r="E2229" s="148"/>
      <c r="F2229" s="148"/>
      <c r="G2229" s="316"/>
      <c r="H2229" s="130"/>
      <c r="I2229" s="130"/>
      <c r="J2229" s="15" t="s">
        <v>431</v>
      </c>
      <c r="K2229" s="145"/>
    </row>
    <row r="2230" spans="1:23" ht="12.75" customHeight="1">
      <c r="C2230" s="441" t="s">
        <v>627</v>
      </c>
      <c r="D2230" s="148"/>
      <c r="E2230" s="148"/>
      <c r="F2230" s="148"/>
      <c r="G2230" s="316"/>
      <c r="H2230" s="130"/>
      <c r="I2230" s="130"/>
      <c r="J2230" s="15">
        <v>34</v>
      </c>
      <c r="K2230" s="27"/>
    </row>
    <row r="2231" spans="1:23" ht="12.75" customHeight="1">
      <c r="A2231" s="175"/>
      <c r="C2231" s="441" t="s">
        <v>613</v>
      </c>
      <c r="D2231" s="148"/>
      <c r="E2231" s="148"/>
      <c r="F2231" s="148"/>
      <c r="G2231" s="316"/>
      <c r="H2231" s="130"/>
      <c r="I2231" s="130"/>
      <c r="J2231" s="15">
        <v>14</v>
      </c>
    </row>
    <row r="2232" spans="1:23" ht="12.75" customHeight="1">
      <c r="C2232" s="441" t="s">
        <v>614</v>
      </c>
      <c r="D2232" s="148"/>
      <c r="E2232" s="148"/>
      <c r="F2232" s="148"/>
      <c r="G2232" s="316"/>
      <c r="H2232" s="130"/>
      <c r="I2232" s="130"/>
      <c r="J2232" s="15">
        <v>11</v>
      </c>
      <c r="K2232" s="111"/>
    </row>
    <row r="2233" spans="1:23" ht="12.75" customHeight="1">
      <c r="C2233" s="344"/>
      <c r="D2233" s="168"/>
      <c r="E2233" s="168"/>
      <c r="F2233" s="168"/>
      <c r="G2233" s="168"/>
      <c r="H2233" s="246"/>
      <c r="I2233" s="246"/>
      <c r="J2233" s="213"/>
      <c r="T2233" s="175"/>
      <c r="U2233" s="175"/>
      <c r="V2233" s="175"/>
      <c r="W2233" s="175"/>
    </row>
    <row r="2234" spans="1:23" ht="12.75" customHeight="1">
      <c r="R2234" s="175"/>
      <c r="S2234" s="175"/>
    </row>
    <row r="2235" spans="1:23" s="175" customFormat="1" ht="12.75" customHeight="1">
      <c r="A2235" s="32"/>
      <c r="B2235" s="517"/>
      <c r="C2235" s="392" t="s">
        <v>521</v>
      </c>
      <c r="D2235" s="34"/>
      <c r="E2235" s="34"/>
      <c r="F2235" s="34"/>
      <c r="G2235" s="34"/>
      <c r="H2235" s="34"/>
      <c r="I2235" s="32"/>
      <c r="J2235" s="32"/>
      <c r="K2235" s="96"/>
      <c r="L2235" s="32"/>
      <c r="M2235" s="32"/>
      <c r="N2235" s="32"/>
      <c r="R2235" s="32"/>
      <c r="S2235" s="32"/>
      <c r="T2235" s="32"/>
      <c r="U2235" s="32"/>
      <c r="V2235" s="32"/>
      <c r="W2235" s="32"/>
    </row>
    <row r="2236" spans="1:23" ht="12.75" customHeight="1">
      <c r="B2236" s="524"/>
      <c r="C2236" s="300"/>
      <c r="D2236" s="7"/>
      <c r="E2236" s="7"/>
      <c r="F2236" s="7"/>
      <c r="G2236" s="175"/>
      <c r="H2236" s="175"/>
      <c r="I2236" s="33"/>
    </row>
    <row r="2237" spans="1:23" ht="12.75" customHeight="1">
      <c r="B2237" s="524"/>
      <c r="C2237" s="300"/>
      <c r="D2237" s="7"/>
      <c r="E2237" s="7"/>
      <c r="F2237" s="7"/>
      <c r="G2237" s="175"/>
      <c r="H2237" s="175"/>
      <c r="I2237" s="33"/>
      <c r="L2237" s="175"/>
    </row>
    <row r="2238" spans="1:23" ht="12.75" customHeight="1">
      <c r="B2238" s="524"/>
      <c r="C2238" s="300"/>
      <c r="D2238" s="7"/>
      <c r="E2238" s="7"/>
      <c r="F2238" s="7"/>
      <c r="G2238" s="175"/>
      <c r="H2238" s="175"/>
      <c r="I2238" s="33"/>
      <c r="K2238" s="8"/>
      <c r="M2238" s="175"/>
      <c r="N2238" s="175"/>
    </row>
    <row r="2239" spans="1:23" ht="12.75" customHeight="1">
      <c r="B2239" s="512" t="s">
        <v>435</v>
      </c>
      <c r="C2239" s="419" t="s">
        <v>618</v>
      </c>
      <c r="D2239" s="176"/>
      <c r="E2239" s="176"/>
      <c r="F2239" s="176"/>
      <c r="G2239" s="175"/>
      <c r="H2239" s="175"/>
      <c r="I2239" s="33"/>
    </row>
    <row r="2240" spans="1:23" ht="12.75" customHeight="1">
      <c r="B2240" s="524"/>
      <c r="C2240" s="300"/>
      <c r="D2240" s="7"/>
      <c r="E2240" s="7"/>
      <c r="F2240" s="7"/>
      <c r="G2240" s="175"/>
      <c r="H2240" s="175"/>
      <c r="I2240" s="33"/>
      <c r="K2240" s="24"/>
    </row>
    <row r="2241" spans="2:15" ht="12.75" customHeight="1">
      <c r="B2241" s="524" t="s">
        <v>755</v>
      </c>
      <c r="C2241" s="409" t="s">
        <v>851</v>
      </c>
      <c r="D2241" s="121"/>
      <c r="E2241" s="34"/>
      <c r="F2241" s="34"/>
      <c r="G2241" s="238"/>
      <c r="H2241" s="238"/>
      <c r="I2241" s="238"/>
      <c r="J2241" s="34"/>
    </row>
    <row r="2242" spans="2:15" ht="12.75" customHeight="1">
      <c r="B2242" s="517"/>
      <c r="C2242" s="391" t="s">
        <v>1103</v>
      </c>
      <c r="D2242" s="269"/>
      <c r="E2242" s="34"/>
      <c r="F2242" s="34"/>
      <c r="G2242" s="238"/>
      <c r="H2242" s="238"/>
      <c r="I2242" s="238"/>
      <c r="J2242" s="34"/>
    </row>
    <row r="2243" spans="2:15" ht="12.75" customHeight="1">
      <c r="B2243" s="517"/>
      <c r="C2243" s="116"/>
      <c r="D2243" s="269"/>
      <c r="E2243" s="34"/>
      <c r="F2243" s="34"/>
      <c r="G2243" s="238"/>
      <c r="H2243" s="238"/>
      <c r="I2243" s="238"/>
      <c r="J2243" s="34"/>
      <c r="L2243" s="175"/>
      <c r="M2243" s="175"/>
      <c r="N2243" s="175"/>
      <c r="O2243" s="175"/>
    </row>
    <row r="2244" spans="2:15" ht="12.75" customHeight="1">
      <c r="B2244" s="517"/>
      <c r="C2244" s="342"/>
      <c r="D2244" s="199"/>
      <c r="E2244" s="199"/>
      <c r="F2244" s="199"/>
      <c r="G2244" s="199"/>
      <c r="H2244" s="199"/>
      <c r="I2244" s="199"/>
      <c r="J2244" s="99">
        <v>2009</v>
      </c>
      <c r="K2244" s="97"/>
      <c r="L2244" s="640"/>
      <c r="M2244" s="640"/>
      <c r="N2244" s="640"/>
      <c r="O2244" s="640"/>
    </row>
    <row r="2245" spans="2:15" ht="12.75" customHeight="1">
      <c r="B2245" s="517"/>
      <c r="C2245" s="403"/>
      <c r="D2245" s="34"/>
      <c r="E2245" s="34"/>
      <c r="F2245" s="34"/>
      <c r="G2245" s="34"/>
      <c r="H2245" s="34"/>
      <c r="I2245" s="34"/>
      <c r="J2245" s="248"/>
      <c r="K2245" s="97"/>
      <c r="L2245" s="640"/>
      <c r="M2245" s="640"/>
      <c r="N2245" s="640"/>
      <c r="O2245" s="640"/>
    </row>
    <row r="2246" spans="2:15" ht="12.75" customHeight="1">
      <c r="B2246" s="517"/>
      <c r="C2246" s="404" t="s">
        <v>851</v>
      </c>
      <c r="D2246" s="114"/>
      <c r="E2246" s="114"/>
      <c r="F2246" s="114"/>
      <c r="G2246" s="114"/>
      <c r="H2246" s="114"/>
      <c r="I2246" s="114"/>
      <c r="J2246" s="15">
        <v>2</v>
      </c>
      <c r="L2246" s="175"/>
      <c r="M2246" s="175"/>
      <c r="N2246" s="175"/>
      <c r="O2246" s="175"/>
    </row>
    <row r="2247" spans="2:15" ht="12.75" customHeight="1">
      <c r="B2247" s="517"/>
      <c r="C2247" s="424"/>
      <c r="D2247" s="172"/>
      <c r="E2247" s="172"/>
      <c r="F2247" s="172"/>
      <c r="G2247" s="172"/>
      <c r="H2247" s="172"/>
      <c r="I2247" s="172"/>
      <c r="J2247" s="270"/>
      <c r="L2247" s="175"/>
      <c r="M2247" s="175"/>
      <c r="N2247" s="175"/>
      <c r="O2247" s="175"/>
    </row>
    <row r="2248" spans="2:15" ht="12.75" customHeight="1">
      <c r="B2248" s="517"/>
      <c r="C2248" s="116"/>
      <c r="D2248" s="34"/>
      <c r="E2248" s="34"/>
      <c r="F2248" s="34"/>
      <c r="G2248" s="34"/>
      <c r="H2248" s="34"/>
      <c r="I2248" s="34"/>
      <c r="J2248" s="269"/>
    </row>
    <row r="2249" spans="2:15" ht="12.75" customHeight="1">
      <c r="B2249" s="517"/>
      <c r="C2249" s="392" t="s">
        <v>521</v>
      </c>
      <c r="D2249" s="34"/>
      <c r="E2249" s="34"/>
      <c r="F2249" s="34"/>
      <c r="G2249" s="238"/>
      <c r="H2249" s="238"/>
      <c r="I2249" s="238"/>
      <c r="J2249" s="34"/>
    </row>
    <row r="2250" spans="2:15" ht="12.75" customHeight="1">
      <c r="B2250" s="524"/>
      <c r="C2250" s="370"/>
      <c r="D2250" s="7"/>
      <c r="E2250" s="7"/>
      <c r="F2250" s="7"/>
      <c r="G2250" s="175"/>
      <c r="H2250" s="175"/>
      <c r="I2250" s="33"/>
    </row>
    <row r="2251" spans="2:15" ht="12.75" customHeight="1">
      <c r="B2251" s="524"/>
      <c r="C2251" s="370"/>
      <c r="D2251" s="7"/>
      <c r="E2251" s="7"/>
      <c r="F2251" s="7"/>
      <c r="G2251" s="175"/>
      <c r="H2251" s="175"/>
      <c r="I2251" s="33"/>
    </row>
    <row r="2252" spans="2:15" ht="12.75" customHeight="1">
      <c r="C2252" s="370"/>
      <c r="D2252" s="177"/>
      <c r="E2252" s="177"/>
      <c r="F2252" s="177"/>
      <c r="G2252" s="177"/>
      <c r="J2252" s="175"/>
    </row>
    <row r="2253" spans="2:15" ht="12.75" customHeight="1">
      <c r="B2253" s="512" t="s">
        <v>436</v>
      </c>
      <c r="C2253" s="174" t="s">
        <v>104</v>
      </c>
      <c r="D2253" s="176"/>
      <c r="E2253" s="176"/>
      <c r="F2253" s="176"/>
      <c r="G2253" s="175"/>
      <c r="H2253" s="175"/>
      <c r="I2253" s="33"/>
      <c r="J2253" s="175"/>
      <c r="K2253" s="146"/>
      <c r="L2253" s="175"/>
      <c r="M2253" s="175"/>
      <c r="N2253" s="175"/>
    </row>
    <row r="2254" spans="2:15" ht="12.75" customHeight="1">
      <c r="C2254" s="175"/>
      <c r="D2254" s="175"/>
      <c r="E2254" s="175"/>
      <c r="F2254" s="175"/>
      <c r="G2254" s="175"/>
      <c r="H2254" s="175"/>
      <c r="I2254" s="175"/>
      <c r="J2254" s="175"/>
      <c r="K2254" s="146"/>
      <c r="L2254" s="175"/>
      <c r="M2254" s="175"/>
      <c r="N2254" s="175"/>
    </row>
    <row r="2255" spans="2:15" ht="12.75" customHeight="1">
      <c r="B2255" s="508" t="s">
        <v>291</v>
      </c>
      <c r="C2255" s="33" t="s">
        <v>852</v>
      </c>
      <c r="D2255" s="31"/>
      <c r="I2255" s="602"/>
      <c r="J2255" s="602"/>
      <c r="K2255" s="602"/>
      <c r="L2255" s="602"/>
      <c r="M2255" s="602"/>
      <c r="N2255" s="602"/>
    </row>
    <row r="2256" spans="2:15" ht="12.75" customHeight="1">
      <c r="C2256" s="391" t="s">
        <v>1103</v>
      </c>
      <c r="D2256" s="177"/>
      <c r="E2256" s="177"/>
      <c r="F2256" s="177"/>
      <c r="G2256" s="177"/>
      <c r="H2256" s="177"/>
      <c r="I2256" s="602"/>
      <c r="J2256" s="602"/>
      <c r="K2256" s="602"/>
      <c r="L2256" s="602"/>
      <c r="M2256" s="602"/>
      <c r="N2256" s="602"/>
    </row>
    <row r="2257" spans="1:23" ht="12.75" customHeight="1">
      <c r="I2257" s="175"/>
      <c r="J2257" s="175"/>
      <c r="K2257" s="146"/>
      <c r="L2257" s="175"/>
      <c r="M2257" s="175"/>
      <c r="N2257" s="175"/>
    </row>
    <row r="2258" spans="1:23" ht="12.75" customHeight="1">
      <c r="C2258" s="383"/>
      <c r="D2258" s="53">
        <v>2003</v>
      </c>
      <c r="E2258" s="53">
        <v>2004</v>
      </c>
      <c r="F2258" s="53">
        <v>2005</v>
      </c>
      <c r="G2258" s="53">
        <v>2006</v>
      </c>
      <c r="H2258" s="91">
        <v>2007</v>
      </c>
      <c r="I2258" s="175"/>
      <c r="J2258" s="175"/>
      <c r="K2258" s="27"/>
      <c r="L2258" s="175"/>
      <c r="M2258" s="175"/>
      <c r="N2258" s="175"/>
    </row>
    <row r="2259" spans="1:23" ht="12.75" customHeight="1">
      <c r="C2259" s="362"/>
      <c r="D2259" s="37"/>
      <c r="E2259" s="37"/>
      <c r="F2259" s="37"/>
      <c r="G2259" s="194"/>
      <c r="H2259" s="294"/>
      <c r="I2259" s="175"/>
      <c r="J2259" s="602"/>
      <c r="K2259" s="602"/>
      <c r="L2259" s="602"/>
      <c r="M2259" s="175"/>
      <c r="N2259" s="175"/>
    </row>
    <row r="2260" spans="1:23" ht="12.75" customHeight="1">
      <c r="C2260" s="404" t="s">
        <v>105</v>
      </c>
      <c r="D2260" s="148">
        <v>90</v>
      </c>
      <c r="E2260" s="148">
        <v>100</v>
      </c>
      <c r="F2260" s="148">
        <v>88</v>
      </c>
      <c r="G2260" s="66">
        <v>99.418491484184926</v>
      </c>
      <c r="H2260" s="92">
        <v>97.812117000000001</v>
      </c>
      <c r="I2260" s="175"/>
      <c r="J2260" s="602"/>
      <c r="K2260" s="602"/>
      <c r="L2260" s="602"/>
      <c r="M2260" s="175"/>
      <c r="N2260" s="175"/>
    </row>
    <row r="2261" spans="1:23" ht="12.75" customHeight="1">
      <c r="B2261" s="514"/>
      <c r="C2261" s="404" t="s">
        <v>49</v>
      </c>
      <c r="D2261" s="148">
        <v>73</v>
      </c>
      <c r="E2261" s="148">
        <v>90</v>
      </c>
      <c r="F2261" s="148">
        <v>81</v>
      </c>
      <c r="G2261" s="66">
        <v>91.620437956204384</v>
      </c>
      <c r="H2261" s="92">
        <v>90.246561</v>
      </c>
      <c r="I2261" s="175"/>
      <c r="J2261" s="602"/>
      <c r="K2261" s="602"/>
      <c r="L2261" s="602"/>
      <c r="M2261" s="175"/>
      <c r="N2261" s="175"/>
    </row>
    <row r="2262" spans="1:23" ht="12.75" customHeight="1">
      <c r="B2262" s="514"/>
      <c r="C2262" s="404" t="s">
        <v>106</v>
      </c>
      <c r="D2262" s="148" t="s">
        <v>299</v>
      </c>
      <c r="E2262" s="148" t="s">
        <v>299</v>
      </c>
      <c r="F2262" s="148">
        <v>69</v>
      </c>
      <c r="G2262" s="66">
        <v>75.092457420924575</v>
      </c>
      <c r="H2262" s="92">
        <v>87.485006999999996</v>
      </c>
      <c r="I2262" s="175"/>
      <c r="J2262" s="602"/>
      <c r="K2262" s="602"/>
      <c r="L2262" s="602"/>
      <c r="M2262" s="175"/>
      <c r="N2262" s="175"/>
    </row>
    <row r="2263" spans="1:23" ht="12.75" customHeight="1">
      <c r="B2263" s="514"/>
      <c r="C2263" s="404" t="s">
        <v>541</v>
      </c>
      <c r="D2263" s="148">
        <v>85</v>
      </c>
      <c r="E2263" s="148">
        <v>74</v>
      </c>
      <c r="F2263" s="148">
        <v>64</v>
      </c>
      <c r="G2263" s="66">
        <v>80.15815085158151</v>
      </c>
      <c r="H2263" s="92">
        <v>84.141824</v>
      </c>
      <c r="K2263" s="145"/>
    </row>
    <row r="2264" spans="1:23" ht="12.75" customHeight="1">
      <c r="C2264" s="404" t="s">
        <v>582</v>
      </c>
      <c r="D2264" s="148">
        <v>63</v>
      </c>
      <c r="E2264" s="148">
        <v>63</v>
      </c>
      <c r="F2264" s="148">
        <v>69</v>
      </c>
      <c r="G2264" s="66">
        <v>73.223844282238431</v>
      </c>
      <c r="H2264" s="92">
        <v>83.380966000000001</v>
      </c>
      <c r="T2264" s="175"/>
      <c r="U2264" s="175"/>
      <c r="V2264" s="175"/>
      <c r="W2264" s="175"/>
    </row>
    <row r="2265" spans="1:23" ht="12.75" customHeight="1">
      <c r="C2265" s="404" t="s">
        <v>107</v>
      </c>
      <c r="D2265" s="148">
        <v>70</v>
      </c>
      <c r="E2265" s="148">
        <v>79</v>
      </c>
      <c r="F2265" s="148">
        <v>65</v>
      </c>
      <c r="G2265" s="66">
        <v>69.107055961070557</v>
      </c>
      <c r="H2265" s="92">
        <v>70.170856000000001</v>
      </c>
      <c r="K2265" s="24"/>
      <c r="R2265" s="175"/>
      <c r="S2265" s="175"/>
    </row>
    <row r="2266" spans="1:23" s="175" customFormat="1" ht="12.75" customHeight="1">
      <c r="A2266" s="32"/>
      <c r="B2266" s="511"/>
      <c r="C2266" s="363"/>
      <c r="D2266" s="36"/>
      <c r="E2266" s="36"/>
      <c r="F2266" s="36"/>
      <c r="G2266" s="295"/>
      <c r="H2266" s="296"/>
      <c r="I2266" s="32"/>
      <c r="J2266" s="32"/>
      <c r="K2266" s="96"/>
      <c r="R2266" s="32"/>
      <c r="S2266" s="32"/>
      <c r="T2266" s="32"/>
      <c r="U2266" s="32"/>
      <c r="V2266" s="32"/>
      <c r="W2266" s="32"/>
    </row>
    <row r="2267" spans="1:23" ht="12.75" customHeight="1">
      <c r="C2267" s="356"/>
      <c r="J2267" s="34"/>
      <c r="L2267" s="175"/>
      <c r="M2267" s="175"/>
      <c r="N2267" s="175"/>
      <c r="O2267" s="175"/>
    </row>
    <row r="2268" spans="1:23" ht="12.75" customHeight="1">
      <c r="B2268" s="517"/>
      <c r="C2268" s="392" t="s">
        <v>521</v>
      </c>
      <c r="D2268" s="106"/>
      <c r="E2268" s="106"/>
      <c r="F2268" s="106"/>
      <c r="G2268" s="106"/>
      <c r="H2268" s="106"/>
      <c r="I2268" s="106"/>
      <c r="J2268" s="34"/>
      <c r="L2268" s="175"/>
      <c r="M2268" s="175"/>
      <c r="N2268" s="175"/>
      <c r="O2268" s="175"/>
    </row>
    <row r="2269" spans="1:23" ht="12.75" customHeight="1">
      <c r="B2269" s="517"/>
      <c r="C2269" s="370"/>
      <c r="D2269" s="34"/>
      <c r="E2269" s="34"/>
      <c r="F2269" s="34"/>
      <c r="G2269" s="34"/>
      <c r="H2269" s="34"/>
      <c r="I2269" s="34"/>
      <c r="K2269" s="108"/>
      <c r="L2269" s="175"/>
      <c r="M2269" s="175"/>
      <c r="N2269" s="175"/>
      <c r="O2269" s="175"/>
    </row>
    <row r="2270" spans="1:23" ht="12.75" customHeight="1">
      <c r="C2270" s="356"/>
      <c r="K2270" s="94"/>
      <c r="L2270" s="175"/>
      <c r="M2270" s="175"/>
      <c r="N2270" s="175"/>
      <c r="O2270" s="175"/>
    </row>
    <row r="2271" spans="1:23" ht="12.75" customHeight="1">
      <c r="C2271" s="356"/>
      <c r="J2271" s="175"/>
      <c r="L2271" s="175"/>
      <c r="M2271" s="175"/>
      <c r="N2271" s="175"/>
      <c r="O2271" s="175"/>
    </row>
    <row r="2272" spans="1:23" ht="12.75" customHeight="1">
      <c r="B2272" s="508" t="s">
        <v>756</v>
      </c>
      <c r="C2272" s="33" t="s">
        <v>853</v>
      </c>
      <c r="D2272" s="149"/>
      <c r="E2272" s="149"/>
      <c r="F2272" s="149"/>
      <c r="G2272" s="149"/>
      <c r="H2272" s="149"/>
      <c r="I2272" s="149"/>
      <c r="J2272" s="273"/>
      <c r="L2272" s="175"/>
      <c r="M2272" s="175"/>
      <c r="N2272" s="175"/>
      <c r="O2272" s="175"/>
    </row>
    <row r="2273" spans="2:15" ht="12.75" customHeight="1">
      <c r="C2273" s="391" t="s">
        <v>1103</v>
      </c>
      <c r="D2273" s="177"/>
      <c r="E2273" s="177"/>
      <c r="F2273" s="177"/>
      <c r="G2273" s="177"/>
      <c r="L2273" s="175"/>
      <c r="M2273" s="175"/>
      <c r="N2273" s="175"/>
      <c r="O2273" s="175"/>
    </row>
    <row r="2274" spans="2:15" ht="12.75" customHeight="1">
      <c r="L2274" s="175"/>
      <c r="M2274" s="175"/>
      <c r="N2274" s="175"/>
      <c r="O2274" s="175"/>
    </row>
    <row r="2275" spans="2:15" ht="12.75" customHeight="1">
      <c r="C2275" s="383"/>
      <c r="D2275" s="199"/>
      <c r="E2275" s="199"/>
      <c r="F2275" s="199"/>
      <c r="G2275" s="199"/>
      <c r="H2275" s="199"/>
      <c r="I2275" s="199"/>
      <c r="J2275" s="99">
        <v>2009</v>
      </c>
      <c r="K2275" s="97"/>
      <c r="L2275" s="640"/>
      <c r="M2275" s="640"/>
      <c r="N2275" s="640"/>
      <c r="O2275" s="640"/>
    </row>
    <row r="2276" spans="2:15" ht="12.75" customHeight="1">
      <c r="C2276" s="362"/>
      <c r="D2276" s="37"/>
      <c r="E2276" s="37"/>
      <c r="F2276" s="37"/>
      <c r="G2276" s="37"/>
      <c r="J2276" s="248"/>
      <c r="K2276" s="97"/>
      <c r="L2276" s="640"/>
      <c r="M2276" s="640"/>
      <c r="N2276" s="640"/>
      <c r="O2276" s="640"/>
    </row>
    <row r="2277" spans="2:15" ht="12.75" customHeight="1">
      <c r="C2277" s="404" t="s">
        <v>853</v>
      </c>
      <c r="D2277" s="148"/>
      <c r="E2277" s="148"/>
      <c r="F2277" s="148"/>
      <c r="G2277" s="49"/>
      <c r="H2277" s="51"/>
      <c r="I2277" s="275"/>
      <c r="J2277" s="164">
        <v>42</v>
      </c>
      <c r="K2277" s="18"/>
      <c r="L2277" s="175"/>
      <c r="M2277" s="175"/>
      <c r="N2277" s="175"/>
      <c r="O2277" s="175"/>
    </row>
    <row r="2278" spans="2:15" ht="12.75" customHeight="1">
      <c r="C2278" s="363"/>
      <c r="D2278" s="168"/>
      <c r="E2278" s="168"/>
      <c r="F2278" s="168"/>
      <c r="G2278" s="168"/>
      <c r="H2278" s="168"/>
      <c r="I2278" s="168"/>
      <c r="J2278" s="213"/>
      <c r="K2278" s="18"/>
      <c r="L2278" s="175"/>
      <c r="M2278" s="175"/>
      <c r="N2278" s="175"/>
      <c r="O2278" s="175"/>
    </row>
    <row r="2279" spans="2:15" ht="12.75" customHeight="1">
      <c r="C2279" s="34"/>
      <c r="D2279" s="34"/>
      <c r="E2279" s="34"/>
      <c r="F2279" s="34"/>
      <c r="G2279" s="238"/>
      <c r="H2279" s="238"/>
      <c r="I2279" s="238"/>
      <c r="K2279" s="18"/>
      <c r="L2279" s="175"/>
      <c r="M2279" s="175"/>
      <c r="N2279" s="175"/>
      <c r="O2279" s="175"/>
    </row>
    <row r="2280" spans="2:15" ht="12.75" customHeight="1">
      <c r="B2280" s="517"/>
      <c r="C2280" s="392" t="s">
        <v>521</v>
      </c>
      <c r="D2280" s="34"/>
      <c r="E2280" s="34"/>
      <c r="F2280" s="34"/>
      <c r="G2280" s="238"/>
      <c r="H2280" s="238"/>
      <c r="I2280" s="238"/>
      <c r="J2280" s="34"/>
      <c r="K2280" s="18"/>
      <c r="L2280" s="175"/>
      <c r="M2280" s="175"/>
      <c r="N2280" s="175"/>
      <c r="O2280" s="175"/>
    </row>
    <row r="2281" spans="2:15" ht="12.75" customHeight="1">
      <c r="B2281" s="527"/>
      <c r="C2281" s="34"/>
      <c r="D2281" s="297"/>
      <c r="E2281" s="154"/>
      <c r="G2281" s="34"/>
      <c r="K2281" s="18"/>
      <c r="L2281" s="175"/>
      <c r="M2281" s="175"/>
      <c r="N2281" s="175"/>
      <c r="O2281" s="175"/>
    </row>
    <row r="2282" spans="2:15" ht="12.75" customHeight="1">
      <c r="B2282" s="527"/>
      <c r="C2282" s="34"/>
      <c r="D2282" s="115"/>
      <c r="E2282" s="154"/>
      <c r="G2282" s="34"/>
      <c r="K2282" s="18"/>
      <c r="L2282" s="175"/>
      <c r="M2282" s="175"/>
      <c r="N2282" s="175"/>
      <c r="O2282" s="175"/>
    </row>
    <row r="2283" spans="2:15" ht="12.75" customHeight="1">
      <c r="B2283" s="527"/>
      <c r="C2283" s="34"/>
      <c r="D2283" s="115"/>
      <c r="K2283" s="18"/>
      <c r="L2283" s="175"/>
      <c r="M2283" s="175"/>
      <c r="N2283" s="175"/>
      <c r="O2283" s="175"/>
    </row>
    <row r="2284" spans="2:15" ht="12.75" customHeight="1">
      <c r="B2284" s="519" t="s">
        <v>437</v>
      </c>
      <c r="C2284" s="174" t="s">
        <v>109</v>
      </c>
      <c r="D2284" s="176"/>
      <c r="E2284" s="176"/>
      <c r="F2284" s="176"/>
      <c r="G2284" s="238"/>
      <c r="H2284" s="238"/>
      <c r="I2284" s="238"/>
      <c r="J2284" s="34"/>
      <c r="K2284" s="18"/>
      <c r="L2284" s="175"/>
      <c r="M2284" s="175"/>
      <c r="N2284" s="175"/>
      <c r="O2284" s="175"/>
    </row>
    <row r="2285" spans="2:15" ht="12.75" customHeight="1">
      <c r="B2285" s="517"/>
      <c r="D2285" s="34"/>
      <c r="E2285" s="34"/>
      <c r="F2285" s="34"/>
      <c r="G2285" s="34"/>
      <c r="H2285" s="34"/>
      <c r="I2285" s="34"/>
      <c r="J2285" s="34"/>
      <c r="L2285" s="175"/>
      <c r="M2285" s="175"/>
      <c r="N2285" s="175"/>
      <c r="O2285" s="175"/>
    </row>
    <row r="2286" spans="2:15" ht="12.75" customHeight="1">
      <c r="B2286" s="508" t="s">
        <v>757</v>
      </c>
      <c r="C2286" s="33" t="s">
        <v>854</v>
      </c>
      <c r="D2286" s="31"/>
      <c r="K2286" s="24"/>
      <c r="L2286" s="175"/>
      <c r="M2286" s="175"/>
      <c r="N2286" s="175"/>
      <c r="O2286" s="175"/>
    </row>
    <row r="2287" spans="2:15" ht="12.75" customHeight="1">
      <c r="C2287" s="391" t="s">
        <v>1103</v>
      </c>
      <c r="D2287" s="177"/>
      <c r="E2287" s="177"/>
      <c r="F2287" s="177"/>
      <c r="G2287" s="177"/>
      <c r="K2287" s="24"/>
      <c r="L2287" s="175"/>
      <c r="M2287" s="175"/>
      <c r="N2287" s="175"/>
      <c r="O2287" s="175"/>
    </row>
    <row r="2288" spans="2:15" ht="12.75" customHeight="1">
      <c r="K2288" s="24"/>
      <c r="L2288" s="175"/>
      <c r="M2288" s="175"/>
      <c r="N2288" s="175"/>
      <c r="O2288" s="175"/>
    </row>
    <row r="2289" spans="2:15" ht="12.75" customHeight="1">
      <c r="C2289" s="342"/>
      <c r="D2289" s="265"/>
      <c r="E2289" s="265"/>
      <c r="F2289" s="265"/>
      <c r="G2289" s="265"/>
      <c r="H2289" s="265"/>
      <c r="I2289" s="298"/>
      <c r="J2289" s="99">
        <v>2009</v>
      </c>
      <c r="K2289" s="97"/>
      <c r="L2289" s="640"/>
      <c r="M2289" s="640"/>
      <c r="N2289" s="640"/>
      <c r="O2289" s="640"/>
    </row>
    <row r="2290" spans="2:15" ht="12.75" customHeight="1">
      <c r="C2290" s="347"/>
      <c r="D2290" s="299"/>
      <c r="E2290" s="299"/>
      <c r="F2290" s="299"/>
      <c r="G2290" s="299"/>
      <c r="H2290" s="299"/>
      <c r="I2290" s="299">
        <v>22</v>
      </c>
      <c r="J2290" s="248"/>
      <c r="K2290" s="97"/>
      <c r="L2290" s="640"/>
      <c r="M2290" s="640"/>
      <c r="N2290" s="640"/>
      <c r="O2290" s="640"/>
    </row>
    <row r="2291" spans="2:15" ht="12.75" customHeight="1">
      <c r="C2291" s="404" t="s">
        <v>854</v>
      </c>
      <c r="D2291" s="148"/>
      <c r="E2291" s="148"/>
      <c r="F2291" s="148"/>
      <c r="G2291" s="66"/>
      <c r="H2291" s="65"/>
      <c r="I2291" s="19"/>
      <c r="J2291" s="20">
        <v>47</v>
      </c>
      <c r="K2291" s="24"/>
      <c r="L2291" s="175"/>
      <c r="M2291" s="175"/>
      <c r="N2291" s="175"/>
      <c r="O2291" s="175"/>
    </row>
    <row r="2292" spans="2:15" ht="12.75" customHeight="1">
      <c r="C2292" s="344"/>
      <c r="D2292" s="168"/>
      <c r="E2292" s="168"/>
      <c r="F2292" s="168"/>
      <c r="G2292" s="169"/>
      <c r="H2292" s="170"/>
      <c r="I2292" s="168"/>
      <c r="J2292" s="213"/>
      <c r="K2292" s="24"/>
      <c r="L2292" s="175"/>
      <c r="M2292" s="175"/>
      <c r="N2292" s="175"/>
      <c r="O2292" s="175"/>
    </row>
    <row r="2293" spans="2:15" ht="12.75" customHeight="1">
      <c r="K2293" s="24"/>
      <c r="L2293" s="175"/>
      <c r="M2293" s="175"/>
      <c r="N2293" s="175"/>
      <c r="O2293" s="175"/>
    </row>
    <row r="2294" spans="2:15" ht="12.75" customHeight="1">
      <c r="B2294" s="517"/>
      <c r="C2294" s="392" t="s">
        <v>521</v>
      </c>
      <c r="D2294" s="34"/>
      <c r="E2294" s="34"/>
      <c r="F2294" s="34"/>
      <c r="G2294" s="34"/>
      <c r="H2294" s="34"/>
      <c r="I2294" s="34"/>
      <c r="J2294" s="34"/>
      <c r="K2294" s="24"/>
      <c r="L2294" s="175"/>
      <c r="M2294" s="175"/>
      <c r="N2294" s="175"/>
      <c r="O2294" s="175"/>
    </row>
    <row r="2295" spans="2:15" ht="12.75" customHeight="1">
      <c r="B2295" s="517"/>
      <c r="D2295" s="34"/>
      <c r="E2295" s="34"/>
      <c r="F2295" s="34"/>
      <c r="G2295" s="34"/>
      <c r="H2295" s="34"/>
      <c r="I2295" s="34"/>
      <c r="J2295" s="34"/>
      <c r="K2295" s="24"/>
      <c r="L2295" s="175"/>
      <c r="M2295" s="175"/>
      <c r="N2295" s="175"/>
      <c r="O2295" s="175"/>
    </row>
    <row r="2296" spans="2:15" ht="12.75" customHeight="1">
      <c r="B2296" s="517"/>
      <c r="D2296" s="34"/>
      <c r="E2296" s="34"/>
      <c r="F2296" s="34"/>
      <c r="G2296" s="34"/>
      <c r="H2296" s="34"/>
      <c r="I2296" s="34"/>
      <c r="J2296" s="34"/>
      <c r="K2296" s="24"/>
      <c r="L2296" s="175"/>
      <c r="M2296" s="175"/>
      <c r="N2296" s="175"/>
      <c r="O2296" s="175"/>
    </row>
    <row r="2297" spans="2:15" ht="12.75" customHeight="1">
      <c r="K2297" s="24"/>
      <c r="L2297" s="175"/>
      <c r="M2297" s="175"/>
      <c r="N2297" s="175"/>
      <c r="O2297" s="175"/>
    </row>
    <row r="2298" spans="2:15" ht="12.75" customHeight="1">
      <c r="B2298" s="508" t="s">
        <v>292</v>
      </c>
      <c r="C2298" s="33" t="s">
        <v>855</v>
      </c>
      <c r="D2298" s="33"/>
      <c r="E2298" s="175"/>
      <c r="F2298" s="175"/>
      <c r="G2298" s="175"/>
      <c r="H2298" s="175"/>
      <c r="I2298" s="175"/>
      <c r="J2298" s="175"/>
      <c r="K2298" s="24"/>
      <c r="L2298" s="175"/>
      <c r="M2298" s="175"/>
      <c r="N2298" s="175"/>
      <c r="O2298" s="175"/>
    </row>
    <row r="2299" spans="2:15" ht="12.75" customHeight="1">
      <c r="C2299" s="391" t="s">
        <v>1103</v>
      </c>
      <c r="D2299" s="177"/>
      <c r="E2299" s="177"/>
      <c r="F2299" s="177"/>
      <c r="K2299" s="24"/>
      <c r="L2299" s="175"/>
      <c r="M2299" s="175"/>
      <c r="N2299" s="175"/>
      <c r="O2299" s="175"/>
    </row>
    <row r="2300" spans="2:15" ht="12.75" customHeight="1">
      <c r="C2300" s="106"/>
      <c r="K2300" s="24"/>
      <c r="L2300" s="175"/>
      <c r="M2300" s="175"/>
      <c r="N2300" s="175"/>
      <c r="O2300" s="175"/>
    </row>
    <row r="2301" spans="2:15" ht="12.75" customHeight="1">
      <c r="C2301" s="342"/>
      <c r="D2301" s="199"/>
      <c r="E2301" s="199"/>
      <c r="F2301" s="199"/>
      <c r="G2301" s="199"/>
      <c r="H2301" s="199"/>
      <c r="I2301" s="199"/>
      <c r="J2301" s="99">
        <v>2009</v>
      </c>
      <c r="K2301" s="97"/>
      <c r="L2301" s="640"/>
      <c r="M2301" s="640"/>
      <c r="N2301" s="640"/>
      <c r="O2301" s="640"/>
    </row>
    <row r="2302" spans="2:15" ht="12.75" customHeight="1">
      <c r="C2302" s="347"/>
      <c r="D2302" s="276"/>
      <c r="J2302" s="248"/>
      <c r="K2302" s="97"/>
      <c r="L2302" s="640"/>
      <c r="M2302" s="640"/>
      <c r="N2302" s="640"/>
      <c r="O2302" s="640"/>
    </row>
    <row r="2303" spans="2:15" ht="12.75" customHeight="1">
      <c r="C2303" s="404" t="s">
        <v>855</v>
      </c>
      <c r="D2303" s="116"/>
      <c r="E2303" s="123"/>
      <c r="F2303" s="116"/>
      <c r="G2303" s="116"/>
      <c r="H2303" s="148"/>
      <c r="I2303" s="148"/>
      <c r="J2303" s="67">
        <v>21</v>
      </c>
      <c r="K2303" s="24"/>
      <c r="L2303" s="175"/>
      <c r="M2303" s="175"/>
      <c r="N2303" s="175"/>
      <c r="O2303" s="175"/>
    </row>
    <row r="2304" spans="2:15" ht="12.75" customHeight="1">
      <c r="C2304" s="344"/>
      <c r="D2304" s="237"/>
      <c r="E2304" s="237"/>
      <c r="F2304" s="237"/>
      <c r="G2304" s="237"/>
      <c r="H2304" s="237"/>
      <c r="I2304" s="237"/>
      <c r="J2304" s="278"/>
      <c r="K2304" s="24"/>
      <c r="L2304" s="175"/>
      <c r="M2304" s="175"/>
      <c r="N2304" s="175"/>
      <c r="O2304" s="175"/>
    </row>
    <row r="2305" spans="1:23" ht="12.75" customHeight="1">
      <c r="C2305" s="106"/>
      <c r="K2305" s="24"/>
      <c r="L2305" s="175"/>
      <c r="M2305" s="175"/>
      <c r="N2305" s="175"/>
      <c r="O2305" s="175"/>
    </row>
    <row r="2306" spans="1:23" ht="12.75" customHeight="1">
      <c r="C2306" s="392" t="s">
        <v>521</v>
      </c>
      <c r="K2306" s="24"/>
      <c r="L2306" s="175"/>
      <c r="M2306" s="175"/>
      <c r="N2306" s="175"/>
      <c r="O2306" s="175"/>
    </row>
    <row r="2307" spans="1:23" ht="12.75" customHeight="1">
      <c r="C2307" s="392"/>
      <c r="K2307" s="24"/>
    </row>
    <row r="2308" spans="1:23" ht="12.75" customHeight="1">
      <c r="C2308" s="392"/>
      <c r="K2308" s="24"/>
    </row>
    <row r="2309" spans="1:23" ht="12.75" customHeight="1">
      <c r="C2309" s="392"/>
      <c r="K2309" s="24"/>
    </row>
    <row r="2310" spans="1:23" ht="12.75" customHeight="1">
      <c r="A2310" s="154"/>
      <c r="B2310" s="517"/>
      <c r="C2310" s="34"/>
      <c r="D2310" s="34"/>
      <c r="E2310" s="34"/>
      <c r="F2310" s="34"/>
      <c r="G2310" s="238"/>
      <c r="H2310" s="238"/>
      <c r="I2310" s="238"/>
      <c r="K2310" s="24"/>
    </row>
    <row r="2311" spans="1:23" ht="12.75" customHeight="1">
      <c r="A2311" s="154"/>
      <c r="B2311" s="517"/>
      <c r="C2311" s="34"/>
      <c r="D2311" s="34"/>
      <c r="E2311" s="34"/>
      <c r="F2311" s="34"/>
      <c r="G2311" s="238"/>
      <c r="H2311" s="238"/>
      <c r="I2311" s="238"/>
      <c r="K2311" s="24"/>
      <c r="T2311" s="175"/>
      <c r="U2311" s="175"/>
      <c r="V2311" s="175"/>
      <c r="W2311" s="175"/>
    </row>
    <row r="2312" spans="1:23" ht="12.75" customHeight="1">
      <c r="B2312" s="517"/>
      <c r="C2312" s="34"/>
      <c r="D2312" s="34"/>
      <c r="E2312" s="34"/>
      <c r="F2312" s="34"/>
      <c r="G2312" s="238"/>
      <c r="H2312" s="238"/>
      <c r="I2312" s="238"/>
      <c r="K2312" s="24"/>
      <c r="R2312" s="175"/>
      <c r="S2312" s="175"/>
      <c r="T2312" s="268"/>
      <c r="U2312" s="268"/>
      <c r="V2312" s="268"/>
      <c r="W2312" s="268"/>
    </row>
    <row r="2313" spans="1:23" s="175" customFormat="1" ht="12.75" customHeight="1">
      <c r="A2313" s="32"/>
      <c r="B2313" s="512" t="s">
        <v>112</v>
      </c>
      <c r="C2313" s="174" t="s">
        <v>1125</v>
      </c>
      <c r="D2313" s="174"/>
      <c r="E2313" s="174"/>
      <c r="F2313" s="174"/>
      <c r="G2313" s="174"/>
      <c r="H2313" s="174"/>
      <c r="I2313" s="174"/>
      <c r="J2313" s="32"/>
      <c r="K2313" s="24"/>
      <c r="L2313" s="268"/>
      <c r="M2313" s="268"/>
      <c r="N2313" s="268"/>
      <c r="O2313" s="268"/>
      <c r="P2313" s="268"/>
      <c r="Q2313" s="268"/>
      <c r="R2313" s="268"/>
      <c r="S2313" s="268"/>
      <c r="T2313" s="268"/>
      <c r="U2313" s="268"/>
      <c r="V2313" s="268"/>
      <c r="W2313" s="268"/>
    </row>
    <row r="2314" spans="1:23" s="268" customFormat="1" ht="12.75" customHeight="1">
      <c r="A2314" s="32"/>
      <c r="B2314" s="511"/>
      <c r="C2314" s="381"/>
      <c r="D2314" s="175"/>
      <c r="E2314" s="175"/>
      <c r="F2314" s="175"/>
      <c r="G2314" s="175"/>
      <c r="H2314" s="175"/>
      <c r="I2314" s="175"/>
      <c r="J2314" s="32"/>
      <c r="K2314" s="24"/>
      <c r="T2314" s="32"/>
      <c r="U2314" s="32"/>
      <c r="V2314" s="32"/>
      <c r="W2314" s="32"/>
    </row>
    <row r="2315" spans="1:23" s="268" customFormat="1" ht="12.75" customHeight="1">
      <c r="A2315" s="32"/>
      <c r="B2315" s="512" t="s">
        <v>332</v>
      </c>
      <c r="C2315" s="174" t="s">
        <v>628</v>
      </c>
      <c r="D2315" s="176"/>
      <c r="E2315" s="176"/>
      <c r="F2315" s="176"/>
      <c r="G2315" s="7"/>
      <c r="H2315" s="7"/>
      <c r="I2315" s="300"/>
      <c r="J2315" s="32"/>
      <c r="K2315" s="24"/>
      <c r="L2315" s="175"/>
      <c r="M2315" s="32"/>
      <c r="N2315" s="32"/>
      <c r="O2315" s="175"/>
      <c r="P2315" s="175"/>
      <c r="Q2315" s="175"/>
      <c r="R2315" s="32"/>
      <c r="S2315" s="32"/>
      <c r="T2315" s="32"/>
      <c r="U2315" s="32"/>
      <c r="V2315" s="32"/>
      <c r="W2315" s="32"/>
    </row>
    <row r="2316" spans="1:23" ht="12.75" customHeight="1">
      <c r="C2316" s="175"/>
      <c r="D2316" s="175"/>
      <c r="E2316" s="175"/>
      <c r="F2316" s="175"/>
      <c r="G2316" s="175"/>
      <c r="H2316" s="175"/>
      <c r="K2316" s="112"/>
      <c r="M2316" s="175"/>
      <c r="N2316" s="175"/>
    </row>
    <row r="2317" spans="1:23" ht="12.75" customHeight="1">
      <c r="B2317" s="508" t="s">
        <v>296</v>
      </c>
      <c r="C2317" s="33" t="s">
        <v>629</v>
      </c>
      <c r="D2317" s="33"/>
      <c r="E2317" s="175"/>
      <c r="F2317" s="175"/>
      <c r="G2317" s="175"/>
      <c r="H2317" s="175"/>
      <c r="K2317" s="139"/>
      <c r="L2317" s="175"/>
    </row>
    <row r="2318" spans="1:23" ht="12.75" customHeight="1">
      <c r="C2318" s="391" t="s">
        <v>520</v>
      </c>
      <c r="D2318" s="177"/>
      <c r="E2318" s="177"/>
      <c r="F2318" s="177"/>
      <c r="G2318" s="177"/>
      <c r="J2318" s="177"/>
      <c r="K2318" s="97"/>
      <c r="M2318" s="175"/>
      <c r="N2318" s="175"/>
    </row>
    <row r="2319" spans="1:23" ht="12.75" customHeight="1">
      <c r="K2319" s="97"/>
    </row>
    <row r="2320" spans="1:23" ht="12.75" customHeight="1">
      <c r="C2320" s="361"/>
      <c r="D2320" s="53">
        <v>2003</v>
      </c>
      <c r="E2320" s="53">
        <v>2004</v>
      </c>
      <c r="F2320" s="53">
        <v>2005</v>
      </c>
      <c r="G2320" s="53">
        <v>2006</v>
      </c>
      <c r="H2320" s="53">
        <v>2007</v>
      </c>
      <c r="I2320" s="129">
        <v>2008</v>
      </c>
      <c r="J2320" s="448" t="s">
        <v>1039</v>
      </c>
      <c r="K2320" s="97"/>
    </row>
    <row r="2321" spans="1:23" ht="12.75" customHeight="1">
      <c r="C2321" s="362"/>
      <c r="D2321" s="148"/>
      <c r="E2321" s="148"/>
      <c r="F2321" s="148"/>
      <c r="G2321" s="301"/>
      <c r="H2321" s="302"/>
      <c r="I2321" s="303"/>
      <c r="J2321" s="279"/>
      <c r="K2321" s="97"/>
    </row>
    <row r="2322" spans="1:23" ht="12.75" customHeight="1">
      <c r="C2322" s="404" t="s">
        <v>629</v>
      </c>
      <c r="D2322" s="148">
        <v>44</v>
      </c>
      <c r="E2322" s="148">
        <v>55</v>
      </c>
      <c r="F2322" s="148">
        <v>53</v>
      </c>
      <c r="G2322" s="66">
        <v>53.978939274908598</v>
      </c>
      <c r="H2322" s="65">
        <v>61.176718000000001</v>
      </c>
      <c r="I2322" s="135">
        <v>64</v>
      </c>
      <c r="J2322" s="11">
        <v>60</v>
      </c>
      <c r="K2322" s="97"/>
    </row>
    <row r="2323" spans="1:23" ht="12.75" customHeight="1">
      <c r="C2323" s="363"/>
      <c r="D2323" s="168"/>
      <c r="E2323" s="168"/>
      <c r="F2323" s="168"/>
      <c r="G2323" s="169"/>
      <c r="H2323" s="170"/>
      <c r="I2323" s="246"/>
      <c r="J2323" s="188"/>
      <c r="K2323" s="145"/>
    </row>
    <row r="2324" spans="1:23" ht="12.75" customHeight="1">
      <c r="C2324" s="34"/>
      <c r="D2324" s="34"/>
      <c r="E2324" s="34"/>
      <c r="F2324" s="34"/>
      <c r="G2324" s="238"/>
      <c r="I2324" s="238"/>
      <c r="K2324" s="145"/>
    </row>
    <row r="2325" spans="1:23" s="406" customFormat="1" ht="22.5" customHeight="1">
      <c r="B2325" s="513"/>
      <c r="C2325" s="642" t="s">
        <v>1078</v>
      </c>
      <c r="D2325" s="642"/>
      <c r="E2325" s="642"/>
      <c r="F2325" s="642"/>
      <c r="G2325" s="642"/>
      <c r="H2325" s="642"/>
      <c r="I2325" s="642"/>
      <c r="J2325" s="642"/>
      <c r="K2325" s="642"/>
      <c r="L2325" s="642"/>
    </row>
    <row r="2326" spans="1:23" ht="12.75" customHeight="1">
      <c r="B2326" s="517"/>
      <c r="C2326" s="392" t="s">
        <v>521</v>
      </c>
      <c r="D2326" s="34"/>
      <c r="E2326" s="34"/>
      <c r="F2326" s="34"/>
      <c r="G2326" s="238"/>
      <c r="H2326" s="238"/>
      <c r="I2326" s="238"/>
      <c r="J2326" s="34"/>
      <c r="K2326" s="145"/>
    </row>
    <row r="2327" spans="1:23" ht="12.75" customHeight="1">
      <c r="B2327" s="517"/>
      <c r="C2327" s="370"/>
      <c r="D2327" s="34"/>
      <c r="E2327" s="34"/>
      <c r="F2327" s="34"/>
      <c r="G2327" s="238"/>
      <c r="H2327" s="238"/>
      <c r="I2327" s="238"/>
      <c r="J2327" s="31"/>
      <c r="K2327" s="145"/>
      <c r="T2327" s="268"/>
      <c r="U2327" s="268"/>
      <c r="V2327" s="268"/>
      <c r="W2327" s="268"/>
    </row>
    <row r="2328" spans="1:23" ht="12.75" customHeight="1">
      <c r="C2328" s="34"/>
      <c r="J2328" s="34"/>
      <c r="L2328" s="268"/>
      <c r="M2328" s="268"/>
      <c r="N2328" s="268"/>
      <c r="O2328" s="268"/>
      <c r="P2328" s="268"/>
      <c r="Q2328" s="268"/>
      <c r="R2328" s="268"/>
      <c r="S2328" s="268"/>
    </row>
    <row r="2329" spans="1:23" s="268" customFormat="1" ht="12.75" customHeight="1">
      <c r="A2329" s="32"/>
      <c r="B2329" s="511"/>
      <c r="C2329" s="34"/>
      <c r="D2329" s="32"/>
      <c r="E2329" s="32"/>
      <c r="F2329" s="32"/>
      <c r="G2329" s="32"/>
      <c r="H2329" s="32"/>
      <c r="I2329" s="32"/>
      <c r="J2329" s="32"/>
      <c r="K2329" s="24"/>
      <c r="L2329" s="32"/>
      <c r="M2329" s="32"/>
      <c r="N2329" s="32"/>
      <c r="O2329" s="32"/>
      <c r="P2329" s="32"/>
      <c r="Q2329" s="32"/>
      <c r="R2329" s="32"/>
      <c r="S2329" s="32"/>
      <c r="T2329" s="32"/>
      <c r="U2329" s="32"/>
      <c r="V2329" s="32"/>
      <c r="W2329" s="32"/>
    </row>
    <row r="2330" spans="1:23" ht="12.75" customHeight="1">
      <c r="B2330" s="508" t="s">
        <v>758</v>
      </c>
      <c r="C2330" s="31" t="s">
        <v>677</v>
      </c>
      <c r="D2330" s="175"/>
      <c r="E2330" s="175"/>
      <c r="J2330" s="31"/>
      <c r="K2330" s="24"/>
    </row>
    <row r="2331" spans="1:23" ht="12.75" customHeight="1">
      <c r="C2331" s="391" t="s">
        <v>678</v>
      </c>
      <c r="D2331" s="175"/>
      <c r="E2331" s="175"/>
      <c r="J2331" s="193"/>
      <c r="K2331" s="112"/>
    </row>
    <row r="2332" spans="1:23" ht="12.75" customHeight="1">
      <c r="K2332" s="24"/>
    </row>
    <row r="2333" spans="1:23" ht="12.75" customHeight="1">
      <c r="C2333" s="364"/>
      <c r="D2333" s="53">
        <v>2003</v>
      </c>
      <c r="E2333" s="53">
        <v>2004</v>
      </c>
      <c r="F2333" s="53">
        <v>2005</v>
      </c>
      <c r="G2333" s="53">
        <v>2006</v>
      </c>
      <c r="H2333" s="53">
        <v>2007</v>
      </c>
      <c r="I2333" s="129">
        <v>2008</v>
      </c>
      <c r="J2333" s="448" t="s">
        <v>1039</v>
      </c>
      <c r="K2333" s="24"/>
    </row>
    <row r="2334" spans="1:23" ht="12.75" customHeight="1">
      <c r="C2334" s="362"/>
      <c r="D2334" s="37"/>
      <c r="E2334" s="37"/>
      <c r="F2334" s="37"/>
      <c r="G2334" s="194"/>
      <c r="H2334" s="302"/>
      <c r="I2334" s="303"/>
      <c r="J2334" s="279"/>
      <c r="K2334" s="24"/>
    </row>
    <row r="2335" spans="1:23" ht="12.75" customHeight="1">
      <c r="C2335" s="404" t="s">
        <v>677</v>
      </c>
      <c r="D2335" s="148">
        <v>30</v>
      </c>
      <c r="E2335" s="148">
        <v>37</v>
      </c>
      <c r="F2335" s="148">
        <v>36</v>
      </c>
      <c r="G2335" s="66">
        <v>37.201067506526897</v>
      </c>
      <c r="H2335" s="65">
        <v>41</v>
      </c>
      <c r="I2335" s="135">
        <v>41.818956389426425</v>
      </c>
      <c r="J2335" s="93">
        <v>34</v>
      </c>
      <c r="K2335" s="24"/>
    </row>
    <row r="2336" spans="1:23" ht="12.75" customHeight="1">
      <c r="C2336" s="363"/>
      <c r="D2336" s="168"/>
      <c r="E2336" s="168"/>
      <c r="F2336" s="168"/>
      <c r="G2336" s="169"/>
      <c r="H2336" s="170"/>
      <c r="I2336" s="246"/>
      <c r="J2336" s="188"/>
      <c r="K2336" s="24"/>
    </row>
    <row r="2337" spans="1:23" ht="12.75" customHeight="1">
      <c r="K2337" s="24"/>
    </row>
    <row r="2338" spans="1:23" s="406" customFormat="1" ht="22.5" customHeight="1">
      <c r="B2338" s="513"/>
      <c r="C2338" s="642" t="s">
        <v>1078</v>
      </c>
      <c r="D2338" s="642"/>
      <c r="E2338" s="642"/>
      <c r="F2338" s="642"/>
      <c r="G2338" s="642"/>
      <c r="H2338" s="642"/>
      <c r="I2338" s="642"/>
      <c r="J2338" s="642"/>
      <c r="K2338" s="642"/>
      <c r="L2338" s="642"/>
    </row>
    <row r="2339" spans="1:23" ht="12.75" customHeight="1">
      <c r="B2339" s="517"/>
      <c r="C2339" s="392" t="s">
        <v>521</v>
      </c>
      <c r="D2339" s="7"/>
      <c r="E2339" s="7"/>
      <c r="F2339" s="7"/>
      <c r="G2339" s="34"/>
      <c r="H2339" s="34"/>
      <c r="I2339" s="34"/>
      <c r="J2339" s="34"/>
      <c r="K2339" s="24"/>
    </row>
    <row r="2340" spans="1:23" ht="12" customHeight="1">
      <c r="B2340" s="517"/>
      <c r="C2340" s="106"/>
      <c r="D2340" s="7"/>
      <c r="E2340" s="7"/>
      <c r="F2340" s="7"/>
      <c r="G2340" s="34"/>
      <c r="H2340" s="34"/>
      <c r="I2340" s="34"/>
      <c r="J2340" s="34"/>
      <c r="K2340" s="24"/>
      <c r="L2340" s="175"/>
      <c r="M2340" s="175"/>
      <c r="N2340" s="175"/>
      <c r="O2340" s="175"/>
      <c r="P2340" s="175"/>
    </row>
    <row r="2341" spans="1:23" ht="12.75" customHeight="1">
      <c r="B2341" s="517"/>
      <c r="C2341" s="106"/>
      <c r="D2341" s="7"/>
      <c r="E2341" s="7"/>
      <c r="F2341" s="7"/>
      <c r="G2341" s="34"/>
      <c r="H2341" s="34"/>
      <c r="I2341" s="34"/>
      <c r="J2341" s="34"/>
      <c r="K2341" s="24"/>
      <c r="L2341" s="175"/>
      <c r="M2341" s="175"/>
      <c r="N2341" s="175"/>
      <c r="O2341" s="175"/>
      <c r="P2341" s="175"/>
    </row>
    <row r="2342" spans="1:23" ht="12.75" customHeight="1">
      <c r="A2342" s="154"/>
      <c r="B2342" s="517"/>
      <c r="C2342" s="106"/>
      <c r="D2342" s="7"/>
      <c r="E2342" s="7"/>
      <c r="F2342" s="7"/>
      <c r="G2342" s="34"/>
      <c r="H2342" s="34"/>
      <c r="I2342" s="34"/>
      <c r="J2342" s="34"/>
      <c r="K2342" s="24"/>
      <c r="L2342" s="175"/>
      <c r="M2342" s="175"/>
      <c r="N2342" s="175"/>
      <c r="O2342" s="175"/>
      <c r="P2342" s="175"/>
    </row>
    <row r="2343" spans="1:23" ht="12.75" customHeight="1">
      <c r="A2343" s="154"/>
      <c r="B2343" s="518" t="s">
        <v>297</v>
      </c>
      <c r="C2343" s="412" t="s">
        <v>644</v>
      </c>
      <c r="D2343" s="33"/>
      <c r="E2343" s="33"/>
      <c r="F2343" s="33"/>
      <c r="G2343" s="175"/>
      <c r="H2343" s="175"/>
      <c r="K2343" s="24"/>
      <c r="L2343" s="175"/>
      <c r="M2343" s="175"/>
      <c r="N2343" s="175"/>
      <c r="O2343" s="175"/>
      <c r="P2343" s="175"/>
    </row>
    <row r="2344" spans="1:23" ht="12.75" customHeight="1">
      <c r="C2344" s="391" t="s">
        <v>520</v>
      </c>
      <c r="D2344" s="193"/>
      <c r="E2344" s="193"/>
      <c r="F2344" s="193"/>
      <c r="G2344" s="175"/>
      <c r="H2344" s="175"/>
      <c r="K2344" s="24"/>
      <c r="L2344" s="175"/>
      <c r="M2344" s="175"/>
      <c r="N2344" s="175"/>
      <c r="O2344" s="175"/>
      <c r="P2344" s="175"/>
    </row>
    <row r="2345" spans="1:23" ht="12.75" customHeight="1">
      <c r="A2345" s="154"/>
      <c r="C2345" s="175"/>
      <c r="D2345" s="175"/>
      <c r="E2345" s="175"/>
      <c r="F2345" s="175"/>
      <c r="G2345" s="175"/>
      <c r="H2345" s="175"/>
      <c r="I2345" s="34"/>
      <c r="K2345" s="24"/>
      <c r="L2345" s="175"/>
      <c r="M2345" s="175"/>
      <c r="N2345" s="175"/>
      <c r="O2345" s="175"/>
      <c r="P2345" s="175"/>
    </row>
    <row r="2346" spans="1:23" ht="12.75" customHeight="1">
      <c r="C2346" s="342"/>
      <c r="D2346" s="199"/>
      <c r="E2346" s="199"/>
      <c r="F2346" s="199"/>
      <c r="G2346" s="199"/>
      <c r="H2346" s="199"/>
      <c r="I2346" s="199"/>
      <c r="J2346" s="99">
        <v>2009</v>
      </c>
      <c r="K2346" s="97"/>
      <c r="L2346" s="640"/>
      <c r="M2346" s="640"/>
      <c r="N2346" s="640"/>
      <c r="O2346" s="640"/>
      <c r="P2346" s="640"/>
    </row>
    <row r="2347" spans="1:23" ht="12.75" customHeight="1">
      <c r="C2347" s="343"/>
      <c r="D2347" s="200"/>
      <c r="E2347" s="201"/>
      <c r="F2347" s="178"/>
      <c r="G2347" s="179"/>
      <c r="H2347" s="202"/>
      <c r="I2347" s="180"/>
      <c r="J2347" s="248"/>
      <c r="K2347" s="97"/>
      <c r="L2347" s="640"/>
      <c r="M2347" s="640"/>
      <c r="N2347" s="640"/>
      <c r="O2347" s="640"/>
      <c r="P2347" s="640"/>
      <c r="T2347" s="268"/>
      <c r="U2347" s="268"/>
      <c r="V2347" s="268"/>
      <c r="W2347" s="268"/>
    </row>
    <row r="2348" spans="1:23" ht="12.75" customHeight="1">
      <c r="C2348" s="447" t="s">
        <v>644</v>
      </c>
      <c r="D2348" s="280"/>
      <c r="E2348" s="280"/>
      <c r="F2348" s="280"/>
      <c r="G2348" s="280"/>
      <c r="H2348" s="280"/>
      <c r="I2348" s="280"/>
      <c r="J2348" s="20">
        <v>5</v>
      </c>
      <c r="K2348" s="24"/>
      <c r="L2348" s="640"/>
      <c r="M2348" s="640"/>
      <c r="N2348" s="640"/>
      <c r="O2348" s="640"/>
      <c r="P2348" s="640"/>
      <c r="Q2348" s="268"/>
      <c r="R2348" s="268"/>
      <c r="S2348" s="268"/>
    </row>
    <row r="2349" spans="1:23" s="268" customFormat="1" ht="12.75" customHeight="1">
      <c r="A2349" s="32"/>
      <c r="B2349" s="511"/>
      <c r="C2349" s="344"/>
      <c r="D2349" s="204"/>
      <c r="E2349" s="205"/>
      <c r="F2349" s="183"/>
      <c r="G2349" s="184"/>
      <c r="H2349" s="206"/>
      <c r="I2349" s="183"/>
      <c r="J2349" s="188"/>
      <c r="K2349" s="24"/>
      <c r="L2349" s="640"/>
      <c r="M2349" s="640"/>
      <c r="N2349" s="640"/>
      <c r="O2349" s="640"/>
      <c r="P2349" s="640"/>
      <c r="Q2349" s="32"/>
      <c r="R2349" s="32"/>
      <c r="S2349" s="32"/>
      <c r="T2349" s="32"/>
      <c r="U2349" s="32"/>
      <c r="V2349" s="32"/>
      <c r="W2349" s="32"/>
    </row>
    <row r="2350" spans="1:23" ht="12.75" customHeight="1">
      <c r="K2350" s="24"/>
      <c r="L2350" s="640"/>
      <c r="M2350" s="640"/>
      <c r="N2350" s="640"/>
      <c r="O2350" s="640"/>
      <c r="P2350" s="640"/>
    </row>
    <row r="2351" spans="1:23" ht="12.75" customHeight="1">
      <c r="B2351" s="517"/>
      <c r="C2351" s="392" t="s">
        <v>521</v>
      </c>
      <c r="D2351" s="34"/>
      <c r="E2351" s="34"/>
      <c r="F2351" s="34"/>
      <c r="K2351" s="112"/>
      <c r="L2351" s="175"/>
      <c r="M2351" s="175"/>
      <c r="N2351" s="175"/>
      <c r="O2351" s="175"/>
      <c r="P2351" s="175"/>
    </row>
    <row r="2352" spans="1:23" ht="12.75" customHeight="1">
      <c r="B2352" s="517"/>
      <c r="C2352" s="370"/>
      <c r="D2352" s="7"/>
      <c r="E2352" s="7"/>
      <c r="F2352" s="7"/>
      <c r="G2352" s="34"/>
      <c r="H2352" s="34"/>
      <c r="I2352" s="34"/>
      <c r="J2352" s="34"/>
      <c r="K2352" s="24"/>
      <c r="L2352" s="175"/>
      <c r="M2352" s="175"/>
      <c r="N2352" s="175"/>
      <c r="O2352" s="175"/>
      <c r="P2352" s="175"/>
    </row>
    <row r="2353" spans="1:17" ht="12.75" customHeight="1">
      <c r="A2353" s="375"/>
      <c r="B2353" s="517"/>
      <c r="C2353" s="370"/>
      <c r="D2353" s="7"/>
      <c r="E2353" s="7"/>
      <c r="F2353" s="7"/>
      <c r="G2353" s="34"/>
      <c r="H2353" s="34"/>
      <c r="I2353" s="34"/>
      <c r="J2353" s="34"/>
      <c r="K2353" s="94"/>
      <c r="L2353" s="175"/>
      <c r="M2353" s="175"/>
      <c r="N2353" s="175"/>
      <c r="O2353" s="175"/>
      <c r="P2353" s="175"/>
    </row>
    <row r="2354" spans="1:17" ht="12.75" customHeight="1">
      <c r="A2354" s="375"/>
      <c r="B2354" s="517"/>
      <c r="C2354" s="370"/>
      <c r="D2354" s="7"/>
      <c r="E2354" s="7"/>
      <c r="F2354" s="7"/>
      <c r="G2354" s="34"/>
      <c r="H2354" s="34"/>
      <c r="I2354" s="34"/>
      <c r="J2354" s="34"/>
      <c r="K2354" s="94"/>
      <c r="L2354" s="175"/>
      <c r="M2354" s="175"/>
      <c r="N2354" s="175"/>
      <c r="O2354" s="175"/>
      <c r="P2354" s="175"/>
    </row>
    <row r="2355" spans="1:17" ht="12.75" customHeight="1">
      <c r="A2355" s="375"/>
      <c r="B2355" s="519" t="s">
        <v>333</v>
      </c>
      <c r="C2355" s="174" t="s">
        <v>512</v>
      </c>
      <c r="D2355" s="176"/>
      <c r="E2355" s="176"/>
      <c r="F2355" s="176"/>
      <c r="G2355" s="175"/>
      <c r="H2355" s="175"/>
      <c r="I2355" s="175"/>
      <c r="J2355" s="175"/>
      <c r="K2355" s="94"/>
      <c r="L2355" s="175"/>
      <c r="M2355" s="175"/>
      <c r="N2355" s="175"/>
      <c r="O2355" s="175"/>
      <c r="P2355" s="175"/>
    </row>
    <row r="2356" spans="1:17" ht="12.75" customHeight="1">
      <c r="A2356" s="375"/>
      <c r="B2356" s="528"/>
      <c r="C2356" s="370"/>
      <c r="D2356" s="7"/>
      <c r="E2356" s="7"/>
      <c r="F2356" s="7"/>
      <c r="G2356" s="175"/>
      <c r="H2356" s="175"/>
      <c r="I2356" s="175"/>
      <c r="J2356" s="175"/>
      <c r="K2356" s="94"/>
    </row>
    <row r="2357" spans="1:17" ht="12.75" customHeight="1">
      <c r="A2357" s="375"/>
      <c r="B2357" s="508" t="s">
        <v>298</v>
      </c>
      <c r="C2357" s="33" t="s">
        <v>645</v>
      </c>
      <c r="D2357" s="31"/>
      <c r="E2357" s="31"/>
      <c r="F2357" s="31"/>
      <c r="G2357" s="640"/>
      <c r="H2357" s="640"/>
      <c r="I2357" s="640"/>
      <c r="J2357" s="640"/>
      <c r="K2357" s="640"/>
      <c r="L2357" s="640"/>
    </row>
    <row r="2358" spans="1:17" ht="12.75" customHeight="1">
      <c r="A2358" s="375"/>
      <c r="C2358" s="391" t="s">
        <v>520</v>
      </c>
      <c r="D2358" s="177"/>
      <c r="E2358" s="177"/>
      <c r="F2358" s="177"/>
      <c r="G2358" s="640"/>
      <c r="H2358" s="640"/>
      <c r="I2358" s="640"/>
      <c r="J2358" s="640"/>
      <c r="K2358" s="640"/>
      <c r="L2358" s="640"/>
    </row>
    <row r="2359" spans="1:17" ht="12.75" customHeight="1">
      <c r="A2359" s="375"/>
      <c r="G2359" s="640"/>
      <c r="H2359" s="640"/>
      <c r="I2359" s="640"/>
      <c r="J2359" s="640"/>
      <c r="K2359" s="640"/>
      <c r="L2359" s="640"/>
    </row>
    <row r="2360" spans="1:17" ht="12.75" customHeight="1">
      <c r="A2360" s="375"/>
      <c r="C2360" s="364"/>
      <c r="D2360" s="53">
        <v>2003</v>
      </c>
      <c r="E2360" s="53">
        <v>2004</v>
      </c>
      <c r="F2360" s="53">
        <v>2005</v>
      </c>
      <c r="G2360" s="53">
        <v>2006</v>
      </c>
      <c r="H2360" s="53">
        <v>2007</v>
      </c>
      <c r="I2360" s="129">
        <v>2008</v>
      </c>
      <c r="J2360" s="448" t="s">
        <v>1039</v>
      </c>
      <c r="K2360" s="94"/>
    </row>
    <row r="2361" spans="1:17" ht="12.75" customHeight="1">
      <c r="A2361" s="375"/>
      <c r="C2361" s="362"/>
      <c r="D2361" s="37"/>
      <c r="E2361" s="37"/>
      <c r="F2361" s="37"/>
      <c r="G2361" s="194"/>
      <c r="H2361" s="195"/>
      <c r="I2361" s="247"/>
      <c r="J2361" s="281"/>
      <c r="K2361" s="94"/>
      <c r="L2361" s="640"/>
      <c r="M2361" s="640"/>
      <c r="N2361" s="640"/>
      <c r="O2361" s="640"/>
      <c r="P2361" s="7"/>
      <c r="Q2361" s="7"/>
    </row>
    <row r="2362" spans="1:17" ht="12.75" customHeight="1">
      <c r="C2362" s="404" t="s">
        <v>514</v>
      </c>
      <c r="D2362" s="23">
        <v>28</v>
      </c>
      <c r="E2362" s="23">
        <v>31</v>
      </c>
      <c r="F2362" s="23">
        <v>37</v>
      </c>
      <c r="G2362" s="66">
        <v>39.228442007788608</v>
      </c>
      <c r="H2362" s="65">
        <v>49.273519999999998</v>
      </c>
      <c r="I2362" s="133">
        <v>52</v>
      </c>
      <c r="J2362" s="120">
        <v>50</v>
      </c>
      <c r="K2362" s="94"/>
      <c r="L2362" s="640"/>
      <c r="M2362" s="640"/>
      <c r="N2362" s="640"/>
      <c r="O2362" s="640"/>
      <c r="P2362" s="7"/>
      <c r="Q2362" s="7"/>
    </row>
    <row r="2363" spans="1:17" ht="12.75" customHeight="1">
      <c r="C2363" s="560" t="s">
        <v>515</v>
      </c>
      <c r="D2363" s="66">
        <v>6.5349779999999997</v>
      </c>
      <c r="E2363" s="66">
        <v>5.5145790000000003</v>
      </c>
      <c r="F2363" s="66">
        <v>9.1865179999999995</v>
      </c>
      <c r="G2363" s="66">
        <v>9.6869479999999992</v>
      </c>
      <c r="H2363" s="65">
        <v>13.997144</v>
      </c>
      <c r="I2363" s="133">
        <v>21</v>
      </c>
      <c r="J2363" s="143">
        <v>18</v>
      </c>
      <c r="K2363" s="94"/>
      <c r="L2363" s="7"/>
      <c r="M2363" s="7"/>
      <c r="N2363" s="7"/>
      <c r="O2363" s="7"/>
      <c r="P2363" s="7"/>
      <c r="Q2363" s="7"/>
    </row>
    <row r="2364" spans="1:17" ht="12.75" customHeight="1">
      <c r="C2364" s="597" t="s">
        <v>505</v>
      </c>
      <c r="D2364" s="23">
        <v>1</v>
      </c>
      <c r="E2364" s="23">
        <v>1</v>
      </c>
      <c r="F2364" s="23">
        <v>3</v>
      </c>
      <c r="G2364" s="66">
        <v>4.571481103849373</v>
      </c>
      <c r="H2364" s="65">
        <v>8.3535970000000006</v>
      </c>
      <c r="I2364" s="133">
        <v>10</v>
      </c>
      <c r="J2364" s="11">
        <v>10</v>
      </c>
      <c r="K2364" s="94"/>
      <c r="L2364" s="7"/>
      <c r="M2364" s="7"/>
      <c r="N2364" s="7"/>
      <c r="O2364" s="7"/>
      <c r="P2364" s="7"/>
      <c r="Q2364" s="7"/>
    </row>
    <row r="2365" spans="1:17" ht="12.75" customHeight="1">
      <c r="C2365" s="404" t="s">
        <v>38</v>
      </c>
      <c r="D2365" s="23">
        <v>11</v>
      </c>
      <c r="E2365" s="23">
        <v>12</v>
      </c>
      <c r="F2365" s="23">
        <v>15</v>
      </c>
      <c r="G2365" s="66">
        <v>12.902418640413021</v>
      </c>
      <c r="H2365" s="65">
        <v>16.523250999999998</v>
      </c>
      <c r="I2365" s="133">
        <v>7</v>
      </c>
      <c r="J2365" s="11">
        <v>9</v>
      </c>
      <c r="K2365" s="94"/>
      <c r="L2365" s="640"/>
      <c r="M2365" s="640"/>
      <c r="N2365" s="640"/>
      <c r="O2365" s="640"/>
      <c r="P2365" s="640"/>
      <c r="Q2365" s="640"/>
    </row>
    <row r="2366" spans="1:17" ht="12.75" customHeight="1">
      <c r="B2366" s="514"/>
      <c r="C2366" s="404" t="s">
        <v>39</v>
      </c>
      <c r="D2366" s="23">
        <v>5</v>
      </c>
      <c r="E2366" s="23">
        <v>5</v>
      </c>
      <c r="F2366" s="23">
        <v>7</v>
      </c>
      <c r="G2366" s="66">
        <v>8.1753388938103804</v>
      </c>
      <c r="H2366" s="65">
        <v>9.6318059999999992</v>
      </c>
      <c r="I2366" s="133">
        <v>7</v>
      </c>
      <c r="J2366" s="11">
        <v>7</v>
      </c>
      <c r="K2366" s="94"/>
      <c r="L2366" s="640"/>
      <c r="M2366" s="640"/>
      <c r="N2366" s="640"/>
      <c r="O2366" s="640"/>
      <c r="P2366" s="640"/>
      <c r="Q2366" s="640"/>
    </row>
    <row r="2367" spans="1:17" ht="12.75" customHeight="1">
      <c r="C2367" s="366"/>
      <c r="D2367" s="168"/>
      <c r="E2367" s="168"/>
      <c r="F2367" s="168"/>
      <c r="G2367" s="169"/>
      <c r="H2367" s="170"/>
      <c r="I2367" s="246"/>
      <c r="J2367" s="188"/>
      <c r="K2367" s="94"/>
      <c r="L2367" s="640"/>
      <c r="M2367" s="640"/>
      <c r="N2367" s="640"/>
      <c r="O2367" s="640"/>
      <c r="P2367" s="640"/>
      <c r="Q2367" s="640"/>
    </row>
    <row r="2368" spans="1:17" ht="12.75" customHeight="1">
      <c r="J2368" s="178"/>
      <c r="K2368" s="94"/>
      <c r="L2368" s="640"/>
      <c r="M2368" s="640"/>
      <c r="N2368" s="640"/>
      <c r="O2368" s="640"/>
      <c r="P2368" s="640"/>
      <c r="Q2368" s="640"/>
    </row>
    <row r="2369" spans="1:23" s="406" customFormat="1" ht="22.5" customHeight="1">
      <c r="B2369" s="513"/>
      <c r="C2369" s="642" t="s">
        <v>1078</v>
      </c>
      <c r="D2369" s="642"/>
      <c r="E2369" s="642"/>
      <c r="F2369" s="642"/>
      <c r="G2369" s="642"/>
      <c r="H2369" s="642"/>
      <c r="I2369" s="642"/>
      <c r="J2369" s="642"/>
      <c r="K2369" s="642"/>
      <c r="L2369" s="642"/>
    </row>
    <row r="2370" spans="1:23" ht="12.75" customHeight="1">
      <c r="B2370" s="517"/>
      <c r="C2370" s="392" t="s">
        <v>521</v>
      </c>
      <c r="D2370" s="34"/>
      <c r="E2370" s="34"/>
      <c r="F2370" s="34"/>
      <c r="G2370" s="34"/>
      <c r="H2370" s="34"/>
      <c r="I2370" s="34"/>
      <c r="J2370" s="34"/>
      <c r="K2370" s="94"/>
    </row>
    <row r="2371" spans="1:23" ht="12.75" customHeight="1">
      <c r="B2371" s="517"/>
      <c r="C2371" s="370"/>
      <c r="D2371" s="34"/>
      <c r="E2371" s="34"/>
      <c r="F2371" s="34"/>
      <c r="G2371" s="34"/>
      <c r="H2371" s="34"/>
      <c r="I2371" s="34"/>
      <c r="J2371" s="34"/>
      <c r="K2371" s="94"/>
    </row>
    <row r="2372" spans="1:23" ht="12.75" customHeight="1">
      <c r="B2372" s="517"/>
      <c r="C2372" s="370"/>
      <c r="D2372" s="34"/>
      <c r="E2372" s="34"/>
      <c r="F2372" s="34"/>
      <c r="G2372" s="34"/>
      <c r="H2372" s="34"/>
      <c r="I2372" s="34"/>
      <c r="J2372" s="34"/>
      <c r="K2372" s="94"/>
    </row>
    <row r="2373" spans="1:23" ht="12.75" customHeight="1">
      <c r="B2373" s="517"/>
      <c r="C2373" s="370"/>
      <c r="D2373" s="34"/>
      <c r="E2373" s="34"/>
      <c r="F2373" s="34"/>
      <c r="G2373" s="34"/>
      <c r="H2373" s="34"/>
      <c r="I2373" s="34"/>
      <c r="J2373" s="34"/>
      <c r="K2373" s="94"/>
    </row>
    <row r="2374" spans="1:23" ht="12.75" customHeight="1">
      <c r="B2374" s="512" t="s">
        <v>92</v>
      </c>
      <c r="C2374" s="174" t="s">
        <v>111</v>
      </c>
      <c r="D2374" s="176"/>
      <c r="E2374" s="176"/>
      <c r="F2374" s="176"/>
      <c r="G2374" s="7"/>
      <c r="H2374" s="7"/>
      <c r="I2374" s="300"/>
      <c r="K2374" s="94"/>
    </row>
    <row r="2375" spans="1:23" ht="12.75" customHeight="1">
      <c r="B2375" s="517"/>
      <c r="D2375" s="34"/>
      <c r="E2375" s="34"/>
      <c r="F2375" s="238"/>
      <c r="G2375" s="238"/>
      <c r="I2375" s="34"/>
      <c r="J2375" s="34"/>
      <c r="K2375" s="94"/>
    </row>
    <row r="2376" spans="1:23" ht="12.75" customHeight="1">
      <c r="B2376" s="508" t="s">
        <v>759</v>
      </c>
      <c r="C2376" s="33" t="s">
        <v>113</v>
      </c>
      <c r="D2376" s="31"/>
      <c r="K2376" s="94"/>
    </row>
    <row r="2377" spans="1:23" ht="12.75" customHeight="1">
      <c r="C2377" s="391" t="s">
        <v>520</v>
      </c>
      <c r="D2377" s="177"/>
      <c r="E2377" s="177"/>
      <c r="F2377" s="177"/>
      <c r="G2377" s="177"/>
      <c r="J2377" s="34"/>
      <c r="K2377" s="94"/>
    </row>
    <row r="2378" spans="1:23" ht="12.75" customHeight="1">
      <c r="K2378" s="94"/>
    </row>
    <row r="2379" spans="1:23" ht="12.75" customHeight="1">
      <c r="C2379" s="361"/>
      <c r="D2379" s="53">
        <v>2003</v>
      </c>
      <c r="E2379" s="53">
        <v>2004</v>
      </c>
      <c r="F2379" s="53">
        <v>2005</v>
      </c>
      <c r="G2379" s="53">
        <v>2006</v>
      </c>
      <c r="H2379" s="53">
        <v>2007</v>
      </c>
      <c r="I2379" s="129">
        <v>2008</v>
      </c>
      <c r="J2379" s="551" t="s">
        <v>1039</v>
      </c>
      <c r="K2379" s="97"/>
      <c r="L2379" s="640"/>
      <c r="M2379" s="640"/>
      <c r="N2379" s="640"/>
      <c r="T2379" s="154"/>
      <c r="U2379" s="154"/>
      <c r="V2379" s="154"/>
      <c r="W2379" s="154"/>
    </row>
    <row r="2380" spans="1:23" ht="12.75" customHeight="1">
      <c r="C2380" s="362"/>
      <c r="D2380" s="37"/>
      <c r="E2380" s="37"/>
      <c r="F2380" s="37"/>
      <c r="G2380" s="37"/>
      <c r="H2380" s="37"/>
      <c r="I2380" s="37"/>
      <c r="J2380" s="248"/>
      <c r="K2380" s="97"/>
      <c r="L2380" s="640"/>
      <c r="M2380" s="640"/>
      <c r="N2380" s="640"/>
      <c r="R2380" s="154"/>
      <c r="S2380" s="154"/>
    </row>
    <row r="2381" spans="1:23" s="154" customFormat="1" ht="12.75" customHeight="1">
      <c r="A2381" s="32"/>
      <c r="B2381" s="511"/>
      <c r="C2381" s="404" t="s">
        <v>113</v>
      </c>
      <c r="D2381" s="148">
        <v>31</v>
      </c>
      <c r="E2381" s="148">
        <v>38</v>
      </c>
      <c r="F2381" s="148">
        <v>39</v>
      </c>
      <c r="G2381" s="316">
        <v>42</v>
      </c>
      <c r="H2381" s="316">
        <v>48</v>
      </c>
      <c r="I2381" s="316">
        <v>55</v>
      </c>
      <c r="J2381" s="11">
        <v>52</v>
      </c>
      <c r="K2381" s="94"/>
      <c r="L2381" s="32"/>
      <c r="M2381" s="32"/>
      <c r="N2381" s="32"/>
      <c r="R2381" s="32"/>
      <c r="S2381" s="32"/>
      <c r="T2381" s="32"/>
      <c r="U2381" s="32"/>
      <c r="V2381" s="32"/>
      <c r="W2381" s="32"/>
    </row>
    <row r="2382" spans="1:23" ht="12.75" customHeight="1">
      <c r="C2382" s="363"/>
      <c r="D2382" s="168"/>
      <c r="E2382" s="168"/>
      <c r="F2382" s="168"/>
      <c r="G2382" s="168"/>
      <c r="H2382" s="168"/>
      <c r="I2382" s="168"/>
      <c r="J2382" s="213"/>
      <c r="K2382" s="94"/>
    </row>
    <row r="2383" spans="1:23" ht="12.75" customHeight="1">
      <c r="C2383" s="34"/>
      <c r="K2383" s="94"/>
      <c r="L2383" s="154"/>
    </row>
    <row r="2384" spans="1:23" s="406" customFormat="1" ht="22.5" customHeight="1">
      <c r="B2384" s="513"/>
      <c r="C2384" s="642" t="s">
        <v>1078</v>
      </c>
      <c r="D2384" s="642"/>
      <c r="E2384" s="642"/>
      <c r="F2384" s="642"/>
      <c r="G2384" s="642"/>
      <c r="H2384" s="642"/>
      <c r="I2384" s="642"/>
      <c r="J2384" s="642"/>
      <c r="K2384" s="642"/>
      <c r="L2384" s="642"/>
    </row>
    <row r="2385" spans="2:17" ht="12.75" customHeight="1">
      <c r="B2385" s="517"/>
      <c r="C2385" s="392" t="s">
        <v>521</v>
      </c>
      <c r="D2385" s="34"/>
      <c r="E2385" s="34"/>
      <c r="F2385" s="34"/>
      <c r="G2385" s="34"/>
      <c r="H2385" s="34"/>
      <c r="I2385" s="34"/>
      <c r="J2385" s="34"/>
      <c r="K2385" s="94"/>
      <c r="M2385" s="154"/>
      <c r="N2385" s="154"/>
    </row>
    <row r="2386" spans="2:17" ht="12.75" customHeight="1">
      <c r="C2386" s="370"/>
      <c r="D2386" s="34"/>
      <c r="E2386" s="34"/>
      <c r="F2386" s="238"/>
      <c r="G2386" s="238"/>
      <c r="H2386" s="238"/>
      <c r="J2386" s="34"/>
      <c r="K2386" s="94"/>
    </row>
    <row r="2387" spans="2:17" ht="12.75" customHeight="1">
      <c r="C2387" s="34"/>
      <c r="D2387" s="34"/>
      <c r="E2387" s="34"/>
      <c r="F2387" s="238"/>
      <c r="G2387" s="238"/>
      <c r="H2387" s="238"/>
      <c r="J2387" s="34"/>
      <c r="K2387" s="94"/>
    </row>
    <row r="2388" spans="2:17" ht="12.75" customHeight="1">
      <c r="C2388" s="34"/>
      <c r="D2388" s="7"/>
      <c r="E2388" s="300"/>
      <c r="F2388" s="23"/>
      <c r="G2388" s="23"/>
      <c r="H2388" s="23"/>
      <c r="J2388" s="34"/>
      <c r="K2388" s="94"/>
    </row>
    <row r="2389" spans="2:17" ht="12.75" customHeight="1">
      <c r="B2389" s="508" t="s">
        <v>340</v>
      </c>
      <c r="C2389" s="33" t="s">
        <v>646</v>
      </c>
      <c r="D2389" s="33"/>
      <c r="E2389" s="175"/>
      <c r="F2389" s="175"/>
      <c r="G2389" s="175"/>
      <c r="H2389" s="640"/>
      <c r="I2389" s="640"/>
      <c r="J2389" s="640"/>
      <c r="K2389" s="640"/>
      <c r="L2389" s="640"/>
      <c r="M2389" s="640"/>
    </row>
    <row r="2390" spans="2:17" ht="12.75" customHeight="1">
      <c r="C2390" s="391" t="s">
        <v>520</v>
      </c>
      <c r="D2390" s="193"/>
      <c r="E2390" s="193"/>
      <c r="F2390" s="193"/>
      <c r="G2390" s="175"/>
      <c r="H2390" s="640"/>
      <c r="I2390" s="640"/>
      <c r="J2390" s="640"/>
      <c r="K2390" s="640"/>
      <c r="L2390" s="640"/>
      <c r="M2390" s="640"/>
    </row>
    <row r="2391" spans="2:17" ht="12.75" customHeight="1">
      <c r="D2391" s="175"/>
      <c r="E2391" s="175"/>
      <c r="F2391" s="175"/>
      <c r="G2391" s="175"/>
      <c r="H2391" s="640"/>
      <c r="I2391" s="640"/>
      <c r="J2391" s="640"/>
      <c r="K2391" s="640"/>
      <c r="L2391" s="640"/>
      <c r="M2391" s="640"/>
    </row>
    <row r="2392" spans="2:17" ht="12.75" customHeight="1">
      <c r="C2392" s="342"/>
      <c r="D2392" s="53">
        <v>2003</v>
      </c>
      <c r="E2392" s="53">
        <v>2004</v>
      </c>
      <c r="F2392" s="53">
        <v>2005</v>
      </c>
      <c r="G2392" s="53">
        <v>2006</v>
      </c>
      <c r="H2392" s="53">
        <v>2007</v>
      </c>
      <c r="I2392" s="129">
        <v>2008</v>
      </c>
      <c r="J2392" s="448" t="s">
        <v>1039</v>
      </c>
      <c r="K2392" s="94"/>
    </row>
    <row r="2393" spans="2:17" ht="12.75" customHeight="1">
      <c r="C2393" s="343"/>
      <c r="D2393" s="178"/>
      <c r="E2393" s="178"/>
      <c r="F2393" s="178"/>
      <c r="G2393" s="179"/>
      <c r="H2393" s="202"/>
      <c r="I2393" s="284"/>
      <c r="J2393" s="285"/>
      <c r="K2393" s="94"/>
    </row>
    <row r="2394" spans="2:17" ht="12.75" customHeight="1">
      <c r="C2394" s="440" t="s">
        <v>531</v>
      </c>
      <c r="D2394" s="178"/>
      <c r="E2394" s="178"/>
      <c r="F2394" s="178"/>
      <c r="G2394" s="222"/>
      <c r="H2394" s="223"/>
      <c r="I2394" s="178"/>
      <c r="J2394" s="224"/>
      <c r="K2394" s="94"/>
    </row>
    <row r="2395" spans="2:17" ht="12.75" customHeight="1">
      <c r="C2395" s="597" t="s">
        <v>420</v>
      </c>
      <c r="D2395" s="19">
        <v>8.99</v>
      </c>
      <c r="E2395" s="66">
        <v>14.293502779999999</v>
      </c>
      <c r="F2395" s="19">
        <v>19.89</v>
      </c>
      <c r="G2395" s="66">
        <v>24.064383010925603</v>
      </c>
      <c r="H2395" s="65">
        <v>29.33625936</v>
      </c>
      <c r="I2395" s="133">
        <v>36.85</v>
      </c>
      <c r="J2395" s="20">
        <v>33.28</v>
      </c>
      <c r="K2395" s="94"/>
    </row>
    <row r="2396" spans="2:17" ht="12.75" customHeight="1">
      <c r="C2396" s="597" t="s">
        <v>84</v>
      </c>
      <c r="D2396" s="19">
        <v>18.29</v>
      </c>
      <c r="E2396" s="66">
        <v>16.152185379999999</v>
      </c>
      <c r="F2396" s="19">
        <v>14.82</v>
      </c>
      <c r="G2396" s="66">
        <v>14.391616610698575</v>
      </c>
      <c r="H2396" s="65">
        <v>14.283718080000002</v>
      </c>
      <c r="I2396" s="133">
        <v>17.600000000000001</v>
      </c>
      <c r="J2396" s="20">
        <v>15.6</v>
      </c>
      <c r="K2396" s="94"/>
    </row>
    <row r="2397" spans="2:17" ht="12.75" customHeight="1">
      <c r="C2397" s="597" t="s">
        <v>87</v>
      </c>
      <c r="D2397" s="19">
        <v>3.41</v>
      </c>
      <c r="E2397" s="66">
        <v>4.1736836400000001</v>
      </c>
      <c r="F2397" s="19">
        <v>5.46</v>
      </c>
      <c r="G2397" s="66">
        <v>5.2606662567595253</v>
      </c>
      <c r="H2397" s="65">
        <v>7.1889696000000001</v>
      </c>
      <c r="I2397" s="133">
        <v>9.35</v>
      </c>
      <c r="J2397" s="20">
        <v>8.84</v>
      </c>
      <c r="K2397" s="94"/>
    </row>
    <row r="2398" spans="2:17" ht="12.75" customHeight="1">
      <c r="C2398" s="597" t="s">
        <v>85</v>
      </c>
      <c r="D2398" s="19">
        <v>3.72</v>
      </c>
      <c r="E2398" s="66">
        <v>9.1277968400000002</v>
      </c>
      <c r="F2398" s="19">
        <v>7.8</v>
      </c>
      <c r="G2398" s="66">
        <v>6.8820807517066314</v>
      </c>
      <c r="H2398" s="65">
        <v>7.5789820799999994</v>
      </c>
      <c r="I2398" s="133">
        <v>7.7</v>
      </c>
      <c r="J2398" s="20">
        <v>6.76</v>
      </c>
      <c r="K2398" s="94"/>
    </row>
    <row r="2399" spans="2:17" ht="12.75" customHeight="1">
      <c r="C2399" s="597" t="s">
        <v>86</v>
      </c>
      <c r="D2399" s="19" t="s">
        <v>299</v>
      </c>
      <c r="E2399" s="19" t="s">
        <v>299</v>
      </c>
      <c r="F2399" s="66">
        <v>0.78256503000000011</v>
      </c>
      <c r="G2399" s="66">
        <v>0.72938922000000006</v>
      </c>
      <c r="H2399" s="65">
        <v>0.72099407999999998</v>
      </c>
      <c r="I2399" s="135">
        <v>0.55000000000000004</v>
      </c>
      <c r="J2399" s="20">
        <v>0.52</v>
      </c>
      <c r="K2399" s="94"/>
      <c r="L2399" s="640"/>
      <c r="M2399" s="640"/>
      <c r="N2399" s="640"/>
      <c r="O2399" s="640"/>
      <c r="P2399" s="640"/>
      <c r="Q2399" s="640"/>
    </row>
    <row r="2400" spans="2:17" ht="27.75" customHeight="1">
      <c r="C2400" s="598" t="s">
        <v>516</v>
      </c>
      <c r="D2400" s="51">
        <v>0.78973894999999994</v>
      </c>
      <c r="E2400" s="51">
        <v>0.84354072000000002</v>
      </c>
      <c r="F2400" s="66">
        <v>0.36444758999999999</v>
      </c>
      <c r="G2400" s="66">
        <v>1.7968864199999999</v>
      </c>
      <c r="H2400" s="65">
        <v>0.97744032000000003</v>
      </c>
      <c r="I2400" s="133">
        <v>1.65</v>
      </c>
      <c r="J2400" s="20">
        <v>2.6</v>
      </c>
      <c r="K2400" s="94"/>
      <c r="L2400" s="640"/>
      <c r="M2400" s="640"/>
      <c r="N2400" s="640"/>
      <c r="O2400" s="640"/>
      <c r="P2400" s="640"/>
      <c r="Q2400" s="640"/>
    </row>
    <row r="2401" spans="1:23" ht="12.75" customHeight="1">
      <c r="C2401" s="560"/>
      <c r="D2401" s="19"/>
      <c r="E2401" s="19"/>
      <c r="F2401" s="19"/>
      <c r="G2401" s="66"/>
      <c r="H2401" s="65"/>
      <c r="I2401" s="133"/>
      <c r="J2401" s="20"/>
      <c r="K2401" s="94"/>
    </row>
    <row r="2402" spans="1:23" ht="12.75" customHeight="1">
      <c r="C2402" s="596" t="s">
        <v>517</v>
      </c>
      <c r="D2402" s="150" t="s">
        <v>299</v>
      </c>
      <c r="E2402" s="150" t="s">
        <v>299</v>
      </c>
      <c r="F2402" s="150" t="s">
        <v>299</v>
      </c>
      <c r="G2402" s="151">
        <v>2.96590686</v>
      </c>
      <c r="H2402" s="152">
        <v>5.2977662399999996</v>
      </c>
      <c r="I2402" s="314">
        <v>7.15</v>
      </c>
      <c r="J2402" s="232">
        <v>7.28</v>
      </c>
      <c r="K2402" s="94"/>
    </row>
    <row r="2403" spans="1:23" ht="12.75" customHeight="1">
      <c r="C2403" s="597" t="s">
        <v>1165</v>
      </c>
      <c r="D2403" s="19" t="s">
        <v>299</v>
      </c>
      <c r="E2403" s="19" t="s">
        <v>299</v>
      </c>
      <c r="F2403" s="19" t="s">
        <v>299</v>
      </c>
      <c r="G2403" s="66">
        <v>1.6794892799999999</v>
      </c>
      <c r="H2403" s="65" t="s">
        <v>299</v>
      </c>
      <c r="I2403" s="133">
        <v>5.5</v>
      </c>
      <c r="J2403" s="20">
        <v>5.72</v>
      </c>
      <c r="K2403" s="386"/>
    </row>
    <row r="2404" spans="1:23" ht="12.75" customHeight="1">
      <c r="C2404" s="597" t="s">
        <v>1166</v>
      </c>
      <c r="D2404" s="19" t="s">
        <v>299</v>
      </c>
      <c r="E2404" s="19" t="s">
        <v>299</v>
      </c>
      <c r="F2404" s="19" t="s">
        <v>299</v>
      </c>
      <c r="G2404" s="66">
        <v>2.0034772800000002</v>
      </c>
      <c r="H2404" s="65" t="s">
        <v>299</v>
      </c>
      <c r="I2404" s="133">
        <v>3.3</v>
      </c>
      <c r="J2404" s="20">
        <v>2.6</v>
      </c>
      <c r="K2404" s="386"/>
    </row>
    <row r="2405" spans="1:23" ht="12.75" customHeight="1">
      <c r="C2405" s="599"/>
      <c r="D2405" s="183"/>
      <c r="E2405" s="183"/>
      <c r="F2405" s="183"/>
      <c r="G2405" s="184"/>
      <c r="H2405" s="206"/>
      <c r="I2405" s="286"/>
      <c r="J2405" s="287"/>
      <c r="K2405" s="94"/>
    </row>
    <row r="2406" spans="1:23" ht="12.75" customHeight="1">
      <c r="B2406" s="517"/>
      <c r="D2406" s="37"/>
      <c r="E2406" s="37"/>
      <c r="F2406" s="37"/>
      <c r="G2406" s="37"/>
      <c r="J2406" s="7"/>
      <c r="K2406" s="94"/>
    </row>
    <row r="2407" spans="1:23" s="406" customFormat="1" ht="22.5" customHeight="1">
      <c r="B2407" s="513"/>
      <c r="C2407" s="642" t="s">
        <v>1078</v>
      </c>
      <c r="D2407" s="642"/>
      <c r="E2407" s="642"/>
      <c r="F2407" s="642"/>
      <c r="G2407" s="642"/>
      <c r="H2407" s="642"/>
      <c r="I2407" s="642"/>
      <c r="J2407" s="642"/>
      <c r="K2407" s="642"/>
      <c r="L2407" s="642"/>
    </row>
    <row r="2408" spans="1:23" ht="12.75" customHeight="1">
      <c r="B2408" s="517"/>
      <c r="C2408" s="392" t="s">
        <v>521</v>
      </c>
      <c r="D2408" s="7"/>
      <c r="E2408" s="300"/>
      <c r="F2408" s="23"/>
      <c r="G2408" s="23"/>
      <c r="H2408" s="23"/>
      <c r="I2408" s="34"/>
      <c r="J2408" s="7"/>
      <c r="K2408" s="94"/>
    </row>
    <row r="2409" spans="1:23" ht="12.75" customHeight="1">
      <c r="A2409" s="268"/>
      <c r="B2409" s="517"/>
      <c r="C2409" s="370"/>
      <c r="D2409" s="7"/>
      <c r="E2409" s="300"/>
      <c r="F2409" s="23"/>
      <c r="G2409" s="23"/>
      <c r="H2409" s="23"/>
      <c r="I2409" s="34"/>
      <c r="J2409" s="115"/>
      <c r="K2409" s="94"/>
    </row>
    <row r="2410" spans="1:23" ht="12.75" customHeight="1">
      <c r="C2410" s="394"/>
      <c r="D2410" s="250"/>
      <c r="E2410" s="399"/>
      <c r="F2410" s="160"/>
      <c r="G2410" s="160"/>
      <c r="H2410" s="160"/>
      <c r="I2410" s="250"/>
      <c r="J2410" s="400"/>
      <c r="K2410" s="94"/>
    </row>
    <row r="2411" spans="1:23" ht="12.75" customHeight="1">
      <c r="D2411" s="7"/>
      <c r="E2411" s="300"/>
      <c r="F2411" s="23"/>
      <c r="G2411" s="23"/>
      <c r="H2411" s="23"/>
      <c r="J2411" s="7"/>
      <c r="K2411" s="94"/>
    </row>
    <row r="2412" spans="1:23" ht="12.75" customHeight="1">
      <c r="B2412" s="508" t="s">
        <v>341</v>
      </c>
      <c r="C2412" s="33" t="s">
        <v>114</v>
      </c>
      <c r="D2412" s="31"/>
      <c r="J2412" s="122"/>
      <c r="K2412" s="640"/>
      <c r="L2412" s="640"/>
      <c r="M2412" s="640"/>
      <c r="N2412" s="640"/>
      <c r="O2412" s="640"/>
      <c r="P2412" s="640"/>
    </row>
    <row r="2413" spans="1:23" ht="12.75" customHeight="1">
      <c r="C2413" s="391" t="s">
        <v>520</v>
      </c>
      <c r="D2413" s="177"/>
      <c r="E2413" s="177"/>
      <c r="F2413" s="177"/>
      <c r="J2413" s="122"/>
      <c r="K2413" s="640"/>
      <c r="L2413" s="640"/>
      <c r="M2413" s="640"/>
      <c r="N2413" s="640"/>
      <c r="O2413" s="640"/>
      <c r="P2413" s="640"/>
    </row>
    <row r="2414" spans="1:23" ht="12.75" customHeight="1">
      <c r="C2414" s="175"/>
      <c r="K2414" s="640"/>
      <c r="L2414" s="640"/>
      <c r="M2414" s="640"/>
      <c r="N2414" s="640"/>
      <c r="O2414" s="640"/>
      <c r="P2414" s="640"/>
    </row>
    <row r="2415" spans="1:23" ht="12.75" customHeight="1">
      <c r="C2415" s="361"/>
      <c r="D2415" s="53">
        <v>2003</v>
      </c>
      <c r="E2415" s="53">
        <v>2004</v>
      </c>
      <c r="F2415" s="53">
        <v>2005</v>
      </c>
      <c r="G2415" s="53">
        <v>2006</v>
      </c>
      <c r="H2415" s="53">
        <v>2007</v>
      </c>
      <c r="I2415" s="129">
        <v>2008</v>
      </c>
      <c r="J2415" s="448" t="s">
        <v>1039</v>
      </c>
      <c r="K2415" s="94"/>
    </row>
    <row r="2416" spans="1:23" ht="12.75" customHeight="1">
      <c r="C2416" s="362"/>
      <c r="D2416" s="37"/>
      <c r="E2416" s="37"/>
      <c r="F2416" s="37"/>
      <c r="G2416" s="194"/>
      <c r="H2416" s="302"/>
      <c r="I2416" s="303"/>
      <c r="J2416" s="279"/>
      <c r="K2416" s="94"/>
      <c r="T2416" s="175"/>
      <c r="U2416" s="175"/>
      <c r="V2416" s="175"/>
      <c r="W2416" s="175"/>
    </row>
    <row r="2417" spans="1:23" ht="12.75" customHeight="1">
      <c r="C2417" s="404" t="s">
        <v>114</v>
      </c>
      <c r="D2417" s="148">
        <v>13</v>
      </c>
      <c r="E2417" s="148">
        <v>19</v>
      </c>
      <c r="F2417" s="148">
        <v>25</v>
      </c>
      <c r="G2417" s="49">
        <v>30.229001</v>
      </c>
      <c r="H2417" s="65">
        <v>36.525188</v>
      </c>
      <c r="I2417" s="133">
        <v>44</v>
      </c>
      <c r="J2417" s="11">
        <v>41</v>
      </c>
      <c r="K2417" s="94"/>
      <c r="R2417" s="175"/>
      <c r="S2417" s="175"/>
    </row>
    <row r="2418" spans="1:23" s="175" customFormat="1" ht="12.75" customHeight="1">
      <c r="A2418" s="32"/>
      <c r="B2418" s="511"/>
      <c r="C2418" s="363"/>
      <c r="D2418" s="168"/>
      <c r="E2418" s="168"/>
      <c r="F2418" s="168"/>
      <c r="G2418" s="169"/>
      <c r="H2418" s="170"/>
      <c r="I2418" s="246"/>
      <c r="J2418" s="188"/>
      <c r="K2418" s="94"/>
      <c r="L2418" s="32"/>
      <c r="M2418" s="32"/>
      <c r="N2418" s="32"/>
      <c r="R2418" s="32"/>
      <c r="S2418" s="32"/>
      <c r="T2418" s="32"/>
      <c r="U2418" s="32"/>
      <c r="V2418" s="32"/>
      <c r="W2418" s="32"/>
    </row>
    <row r="2419" spans="1:23" ht="12.75" customHeight="1">
      <c r="C2419" s="34"/>
      <c r="D2419" s="34"/>
      <c r="E2419" s="34"/>
      <c r="F2419" s="34"/>
      <c r="G2419" s="238"/>
      <c r="H2419" s="238"/>
      <c r="I2419" s="238"/>
      <c r="J2419" s="178"/>
      <c r="K2419" s="94"/>
    </row>
    <row r="2420" spans="1:23" s="406" customFormat="1" ht="22.5" customHeight="1">
      <c r="B2420" s="513"/>
      <c r="C2420" s="642" t="s">
        <v>1078</v>
      </c>
      <c r="D2420" s="642"/>
      <c r="E2420" s="642"/>
      <c r="F2420" s="642"/>
      <c r="G2420" s="642"/>
      <c r="H2420" s="642"/>
      <c r="I2420" s="642"/>
      <c r="J2420" s="642"/>
      <c r="K2420" s="642"/>
      <c r="L2420" s="642"/>
    </row>
    <row r="2421" spans="1:23" ht="12.75" customHeight="1">
      <c r="B2421" s="517"/>
      <c r="C2421" s="392" t="s">
        <v>521</v>
      </c>
      <c r="D2421" s="34"/>
      <c r="E2421" s="34"/>
      <c r="F2421" s="34"/>
      <c r="G2421" s="238"/>
      <c r="H2421" s="238"/>
      <c r="I2421" s="238"/>
      <c r="K2421" s="94"/>
      <c r="L2421" s="175"/>
    </row>
    <row r="2422" spans="1:23" ht="12.75" customHeight="1">
      <c r="B2422" s="517"/>
      <c r="C2422" s="34"/>
      <c r="D2422" s="34"/>
      <c r="E2422" s="34"/>
      <c r="F2422" s="34"/>
      <c r="G2422" s="238"/>
      <c r="H2422" s="238"/>
      <c r="I2422" s="238"/>
      <c r="J2422" s="34"/>
      <c r="K2422" s="94"/>
      <c r="M2422" s="175"/>
      <c r="N2422" s="175"/>
    </row>
    <row r="2423" spans="1:23" ht="12.75" customHeight="1">
      <c r="B2423" s="517"/>
      <c r="D2423" s="34"/>
      <c r="E2423" s="34"/>
      <c r="F2423" s="34"/>
      <c r="G2423" s="238"/>
      <c r="H2423" s="238"/>
      <c r="I2423" s="238"/>
      <c r="J2423" s="34"/>
      <c r="K2423" s="94"/>
    </row>
    <row r="2424" spans="1:23" ht="12.75" customHeight="1">
      <c r="B2424" s="517"/>
      <c r="D2424" s="34"/>
      <c r="E2424" s="34"/>
      <c r="F2424" s="34"/>
      <c r="G2424" s="238"/>
      <c r="H2424" s="238"/>
      <c r="I2424" s="238"/>
      <c r="J2424" s="34"/>
      <c r="K2424" s="94"/>
    </row>
    <row r="2425" spans="1:23" ht="12.75" customHeight="1">
      <c r="B2425" s="508" t="s">
        <v>343</v>
      </c>
      <c r="C2425" s="33" t="s">
        <v>647</v>
      </c>
      <c r="D2425" s="31"/>
      <c r="H2425" s="640"/>
      <c r="I2425" s="640"/>
      <c r="J2425" s="640"/>
      <c r="K2425" s="640"/>
      <c r="L2425" s="640"/>
      <c r="M2425" s="640"/>
    </row>
    <row r="2426" spans="1:23" ht="12.75" customHeight="1">
      <c r="A2426" s="175"/>
      <c r="C2426" s="391" t="s">
        <v>520</v>
      </c>
      <c r="D2426" s="177"/>
      <c r="E2426" s="177"/>
      <c r="F2426" s="177"/>
      <c r="G2426" s="177"/>
      <c r="H2426" s="640"/>
      <c r="I2426" s="640"/>
      <c r="J2426" s="640"/>
      <c r="K2426" s="640"/>
      <c r="L2426" s="640"/>
      <c r="M2426" s="640"/>
    </row>
    <row r="2427" spans="1:23" ht="12.75" customHeight="1">
      <c r="H2427" s="640"/>
      <c r="I2427" s="640"/>
      <c r="J2427" s="640"/>
      <c r="K2427" s="640"/>
      <c r="L2427" s="640"/>
      <c r="M2427" s="640"/>
    </row>
    <row r="2428" spans="1:23" ht="12.75" customHeight="1">
      <c r="C2428" s="361"/>
      <c r="D2428" s="53">
        <v>2003</v>
      </c>
      <c r="E2428" s="53">
        <v>2004</v>
      </c>
      <c r="F2428" s="53">
        <v>2005</v>
      </c>
      <c r="G2428" s="53">
        <v>2006</v>
      </c>
      <c r="H2428" s="53">
        <v>2007</v>
      </c>
      <c r="I2428" s="129">
        <v>2008</v>
      </c>
      <c r="J2428" s="448" t="s">
        <v>1039</v>
      </c>
      <c r="K2428" s="94"/>
    </row>
    <row r="2429" spans="1:23" ht="12.75" customHeight="1">
      <c r="C2429" s="362"/>
      <c r="D2429" s="37"/>
      <c r="E2429" s="37"/>
      <c r="F2429" s="37"/>
      <c r="G2429" s="305"/>
      <c r="H2429" s="306"/>
      <c r="I2429" s="307"/>
      <c r="J2429" s="248"/>
      <c r="K2429" s="94"/>
    </row>
    <row r="2430" spans="1:23" ht="12.75" customHeight="1">
      <c r="C2430" s="404" t="s">
        <v>858</v>
      </c>
      <c r="D2430" s="148">
        <v>28</v>
      </c>
      <c r="E2430" s="148">
        <v>35</v>
      </c>
      <c r="F2430" s="148">
        <v>37</v>
      </c>
      <c r="G2430" s="66">
        <v>39.234459357814515</v>
      </c>
      <c r="H2430" s="65">
        <v>46.475247000000003</v>
      </c>
      <c r="I2430" s="133">
        <v>51</v>
      </c>
      <c r="J2430" s="11">
        <v>95</v>
      </c>
      <c r="K2430" s="10"/>
    </row>
    <row r="2431" spans="1:23" ht="12.75" customHeight="1">
      <c r="B2431" s="514"/>
      <c r="C2431" s="404" t="s">
        <v>90</v>
      </c>
      <c r="D2431" s="148">
        <v>17</v>
      </c>
      <c r="E2431" s="148">
        <v>20</v>
      </c>
      <c r="F2431" s="148">
        <v>23</v>
      </c>
      <c r="G2431" s="66">
        <v>26.316702046455827</v>
      </c>
      <c r="H2431" s="65">
        <v>29.548019</v>
      </c>
      <c r="I2431" s="133">
        <v>37</v>
      </c>
      <c r="J2431" s="11">
        <v>71</v>
      </c>
      <c r="K2431" s="94"/>
    </row>
    <row r="2432" spans="1:23" ht="12.75" customHeight="1">
      <c r="B2432" s="514"/>
      <c r="C2432" s="404" t="s">
        <v>544</v>
      </c>
      <c r="D2432" s="148">
        <v>9</v>
      </c>
      <c r="E2432" s="148">
        <v>10</v>
      </c>
      <c r="F2432" s="148">
        <v>13</v>
      </c>
      <c r="G2432" s="66">
        <v>12.975735593182394</v>
      </c>
      <c r="H2432" s="65">
        <v>14.965272000000001</v>
      </c>
      <c r="I2432" s="133">
        <v>19</v>
      </c>
      <c r="J2432" s="11">
        <v>36</v>
      </c>
    </row>
    <row r="2433" spans="1:13" ht="12.75" customHeight="1">
      <c r="C2433" s="404" t="s">
        <v>648</v>
      </c>
      <c r="D2433" s="148">
        <v>7</v>
      </c>
      <c r="E2433" s="148">
        <v>5</v>
      </c>
      <c r="F2433" s="148">
        <v>10</v>
      </c>
      <c r="G2433" s="66">
        <v>11.355876109448761</v>
      </c>
      <c r="H2433" s="65">
        <v>11.611746</v>
      </c>
      <c r="I2433" s="133" t="s">
        <v>299</v>
      </c>
      <c r="J2433" s="11"/>
    </row>
    <row r="2434" spans="1:13" ht="12.75" customHeight="1">
      <c r="A2434" s="154"/>
      <c r="B2434" s="514"/>
      <c r="C2434" s="404" t="s">
        <v>91</v>
      </c>
      <c r="D2434" s="148">
        <v>7</v>
      </c>
      <c r="E2434" s="148">
        <v>7</v>
      </c>
      <c r="F2434" s="148">
        <v>5</v>
      </c>
      <c r="G2434" s="66">
        <v>5.7333199614443107</v>
      </c>
      <c r="H2434" s="65">
        <v>10.627245</v>
      </c>
      <c r="I2434" s="133">
        <v>13</v>
      </c>
      <c r="J2434" s="11">
        <v>28</v>
      </c>
    </row>
    <row r="2435" spans="1:13" ht="12.75" customHeight="1">
      <c r="C2435" s="363"/>
      <c r="D2435" s="168"/>
      <c r="E2435" s="168"/>
      <c r="F2435" s="168"/>
      <c r="G2435" s="308"/>
      <c r="H2435" s="309"/>
      <c r="I2435" s="310"/>
      <c r="J2435" s="259"/>
    </row>
    <row r="2436" spans="1:13" ht="12.75" customHeight="1">
      <c r="A2436" s="154"/>
      <c r="B2436" s="517"/>
      <c r="J2436" s="115"/>
    </row>
    <row r="2437" spans="1:13" s="406" customFormat="1" ht="22.5" customHeight="1">
      <c r="B2437" s="513"/>
      <c r="C2437" s="642" t="s">
        <v>1078</v>
      </c>
      <c r="D2437" s="642"/>
      <c r="E2437" s="642"/>
      <c r="F2437" s="642"/>
      <c r="G2437" s="642"/>
      <c r="H2437" s="642"/>
      <c r="I2437" s="642"/>
      <c r="J2437" s="642"/>
      <c r="K2437" s="642"/>
      <c r="L2437" s="642"/>
    </row>
    <row r="2438" spans="1:13" ht="12.75" customHeight="1">
      <c r="A2438" s="154"/>
      <c r="B2438" s="517"/>
      <c r="C2438" s="392" t="s">
        <v>521</v>
      </c>
      <c r="D2438" s="34"/>
      <c r="E2438" s="34"/>
      <c r="F2438" s="34"/>
      <c r="G2438" s="34"/>
      <c r="H2438" s="34"/>
      <c r="I2438" s="34"/>
      <c r="J2438" s="115"/>
    </row>
    <row r="2439" spans="1:13" ht="12.75" customHeight="1">
      <c r="C2439" s="370"/>
      <c r="D2439" s="34"/>
      <c r="E2439" s="34"/>
      <c r="F2439" s="34"/>
      <c r="G2439" s="34"/>
      <c r="H2439" s="34"/>
      <c r="I2439" s="34"/>
      <c r="J2439" s="34"/>
    </row>
    <row r="2440" spans="1:13" ht="12.75" customHeight="1">
      <c r="C2440" s="370"/>
      <c r="J2440" s="34"/>
    </row>
    <row r="2441" spans="1:13" ht="12.75" customHeight="1">
      <c r="C2441" s="370"/>
      <c r="J2441" s="175"/>
      <c r="K2441" s="113"/>
    </row>
    <row r="2442" spans="1:13" ht="12.75" customHeight="1">
      <c r="B2442" s="508" t="s">
        <v>352</v>
      </c>
      <c r="C2442" s="33" t="s">
        <v>649</v>
      </c>
      <c r="D2442" s="33"/>
      <c r="E2442" s="175"/>
      <c r="F2442" s="175"/>
      <c r="G2442" s="175"/>
      <c r="H2442" s="640"/>
      <c r="I2442" s="640"/>
      <c r="J2442" s="640"/>
      <c r="K2442" s="640"/>
      <c r="L2442" s="640"/>
      <c r="M2442" s="640"/>
    </row>
    <row r="2443" spans="1:13" ht="12.75" customHeight="1">
      <c r="C2443" s="391" t="s">
        <v>520</v>
      </c>
      <c r="D2443" s="177"/>
      <c r="E2443" s="177"/>
      <c r="F2443" s="177"/>
      <c r="G2443" s="177"/>
      <c r="H2443" s="640"/>
      <c r="I2443" s="640"/>
      <c r="J2443" s="640"/>
      <c r="K2443" s="640"/>
      <c r="L2443" s="640"/>
      <c r="M2443" s="640"/>
    </row>
    <row r="2444" spans="1:13" ht="12.75" customHeight="1">
      <c r="C2444" s="375"/>
      <c r="H2444" s="640"/>
      <c r="I2444" s="640"/>
      <c r="J2444" s="640"/>
      <c r="K2444" s="640"/>
      <c r="L2444" s="640"/>
      <c r="M2444" s="640"/>
    </row>
    <row r="2445" spans="1:13" ht="12.75" customHeight="1">
      <c r="C2445" s="384"/>
      <c r="D2445" s="53">
        <v>2003</v>
      </c>
      <c r="E2445" s="53">
        <v>2004</v>
      </c>
      <c r="F2445" s="53">
        <v>2005</v>
      </c>
      <c r="G2445" s="53">
        <v>2006</v>
      </c>
      <c r="H2445" s="53">
        <v>2007</v>
      </c>
      <c r="I2445" s="129">
        <v>2008</v>
      </c>
      <c r="J2445" s="448" t="s">
        <v>1039</v>
      </c>
    </row>
    <row r="2446" spans="1:13" ht="12.75" customHeight="1">
      <c r="C2446" s="362"/>
      <c r="D2446" s="37"/>
      <c r="E2446" s="37"/>
      <c r="F2446" s="37"/>
      <c r="G2446" s="37"/>
      <c r="H2446" s="196"/>
      <c r="I2446" s="247"/>
      <c r="J2446" s="245"/>
    </row>
    <row r="2447" spans="1:13" ht="26.25" customHeight="1">
      <c r="C2447" s="447" t="s">
        <v>649</v>
      </c>
      <c r="D2447" s="148">
        <v>18</v>
      </c>
      <c r="E2447" s="148">
        <v>19</v>
      </c>
      <c r="F2447" s="148">
        <v>21</v>
      </c>
      <c r="G2447" s="316">
        <v>25.938806893208401</v>
      </c>
      <c r="H2447" s="65">
        <v>31.047536000000001</v>
      </c>
      <c r="I2447" s="133">
        <v>36</v>
      </c>
      <c r="J2447" s="11">
        <v>36</v>
      </c>
    </row>
    <row r="2448" spans="1:13" ht="12.75" customHeight="1">
      <c r="C2448" s="363"/>
      <c r="D2448" s="168"/>
      <c r="E2448" s="168"/>
      <c r="F2448" s="168"/>
      <c r="G2448" s="168"/>
      <c r="H2448" s="168"/>
      <c r="I2448" s="246"/>
      <c r="J2448" s="213"/>
    </row>
    <row r="2449" spans="1:15" ht="12.75" customHeight="1">
      <c r="C2449" s="375"/>
    </row>
    <row r="2450" spans="1:15" s="406" customFormat="1" ht="22.5" customHeight="1">
      <c r="B2450" s="513"/>
      <c r="C2450" s="642" t="s">
        <v>1078</v>
      </c>
      <c r="D2450" s="642"/>
      <c r="E2450" s="642"/>
      <c r="F2450" s="642"/>
      <c r="G2450" s="642"/>
      <c r="H2450" s="642"/>
      <c r="I2450" s="642"/>
      <c r="J2450" s="642"/>
      <c r="K2450" s="642"/>
      <c r="L2450" s="642"/>
    </row>
    <row r="2451" spans="1:15" ht="12.75" customHeight="1">
      <c r="B2451" s="517"/>
      <c r="C2451" s="392" t="s">
        <v>521</v>
      </c>
      <c r="D2451" s="34"/>
      <c r="E2451" s="34"/>
      <c r="F2451" s="34"/>
      <c r="G2451" s="7"/>
      <c r="H2451" s="7"/>
      <c r="I2451" s="7"/>
      <c r="J2451" s="34"/>
    </row>
    <row r="2452" spans="1:15" ht="12.75" customHeight="1">
      <c r="A2452" s="175"/>
      <c r="C2452" s="370"/>
      <c r="K2452" s="111"/>
    </row>
    <row r="2453" spans="1:15" ht="12.75" customHeight="1">
      <c r="C2453" s="370"/>
    </row>
    <row r="2454" spans="1:15" ht="12.75" customHeight="1">
      <c r="K2454" s="5"/>
    </row>
    <row r="2455" spans="1:15" ht="12.75" customHeight="1">
      <c r="B2455" s="523" t="s">
        <v>353</v>
      </c>
      <c r="C2455" s="31" t="s">
        <v>650</v>
      </c>
      <c r="J2455" s="640"/>
      <c r="K2455" s="640"/>
      <c r="L2455" s="640"/>
      <c r="M2455" s="640"/>
      <c r="N2455" s="640"/>
      <c r="O2455" s="640"/>
    </row>
    <row r="2456" spans="1:15" ht="12.75" customHeight="1">
      <c r="C2456" s="391" t="s">
        <v>651</v>
      </c>
      <c r="D2456" s="175"/>
      <c r="E2456" s="175"/>
      <c r="F2456" s="175"/>
      <c r="G2456" s="175"/>
      <c r="H2456" s="175"/>
      <c r="I2456" s="175"/>
      <c r="J2456" s="640"/>
      <c r="K2456" s="640"/>
      <c r="L2456" s="640"/>
      <c r="M2456" s="640"/>
      <c r="N2456" s="640"/>
      <c r="O2456" s="640"/>
    </row>
    <row r="2457" spans="1:15" ht="12.75" customHeight="1">
      <c r="J2457" s="640"/>
      <c r="K2457" s="640"/>
      <c r="L2457" s="640"/>
      <c r="M2457" s="640"/>
      <c r="N2457" s="640"/>
      <c r="O2457" s="640"/>
    </row>
    <row r="2458" spans="1:15" ht="12.75" customHeight="1">
      <c r="C2458" s="364"/>
      <c r="D2458" s="53">
        <v>2003</v>
      </c>
      <c r="E2458" s="53">
        <v>2004</v>
      </c>
      <c r="F2458" s="53">
        <v>2005</v>
      </c>
      <c r="G2458" s="53">
        <v>2006</v>
      </c>
      <c r="H2458" s="53">
        <v>2007</v>
      </c>
      <c r="I2458" s="129">
        <v>2008</v>
      </c>
      <c r="J2458" s="448" t="s">
        <v>1039</v>
      </c>
      <c r="K2458" s="97"/>
    </row>
    <row r="2459" spans="1:15" ht="12.75" customHeight="1">
      <c r="C2459" s="362"/>
      <c r="D2459" s="37"/>
      <c r="E2459" s="37"/>
      <c r="F2459" s="37"/>
      <c r="G2459" s="37"/>
      <c r="H2459" s="196"/>
      <c r="I2459" s="247"/>
      <c r="J2459" s="248"/>
      <c r="K2459" s="97"/>
    </row>
    <row r="2460" spans="1:15" ht="12.75" customHeight="1">
      <c r="C2460" s="404" t="s">
        <v>548</v>
      </c>
      <c r="D2460" s="23">
        <v>92</v>
      </c>
      <c r="E2460" s="23">
        <v>98</v>
      </c>
      <c r="F2460" s="23">
        <v>96</v>
      </c>
      <c r="G2460" s="19">
        <v>93.294173931533066</v>
      </c>
      <c r="H2460" s="19">
        <v>98.561956282093249</v>
      </c>
      <c r="I2460" s="133">
        <v>96</v>
      </c>
      <c r="J2460" s="11">
        <v>86</v>
      </c>
      <c r="K2460" s="6"/>
    </row>
    <row r="2461" spans="1:15" ht="12.75" customHeight="1">
      <c r="C2461" s="404" t="s">
        <v>547</v>
      </c>
      <c r="D2461" s="23">
        <v>98</v>
      </c>
      <c r="E2461" s="23">
        <v>97</v>
      </c>
      <c r="F2461" s="23">
        <v>98</v>
      </c>
      <c r="G2461" s="19">
        <v>90.248245800552837</v>
      </c>
      <c r="H2461" s="19">
        <v>94.060801922465572</v>
      </c>
      <c r="I2461" s="133">
        <v>95</v>
      </c>
      <c r="J2461" s="120">
        <v>85</v>
      </c>
      <c r="K2461" s="97"/>
    </row>
    <row r="2462" spans="1:15" ht="12.75" customHeight="1">
      <c r="B2462" s="514"/>
      <c r="C2462" s="404" t="s">
        <v>555</v>
      </c>
      <c r="D2462" s="23">
        <v>88</v>
      </c>
      <c r="E2462" s="23">
        <v>94</v>
      </c>
      <c r="F2462" s="23">
        <v>96</v>
      </c>
      <c r="G2462" s="19">
        <v>92.252285775037208</v>
      </c>
      <c r="H2462" s="19">
        <v>92.95901236229453</v>
      </c>
      <c r="I2462" s="133">
        <v>92</v>
      </c>
      <c r="J2462" s="120">
        <v>83</v>
      </c>
      <c r="K2462" s="97"/>
    </row>
    <row r="2463" spans="1:15" ht="12.75" customHeight="1">
      <c r="C2463" s="404" t="s">
        <v>549</v>
      </c>
      <c r="D2463" s="23" t="s">
        <v>299</v>
      </c>
      <c r="E2463" s="23" t="s">
        <v>299</v>
      </c>
      <c r="F2463" s="23" t="s">
        <v>299</v>
      </c>
      <c r="G2463" s="19">
        <v>57.136402296406551</v>
      </c>
      <c r="H2463" s="19">
        <v>64.188205425245144</v>
      </c>
      <c r="I2463" s="133">
        <v>73</v>
      </c>
      <c r="J2463" s="120">
        <v>72</v>
      </c>
      <c r="K2463" s="97"/>
    </row>
    <row r="2464" spans="1:15" ht="12.75" customHeight="1">
      <c r="C2464" s="404" t="s">
        <v>592</v>
      </c>
      <c r="D2464" s="23" t="s">
        <v>299</v>
      </c>
      <c r="E2464" s="23">
        <v>77</v>
      </c>
      <c r="F2464" s="23">
        <v>74</v>
      </c>
      <c r="G2464" s="19">
        <v>64.347225175419936</v>
      </c>
      <c r="H2464" s="19">
        <v>60.4777813034883</v>
      </c>
      <c r="I2464" s="133">
        <v>57</v>
      </c>
      <c r="J2464" s="120">
        <v>41</v>
      </c>
      <c r="K2464" s="97"/>
    </row>
    <row r="2465" spans="2:12" ht="12.75" customHeight="1">
      <c r="B2465" s="514"/>
      <c r="C2465" s="404" t="s">
        <v>550</v>
      </c>
      <c r="D2465" s="23" t="s">
        <v>299</v>
      </c>
      <c r="E2465" s="23">
        <v>33</v>
      </c>
      <c r="F2465" s="23">
        <v>26</v>
      </c>
      <c r="G2465" s="19">
        <v>33.558366999787367</v>
      </c>
      <c r="H2465" s="19">
        <v>31.431769234523305</v>
      </c>
      <c r="I2465" s="133">
        <v>46</v>
      </c>
      <c r="J2465" s="120">
        <v>19</v>
      </c>
      <c r="K2465" s="97"/>
    </row>
    <row r="2466" spans="2:12" ht="27.75" customHeight="1">
      <c r="C2466" s="447" t="s">
        <v>826</v>
      </c>
      <c r="D2466" s="23" t="s">
        <v>299</v>
      </c>
      <c r="E2466" s="23" t="s">
        <v>299</v>
      </c>
      <c r="F2466" s="23">
        <v>11</v>
      </c>
      <c r="G2466" s="19">
        <v>12.01892409100574</v>
      </c>
      <c r="H2466" s="19">
        <v>11.35221169469356</v>
      </c>
      <c r="I2466" s="133">
        <v>16</v>
      </c>
      <c r="J2466" s="120">
        <v>15</v>
      </c>
      <c r="K2466" s="97"/>
    </row>
    <row r="2467" spans="2:12" ht="12.75" customHeight="1">
      <c r="B2467" s="525"/>
      <c r="C2467" s="404" t="s">
        <v>557</v>
      </c>
      <c r="D2467" s="160">
        <v>82</v>
      </c>
      <c r="E2467" s="160">
        <v>86</v>
      </c>
      <c r="F2467" s="160">
        <v>86</v>
      </c>
      <c r="G2467" s="157" t="s">
        <v>299</v>
      </c>
      <c r="H2467" s="157" t="s">
        <v>299</v>
      </c>
      <c r="I2467" s="135" t="s">
        <v>299</v>
      </c>
      <c r="J2467" s="143">
        <v>62</v>
      </c>
      <c r="K2467" s="97"/>
    </row>
    <row r="2468" spans="2:12" ht="12.75" customHeight="1">
      <c r="C2468" s="344"/>
      <c r="D2468" s="168"/>
      <c r="E2468" s="168"/>
      <c r="F2468" s="168"/>
      <c r="G2468" s="168"/>
      <c r="H2468" s="168"/>
      <c r="I2468" s="246"/>
      <c r="J2468" s="259"/>
      <c r="K2468" s="97"/>
    </row>
    <row r="2469" spans="2:12" ht="12.75" customHeight="1">
      <c r="B2469" s="517"/>
      <c r="C2469" s="34"/>
      <c r="J2469" s="34"/>
      <c r="K2469" s="97"/>
    </row>
    <row r="2470" spans="2:12" s="406" customFormat="1" ht="22.5" customHeight="1">
      <c r="B2470" s="513"/>
      <c r="C2470" s="642" t="s">
        <v>1078</v>
      </c>
      <c r="D2470" s="642"/>
      <c r="E2470" s="642"/>
      <c r="F2470" s="642"/>
      <c r="G2470" s="642"/>
      <c r="H2470" s="642"/>
      <c r="I2470" s="642"/>
      <c r="J2470" s="642"/>
      <c r="K2470" s="642"/>
      <c r="L2470" s="642"/>
    </row>
    <row r="2471" spans="2:12" ht="12.75" customHeight="1">
      <c r="B2471" s="517"/>
      <c r="C2471" s="392" t="s">
        <v>521</v>
      </c>
      <c r="D2471" s="34"/>
      <c r="E2471" s="34"/>
      <c r="F2471" s="34"/>
      <c r="G2471" s="34"/>
      <c r="H2471" s="34"/>
      <c r="I2471" s="34"/>
      <c r="J2471" s="34"/>
      <c r="K2471" s="97"/>
    </row>
    <row r="2472" spans="2:12" ht="12.75" customHeight="1">
      <c r="C2472" s="370"/>
      <c r="D2472" s="34"/>
      <c r="E2472" s="34"/>
      <c r="F2472" s="34"/>
      <c r="G2472" s="34"/>
      <c r="H2472" s="34"/>
      <c r="I2472" s="34"/>
      <c r="J2472" s="34"/>
      <c r="K2472" s="97"/>
    </row>
    <row r="2473" spans="2:12" ht="12.75" customHeight="1">
      <c r="C2473" s="370"/>
      <c r="J2473" s="34"/>
      <c r="K2473" s="97"/>
    </row>
    <row r="2474" spans="2:12" ht="12.75" customHeight="1">
      <c r="C2474" s="34"/>
      <c r="J2474" s="31"/>
      <c r="K2474" s="97"/>
    </row>
    <row r="2475" spans="2:12" ht="12.75" customHeight="1">
      <c r="B2475" s="508" t="s">
        <v>354</v>
      </c>
      <c r="C2475" s="31" t="s">
        <v>652</v>
      </c>
      <c r="D2475" s="175"/>
      <c r="E2475" s="175"/>
      <c r="F2475" s="175"/>
      <c r="G2475" s="175"/>
      <c r="J2475" s="122"/>
      <c r="K2475" s="6"/>
    </row>
    <row r="2476" spans="2:12" ht="12.75" customHeight="1">
      <c r="C2476" s="391" t="s">
        <v>654</v>
      </c>
      <c r="D2476" s="175"/>
      <c r="E2476" s="175"/>
      <c r="F2476" s="175"/>
      <c r="G2476" s="175"/>
      <c r="J2476" s="122"/>
      <c r="K2476" s="97"/>
    </row>
    <row r="2477" spans="2:12" ht="12.75" customHeight="1">
      <c r="K2477" s="97"/>
    </row>
    <row r="2478" spans="2:12" ht="12.75" customHeight="1">
      <c r="C2478" s="361"/>
      <c r="D2478" s="53">
        <v>2003</v>
      </c>
      <c r="E2478" s="53">
        <v>2004</v>
      </c>
      <c r="F2478" s="53">
        <v>2005</v>
      </c>
      <c r="G2478" s="53">
        <v>2006</v>
      </c>
      <c r="H2478" s="53">
        <v>2007</v>
      </c>
      <c r="I2478" s="129">
        <v>2008</v>
      </c>
      <c r="J2478" s="448" t="s">
        <v>1039</v>
      </c>
      <c r="K2478" s="97"/>
    </row>
    <row r="2479" spans="2:12" ht="12.75" customHeight="1">
      <c r="C2479" s="362"/>
      <c r="D2479" s="37"/>
      <c r="E2479" s="37"/>
      <c r="F2479" s="37"/>
      <c r="G2479" s="37"/>
      <c r="H2479" s="196"/>
      <c r="I2479" s="247"/>
      <c r="J2479" s="245"/>
      <c r="K2479" s="97"/>
    </row>
    <row r="2480" spans="2:12" ht="25.5" customHeight="1">
      <c r="C2480" s="447" t="s">
        <v>652</v>
      </c>
      <c r="D2480" s="148">
        <v>19</v>
      </c>
      <c r="E2480" s="148">
        <v>25</v>
      </c>
      <c r="F2480" s="148">
        <v>24</v>
      </c>
      <c r="G2480" s="316">
        <v>28.900249471634002</v>
      </c>
      <c r="H2480" s="316">
        <v>32</v>
      </c>
      <c r="I2480" s="135">
        <v>34.526792130490044</v>
      </c>
      <c r="J2480" s="93">
        <v>34</v>
      </c>
      <c r="K2480" s="97"/>
    </row>
    <row r="2481" spans="1:23" ht="12.75" customHeight="1">
      <c r="C2481" s="363"/>
      <c r="D2481" s="168"/>
      <c r="E2481" s="168"/>
      <c r="F2481" s="168"/>
      <c r="G2481" s="168"/>
      <c r="H2481" s="168"/>
      <c r="I2481" s="246"/>
      <c r="J2481" s="213"/>
      <c r="K2481" s="97"/>
    </row>
    <row r="2482" spans="1:23" ht="12.75" customHeight="1">
      <c r="K2482" s="97"/>
    </row>
    <row r="2483" spans="1:23" s="406" customFormat="1" ht="22.5" customHeight="1">
      <c r="B2483" s="513"/>
      <c r="C2483" s="642" t="s">
        <v>1078</v>
      </c>
      <c r="D2483" s="642"/>
      <c r="E2483" s="642"/>
      <c r="F2483" s="642"/>
      <c r="G2483" s="642"/>
      <c r="H2483" s="642"/>
      <c r="I2483" s="642"/>
      <c r="J2483" s="642"/>
      <c r="K2483" s="642"/>
      <c r="L2483" s="642"/>
    </row>
    <row r="2484" spans="1:23" ht="12.75" customHeight="1">
      <c r="B2484" s="517"/>
      <c r="C2484" s="392" t="s">
        <v>521</v>
      </c>
      <c r="D2484" s="34"/>
      <c r="E2484" s="34"/>
      <c r="F2484" s="34"/>
      <c r="G2484" s="34"/>
      <c r="H2484" s="34"/>
      <c r="I2484" s="34"/>
      <c r="J2484" s="34"/>
      <c r="K2484" s="97"/>
    </row>
    <row r="2485" spans="1:23" ht="12.75" customHeight="1">
      <c r="C2485" s="370"/>
      <c r="K2485" s="97"/>
    </row>
    <row r="2486" spans="1:23" ht="12.75" customHeight="1">
      <c r="K2486" s="97"/>
    </row>
    <row r="2487" spans="1:23" ht="12.75" customHeight="1">
      <c r="J2487" s="34"/>
      <c r="K2487" s="97"/>
    </row>
    <row r="2488" spans="1:23" ht="12.75" customHeight="1">
      <c r="B2488" s="508" t="s">
        <v>655</v>
      </c>
      <c r="C2488" s="33" t="s">
        <v>115</v>
      </c>
      <c r="D2488" s="33"/>
      <c r="E2488" s="33"/>
      <c r="F2488" s="33"/>
      <c r="G2488" s="640"/>
      <c r="H2488" s="640"/>
      <c r="I2488" s="640"/>
      <c r="J2488" s="640"/>
      <c r="K2488" s="640"/>
      <c r="L2488" s="640"/>
    </row>
    <row r="2489" spans="1:23" ht="12.75" customHeight="1">
      <c r="C2489" s="391" t="s">
        <v>520</v>
      </c>
      <c r="D2489" s="193"/>
      <c r="E2489" s="193"/>
      <c r="F2489" s="193"/>
      <c r="G2489" s="640"/>
      <c r="H2489" s="640"/>
      <c r="I2489" s="640"/>
      <c r="J2489" s="640"/>
      <c r="K2489" s="640"/>
      <c r="L2489" s="640"/>
      <c r="T2489" s="154"/>
      <c r="U2489" s="154"/>
      <c r="V2489" s="154"/>
      <c r="W2489" s="154"/>
    </row>
    <row r="2490" spans="1:23" ht="12.75" customHeight="1">
      <c r="C2490" s="175"/>
      <c r="D2490" s="175"/>
      <c r="E2490" s="175"/>
      <c r="F2490" s="175"/>
      <c r="G2490" s="640"/>
      <c r="H2490" s="640"/>
      <c r="I2490" s="640"/>
      <c r="J2490" s="640"/>
      <c r="K2490" s="640"/>
      <c r="L2490" s="640"/>
      <c r="R2490" s="154"/>
      <c r="S2490" s="154"/>
      <c r="T2490" s="154"/>
      <c r="U2490" s="154"/>
      <c r="V2490" s="154"/>
      <c r="W2490" s="154"/>
    </row>
    <row r="2491" spans="1:23" s="154" customFormat="1" ht="12.75" customHeight="1">
      <c r="A2491" s="32"/>
      <c r="B2491" s="511"/>
      <c r="C2491" s="361"/>
      <c r="D2491" s="311"/>
      <c r="E2491" s="311"/>
      <c r="F2491" s="53">
        <v>2005</v>
      </c>
      <c r="G2491" s="53">
        <v>2006</v>
      </c>
      <c r="H2491" s="53">
        <v>2007</v>
      </c>
      <c r="I2491" s="129">
        <v>2008</v>
      </c>
      <c r="J2491" s="448" t="s">
        <v>1039</v>
      </c>
      <c r="K2491" s="24"/>
      <c r="L2491" s="32"/>
      <c r="M2491" s="32"/>
      <c r="N2491" s="32"/>
      <c r="T2491" s="32"/>
      <c r="U2491" s="32"/>
      <c r="V2491" s="32"/>
      <c r="W2491" s="32"/>
    </row>
    <row r="2492" spans="1:23" s="154" customFormat="1" ht="12.75" customHeight="1">
      <c r="A2492" s="32"/>
      <c r="B2492" s="511"/>
      <c r="C2492" s="362"/>
      <c r="D2492" s="225"/>
      <c r="E2492" s="225"/>
      <c r="F2492" s="37"/>
      <c r="G2492" s="37"/>
      <c r="H2492" s="196"/>
      <c r="I2492" s="247"/>
      <c r="J2492" s="248"/>
      <c r="K2492" s="24"/>
      <c r="L2492" s="32"/>
      <c r="M2492" s="32"/>
      <c r="N2492" s="32"/>
      <c r="R2492" s="32"/>
      <c r="S2492" s="32"/>
    </row>
    <row r="2493" spans="1:23" ht="12.75" customHeight="1">
      <c r="C2493" s="404" t="s">
        <v>115</v>
      </c>
      <c r="D2493" s="109"/>
      <c r="E2493" s="109"/>
      <c r="F2493" s="148">
        <v>11</v>
      </c>
      <c r="G2493" s="316">
        <v>13.020475704949099</v>
      </c>
      <c r="H2493" s="19">
        <v>14.970907</v>
      </c>
      <c r="I2493" s="133">
        <v>12</v>
      </c>
      <c r="J2493" s="11">
        <v>11</v>
      </c>
      <c r="K2493" s="24"/>
      <c r="L2493" s="154"/>
      <c r="R2493" s="154"/>
      <c r="S2493" s="154"/>
    </row>
    <row r="2494" spans="1:23" s="154" customFormat="1" ht="12.75" customHeight="1">
      <c r="A2494" s="32"/>
      <c r="B2494" s="511"/>
      <c r="C2494" s="363"/>
      <c r="D2494" s="237"/>
      <c r="E2494" s="237"/>
      <c r="F2494" s="168"/>
      <c r="G2494" s="168"/>
      <c r="H2494" s="168"/>
      <c r="I2494" s="246"/>
      <c r="J2494" s="213"/>
      <c r="K2494" s="24"/>
      <c r="R2494" s="32"/>
      <c r="S2494" s="32"/>
    </row>
    <row r="2495" spans="1:23" ht="12.75" customHeight="1">
      <c r="C2495" s="177"/>
      <c r="D2495" s="7"/>
      <c r="E2495" s="7"/>
      <c r="F2495" s="7"/>
      <c r="G2495" s="23"/>
      <c r="H2495" s="23"/>
      <c r="I2495" s="23"/>
      <c r="J2495" s="175"/>
      <c r="K2495" s="24"/>
      <c r="M2495" s="154"/>
      <c r="N2495" s="154"/>
      <c r="R2495" s="154"/>
      <c r="S2495" s="154"/>
    </row>
    <row r="2496" spans="1:23" s="406" customFormat="1" ht="22.5" customHeight="1">
      <c r="B2496" s="513"/>
      <c r="C2496" s="642" t="s">
        <v>1078</v>
      </c>
      <c r="D2496" s="642"/>
      <c r="E2496" s="642"/>
      <c r="F2496" s="642"/>
      <c r="G2496" s="642"/>
      <c r="H2496" s="642"/>
      <c r="I2496" s="642"/>
      <c r="J2496" s="642"/>
      <c r="K2496" s="642"/>
      <c r="L2496" s="642"/>
    </row>
    <row r="2497" spans="1:23" s="154" customFormat="1" ht="12.75" customHeight="1">
      <c r="A2497" s="32"/>
      <c r="B2497" s="517"/>
      <c r="C2497" s="392" t="s">
        <v>521</v>
      </c>
      <c r="D2497" s="7"/>
      <c r="E2497" s="7"/>
      <c r="F2497" s="7"/>
      <c r="G2497" s="23"/>
      <c r="H2497" s="23"/>
      <c r="I2497" s="23"/>
      <c r="J2497" s="7"/>
      <c r="K2497" s="24"/>
      <c r="M2497" s="32"/>
      <c r="N2497" s="32"/>
      <c r="R2497" s="32"/>
      <c r="S2497" s="32"/>
      <c r="T2497" s="32"/>
      <c r="U2497" s="32"/>
      <c r="V2497" s="32"/>
      <c r="W2497" s="32"/>
    </row>
    <row r="2498" spans="1:23" ht="12.75" customHeight="1">
      <c r="B2498" s="517"/>
      <c r="C2498" s="370"/>
      <c r="D2498" s="7"/>
      <c r="E2498" s="7"/>
      <c r="F2498" s="7"/>
      <c r="G2498" s="23"/>
      <c r="H2498" s="23"/>
      <c r="I2498" s="23"/>
      <c r="J2498" s="7"/>
      <c r="K2498" s="24"/>
      <c r="M2498" s="154"/>
      <c r="N2498" s="154"/>
    </row>
    <row r="2499" spans="1:23" ht="12.75" customHeight="1">
      <c r="C2499" s="370"/>
      <c r="D2499" s="7"/>
      <c r="E2499" s="7"/>
      <c r="F2499" s="7"/>
      <c r="G2499" s="23"/>
      <c r="H2499" s="23"/>
      <c r="I2499" s="23"/>
      <c r="J2499" s="7"/>
      <c r="K2499" s="145"/>
      <c r="L2499" s="154"/>
    </row>
    <row r="2500" spans="1:23" ht="12.75" customHeight="1">
      <c r="D2500" s="7"/>
      <c r="E2500" s="7"/>
      <c r="F2500" s="7"/>
      <c r="G2500" s="23"/>
      <c r="H2500" s="23"/>
      <c r="I2500" s="23"/>
      <c r="J2500" s="175"/>
      <c r="M2500" s="154"/>
      <c r="N2500" s="154"/>
    </row>
    <row r="2501" spans="1:23" ht="12.75" customHeight="1">
      <c r="B2501" s="512" t="s">
        <v>334</v>
      </c>
      <c r="C2501" s="174" t="s">
        <v>98</v>
      </c>
      <c r="D2501" s="176"/>
      <c r="E2501" s="176"/>
      <c r="F2501" s="176"/>
      <c r="G2501" s="175"/>
      <c r="H2501" s="175"/>
      <c r="I2501" s="33"/>
      <c r="J2501" s="175"/>
    </row>
    <row r="2502" spans="1:23" ht="12.75" customHeight="1">
      <c r="J2502" s="175"/>
      <c r="K2502" s="17"/>
      <c r="T2502" s="175"/>
      <c r="U2502" s="175"/>
      <c r="V2502" s="175"/>
      <c r="W2502" s="175"/>
    </row>
    <row r="2503" spans="1:23" ht="12.75" customHeight="1">
      <c r="B2503" s="508" t="s">
        <v>355</v>
      </c>
      <c r="C2503" s="33" t="s">
        <v>116</v>
      </c>
      <c r="D2503" s="31"/>
      <c r="J2503" s="175"/>
      <c r="R2503" s="175"/>
      <c r="S2503" s="175"/>
    </row>
    <row r="2504" spans="1:23" s="175" customFormat="1" ht="12.75" customHeight="1">
      <c r="B2504" s="511"/>
      <c r="C2504" s="391" t="s">
        <v>520</v>
      </c>
      <c r="D2504" s="177"/>
      <c r="E2504" s="177"/>
      <c r="F2504" s="177"/>
      <c r="G2504" s="177"/>
      <c r="H2504" s="32"/>
      <c r="I2504" s="32"/>
      <c r="K2504" s="16"/>
      <c r="L2504" s="32"/>
      <c r="M2504" s="32"/>
      <c r="N2504" s="32"/>
      <c r="R2504" s="32"/>
      <c r="S2504" s="32"/>
      <c r="T2504" s="32"/>
      <c r="U2504" s="32"/>
      <c r="V2504" s="32"/>
      <c r="W2504" s="32"/>
    </row>
    <row r="2505" spans="1:23" ht="12.75" customHeight="1">
      <c r="K2505" s="122"/>
    </row>
    <row r="2506" spans="1:23" ht="12.75" customHeight="1">
      <c r="C2506" s="361"/>
      <c r="D2506" s="53">
        <v>2003</v>
      </c>
      <c r="E2506" s="53">
        <v>2004</v>
      </c>
      <c r="F2506" s="53">
        <v>2005</v>
      </c>
      <c r="G2506" s="53">
        <v>2006</v>
      </c>
      <c r="H2506" s="53">
        <v>2007</v>
      </c>
      <c r="I2506" s="129">
        <v>2008</v>
      </c>
      <c r="J2506" s="448" t="s">
        <v>1039</v>
      </c>
      <c r="L2506" s="175"/>
    </row>
    <row r="2507" spans="1:23" ht="12.75" customHeight="1">
      <c r="C2507" s="362"/>
      <c r="D2507" s="37"/>
      <c r="E2507" s="37"/>
      <c r="F2507" s="37"/>
      <c r="G2507" s="37"/>
      <c r="H2507" s="196"/>
      <c r="I2507" s="247"/>
      <c r="J2507" s="248"/>
      <c r="K2507" s="145"/>
      <c r="M2507" s="175"/>
      <c r="N2507" s="175"/>
    </row>
    <row r="2508" spans="1:23" ht="12.75" customHeight="1">
      <c r="C2508" s="404" t="s">
        <v>116</v>
      </c>
      <c r="D2508" s="148">
        <v>7</v>
      </c>
      <c r="E2508" s="148">
        <v>7</v>
      </c>
      <c r="F2508" s="148">
        <v>9</v>
      </c>
      <c r="G2508" s="316">
        <v>10.550771390843501</v>
      </c>
      <c r="H2508" s="19">
        <v>13.766275</v>
      </c>
      <c r="I2508" s="133">
        <v>16</v>
      </c>
      <c r="J2508" s="11">
        <v>16</v>
      </c>
      <c r="K2508" s="145"/>
    </row>
    <row r="2509" spans="1:23" ht="12.75" customHeight="1">
      <c r="C2509" s="352"/>
      <c r="D2509" s="168"/>
      <c r="E2509" s="168"/>
      <c r="F2509" s="168"/>
      <c r="G2509" s="168"/>
      <c r="H2509" s="168"/>
      <c r="I2509" s="246"/>
      <c r="J2509" s="213"/>
      <c r="K2509" s="145"/>
    </row>
    <row r="2510" spans="1:23" ht="12.75" customHeight="1">
      <c r="C2510" s="34"/>
      <c r="D2510" s="34"/>
      <c r="E2510" s="34"/>
      <c r="F2510" s="34"/>
      <c r="G2510" s="238"/>
      <c r="H2510" s="238"/>
      <c r="K2510" s="145"/>
    </row>
    <row r="2511" spans="1:23" s="406" customFormat="1" ht="22.5" customHeight="1">
      <c r="B2511" s="513"/>
      <c r="C2511" s="642" t="s">
        <v>1078</v>
      </c>
      <c r="D2511" s="642"/>
      <c r="E2511" s="642"/>
      <c r="F2511" s="642"/>
      <c r="G2511" s="642"/>
      <c r="H2511" s="642"/>
      <c r="I2511" s="642"/>
      <c r="J2511" s="642"/>
      <c r="K2511" s="642"/>
      <c r="L2511" s="642"/>
    </row>
    <row r="2512" spans="1:23" ht="12.75" customHeight="1">
      <c r="B2512" s="517"/>
      <c r="C2512" s="392" t="s">
        <v>521</v>
      </c>
      <c r="D2512" s="34"/>
      <c r="E2512" s="34"/>
      <c r="F2512" s="34"/>
      <c r="G2512" s="238"/>
      <c r="H2512" s="238"/>
      <c r="I2512" s="23"/>
      <c r="J2512" s="34"/>
      <c r="K2512" s="145"/>
    </row>
    <row r="2513" spans="2:15" ht="12.75" customHeight="1">
      <c r="B2513" s="514"/>
      <c r="C2513" s="392"/>
      <c r="D2513" s="34"/>
      <c r="E2513" s="34"/>
      <c r="F2513" s="238"/>
      <c r="G2513" s="238"/>
      <c r="H2513" s="238"/>
      <c r="I2513" s="23"/>
      <c r="J2513" s="34"/>
      <c r="K2513" s="145"/>
    </row>
    <row r="2514" spans="2:15" ht="12.75" customHeight="1">
      <c r="B2514" s="514"/>
      <c r="C2514" s="392"/>
      <c r="D2514" s="34"/>
      <c r="E2514" s="34"/>
      <c r="F2514" s="238"/>
      <c r="G2514" s="238"/>
      <c r="H2514" s="238"/>
      <c r="I2514" s="23"/>
      <c r="J2514" s="34"/>
      <c r="K2514" s="145"/>
    </row>
    <row r="2515" spans="2:15" ht="12.75" customHeight="1">
      <c r="B2515" s="514"/>
      <c r="C2515" s="392"/>
      <c r="D2515" s="34"/>
      <c r="E2515" s="34"/>
      <c r="F2515" s="238"/>
      <c r="G2515" s="238"/>
      <c r="H2515" s="238"/>
      <c r="I2515" s="23"/>
      <c r="J2515" s="34"/>
      <c r="K2515" s="145"/>
    </row>
    <row r="2516" spans="2:15" ht="12.75" customHeight="1">
      <c r="B2516" s="508" t="s">
        <v>760</v>
      </c>
      <c r="C2516" s="412" t="s">
        <v>656</v>
      </c>
      <c r="G2516" s="238"/>
      <c r="H2516" s="238"/>
      <c r="I2516" s="23"/>
      <c r="J2516" s="34"/>
      <c r="K2516" s="145"/>
    </row>
    <row r="2517" spans="2:15" ht="12.75" customHeight="1">
      <c r="B2517" s="514"/>
      <c r="C2517" s="391" t="s">
        <v>1106</v>
      </c>
      <c r="I2517" s="23"/>
      <c r="J2517" s="34"/>
      <c r="K2517" s="145"/>
    </row>
    <row r="2518" spans="2:15" ht="12.75" customHeight="1">
      <c r="B2518" s="514"/>
      <c r="G2518" s="238"/>
      <c r="H2518" s="238"/>
      <c r="I2518" s="23"/>
      <c r="J2518" s="34"/>
      <c r="K2518" s="145"/>
    </row>
    <row r="2519" spans="2:15" ht="12.75" customHeight="1">
      <c r="B2519" s="514"/>
      <c r="C2519" s="342"/>
      <c r="D2519" s="199"/>
      <c r="E2519" s="199"/>
      <c r="F2519" s="199"/>
      <c r="G2519" s="199"/>
      <c r="H2519" s="199"/>
      <c r="I2519" s="199"/>
      <c r="J2519" s="99">
        <v>2009</v>
      </c>
      <c r="K2519" s="97"/>
      <c r="L2519" s="640"/>
      <c r="M2519" s="640"/>
      <c r="N2519" s="640"/>
      <c r="O2519" s="640"/>
    </row>
    <row r="2520" spans="2:15" ht="12.75" customHeight="1">
      <c r="B2520" s="514"/>
      <c r="C2520" s="359"/>
      <c r="D2520" s="225"/>
      <c r="E2520" s="225"/>
      <c r="F2520" s="225"/>
      <c r="G2520" s="225"/>
      <c r="H2520" s="225"/>
      <c r="I2520" s="225"/>
      <c r="J2520" s="248"/>
      <c r="K2520" s="97"/>
      <c r="L2520" s="640"/>
      <c r="M2520" s="640"/>
      <c r="N2520" s="640"/>
      <c r="O2520" s="640"/>
    </row>
    <row r="2521" spans="2:15" ht="12.75" customHeight="1">
      <c r="B2521" s="514"/>
      <c r="C2521" s="404" t="s">
        <v>561</v>
      </c>
      <c r="D2521" s="116"/>
      <c r="E2521" s="116"/>
      <c r="F2521" s="116"/>
      <c r="G2521" s="116"/>
      <c r="H2521" s="116"/>
      <c r="I2521" s="116"/>
      <c r="J2521" s="120">
        <v>61</v>
      </c>
      <c r="K2521" s="145"/>
      <c r="L2521" s="640"/>
      <c r="M2521" s="640"/>
      <c r="N2521" s="640"/>
      <c r="O2521" s="640"/>
    </row>
    <row r="2522" spans="2:15" ht="12.75" customHeight="1">
      <c r="B2522" s="514"/>
      <c r="C2522" s="404" t="s">
        <v>564</v>
      </c>
      <c r="D2522" s="225"/>
      <c r="E2522" s="225"/>
      <c r="F2522" s="225"/>
      <c r="G2522" s="225"/>
      <c r="H2522" s="225"/>
      <c r="I2522" s="225"/>
      <c r="J2522" s="120">
        <v>30</v>
      </c>
      <c r="K2522" s="145"/>
      <c r="L2522" s="640"/>
      <c r="M2522" s="640"/>
      <c r="N2522" s="640"/>
      <c r="O2522" s="640"/>
    </row>
    <row r="2523" spans="2:15" ht="12.75" customHeight="1">
      <c r="B2523" s="514"/>
      <c r="C2523" s="404" t="s">
        <v>562</v>
      </c>
      <c r="D2523" s="434"/>
      <c r="E2523" s="434"/>
      <c r="F2523" s="434"/>
      <c r="G2523" s="434"/>
      <c r="H2523" s="434"/>
      <c r="I2523" s="434"/>
      <c r="J2523" s="120">
        <v>19</v>
      </c>
      <c r="K2523" s="145"/>
      <c r="L2523" s="640"/>
      <c r="M2523" s="640"/>
      <c r="N2523" s="640"/>
      <c r="O2523" s="640"/>
    </row>
    <row r="2524" spans="2:15" ht="12.75" customHeight="1">
      <c r="B2524" s="514"/>
      <c r="C2524" s="404" t="s">
        <v>621</v>
      </c>
      <c r="D2524" s="116"/>
      <c r="E2524" s="116"/>
      <c r="F2524" s="116"/>
      <c r="G2524" s="116"/>
      <c r="H2524" s="116"/>
      <c r="I2524" s="116"/>
      <c r="J2524" s="120">
        <v>19</v>
      </c>
      <c r="K2524" s="122"/>
      <c r="L2524" s="640"/>
      <c r="M2524" s="640"/>
      <c r="N2524" s="640"/>
      <c r="O2524" s="640"/>
    </row>
    <row r="2525" spans="2:15" ht="12.75" customHeight="1">
      <c r="B2525" s="514"/>
      <c r="C2525" s="404" t="s">
        <v>362</v>
      </c>
      <c r="D2525" s="116"/>
      <c r="E2525" s="116"/>
      <c r="F2525" s="116"/>
      <c r="G2525" s="116"/>
      <c r="H2525" s="116"/>
      <c r="I2525" s="116"/>
      <c r="J2525" s="120">
        <v>18</v>
      </c>
      <c r="K2525" s="24"/>
      <c r="L2525" s="640"/>
      <c r="M2525" s="640"/>
      <c r="N2525" s="640"/>
      <c r="O2525" s="640"/>
    </row>
    <row r="2526" spans="2:15" ht="12.75" customHeight="1">
      <c r="B2526" s="514"/>
      <c r="C2526" s="404" t="s">
        <v>565</v>
      </c>
      <c r="D2526" s="116"/>
      <c r="E2526" s="116"/>
      <c r="F2526" s="116"/>
      <c r="G2526" s="116"/>
      <c r="H2526" s="116"/>
      <c r="I2526" s="116"/>
      <c r="J2526" s="120">
        <v>18</v>
      </c>
      <c r="K2526" s="24"/>
    </row>
    <row r="2527" spans="2:15" ht="12.75" customHeight="1">
      <c r="B2527" s="514"/>
      <c r="C2527" s="404" t="s">
        <v>566</v>
      </c>
      <c r="D2527" s="116"/>
      <c r="E2527" s="116"/>
      <c r="F2527" s="116"/>
      <c r="G2527" s="116"/>
      <c r="H2527" s="116"/>
      <c r="I2527" s="116"/>
      <c r="J2527" s="120" t="s">
        <v>386</v>
      </c>
      <c r="K2527" s="24"/>
    </row>
    <row r="2528" spans="2:15" ht="12.75" customHeight="1">
      <c r="B2528" s="514"/>
      <c r="C2528" s="404" t="s">
        <v>563</v>
      </c>
      <c r="D2528" s="435"/>
      <c r="E2528" s="435"/>
      <c r="F2528" s="435"/>
      <c r="G2528" s="435"/>
      <c r="H2528" s="435"/>
      <c r="I2528" s="435"/>
      <c r="J2528" s="120" t="s">
        <v>371</v>
      </c>
      <c r="K2528" s="24"/>
    </row>
    <row r="2529" spans="1:23" ht="12.75" customHeight="1">
      <c r="B2529" s="514"/>
      <c r="C2529" s="436"/>
      <c r="D2529" s="437"/>
      <c r="E2529" s="437"/>
      <c r="F2529" s="437"/>
      <c r="G2529" s="437"/>
      <c r="H2529" s="437"/>
      <c r="I2529" s="437"/>
      <c r="J2529" s="438"/>
      <c r="K2529" s="24"/>
    </row>
    <row r="2530" spans="1:23" ht="12.75" customHeight="1">
      <c r="B2530" s="514"/>
      <c r="C2530" s="291"/>
      <c r="G2530" s="238"/>
      <c r="H2530" s="238"/>
      <c r="I2530" s="23"/>
      <c r="J2530" s="34"/>
      <c r="K2530" s="24"/>
    </row>
    <row r="2531" spans="1:23" ht="12.75" customHeight="1">
      <c r="C2531" s="392" t="s">
        <v>521</v>
      </c>
      <c r="D2531" s="689"/>
      <c r="E2531" s="689"/>
      <c r="F2531" s="689"/>
      <c r="G2531" s="689"/>
      <c r="H2531" s="689"/>
      <c r="I2531" s="689"/>
      <c r="J2531" s="689"/>
      <c r="K2531" s="689"/>
      <c r="L2531" s="689"/>
      <c r="M2531" s="689"/>
      <c r="N2531" s="689"/>
      <c r="O2531" s="562"/>
      <c r="P2531" s="175"/>
    </row>
    <row r="2532" spans="1:23" ht="12.75" customHeight="1">
      <c r="C2532" s="406"/>
      <c r="D2532" s="689"/>
      <c r="E2532" s="689"/>
      <c r="F2532" s="689"/>
      <c r="G2532" s="689"/>
      <c r="H2532" s="689"/>
      <c r="I2532" s="689"/>
      <c r="J2532" s="689"/>
      <c r="K2532" s="689"/>
      <c r="L2532" s="689"/>
      <c r="M2532" s="689"/>
      <c r="N2532" s="689"/>
      <c r="O2532" s="562"/>
      <c r="P2532" s="175"/>
    </row>
    <row r="2533" spans="1:23" ht="12.75" customHeight="1">
      <c r="C2533" s="380"/>
      <c r="D2533" s="34"/>
      <c r="E2533" s="34"/>
      <c r="F2533" s="34"/>
      <c r="G2533" s="238"/>
      <c r="H2533" s="23"/>
      <c r="I2533" s="23"/>
      <c r="J2533" s="562"/>
      <c r="K2533" s="562"/>
      <c r="L2533" s="562"/>
      <c r="M2533" s="562"/>
      <c r="N2533" s="562"/>
      <c r="O2533" s="562"/>
      <c r="P2533" s="175"/>
    </row>
    <row r="2534" spans="1:23" ht="12.75" customHeight="1">
      <c r="C2534" s="380"/>
      <c r="D2534" s="34"/>
      <c r="E2534" s="34"/>
      <c r="F2534" s="238"/>
      <c r="G2534" s="238"/>
      <c r="H2534" s="23"/>
      <c r="I2534" s="23"/>
      <c r="J2534" s="562"/>
      <c r="K2534" s="562"/>
      <c r="L2534" s="562"/>
      <c r="M2534" s="562"/>
      <c r="N2534" s="562"/>
      <c r="O2534" s="562"/>
      <c r="P2534" s="175"/>
    </row>
    <row r="2535" spans="1:23" ht="12.75" customHeight="1">
      <c r="B2535" s="512" t="s">
        <v>335</v>
      </c>
      <c r="C2535" s="174" t="s">
        <v>567</v>
      </c>
      <c r="D2535" s="176"/>
      <c r="E2535" s="176"/>
      <c r="F2535" s="176"/>
      <c r="G2535" s="238"/>
      <c r="H2535" s="175"/>
      <c r="I2535" s="33"/>
      <c r="J2535" s="34"/>
      <c r="K2535" s="24"/>
    </row>
    <row r="2536" spans="1:23" ht="12.75" customHeight="1">
      <c r="C2536" s="175"/>
      <c r="K2536" s="24"/>
    </row>
    <row r="2537" spans="1:23" ht="12.75" customHeight="1">
      <c r="B2537" s="508" t="s">
        <v>761</v>
      </c>
      <c r="C2537" s="33" t="s">
        <v>657</v>
      </c>
      <c r="J2537" s="3"/>
      <c r="K2537" s="24"/>
    </row>
    <row r="2538" spans="1:23" ht="12.75" customHeight="1">
      <c r="C2538" s="391" t="s">
        <v>520</v>
      </c>
      <c r="D2538" s="177"/>
      <c r="E2538" s="177"/>
      <c r="F2538" s="177"/>
      <c r="G2538" s="177"/>
      <c r="J2538" s="122"/>
      <c r="K2538" s="24"/>
    </row>
    <row r="2539" spans="1:23" ht="12.75" customHeight="1">
      <c r="C2539" s="175"/>
      <c r="K2539" s="122"/>
      <c r="L2539" s="640"/>
      <c r="M2539" s="640"/>
      <c r="N2539" s="640"/>
      <c r="O2539" s="640"/>
      <c r="P2539" s="640"/>
      <c r="Q2539" s="640"/>
    </row>
    <row r="2540" spans="1:23" ht="12.75" customHeight="1">
      <c r="C2540" s="361"/>
      <c r="D2540" s="53">
        <v>2003</v>
      </c>
      <c r="E2540" s="53">
        <v>2004</v>
      </c>
      <c r="F2540" s="53">
        <v>2005</v>
      </c>
      <c r="G2540" s="53">
        <v>2006</v>
      </c>
      <c r="H2540" s="53">
        <v>2007</v>
      </c>
      <c r="I2540" s="129">
        <v>2008</v>
      </c>
      <c r="J2540" s="448" t="s">
        <v>1039</v>
      </c>
      <c r="K2540" s="24"/>
      <c r="L2540" s="640"/>
      <c r="M2540" s="640"/>
      <c r="N2540" s="640"/>
      <c r="O2540" s="640"/>
      <c r="P2540" s="640"/>
      <c r="Q2540" s="640"/>
    </row>
    <row r="2541" spans="1:23" ht="12.75" customHeight="1">
      <c r="C2541" s="362"/>
      <c r="D2541" s="37"/>
      <c r="E2541" s="37"/>
      <c r="F2541" s="37"/>
      <c r="G2541" s="37"/>
      <c r="H2541" s="196"/>
      <c r="I2541" s="247"/>
      <c r="J2541" s="245"/>
      <c r="K2541" s="24"/>
      <c r="L2541" s="640"/>
      <c r="M2541" s="640"/>
      <c r="N2541" s="640"/>
      <c r="O2541" s="640"/>
      <c r="P2541" s="640"/>
      <c r="Q2541" s="640"/>
      <c r="T2541" s="175"/>
      <c r="U2541" s="175"/>
      <c r="V2541" s="175"/>
      <c r="W2541" s="175"/>
    </row>
    <row r="2542" spans="1:23" ht="38.25" customHeight="1">
      <c r="C2542" s="447" t="s">
        <v>657</v>
      </c>
      <c r="D2542" s="148">
        <v>5</v>
      </c>
      <c r="E2542" s="148">
        <v>5</v>
      </c>
      <c r="F2542" s="148">
        <v>8</v>
      </c>
      <c r="G2542" s="19">
        <v>6.7039140000000002</v>
      </c>
      <c r="H2542" s="19">
        <v>11.162877</v>
      </c>
      <c r="I2542" s="135">
        <v>14</v>
      </c>
      <c r="J2542" s="11">
        <v>12</v>
      </c>
      <c r="K2542" s="24"/>
      <c r="R2542" s="175"/>
      <c r="S2542" s="175"/>
    </row>
    <row r="2543" spans="1:23" s="175" customFormat="1" ht="12.75" customHeight="1">
      <c r="A2543" s="32"/>
      <c r="B2543" s="511"/>
      <c r="C2543" s="363"/>
      <c r="D2543" s="168"/>
      <c r="E2543" s="168"/>
      <c r="F2543" s="168"/>
      <c r="G2543" s="168"/>
      <c r="H2543" s="168"/>
      <c r="I2543" s="246"/>
      <c r="J2543" s="213"/>
      <c r="K2543" s="24"/>
      <c r="L2543" s="32"/>
      <c r="M2543" s="32"/>
      <c r="N2543" s="32"/>
      <c r="R2543" s="32"/>
      <c r="S2543" s="32"/>
      <c r="T2543" s="32"/>
      <c r="U2543" s="32"/>
      <c r="V2543" s="32"/>
      <c r="W2543" s="32"/>
    </row>
    <row r="2544" spans="1:23" ht="12.75" customHeight="1">
      <c r="C2544" s="34"/>
      <c r="D2544" s="34"/>
      <c r="E2544" s="34"/>
      <c r="F2544" s="34"/>
      <c r="G2544" s="238"/>
      <c r="H2544" s="238"/>
      <c r="K2544" s="24"/>
    </row>
    <row r="2545" spans="1:23" s="406" customFormat="1" ht="22.5" customHeight="1">
      <c r="B2545" s="513"/>
      <c r="C2545" s="642" t="s">
        <v>1078</v>
      </c>
      <c r="D2545" s="642"/>
      <c r="E2545" s="642"/>
      <c r="F2545" s="642"/>
      <c r="G2545" s="642"/>
      <c r="H2545" s="642"/>
      <c r="I2545" s="642"/>
      <c r="J2545" s="642"/>
      <c r="K2545" s="642"/>
      <c r="L2545" s="642"/>
    </row>
    <row r="2546" spans="1:23" ht="12.75" customHeight="1">
      <c r="C2546" s="392" t="s">
        <v>521</v>
      </c>
      <c r="D2546" s="34"/>
      <c r="E2546" s="34"/>
      <c r="F2546" s="34"/>
      <c r="G2546" s="238"/>
      <c r="H2546" s="238"/>
      <c r="I2546" s="238"/>
      <c r="J2546" s="34"/>
      <c r="K2546" s="24"/>
      <c r="L2546" s="175"/>
    </row>
    <row r="2547" spans="1:23" ht="12.75" customHeight="1">
      <c r="B2547" s="517"/>
      <c r="C2547" s="370"/>
      <c r="D2547" s="34"/>
      <c r="E2547" s="34"/>
      <c r="F2547" s="34"/>
      <c r="G2547" s="238"/>
      <c r="H2547" s="238"/>
      <c r="I2547" s="238"/>
      <c r="J2547" s="34"/>
      <c r="K2547" s="24"/>
      <c r="M2547" s="175"/>
      <c r="N2547" s="175"/>
    </row>
    <row r="2548" spans="1:23" ht="12.75" customHeight="1">
      <c r="C2548" s="34"/>
      <c r="D2548" s="34"/>
      <c r="E2548" s="34"/>
      <c r="F2548" s="34"/>
      <c r="G2548" s="238"/>
      <c r="H2548" s="238"/>
      <c r="I2548" s="238"/>
      <c r="K2548" s="24"/>
    </row>
    <row r="2549" spans="1:23" ht="12.75" customHeight="1">
      <c r="C2549" s="34"/>
      <c r="D2549" s="312"/>
      <c r="E2549" s="312"/>
      <c r="F2549" s="312"/>
      <c r="G2549" s="313"/>
      <c r="H2549" s="313"/>
      <c r="I2549" s="313"/>
      <c r="K2549" s="24"/>
    </row>
    <row r="2550" spans="1:23" ht="12.75" customHeight="1">
      <c r="B2550" s="508" t="s">
        <v>356</v>
      </c>
      <c r="C2550" s="33" t="s">
        <v>1126</v>
      </c>
      <c r="J2550" s="31"/>
      <c r="K2550" s="24"/>
      <c r="T2550" s="154"/>
      <c r="U2550" s="154"/>
      <c r="V2550" s="154"/>
      <c r="W2550" s="154"/>
    </row>
    <row r="2551" spans="1:23" ht="12.75" customHeight="1">
      <c r="C2551" s="391" t="s">
        <v>520</v>
      </c>
      <c r="D2551" s="177"/>
      <c r="E2551" s="177"/>
      <c r="F2551" s="177"/>
      <c r="G2551" s="177"/>
      <c r="J2551" s="122"/>
      <c r="K2551" s="24"/>
      <c r="R2551" s="154"/>
      <c r="S2551" s="154"/>
      <c r="T2551" s="154"/>
      <c r="U2551" s="154"/>
      <c r="V2551" s="154"/>
      <c r="W2551" s="154"/>
    </row>
    <row r="2552" spans="1:23" s="154" customFormat="1" ht="12.75" customHeight="1">
      <c r="A2552" s="32"/>
      <c r="B2552" s="511"/>
      <c r="C2552" s="32"/>
      <c r="D2552" s="32"/>
      <c r="E2552" s="32"/>
      <c r="F2552" s="32"/>
      <c r="G2552" s="32"/>
      <c r="H2552" s="32"/>
      <c r="I2552" s="32"/>
      <c r="J2552" s="32"/>
      <c r="K2552" s="24"/>
      <c r="L2552" s="32"/>
      <c r="M2552" s="640"/>
      <c r="N2552" s="640"/>
      <c r="O2552" s="640"/>
      <c r="P2552" s="640"/>
    </row>
    <row r="2553" spans="1:23" s="154" customFormat="1" ht="12.75" customHeight="1">
      <c r="A2553" s="32"/>
      <c r="B2553" s="511"/>
      <c r="C2553" s="361"/>
      <c r="D2553" s="53">
        <v>2003</v>
      </c>
      <c r="E2553" s="53">
        <v>2004</v>
      </c>
      <c r="F2553" s="53">
        <v>2005</v>
      </c>
      <c r="G2553" s="53">
        <v>2006</v>
      </c>
      <c r="H2553" s="53">
        <v>2007</v>
      </c>
      <c r="I2553" s="129">
        <v>2008</v>
      </c>
      <c r="J2553" s="448" t="s">
        <v>1039</v>
      </c>
      <c r="K2553" s="24"/>
      <c r="M2553" s="640"/>
      <c r="N2553" s="640"/>
      <c r="O2553" s="640"/>
      <c r="P2553" s="640"/>
      <c r="T2553" s="32"/>
      <c r="U2553" s="32"/>
      <c r="V2553" s="32"/>
      <c r="W2553" s="32"/>
    </row>
    <row r="2554" spans="1:23" s="154" customFormat="1" ht="12.75" customHeight="1">
      <c r="A2554" s="32"/>
      <c r="B2554" s="511"/>
      <c r="C2554" s="362"/>
      <c r="D2554" s="37"/>
      <c r="E2554" s="37"/>
      <c r="F2554" s="37"/>
      <c r="G2554" s="37"/>
      <c r="H2554" s="196"/>
      <c r="I2554" s="247"/>
      <c r="J2554" s="248"/>
      <c r="K2554" s="96"/>
      <c r="M2554" s="640"/>
      <c r="N2554" s="640"/>
      <c r="O2554" s="640"/>
      <c r="P2554" s="640"/>
      <c r="R2554" s="32"/>
      <c r="S2554" s="32"/>
      <c r="T2554" s="32"/>
      <c r="U2554" s="32"/>
      <c r="V2554" s="32"/>
      <c r="W2554" s="32"/>
    </row>
    <row r="2555" spans="1:23" ht="25.5" customHeight="1">
      <c r="C2555" s="447" t="s">
        <v>576</v>
      </c>
      <c r="D2555" s="148">
        <v>4</v>
      </c>
      <c r="E2555" s="148">
        <v>4</v>
      </c>
      <c r="F2555" s="148">
        <v>7</v>
      </c>
      <c r="G2555" s="19">
        <v>6.2156719999999996</v>
      </c>
      <c r="H2555" s="19">
        <v>10.13012</v>
      </c>
      <c r="I2555" s="133">
        <v>12</v>
      </c>
      <c r="J2555" s="11">
        <v>10</v>
      </c>
      <c r="K2555" s="24"/>
      <c r="L2555" s="154"/>
      <c r="M2555" s="640"/>
      <c r="N2555" s="640"/>
      <c r="O2555" s="640"/>
      <c r="P2555" s="640"/>
    </row>
    <row r="2556" spans="1:23" ht="12.75" customHeight="1">
      <c r="C2556" s="363"/>
      <c r="D2556" s="168"/>
      <c r="E2556" s="168"/>
      <c r="F2556" s="168"/>
      <c r="G2556" s="168"/>
      <c r="H2556" s="168"/>
      <c r="I2556" s="246"/>
      <c r="J2556" s="213"/>
      <c r="K2556" s="24"/>
      <c r="M2556" s="640"/>
      <c r="N2556" s="640"/>
      <c r="O2556" s="640"/>
      <c r="P2556" s="640"/>
    </row>
    <row r="2557" spans="1:23" ht="12.75" customHeight="1">
      <c r="C2557" s="34"/>
      <c r="D2557" s="7"/>
      <c r="E2557" s="7"/>
      <c r="F2557" s="7"/>
      <c r="G2557" s="23"/>
      <c r="H2557" s="23"/>
      <c r="K2557" s="24"/>
      <c r="M2557" s="154"/>
      <c r="N2557" s="154"/>
    </row>
    <row r="2558" spans="1:23" s="406" customFormat="1" ht="22.5" customHeight="1">
      <c r="B2558" s="513"/>
      <c r="C2558" s="642" t="s">
        <v>1078</v>
      </c>
      <c r="D2558" s="642"/>
      <c r="E2558" s="642"/>
      <c r="F2558" s="642"/>
      <c r="G2558" s="642"/>
      <c r="H2558" s="642"/>
      <c r="I2558" s="642"/>
      <c r="J2558" s="642"/>
      <c r="K2558" s="642"/>
      <c r="L2558" s="642"/>
    </row>
    <row r="2559" spans="1:23" ht="12.75" customHeight="1">
      <c r="B2559" s="517"/>
      <c r="C2559" s="392" t="s">
        <v>521</v>
      </c>
      <c r="D2559" s="7"/>
      <c r="E2559" s="7"/>
      <c r="F2559" s="7"/>
      <c r="G2559" s="23"/>
      <c r="H2559" s="23"/>
      <c r="I2559" s="23"/>
      <c r="J2559" s="34"/>
      <c r="K2559" s="24"/>
    </row>
    <row r="2560" spans="1:23" ht="12.75" customHeight="1">
      <c r="B2560" s="517"/>
      <c r="C2560" s="370"/>
      <c r="D2560" s="7"/>
      <c r="E2560" s="7"/>
      <c r="F2560" s="7"/>
      <c r="G2560" s="23"/>
      <c r="H2560" s="23"/>
      <c r="I2560" s="23"/>
      <c r="K2560" s="24"/>
    </row>
    <row r="2561" spans="2:23" ht="12.75" customHeight="1">
      <c r="B2561" s="517"/>
      <c r="C2561" s="370"/>
      <c r="D2561" s="7"/>
      <c r="E2561" s="7"/>
      <c r="F2561" s="7"/>
      <c r="G2561" s="23"/>
      <c r="H2561" s="23"/>
      <c r="I2561" s="23"/>
      <c r="K2561" s="24"/>
    </row>
    <row r="2562" spans="2:23" ht="12.75" customHeight="1">
      <c r="B2562" s="517"/>
      <c r="C2562" s="370"/>
      <c r="D2562" s="7"/>
      <c r="E2562" s="7"/>
      <c r="F2562" s="7"/>
      <c r="G2562" s="23"/>
      <c r="H2562" s="23"/>
      <c r="I2562" s="23"/>
      <c r="J2562" s="34"/>
      <c r="K2562" s="24"/>
    </row>
    <row r="2563" spans="2:23" ht="12.75" customHeight="1">
      <c r="B2563" s="508" t="s">
        <v>363</v>
      </c>
      <c r="C2563" s="33" t="s">
        <v>658</v>
      </c>
      <c r="J2563" s="31"/>
    </row>
    <row r="2564" spans="2:23" ht="12.75" customHeight="1">
      <c r="C2564" s="391" t="s">
        <v>520</v>
      </c>
      <c r="D2564" s="177"/>
      <c r="E2564" s="177"/>
      <c r="F2564" s="177"/>
      <c r="G2564" s="177"/>
      <c r="J2564" s="122"/>
    </row>
    <row r="2565" spans="2:23" ht="12.75" customHeight="1">
      <c r="K2565" s="108"/>
    </row>
    <row r="2566" spans="2:23" ht="12.75" customHeight="1">
      <c r="C2566" s="364"/>
      <c r="D2566" s="53">
        <v>2003</v>
      </c>
      <c r="E2566" s="53">
        <v>2004</v>
      </c>
      <c r="F2566" s="53">
        <v>2005</v>
      </c>
      <c r="G2566" s="53">
        <v>2006</v>
      </c>
      <c r="H2566" s="53">
        <v>2007</v>
      </c>
      <c r="I2566" s="129">
        <v>2008</v>
      </c>
      <c r="J2566" s="448" t="s">
        <v>1039</v>
      </c>
    </row>
    <row r="2567" spans="2:23" ht="12.75" customHeight="1">
      <c r="C2567" s="362"/>
      <c r="D2567" s="37"/>
      <c r="E2567" s="37"/>
      <c r="F2567" s="37"/>
      <c r="G2567" s="37"/>
      <c r="H2567" s="196"/>
      <c r="I2567" s="247"/>
      <c r="J2567" s="248"/>
    </row>
    <row r="2568" spans="2:23" ht="27" customHeight="1">
      <c r="C2568" s="447" t="s">
        <v>658</v>
      </c>
      <c r="D2568" s="148" t="s">
        <v>299</v>
      </c>
      <c r="E2568" s="148">
        <v>1</v>
      </c>
      <c r="F2568" s="148" t="s">
        <v>299</v>
      </c>
      <c r="G2568" s="19" t="s">
        <v>299</v>
      </c>
      <c r="H2568" s="19">
        <v>4</v>
      </c>
      <c r="I2568" s="133">
        <v>7</v>
      </c>
      <c r="J2568" s="11">
        <v>5</v>
      </c>
    </row>
    <row r="2569" spans="2:23" ht="12.75" customHeight="1">
      <c r="C2569" s="363"/>
      <c r="D2569" s="168"/>
      <c r="E2569" s="168"/>
      <c r="F2569" s="168"/>
      <c r="G2569" s="168"/>
      <c r="H2569" s="168"/>
      <c r="I2569" s="246"/>
      <c r="J2569" s="213"/>
      <c r="K2569" s="107"/>
    </row>
    <row r="2570" spans="2:23" ht="12.75" customHeight="1">
      <c r="C2570" s="7"/>
      <c r="D2570" s="7"/>
      <c r="E2570" s="7"/>
      <c r="F2570" s="7"/>
      <c r="G2570" s="23"/>
      <c r="H2570" s="23"/>
    </row>
    <row r="2571" spans="2:23" s="406" customFormat="1" ht="22.5" customHeight="1">
      <c r="B2571" s="513"/>
      <c r="C2571" s="642" t="s">
        <v>1078</v>
      </c>
      <c r="D2571" s="642"/>
      <c r="E2571" s="642"/>
      <c r="F2571" s="642"/>
      <c r="G2571" s="642"/>
      <c r="H2571" s="642"/>
      <c r="I2571" s="642"/>
      <c r="J2571" s="642"/>
      <c r="K2571" s="642"/>
      <c r="L2571" s="642"/>
    </row>
    <row r="2572" spans="2:23" ht="12.75" customHeight="1">
      <c r="B2572" s="517"/>
      <c r="C2572" s="392" t="s">
        <v>521</v>
      </c>
      <c r="D2572" s="7"/>
      <c r="E2572" s="7"/>
      <c r="F2572" s="7"/>
      <c r="G2572" s="23"/>
      <c r="H2572" s="23"/>
      <c r="I2572" s="23"/>
      <c r="J2572" s="34"/>
    </row>
    <row r="2573" spans="2:23" ht="12.75" customHeight="1">
      <c r="C2573" s="349"/>
      <c r="D2573" s="34"/>
      <c r="E2573" s="34"/>
      <c r="F2573" s="238"/>
      <c r="G2573" s="238"/>
      <c r="H2573" s="23"/>
      <c r="I2573" s="23"/>
    </row>
    <row r="2574" spans="2:23" ht="12.75" customHeight="1">
      <c r="C2574" s="349"/>
      <c r="D2574" s="34"/>
      <c r="E2574" s="34"/>
      <c r="F2574" s="238"/>
      <c r="G2574" s="238"/>
      <c r="H2574" s="23"/>
      <c r="I2574" s="23"/>
    </row>
    <row r="2575" spans="2:23" ht="12.75" customHeight="1">
      <c r="C2575" s="349"/>
      <c r="D2575" s="34"/>
      <c r="E2575" s="34"/>
      <c r="F2575" s="238"/>
      <c r="G2575" s="238"/>
      <c r="H2575" s="23"/>
      <c r="I2575" s="23"/>
    </row>
    <row r="2576" spans="2:23" ht="12.75" customHeight="1">
      <c r="B2576" s="519" t="s">
        <v>0</v>
      </c>
      <c r="C2576" s="174" t="s">
        <v>593</v>
      </c>
      <c r="D2576" s="176"/>
      <c r="E2576" s="176"/>
      <c r="F2576" s="176"/>
      <c r="G2576" s="175"/>
      <c r="H2576" s="175"/>
      <c r="I2576" s="175"/>
      <c r="J2576" s="175"/>
      <c r="T2576" s="175"/>
      <c r="U2576" s="175"/>
      <c r="V2576" s="175"/>
      <c r="W2576" s="175"/>
    </row>
    <row r="2577" spans="1:23" ht="12.75" customHeight="1">
      <c r="B2577" s="528"/>
      <c r="C2577" s="300"/>
      <c r="D2577" s="7"/>
      <c r="E2577" s="7"/>
      <c r="F2577" s="7"/>
      <c r="G2577" s="175"/>
      <c r="H2577" s="175"/>
      <c r="I2577" s="175"/>
      <c r="J2577" s="175"/>
      <c r="R2577" s="175"/>
      <c r="S2577" s="175"/>
    </row>
    <row r="2578" spans="1:23" s="175" customFormat="1" ht="12.75" customHeight="1">
      <c r="A2578" s="32"/>
      <c r="B2578" s="523" t="s">
        <v>762</v>
      </c>
      <c r="C2578" s="33" t="s">
        <v>1107</v>
      </c>
      <c r="D2578" s="33"/>
      <c r="E2578" s="33"/>
      <c r="F2578" s="33"/>
      <c r="G2578" s="33"/>
      <c r="H2578" s="33"/>
      <c r="K2578" s="96"/>
      <c r="L2578" s="32"/>
      <c r="M2578" s="32"/>
      <c r="N2578" s="32"/>
      <c r="R2578" s="32"/>
      <c r="S2578" s="32"/>
      <c r="T2578" s="32"/>
      <c r="U2578" s="32"/>
      <c r="V2578" s="32"/>
      <c r="W2578" s="32"/>
    </row>
    <row r="2579" spans="1:23" ht="12.75" customHeight="1">
      <c r="C2579" s="391" t="s">
        <v>520</v>
      </c>
      <c r="D2579" s="177"/>
      <c r="E2579" s="177"/>
      <c r="F2579" s="177"/>
      <c r="G2579" s="177"/>
      <c r="K2579" s="121"/>
      <c r="L2579" s="175"/>
    </row>
    <row r="2580" spans="1:23" ht="12.75" customHeight="1">
      <c r="K2580" s="5"/>
    </row>
    <row r="2581" spans="1:23" ht="12.75" customHeight="1">
      <c r="C2581" s="342"/>
      <c r="D2581" s="265"/>
      <c r="E2581" s="199"/>
      <c r="F2581" s="199"/>
      <c r="G2581" s="265"/>
      <c r="H2581" s="265"/>
      <c r="I2581" s="199"/>
      <c r="J2581" s="99">
        <v>2009</v>
      </c>
      <c r="K2581" s="97"/>
      <c r="L2581" s="640"/>
      <c r="M2581" s="640"/>
      <c r="N2581" s="640"/>
    </row>
    <row r="2582" spans="1:23" ht="12.75" customHeight="1">
      <c r="C2582" s="343"/>
      <c r="D2582" s="37"/>
      <c r="E2582" s="37"/>
      <c r="F2582" s="37"/>
      <c r="G2582" s="37"/>
      <c r="H2582" s="266"/>
      <c r="I2582" s="266"/>
      <c r="J2582" s="248"/>
      <c r="K2582" s="97"/>
      <c r="L2582" s="640"/>
      <c r="M2582" s="640"/>
      <c r="N2582" s="640"/>
    </row>
    <row r="2583" spans="1:23" ht="12.75" customHeight="1">
      <c r="C2583" s="404" t="s">
        <v>659</v>
      </c>
      <c r="D2583" s="148"/>
      <c r="E2583" s="148"/>
      <c r="F2583" s="148"/>
      <c r="G2583" s="316"/>
      <c r="H2583" s="130"/>
      <c r="I2583" s="130"/>
      <c r="J2583" s="15">
        <v>76</v>
      </c>
      <c r="L2583" s="640"/>
      <c r="M2583" s="640"/>
      <c r="N2583" s="640"/>
    </row>
    <row r="2584" spans="1:23" ht="12.75" customHeight="1">
      <c r="C2584" s="404" t="s">
        <v>660</v>
      </c>
      <c r="D2584" s="148"/>
      <c r="E2584" s="148"/>
      <c r="F2584" s="148"/>
      <c r="G2584" s="316"/>
      <c r="H2584" s="130"/>
      <c r="I2584" s="130"/>
      <c r="J2584" s="15">
        <v>16</v>
      </c>
    </row>
    <row r="2585" spans="1:23" ht="12.75" customHeight="1">
      <c r="C2585" s="344"/>
      <c r="D2585" s="168"/>
      <c r="E2585" s="168"/>
      <c r="F2585" s="168"/>
      <c r="G2585" s="168"/>
      <c r="H2585" s="246"/>
      <c r="I2585" s="246"/>
      <c r="J2585" s="213"/>
      <c r="K2585" s="5"/>
      <c r="T2585" s="268"/>
      <c r="U2585" s="268"/>
      <c r="V2585" s="268"/>
      <c r="W2585" s="268"/>
    </row>
    <row r="2586" spans="1:23" ht="12.75" customHeight="1">
      <c r="L2586" s="268"/>
      <c r="M2586" s="268"/>
      <c r="N2586" s="268"/>
      <c r="O2586" s="268"/>
      <c r="P2586" s="268"/>
      <c r="Q2586" s="268"/>
      <c r="R2586" s="268"/>
      <c r="S2586" s="268"/>
    </row>
    <row r="2587" spans="1:23" s="268" customFormat="1" ht="12.75" customHeight="1">
      <c r="A2587" s="32"/>
      <c r="B2587" s="517"/>
      <c r="C2587" s="392" t="s">
        <v>521</v>
      </c>
      <c r="D2587" s="34"/>
      <c r="E2587" s="34"/>
      <c r="F2587" s="34"/>
      <c r="G2587" s="34"/>
      <c r="H2587" s="34"/>
      <c r="I2587" s="32"/>
      <c r="J2587" s="32"/>
      <c r="K2587" s="146"/>
      <c r="L2587" s="175"/>
      <c r="M2587" s="175"/>
      <c r="N2587" s="175"/>
      <c r="O2587" s="175"/>
      <c r="P2587" s="175"/>
      <c r="Q2587" s="32"/>
      <c r="R2587" s="32"/>
      <c r="S2587" s="32"/>
      <c r="T2587" s="32"/>
      <c r="U2587" s="32"/>
      <c r="V2587" s="32"/>
      <c r="W2587" s="32"/>
    </row>
    <row r="2588" spans="1:23" ht="12.75" customHeight="1">
      <c r="K2588" s="6"/>
      <c r="L2588" s="175"/>
      <c r="M2588" s="175"/>
      <c r="N2588" s="175"/>
      <c r="O2588" s="175"/>
      <c r="P2588" s="175"/>
    </row>
    <row r="2589" spans="1:23" ht="12.75" customHeight="1">
      <c r="K2589" s="6"/>
      <c r="L2589" s="175"/>
      <c r="M2589" s="175"/>
      <c r="N2589" s="175"/>
      <c r="O2589" s="175"/>
      <c r="P2589" s="175"/>
    </row>
    <row r="2590" spans="1:23" ht="12.75" customHeight="1">
      <c r="K2590" s="640"/>
      <c r="L2590" s="640"/>
      <c r="M2590" s="640"/>
      <c r="N2590" s="640"/>
      <c r="O2590" s="640"/>
      <c r="P2590" s="640"/>
    </row>
    <row r="2591" spans="1:23" ht="12.75" customHeight="1">
      <c r="B2591" s="523" t="s">
        <v>763</v>
      </c>
      <c r="C2591" s="267" t="s">
        <v>1108</v>
      </c>
      <c r="D2591" s="33"/>
      <c r="E2591" s="33"/>
      <c r="F2591" s="33"/>
      <c r="G2591" s="33"/>
      <c r="H2591" s="33"/>
      <c r="I2591" s="175"/>
      <c r="J2591" s="175"/>
      <c r="K2591" s="640"/>
      <c r="L2591" s="640"/>
      <c r="M2591" s="640"/>
      <c r="N2591" s="640"/>
      <c r="O2591" s="640"/>
      <c r="P2591" s="640"/>
    </row>
    <row r="2592" spans="1:23" ht="12.75" customHeight="1">
      <c r="C2592" s="391" t="s">
        <v>520</v>
      </c>
      <c r="D2592" s="177"/>
      <c r="E2592" s="177"/>
      <c r="F2592" s="177"/>
      <c r="G2592" s="177"/>
      <c r="K2592" s="146"/>
      <c r="L2592" s="175"/>
      <c r="M2592" s="175"/>
      <c r="N2592" s="175"/>
      <c r="O2592" s="175"/>
      <c r="P2592" s="175"/>
    </row>
    <row r="2593" spans="1:23" ht="12.75" customHeight="1">
      <c r="K2593" s="146"/>
      <c r="L2593" s="175"/>
      <c r="M2593" s="175"/>
      <c r="N2593" s="175"/>
      <c r="O2593" s="175"/>
      <c r="P2593" s="175"/>
    </row>
    <row r="2594" spans="1:23" ht="12.75" customHeight="1">
      <c r="C2594" s="342"/>
      <c r="D2594" s="265"/>
      <c r="E2594" s="199"/>
      <c r="F2594" s="199"/>
      <c r="G2594" s="265"/>
      <c r="H2594" s="265"/>
      <c r="I2594" s="199"/>
      <c r="J2594" s="99">
        <v>2009</v>
      </c>
      <c r="K2594" s="6"/>
      <c r="L2594" s="640"/>
      <c r="M2594" s="640"/>
      <c r="N2594" s="640"/>
      <c r="O2594" s="175"/>
      <c r="P2594" s="175"/>
    </row>
    <row r="2595" spans="1:23" ht="12.75" customHeight="1">
      <c r="C2595" s="343"/>
      <c r="D2595" s="37"/>
      <c r="E2595" s="37"/>
      <c r="F2595" s="37"/>
      <c r="G2595" s="37"/>
      <c r="H2595" s="266"/>
      <c r="I2595" s="266"/>
      <c r="J2595" s="248"/>
      <c r="K2595" s="6"/>
      <c r="L2595" s="640"/>
      <c r="M2595" s="640"/>
      <c r="N2595" s="640"/>
      <c r="O2595" s="175"/>
      <c r="P2595" s="175"/>
    </row>
    <row r="2596" spans="1:23" ht="12.75" customHeight="1">
      <c r="C2596" s="404" t="s">
        <v>597</v>
      </c>
      <c r="D2596" s="148"/>
      <c r="E2596" s="148"/>
      <c r="F2596" s="148"/>
      <c r="G2596" s="316"/>
      <c r="H2596" s="130"/>
      <c r="I2596" s="130"/>
      <c r="J2596" s="15">
        <v>14</v>
      </c>
      <c r="K2596" s="146"/>
      <c r="L2596" s="640"/>
      <c r="M2596" s="640"/>
      <c r="N2596" s="640"/>
      <c r="O2596" s="175"/>
      <c r="P2596" s="175"/>
    </row>
    <row r="2597" spans="1:23" ht="12.75" customHeight="1">
      <c r="C2597" s="404" t="s">
        <v>598</v>
      </c>
      <c r="D2597" s="148"/>
      <c r="E2597" s="148"/>
      <c r="F2597" s="148"/>
      <c r="G2597" s="316"/>
      <c r="H2597" s="130"/>
      <c r="I2597" s="130"/>
      <c r="J2597" s="15">
        <v>11</v>
      </c>
      <c r="K2597" s="146"/>
      <c r="L2597" s="640"/>
      <c r="M2597" s="640"/>
      <c r="N2597" s="640"/>
      <c r="O2597" s="175"/>
      <c r="P2597" s="175"/>
      <c r="T2597" s="154"/>
      <c r="U2597" s="154"/>
      <c r="V2597" s="154"/>
      <c r="W2597" s="154"/>
    </row>
    <row r="2598" spans="1:23" ht="12.75" customHeight="1">
      <c r="C2598" s="404" t="s">
        <v>599</v>
      </c>
      <c r="D2598" s="148"/>
      <c r="E2598" s="148"/>
      <c r="F2598" s="148"/>
      <c r="G2598" s="316"/>
      <c r="H2598" s="130"/>
      <c r="I2598" s="130"/>
      <c r="J2598" s="15">
        <v>10</v>
      </c>
      <c r="R2598" s="154"/>
      <c r="S2598" s="154"/>
    </row>
    <row r="2599" spans="1:23" s="154" customFormat="1" ht="12.75" customHeight="1">
      <c r="A2599" s="32"/>
      <c r="B2599" s="511"/>
      <c r="C2599" s="404" t="s">
        <v>600</v>
      </c>
      <c r="D2599" s="148"/>
      <c r="E2599" s="148"/>
      <c r="F2599" s="148"/>
      <c r="G2599" s="316"/>
      <c r="H2599" s="130"/>
      <c r="I2599" s="130"/>
      <c r="J2599" s="15">
        <v>5</v>
      </c>
      <c r="K2599" s="5"/>
      <c r="L2599" s="32"/>
      <c r="M2599" s="32"/>
      <c r="N2599" s="32"/>
      <c r="R2599" s="32"/>
      <c r="S2599" s="32"/>
      <c r="T2599" s="32"/>
      <c r="U2599" s="32"/>
      <c r="V2599" s="32"/>
      <c r="W2599" s="32"/>
    </row>
    <row r="2600" spans="1:23" ht="12.75" customHeight="1">
      <c r="C2600" s="344"/>
      <c r="D2600" s="168"/>
      <c r="E2600" s="168"/>
      <c r="F2600" s="168"/>
      <c r="G2600" s="168"/>
      <c r="H2600" s="246"/>
      <c r="I2600" s="246"/>
      <c r="J2600" s="213"/>
      <c r="L2600" s="154"/>
    </row>
    <row r="2601" spans="1:23" ht="12.75" customHeight="1">
      <c r="L2601" s="175"/>
      <c r="M2601" s="175"/>
      <c r="N2601" s="175"/>
      <c r="O2601" s="175"/>
      <c r="P2601" s="175"/>
      <c r="Q2601" s="175"/>
      <c r="R2601" s="175"/>
    </row>
    <row r="2602" spans="1:23" ht="12.75" customHeight="1">
      <c r="B2602" s="517"/>
      <c r="C2602" s="392" t="s">
        <v>521</v>
      </c>
      <c r="D2602" s="34"/>
      <c r="E2602" s="34"/>
      <c r="F2602" s="34"/>
      <c r="G2602" s="34"/>
      <c r="H2602" s="34"/>
      <c r="L2602" s="175"/>
      <c r="M2602" s="416"/>
      <c r="N2602" s="416"/>
      <c r="O2602" s="175"/>
      <c r="P2602" s="175"/>
      <c r="Q2602" s="175"/>
      <c r="R2602" s="175"/>
    </row>
    <row r="2603" spans="1:23" ht="12.75" customHeight="1">
      <c r="L2603" s="175"/>
      <c r="M2603" s="175"/>
      <c r="N2603" s="175"/>
      <c r="O2603" s="175"/>
      <c r="P2603" s="175"/>
      <c r="Q2603" s="175"/>
      <c r="R2603" s="175"/>
    </row>
    <row r="2604" spans="1:23" ht="12.75" customHeight="1">
      <c r="L2604" s="175"/>
      <c r="M2604" s="175"/>
      <c r="N2604" s="175"/>
      <c r="O2604" s="175"/>
      <c r="P2604" s="175"/>
      <c r="Q2604" s="175"/>
      <c r="R2604" s="175"/>
    </row>
    <row r="2605" spans="1:23" ht="12.75" customHeight="1">
      <c r="L2605" s="175"/>
      <c r="M2605" s="640"/>
      <c r="N2605" s="640"/>
      <c r="O2605" s="640"/>
      <c r="P2605" s="640"/>
      <c r="Q2605" s="640"/>
      <c r="R2605" s="640"/>
    </row>
    <row r="2606" spans="1:23" ht="12.75" customHeight="1">
      <c r="B2606" s="523" t="s">
        <v>764</v>
      </c>
      <c r="C2606" s="267" t="s">
        <v>1109</v>
      </c>
      <c r="D2606" s="267"/>
      <c r="E2606" s="267"/>
      <c r="F2606" s="267"/>
      <c r="G2606" s="267"/>
      <c r="H2606" s="267"/>
      <c r="I2606" s="268"/>
      <c r="J2606" s="268"/>
      <c r="L2606" s="175"/>
      <c r="M2606" s="640"/>
      <c r="N2606" s="640"/>
      <c r="O2606" s="640"/>
      <c r="P2606" s="640"/>
      <c r="Q2606" s="640"/>
      <c r="R2606" s="640"/>
    </row>
    <row r="2607" spans="1:23" ht="12.75" customHeight="1">
      <c r="C2607" s="391" t="s">
        <v>520</v>
      </c>
      <c r="D2607" s="177"/>
      <c r="E2607" s="177"/>
      <c r="F2607" s="177"/>
      <c r="G2607" s="177"/>
      <c r="L2607" s="175"/>
      <c r="M2607" s="175"/>
      <c r="N2607" s="175"/>
      <c r="O2607" s="175"/>
      <c r="P2607" s="175"/>
      <c r="Q2607" s="175"/>
      <c r="R2607" s="175"/>
    </row>
    <row r="2608" spans="1:23" ht="12.75" customHeight="1">
      <c r="L2608" s="175"/>
      <c r="M2608" s="175"/>
      <c r="N2608" s="175"/>
      <c r="O2608" s="175"/>
      <c r="P2608" s="175"/>
      <c r="Q2608" s="175"/>
      <c r="R2608" s="175"/>
    </row>
    <row r="2609" spans="1:23" ht="12.75" customHeight="1">
      <c r="C2609" s="342"/>
      <c r="D2609" s="265"/>
      <c r="E2609" s="199"/>
      <c r="F2609" s="199"/>
      <c r="G2609" s="265"/>
      <c r="H2609" s="265"/>
      <c r="I2609" s="199"/>
      <c r="J2609" s="99">
        <v>2009</v>
      </c>
      <c r="K2609" s="97"/>
      <c r="L2609" s="640"/>
      <c r="M2609" s="640"/>
      <c r="N2609" s="640"/>
      <c r="O2609" s="175"/>
      <c r="P2609" s="175"/>
      <c r="Q2609" s="175"/>
      <c r="R2609" s="175"/>
    </row>
    <row r="2610" spans="1:23" ht="12.75" customHeight="1">
      <c r="C2610" s="343"/>
      <c r="D2610" s="37"/>
      <c r="E2610" s="37"/>
      <c r="F2610" s="37"/>
      <c r="G2610" s="37"/>
      <c r="H2610" s="266"/>
      <c r="I2610" s="266"/>
      <c r="J2610" s="248"/>
      <c r="K2610" s="97"/>
      <c r="L2610" s="640"/>
      <c r="M2610" s="640"/>
      <c r="N2610" s="640"/>
      <c r="O2610" s="175"/>
      <c r="P2610" s="175"/>
      <c r="Q2610" s="175"/>
      <c r="R2610" s="175"/>
    </row>
    <row r="2611" spans="1:23" ht="12.75" customHeight="1">
      <c r="C2611" s="404" t="s">
        <v>597</v>
      </c>
      <c r="D2611" s="148"/>
      <c r="E2611" s="148"/>
      <c r="F2611" s="148"/>
      <c r="G2611" s="316"/>
      <c r="H2611" s="130"/>
      <c r="I2611" s="130"/>
      <c r="J2611" s="15">
        <v>13</v>
      </c>
      <c r="L2611" s="640"/>
      <c r="M2611" s="640"/>
      <c r="N2611" s="640"/>
      <c r="O2611" s="175"/>
      <c r="P2611" s="175"/>
      <c r="Q2611" s="175"/>
      <c r="R2611" s="175"/>
    </row>
    <row r="2612" spans="1:23" ht="12.75" customHeight="1">
      <c r="C2612" s="404" t="s">
        <v>599</v>
      </c>
      <c r="D2612" s="148"/>
      <c r="E2612" s="148"/>
      <c r="F2612" s="148"/>
      <c r="G2612" s="316"/>
      <c r="H2612" s="130"/>
      <c r="I2612" s="130"/>
      <c r="J2612" s="15">
        <v>10</v>
      </c>
      <c r="L2612" s="640"/>
      <c r="M2612" s="640"/>
      <c r="N2612" s="640"/>
      <c r="O2612" s="175"/>
      <c r="P2612" s="175"/>
      <c r="Q2612" s="175"/>
      <c r="R2612" s="175"/>
    </row>
    <row r="2613" spans="1:23" ht="12.75" customHeight="1">
      <c r="C2613" s="344"/>
      <c r="D2613" s="168"/>
      <c r="E2613" s="168"/>
      <c r="F2613" s="168"/>
      <c r="G2613" s="168"/>
      <c r="H2613" s="246"/>
      <c r="I2613" s="246"/>
      <c r="J2613" s="213"/>
      <c r="L2613" s="175"/>
      <c r="M2613" s="175"/>
      <c r="N2613" s="175"/>
      <c r="O2613" s="175"/>
      <c r="P2613" s="175"/>
      <c r="Q2613" s="175"/>
      <c r="R2613" s="175"/>
    </row>
    <row r="2614" spans="1:23" ht="12.75" customHeight="1">
      <c r="L2614" s="175"/>
      <c r="M2614" s="175"/>
      <c r="N2614" s="175"/>
      <c r="O2614" s="175"/>
      <c r="P2614" s="175"/>
      <c r="Q2614" s="175"/>
      <c r="R2614" s="175"/>
    </row>
    <row r="2615" spans="1:23" ht="12.75" customHeight="1">
      <c r="B2615" s="517"/>
      <c r="C2615" s="392" t="s">
        <v>521</v>
      </c>
      <c r="D2615" s="34"/>
      <c r="E2615" s="34"/>
      <c r="F2615" s="34"/>
      <c r="G2615" s="34"/>
      <c r="H2615" s="34"/>
      <c r="L2615" s="175"/>
      <c r="M2615" s="175"/>
      <c r="N2615" s="175"/>
      <c r="O2615" s="175"/>
      <c r="P2615" s="175"/>
      <c r="Q2615" s="175"/>
      <c r="R2615" s="175"/>
    </row>
    <row r="2616" spans="1:23" ht="12.75" customHeight="1">
      <c r="B2616" s="528"/>
      <c r="C2616" s="300"/>
      <c r="D2616" s="7"/>
      <c r="E2616" s="7"/>
      <c r="F2616" s="7"/>
      <c r="G2616" s="175"/>
      <c r="H2616" s="175"/>
      <c r="I2616" s="175"/>
      <c r="J2616" s="175"/>
      <c r="L2616" s="175"/>
      <c r="M2616" s="175"/>
      <c r="N2616" s="175"/>
      <c r="O2616" s="175"/>
      <c r="P2616" s="175"/>
      <c r="Q2616" s="175"/>
      <c r="R2616" s="175"/>
    </row>
    <row r="2617" spans="1:23" ht="12.75" customHeight="1">
      <c r="B2617" s="528"/>
      <c r="C2617" s="300"/>
      <c r="D2617" s="7"/>
      <c r="E2617" s="7"/>
      <c r="F2617" s="7"/>
      <c r="G2617" s="175"/>
      <c r="H2617" s="175"/>
      <c r="I2617" s="175"/>
      <c r="J2617" s="175"/>
      <c r="L2617" s="175"/>
      <c r="M2617" s="175"/>
      <c r="N2617" s="175"/>
      <c r="O2617" s="175"/>
      <c r="P2617" s="175"/>
      <c r="Q2617" s="175"/>
      <c r="R2617" s="175"/>
    </row>
    <row r="2618" spans="1:23" ht="12.75" customHeight="1">
      <c r="B2618" s="528"/>
      <c r="C2618" s="300"/>
      <c r="D2618" s="7"/>
      <c r="E2618" s="7"/>
      <c r="F2618" s="7"/>
      <c r="G2618" s="175"/>
      <c r="H2618" s="175"/>
      <c r="I2618" s="175"/>
      <c r="J2618" s="175"/>
      <c r="L2618" s="175"/>
      <c r="M2618" s="175"/>
      <c r="N2618" s="175"/>
      <c r="O2618" s="175"/>
      <c r="P2618" s="175"/>
      <c r="Q2618" s="175"/>
      <c r="R2618" s="175"/>
      <c r="T2618" s="175"/>
      <c r="U2618" s="175"/>
      <c r="V2618" s="175"/>
      <c r="W2618" s="175"/>
    </row>
    <row r="2619" spans="1:23" ht="12.75" customHeight="1">
      <c r="B2619" s="523" t="s">
        <v>765</v>
      </c>
      <c r="C2619" s="267" t="s">
        <v>663</v>
      </c>
      <c r="D2619" s="267"/>
      <c r="E2619" s="267"/>
      <c r="F2619" s="267"/>
      <c r="G2619" s="267"/>
      <c r="H2619" s="267"/>
      <c r="I2619" s="268"/>
      <c r="J2619" s="268"/>
      <c r="L2619" s="175"/>
      <c r="M2619" s="175"/>
      <c r="N2619" s="175"/>
      <c r="O2619" s="175"/>
      <c r="P2619" s="175"/>
      <c r="Q2619" s="175"/>
      <c r="R2619" s="175"/>
      <c r="S2619" s="175"/>
    </row>
    <row r="2620" spans="1:23" s="175" customFormat="1" ht="12.75" customHeight="1">
      <c r="A2620" s="32"/>
      <c r="B2620" s="511"/>
      <c r="C2620" s="391" t="s">
        <v>520</v>
      </c>
      <c r="D2620" s="177"/>
      <c r="E2620" s="177"/>
      <c r="F2620" s="177"/>
      <c r="G2620" s="177"/>
      <c r="H2620" s="32"/>
      <c r="I2620" s="32"/>
      <c r="J2620" s="32"/>
      <c r="K2620" s="96"/>
      <c r="L2620" s="640"/>
      <c r="M2620" s="640"/>
      <c r="N2620" s="640"/>
      <c r="O2620" s="640"/>
      <c r="P2620" s="640"/>
      <c r="Q2620" s="640"/>
      <c r="S2620" s="32"/>
    </row>
    <row r="2621" spans="1:23" ht="12.75" customHeight="1">
      <c r="L2621" s="640"/>
      <c r="M2621" s="640"/>
      <c r="N2621" s="640"/>
      <c r="O2621" s="640"/>
      <c r="P2621" s="640"/>
      <c r="Q2621" s="640"/>
      <c r="R2621" s="175"/>
      <c r="S2621" s="175"/>
    </row>
    <row r="2622" spans="1:23" s="175" customFormat="1" ht="12.75" customHeight="1">
      <c r="A2622" s="32"/>
      <c r="B2622" s="511"/>
      <c r="C2622" s="342"/>
      <c r="D2622" s="265"/>
      <c r="E2622" s="199"/>
      <c r="F2622" s="199"/>
      <c r="G2622" s="265"/>
      <c r="H2622" s="265"/>
      <c r="I2622" s="199"/>
      <c r="J2622" s="99">
        <v>2009</v>
      </c>
      <c r="K2622" s="97"/>
      <c r="L2622" s="640"/>
      <c r="M2622" s="640"/>
      <c r="N2622" s="640"/>
      <c r="O2622" s="640"/>
      <c r="P2622" s="640"/>
      <c r="Q2622" s="640"/>
      <c r="S2622" s="32"/>
      <c r="T2622" s="32"/>
      <c r="U2622" s="32"/>
      <c r="V2622" s="32"/>
      <c r="W2622" s="32"/>
    </row>
    <row r="2623" spans="1:23" ht="12.75" customHeight="1">
      <c r="C2623" s="343"/>
      <c r="D2623" s="37"/>
      <c r="E2623" s="37"/>
      <c r="F2623" s="37"/>
      <c r="G2623" s="37"/>
      <c r="H2623" s="266"/>
      <c r="I2623" s="266"/>
      <c r="J2623" s="248"/>
      <c r="K2623" s="97"/>
      <c r="L2623" s="640"/>
      <c r="M2623" s="640"/>
      <c r="N2623" s="640"/>
      <c r="O2623" s="640"/>
      <c r="P2623" s="640"/>
      <c r="Q2623" s="640"/>
      <c r="R2623" s="175"/>
    </row>
    <row r="2624" spans="1:23" ht="18.75" customHeight="1">
      <c r="C2624" s="643" t="s">
        <v>661</v>
      </c>
      <c r="D2624" s="644"/>
      <c r="E2624" s="644"/>
      <c r="F2624" s="644"/>
      <c r="G2624" s="644"/>
      <c r="H2624" s="644"/>
      <c r="I2624" s="644"/>
      <c r="J2624" s="15">
        <v>4</v>
      </c>
      <c r="L2624" s="640"/>
      <c r="M2624" s="640"/>
      <c r="N2624" s="640"/>
      <c r="O2624" s="640"/>
      <c r="P2624" s="640"/>
      <c r="Q2624" s="640"/>
      <c r="R2624" s="175"/>
    </row>
    <row r="2625" spans="2:18" ht="25.5" customHeight="1">
      <c r="C2625" s="643" t="s">
        <v>662</v>
      </c>
      <c r="D2625" s="644"/>
      <c r="E2625" s="644"/>
      <c r="F2625" s="644"/>
      <c r="G2625" s="644"/>
      <c r="H2625" s="644"/>
      <c r="I2625" s="644"/>
      <c r="J2625" s="15">
        <v>6</v>
      </c>
      <c r="L2625" s="175"/>
      <c r="M2625" s="175"/>
      <c r="N2625" s="175"/>
      <c r="O2625" s="175"/>
      <c r="P2625" s="175"/>
      <c r="Q2625" s="175"/>
      <c r="R2625" s="175"/>
    </row>
    <row r="2626" spans="2:18" ht="12.75" customHeight="1">
      <c r="C2626" s="344"/>
      <c r="D2626" s="168"/>
      <c r="E2626" s="168"/>
      <c r="F2626" s="168"/>
      <c r="G2626" s="168"/>
      <c r="H2626" s="246"/>
      <c r="I2626" s="246"/>
      <c r="J2626" s="213"/>
    </row>
    <row r="2628" spans="2:18" ht="12.75" customHeight="1">
      <c r="B2628" s="517"/>
      <c r="C2628" s="392" t="s">
        <v>521</v>
      </c>
      <c r="D2628" s="34"/>
      <c r="E2628" s="34"/>
      <c r="F2628" s="34"/>
      <c r="G2628" s="34"/>
      <c r="H2628" s="34"/>
    </row>
    <row r="2630" spans="2:18" ht="12.75" customHeight="1">
      <c r="C2630" s="175"/>
      <c r="D2630" s="175"/>
      <c r="E2630" s="175"/>
      <c r="F2630" s="175"/>
      <c r="L2630" s="175"/>
      <c r="M2630" s="175"/>
      <c r="N2630" s="175"/>
      <c r="O2630" s="175"/>
      <c r="P2630" s="175"/>
      <c r="Q2630" s="175"/>
    </row>
    <row r="2631" spans="2:18" ht="12.75" customHeight="1">
      <c r="C2631" s="175"/>
      <c r="D2631" s="175"/>
      <c r="E2631" s="175"/>
      <c r="F2631" s="175"/>
      <c r="L2631" s="175"/>
      <c r="M2631" s="175"/>
      <c r="N2631" s="175"/>
      <c r="O2631" s="175"/>
      <c r="P2631" s="175"/>
      <c r="Q2631" s="175"/>
    </row>
    <row r="2632" spans="2:18" ht="12.75" customHeight="1">
      <c r="B2632" s="523" t="s">
        <v>766</v>
      </c>
      <c r="C2632" s="267" t="s">
        <v>664</v>
      </c>
      <c r="D2632" s="267"/>
      <c r="E2632" s="267"/>
      <c r="F2632" s="267"/>
      <c r="G2632" s="267"/>
      <c r="H2632" s="267"/>
      <c r="I2632" s="268"/>
      <c r="J2632" s="268"/>
      <c r="L2632" s="175"/>
      <c r="M2632" s="175"/>
      <c r="N2632" s="175"/>
      <c r="O2632" s="175"/>
      <c r="P2632" s="175"/>
      <c r="Q2632" s="175"/>
    </row>
    <row r="2633" spans="2:18" ht="12.75" customHeight="1">
      <c r="C2633" s="391" t="s">
        <v>520</v>
      </c>
      <c r="D2633" s="177"/>
      <c r="E2633" s="177"/>
      <c r="F2633" s="177"/>
      <c r="G2633" s="177"/>
      <c r="L2633" s="175"/>
      <c r="M2633" s="175"/>
      <c r="N2633" s="175"/>
      <c r="O2633" s="175"/>
      <c r="P2633" s="175"/>
      <c r="Q2633" s="175"/>
    </row>
    <row r="2634" spans="2:18" ht="12.75" customHeight="1">
      <c r="L2634" s="175"/>
      <c r="M2634" s="175"/>
      <c r="N2634" s="175"/>
      <c r="O2634" s="175"/>
      <c r="P2634" s="175"/>
      <c r="Q2634" s="175"/>
    </row>
    <row r="2635" spans="2:18" ht="12.75" customHeight="1">
      <c r="C2635" s="342"/>
      <c r="D2635" s="265"/>
      <c r="E2635" s="199"/>
      <c r="F2635" s="199"/>
      <c r="G2635" s="265"/>
      <c r="H2635" s="265"/>
      <c r="I2635" s="199"/>
      <c r="J2635" s="99">
        <v>2009</v>
      </c>
      <c r="K2635" s="97"/>
      <c r="L2635" s="640"/>
      <c r="M2635" s="640"/>
      <c r="N2635" s="640"/>
      <c r="O2635" s="640"/>
      <c r="P2635" s="175"/>
      <c r="Q2635" s="175"/>
    </row>
    <row r="2636" spans="2:18" ht="12.75" customHeight="1">
      <c r="C2636" s="343"/>
      <c r="D2636" s="37"/>
      <c r="E2636" s="37"/>
      <c r="F2636" s="37"/>
      <c r="G2636" s="37"/>
      <c r="H2636" s="266"/>
      <c r="I2636" s="266"/>
      <c r="J2636" s="248"/>
      <c r="K2636" s="97"/>
      <c r="L2636" s="640"/>
      <c r="M2636" s="640"/>
      <c r="N2636" s="640"/>
      <c r="O2636" s="640"/>
      <c r="P2636" s="175"/>
      <c r="Q2636" s="175"/>
    </row>
    <row r="2637" spans="2:18" ht="12.75" customHeight="1">
      <c r="C2637" s="404" t="s">
        <v>664</v>
      </c>
      <c r="D2637" s="148"/>
      <c r="E2637" s="148"/>
      <c r="F2637" s="148"/>
      <c r="G2637" s="316"/>
      <c r="H2637" s="130"/>
      <c r="I2637" s="130"/>
      <c r="J2637" s="15">
        <v>15</v>
      </c>
      <c r="K2637" s="23"/>
      <c r="L2637" s="175"/>
      <c r="M2637" s="175"/>
      <c r="N2637" s="175"/>
      <c r="O2637" s="175"/>
      <c r="P2637" s="175"/>
      <c r="Q2637" s="175"/>
    </row>
    <row r="2638" spans="2:18" ht="12.75" customHeight="1">
      <c r="C2638" s="344"/>
      <c r="D2638" s="168"/>
      <c r="E2638" s="168"/>
      <c r="F2638" s="168"/>
      <c r="G2638" s="168"/>
      <c r="H2638" s="246"/>
      <c r="I2638" s="246"/>
      <c r="J2638" s="213"/>
      <c r="K2638" s="23"/>
      <c r="L2638" s="175"/>
      <c r="M2638" s="175"/>
      <c r="N2638" s="175"/>
      <c r="O2638" s="175"/>
      <c r="P2638" s="175"/>
      <c r="Q2638" s="175"/>
    </row>
    <row r="2639" spans="2:18" ht="12.75" customHeight="1">
      <c r="K2639" s="23"/>
      <c r="L2639" s="175"/>
      <c r="M2639" s="175"/>
      <c r="N2639" s="175"/>
      <c r="O2639" s="175"/>
      <c r="P2639" s="175"/>
      <c r="Q2639" s="175"/>
    </row>
    <row r="2640" spans="2:18" ht="12.75" customHeight="1">
      <c r="B2640" s="517"/>
      <c r="C2640" s="392" t="s">
        <v>521</v>
      </c>
      <c r="D2640" s="34"/>
      <c r="E2640" s="34"/>
      <c r="F2640" s="34"/>
      <c r="G2640" s="34"/>
      <c r="H2640" s="34"/>
      <c r="K2640" s="23"/>
      <c r="L2640" s="175"/>
      <c r="M2640" s="175"/>
      <c r="N2640" s="175"/>
      <c r="O2640" s="175"/>
      <c r="P2640" s="175"/>
      <c r="Q2640" s="175"/>
    </row>
    <row r="2641" spans="2:17" ht="12.75" customHeight="1">
      <c r="K2641" s="23"/>
      <c r="L2641" s="175"/>
      <c r="M2641" s="175"/>
      <c r="N2641" s="175"/>
      <c r="O2641" s="175"/>
      <c r="P2641" s="175"/>
      <c r="Q2641" s="175"/>
    </row>
    <row r="2642" spans="2:17" ht="12.75" customHeight="1">
      <c r="K2642" s="23"/>
      <c r="L2642" s="175"/>
      <c r="M2642" s="175"/>
      <c r="N2642" s="175"/>
      <c r="O2642" s="175"/>
      <c r="P2642" s="175"/>
      <c r="Q2642" s="175"/>
    </row>
    <row r="2643" spans="2:17" ht="12.75" customHeight="1">
      <c r="K2643" s="160"/>
      <c r="L2643" s="175"/>
      <c r="M2643" s="175"/>
      <c r="N2643" s="175"/>
      <c r="O2643" s="175"/>
      <c r="P2643" s="175"/>
      <c r="Q2643" s="175"/>
    </row>
    <row r="2644" spans="2:17" ht="12.75" customHeight="1">
      <c r="B2644" s="523" t="s">
        <v>767</v>
      </c>
      <c r="C2644" s="267" t="s">
        <v>665</v>
      </c>
      <c r="D2644" s="267"/>
      <c r="E2644" s="267"/>
      <c r="F2644" s="267"/>
      <c r="G2644" s="267"/>
      <c r="H2644" s="267"/>
      <c r="I2644" s="268"/>
      <c r="J2644" s="268"/>
      <c r="L2644" s="640"/>
      <c r="M2644" s="640"/>
      <c r="N2644" s="640"/>
      <c r="O2644" s="640"/>
      <c r="P2644" s="640"/>
      <c r="Q2644" s="640"/>
    </row>
    <row r="2645" spans="2:17" ht="12.75" customHeight="1">
      <c r="C2645" s="391" t="s">
        <v>666</v>
      </c>
      <c r="D2645" s="177"/>
      <c r="E2645" s="177"/>
      <c r="F2645" s="177"/>
      <c r="G2645" s="177"/>
      <c r="L2645" s="640"/>
      <c r="M2645" s="640"/>
      <c r="N2645" s="640"/>
      <c r="O2645" s="640"/>
      <c r="P2645" s="640"/>
      <c r="Q2645" s="640"/>
    </row>
    <row r="2646" spans="2:17" ht="12.75" customHeight="1">
      <c r="L2646" s="175"/>
      <c r="M2646" s="175"/>
      <c r="N2646" s="175"/>
      <c r="O2646" s="175"/>
      <c r="P2646" s="175"/>
      <c r="Q2646" s="175"/>
    </row>
    <row r="2647" spans="2:17" ht="12.75" customHeight="1">
      <c r="C2647" s="342"/>
      <c r="D2647" s="265"/>
      <c r="E2647" s="199"/>
      <c r="F2647" s="199"/>
      <c r="G2647" s="265"/>
      <c r="H2647" s="265"/>
      <c r="I2647" s="199"/>
      <c r="J2647" s="99">
        <v>2009</v>
      </c>
      <c r="K2647" s="97"/>
      <c r="L2647" s="640"/>
      <c r="M2647" s="640"/>
      <c r="N2647" s="640"/>
      <c r="O2647" s="640"/>
      <c r="P2647" s="175"/>
      <c r="Q2647" s="175"/>
    </row>
    <row r="2648" spans="2:17" ht="12.75" customHeight="1">
      <c r="C2648" s="343"/>
      <c r="D2648" s="37"/>
      <c r="E2648" s="37"/>
      <c r="F2648" s="37"/>
      <c r="G2648" s="37"/>
      <c r="H2648" s="266"/>
      <c r="I2648" s="266"/>
      <c r="J2648" s="248"/>
      <c r="K2648" s="97"/>
      <c r="L2648" s="640"/>
      <c r="M2648" s="640"/>
      <c r="N2648" s="640"/>
      <c r="O2648" s="640"/>
      <c r="P2648" s="175"/>
      <c r="Q2648" s="175"/>
    </row>
    <row r="2649" spans="2:17" ht="12.75" customHeight="1">
      <c r="C2649" s="404" t="s">
        <v>625</v>
      </c>
      <c r="D2649" s="148"/>
      <c r="E2649" s="148"/>
      <c r="F2649" s="148"/>
      <c r="G2649" s="316"/>
      <c r="H2649" s="130"/>
      <c r="I2649" s="130"/>
      <c r="J2649" s="15">
        <v>87</v>
      </c>
      <c r="L2649" s="175"/>
      <c r="M2649" s="175"/>
      <c r="N2649" s="175"/>
      <c r="O2649" s="175"/>
      <c r="P2649" s="175"/>
      <c r="Q2649" s="175"/>
    </row>
    <row r="2650" spans="2:17" ht="12.75" customHeight="1">
      <c r="C2650" s="404" t="s">
        <v>608</v>
      </c>
      <c r="D2650" s="148"/>
      <c r="E2650" s="148"/>
      <c r="F2650" s="148"/>
      <c r="G2650" s="316"/>
      <c r="H2650" s="130"/>
      <c r="I2650" s="130"/>
      <c r="J2650" s="15">
        <v>76</v>
      </c>
      <c r="L2650" s="175"/>
      <c r="M2650" s="175"/>
      <c r="N2650" s="175"/>
      <c r="O2650" s="175"/>
      <c r="P2650" s="175"/>
      <c r="Q2650" s="175"/>
    </row>
    <row r="2651" spans="2:17" ht="12.75" customHeight="1">
      <c r="C2651" s="404" t="s">
        <v>610</v>
      </c>
      <c r="D2651" s="148"/>
      <c r="E2651" s="148"/>
      <c r="F2651" s="148"/>
      <c r="G2651" s="316"/>
      <c r="H2651" s="130"/>
      <c r="I2651" s="130"/>
      <c r="J2651" s="15">
        <v>60</v>
      </c>
      <c r="L2651" s="175"/>
      <c r="M2651" s="175"/>
      <c r="N2651" s="175"/>
      <c r="O2651" s="175"/>
      <c r="P2651" s="175"/>
      <c r="Q2651" s="175"/>
    </row>
    <row r="2652" spans="2:17" ht="12.75" customHeight="1">
      <c r="C2652" s="404" t="s">
        <v>626</v>
      </c>
      <c r="D2652" s="148"/>
      <c r="E2652" s="148"/>
      <c r="F2652" s="148"/>
      <c r="G2652" s="316"/>
      <c r="H2652" s="130"/>
      <c r="I2652" s="130"/>
      <c r="J2652" s="15">
        <v>58</v>
      </c>
      <c r="L2652" s="175"/>
      <c r="M2652" s="175"/>
      <c r="N2652" s="175"/>
      <c r="O2652" s="175"/>
      <c r="P2652" s="175"/>
      <c r="Q2652" s="175"/>
    </row>
    <row r="2653" spans="2:17" ht="12.75" customHeight="1">
      <c r="B2653" s="515"/>
      <c r="C2653" s="404" t="s">
        <v>609</v>
      </c>
      <c r="D2653" s="160"/>
      <c r="E2653" s="160"/>
      <c r="F2653" s="160"/>
      <c r="G2653" s="157"/>
      <c r="H2653" s="135"/>
      <c r="I2653" s="135"/>
      <c r="J2653" s="243">
        <v>56</v>
      </c>
    </row>
    <row r="2654" spans="2:17" ht="12.75" customHeight="1">
      <c r="B2654" s="515"/>
      <c r="C2654" s="441" t="s">
        <v>611</v>
      </c>
      <c r="D2654" s="160"/>
      <c r="E2654" s="160"/>
      <c r="F2654" s="160"/>
      <c r="G2654" s="157"/>
      <c r="H2654" s="135"/>
      <c r="I2654" s="135"/>
      <c r="J2654" s="243">
        <v>52</v>
      </c>
    </row>
    <row r="2655" spans="2:17" ht="12.75" customHeight="1">
      <c r="B2655" s="515"/>
      <c r="C2655" s="441" t="s">
        <v>612</v>
      </c>
      <c r="D2655" s="160"/>
      <c r="E2655" s="160"/>
      <c r="F2655" s="160"/>
      <c r="G2655" s="157"/>
      <c r="H2655" s="135"/>
      <c r="I2655" s="135"/>
      <c r="J2655" s="243">
        <v>51</v>
      </c>
    </row>
    <row r="2656" spans="2:17" ht="12.75" customHeight="1">
      <c r="B2656" s="515"/>
      <c r="C2656" s="441" t="s">
        <v>613</v>
      </c>
      <c r="D2656" s="160"/>
      <c r="E2656" s="160"/>
      <c r="F2656" s="160"/>
      <c r="G2656" s="157"/>
      <c r="H2656" s="135"/>
      <c r="I2656" s="135"/>
      <c r="J2656" s="243">
        <v>28</v>
      </c>
    </row>
    <row r="2657" spans="2:17" ht="12.75" customHeight="1">
      <c r="B2657" s="515"/>
      <c r="C2657" s="441" t="s">
        <v>614</v>
      </c>
      <c r="D2657" s="160"/>
      <c r="E2657" s="160"/>
      <c r="F2657" s="160"/>
      <c r="G2657" s="157"/>
      <c r="H2657" s="135"/>
      <c r="I2657" s="135"/>
      <c r="J2657" s="243">
        <v>18</v>
      </c>
    </row>
    <row r="2658" spans="2:17" ht="12.75" customHeight="1">
      <c r="B2658" s="515"/>
      <c r="C2658" s="439"/>
      <c r="D2658" s="387"/>
      <c r="E2658" s="387"/>
      <c r="F2658" s="387"/>
      <c r="G2658" s="387"/>
      <c r="H2658" s="388"/>
      <c r="I2658" s="388"/>
      <c r="J2658" s="389"/>
    </row>
    <row r="2660" spans="2:17" ht="12.75" customHeight="1">
      <c r="B2660" s="517"/>
      <c r="C2660" s="392" t="s">
        <v>521</v>
      </c>
      <c r="D2660" s="34"/>
      <c r="E2660" s="34"/>
      <c r="F2660" s="34"/>
      <c r="G2660" s="34"/>
      <c r="H2660" s="34"/>
      <c r="L2660" s="175"/>
      <c r="M2660" s="175"/>
      <c r="N2660" s="175"/>
      <c r="O2660" s="175"/>
      <c r="P2660" s="175"/>
      <c r="Q2660" s="175"/>
    </row>
    <row r="2661" spans="2:17" ht="12.75" customHeight="1">
      <c r="C2661" s="175"/>
      <c r="D2661" s="175"/>
      <c r="E2661" s="175"/>
      <c r="F2661" s="175"/>
      <c r="L2661" s="175"/>
      <c r="M2661" s="175"/>
      <c r="N2661" s="175"/>
      <c r="O2661" s="175"/>
      <c r="P2661" s="175"/>
      <c r="Q2661" s="175"/>
    </row>
    <row r="2662" spans="2:17" ht="12.75" customHeight="1">
      <c r="C2662" s="175"/>
      <c r="D2662" s="175"/>
      <c r="E2662" s="175"/>
      <c r="F2662" s="175"/>
      <c r="L2662" s="175"/>
      <c r="M2662" s="175"/>
      <c r="N2662" s="175"/>
      <c r="O2662" s="175"/>
      <c r="P2662" s="175"/>
      <c r="Q2662" s="175"/>
    </row>
    <row r="2663" spans="2:17" ht="12.75" customHeight="1">
      <c r="C2663" s="175"/>
      <c r="D2663" s="175"/>
      <c r="E2663" s="175"/>
      <c r="F2663" s="175"/>
      <c r="L2663" s="175"/>
      <c r="M2663" s="175"/>
      <c r="N2663" s="175"/>
      <c r="O2663" s="175"/>
      <c r="P2663" s="175"/>
      <c r="Q2663" s="175"/>
    </row>
    <row r="2664" spans="2:17" ht="12.75" customHeight="1">
      <c r="B2664" s="523" t="s">
        <v>768</v>
      </c>
      <c r="C2664" s="267" t="s">
        <v>667</v>
      </c>
      <c r="D2664" s="267"/>
      <c r="E2664" s="267"/>
      <c r="F2664" s="267"/>
      <c r="G2664" s="267"/>
      <c r="H2664" s="267"/>
      <c r="I2664" s="268"/>
      <c r="J2664" s="268"/>
      <c r="L2664" s="175"/>
      <c r="M2664" s="175"/>
      <c r="N2664" s="175"/>
      <c r="O2664" s="175"/>
      <c r="P2664" s="175"/>
      <c r="Q2664" s="175"/>
    </row>
    <row r="2665" spans="2:17" ht="12.75" customHeight="1">
      <c r="C2665" s="391" t="s">
        <v>520</v>
      </c>
      <c r="D2665" s="177"/>
      <c r="E2665" s="177"/>
      <c r="F2665" s="177"/>
      <c r="G2665" s="177"/>
      <c r="K2665" s="5"/>
      <c r="L2665" s="175"/>
      <c r="M2665" s="175"/>
      <c r="N2665" s="175"/>
      <c r="O2665" s="175"/>
      <c r="P2665" s="175"/>
      <c r="Q2665" s="175"/>
    </row>
    <row r="2666" spans="2:17" ht="12.75" customHeight="1">
      <c r="L2666" s="175"/>
      <c r="M2666" s="175"/>
      <c r="N2666" s="175"/>
      <c r="O2666" s="175"/>
      <c r="P2666" s="175"/>
      <c r="Q2666" s="175"/>
    </row>
    <row r="2667" spans="2:17" ht="12.75" customHeight="1">
      <c r="C2667" s="342"/>
      <c r="D2667" s="265"/>
      <c r="E2667" s="199"/>
      <c r="F2667" s="199"/>
      <c r="G2667" s="265"/>
      <c r="H2667" s="265"/>
      <c r="I2667" s="199"/>
      <c r="J2667" s="99">
        <v>2009</v>
      </c>
      <c r="K2667" s="97"/>
      <c r="L2667" s="640"/>
      <c r="M2667" s="640"/>
      <c r="N2667" s="640"/>
      <c r="O2667" s="640"/>
      <c r="P2667" s="175"/>
      <c r="Q2667" s="175"/>
    </row>
    <row r="2668" spans="2:17" ht="12.75" customHeight="1">
      <c r="C2668" s="343"/>
      <c r="D2668" s="37"/>
      <c r="E2668" s="37"/>
      <c r="F2668" s="37"/>
      <c r="G2668" s="37"/>
      <c r="H2668" s="266"/>
      <c r="I2668" s="266"/>
      <c r="J2668" s="248"/>
      <c r="K2668" s="97"/>
      <c r="L2668" s="640"/>
      <c r="M2668" s="640"/>
      <c r="N2668" s="640"/>
      <c r="O2668" s="640"/>
      <c r="P2668" s="175"/>
      <c r="Q2668" s="175"/>
    </row>
    <row r="2669" spans="2:17" ht="12.75" customHeight="1">
      <c r="C2669" s="404" t="s">
        <v>667</v>
      </c>
      <c r="D2669" s="148"/>
      <c r="E2669" s="148"/>
      <c r="F2669" s="148"/>
      <c r="G2669" s="316"/>
      <c r="H2669" s="130"/>
      <c r="I2669" s="130"/>
      <c r="J2669" s="15">
        <v>13</v>
      </c>
      <c r="L2669" s="175"/>
      <c r="M2669" s="175"/>
      <c r="N2669" s="175"/>
      <c r="O2669" s="175"/>
      <c r="P2669" s="175"/>
      <c r="Q2669" s="175"/>
    </row>
    <row r="2670" spans="2:17" ht="12.75" customHeight="1">
      <c r="C2670" s="344"/>
      <c r="D2670" s="168"/>
      <c r="E2670" s="168"/>
      <c r="F2670" s="168"/>
      <c r="G2670" s="168"/>
      <c r="H2670" s="246"/>
      <c r="I2670" s="246"/>
      <c r="J2670" s="213"/>
      <c r="L2670" s="175"/>
      <c r="M2670" s="175"/>
      <c r="N2670" s="175"/>
      <c r="O2670" s="175"/>
      <c r="P2670" s="175"/>
      <c r="Q2670" s="175"/>
    </row>
    <row r="2671" spans="2:17" ht="12.75" customHeight="1">
      <c r="L2671" s="175"/>
      <c r="M2671" s="175"/>
      <c r="N2671" s="175"/>
      <c r="O2671" s="175"/>
      <c r="P2671" s="175"/>
      <c r="Q2671" s="175"/>
    </row>
    <row r="2672" spans="2:17" ht="12.75" customHeight="1">
      <c r="B2672" s="517"/>
      <c r="C2672" s="392" t="s">
        <v>521</v>
      </c>
      <c r="D2672" s="34"/>
      <c r="E2672" s="34"/>
      <c r="F2672" s="34"/>
      <c r="G2672" s="34"/>
      <c r="H2672" s="34"/>
      <c r="L2672" s="175"/>
      <c r="M2672" s="175"/>
      <c r="N2672" s="175"/>
      <c r="O2672" s="175"/>
      <c r="P2672" s="175"/>
      <c r="Q2672" s="175"/>
    </row>
    <row r="2673" spans="2:17" ht="12.75" customHeight="1">
      <c r="C2673" s="175"/>
      <c r="D2673" s="175"/>
      <c r="E2673" s="175"/>
      <c r="F2673" s="175"/>
      <c r="L2673" s="175"/>
      <c r="M2673" s="175"/>
      <c r="N2673" s="175"/>
      <c r="O2673" s="175"/>
      <c r="P2673" s="175"/>
      <c r="Q2673" s="175"/>
    </row>
    <row r="2674" spans="2:17" ht="12.75" customHeight="1">
      <c r="C2674" s="175"/>
      <c r="D2674" s="175"/>
      <c r="E2674" s="175"/>
      <c r="F2674" s="175"/>
      <c r="L2674" s="175"/>
      <c r="M2674" s="175"/>
      <c r="N2674" s="175"/>
      <c r="O2674" s="175"/>
      <c r="P2674" s="175"/>
      <c r="Q2674" s="175"/>
    </row>
    <row r="2675" spans="2:17" ht="12.75" customHeight="1">
      <c r="C2675" s="175"/>
      <c r="D2675" s="175"/>
      <c r="E2675" s="175"/>
      <c r="F2675" s="175"/>
      <c r="L2675" s="175"/>
      <c r="M2675" s="175"/>
      <c r="N2675" s="175"/>
      <c r="O2675" s="175"/>
      <c r="P2675" s="175"/>
      <c r="Q2675" s="175"/>
    </row>
    <row r="2676" spans="2:17" ht="12.75" customHeight="1">
      <c r="B2676" s="523" t="s">
        <v>769</v>
      </c>
      <c r="C2676" s="267" t="s">
        <v>668</v>
      </c>
      <c r="D2676" s="267"/>
      <c r="E2676" s="267"/>
      <c r="F2676" s="267"/>
      <c r="G2676" s="267"/>
      <c r="H2676" s="267"/>
      <c r="I2676" s="268"/>
      <c r="J2676" s="268"/>
      <c r="L2676" s="175"/>
      <c r="M2676" s="175"/>
      <c r="N2676" s="175"/>
      <c r="O2676" s="175"/>
      <c r="P2676" s="175"/>
      <c r="Q2676" s="175"/>
    </row>
    <row r="2677" spans="2:17" ht="12.75" customHeight="1">
      <c r="C2677" s="391" t="s">
        <v>669</v>
      </c>
      <c r="D2677" s="177"/>
      <c r="E2677" s="177"/>
      <c r="F2677" s="177"/>
      <c r="G2677" s="177"/>
      <c r="K2677" s="5"/>
      <c r="L2677" s="640"/>
      <c r="M2677" s="640"/>
      <c r="N2677" s="640"/>
      <c r="O2677" s="640"/>
      <c r="P2677" s="640"/>
      <c r="Q2677" s="640"/>
    </row>
    <row r="2678" spans="2:17" ht="12.75" customHeight="1">
      <c r="K2678" s="5"/>
      <c r="L2678" s="640"/>
      <c r="M2678" s="640"/>
      <c r="N2678" s="640"/>
      <c r="O2678" s="640"/>
      <c r="P2678" s="640"/>
      <c r="Q2678" s="640"/>
    </row>
    <row r="2679" spans="2:17" ht="12.75" customHeight="1">
      <c r="C2679" s="342"/>
      <c r="D2679" s="265"/>
      <c r="E2679" s="199"/>
      <c r="F2679" s="199"/>
      <c r="G2679" s="265"/>
      <c r="H2679" s="265"/>
      <c r="I2679" s="199"/>
      <c r="J2679" s="99">
        <v>2009</v>
      </c>
      <c r="K2679" s="97"/>
      <c r="L2679" s="640"/>
      <c r="M2679" s="640"/>
      <c r="N2679" s="640"/>
      <c r="O2679" s="640"/>
      <c r="P2679" s="175"/>
      <c r="Q2679" s="175"/>
    </row>
    <row r="2680" spans="2:17" ht="12.75" customHeight="1">
      <c r="C2680" s="343"/>
      <c r="D2680" s="37"/>
      <c r="E2680" s="37"/>
      <c r="F2680" s="37"/>
      <c r="G2680" s="37"/>
      <c r="H2680" s="266"/>
      <c r="I2680" s="266"/>
      <c r="J2680" s="248"/>
      <c r="K2680" s="97"/>
      <c r="L2680" s="640"/>
      <c r="M2680" s="640"/>
      <c r="N2680" s="640"/>
      <c r="O2680" s="640"/>
      <c r="P2680" s="175"/>
      <c r="Q2680" s="175"/>
    </row>
    <row r="2681" spans="2:17" ht="12.75" customHeight="1">
      <c r="C2681" s="404" t="s">
        <v>616</v>
      </c>
      <c r="D2681" s="148"/>
      <c r="E2681" s="148"/>
      <c r="F2681" s="148"/>
      <c r="G2681" s="316"/>
      <c r="H2681" s="130"/>
      <c r="I2681" s="130"/>
      <c r="J2681" s="15">
        <v>76</v>
      </c>
      <c r="K2681" s="5"/>
      <c r="L2681" s="175"/>
      <c r="M2681" s="175"/>
      <c r="N2681" s="175"/>
      <c r="O2681" s="175"/>
      <c r="P2681" s="175"/>
      <c r="Q2681" s="175"/>
    </row>
    <row r="2682" spans="2:17" ht="12.75" customHeight="1">
      <c r="C2682" s="404" t="s">
        <v>617</v>
      </c>
      <c r="D2682" s="148"/>
      <c r="E2682" s="148"/>
      <c r="F2682" s="148"/>
      <c r="G2682" s="316"/>
      <c r="H2682" s="130"/>
      <c r="I2682" s="130"/>
      <c r="J2682" s="15">
        <v>36</v>
      </c>
      <c r="K2682" s="5"/>
      <c r="L2682" s="175"/>
      <c r="M2682" s="175"/>
      <c r="N2682" s="175"/>
      <c r="O2682" s="175"/>
      <c r="P2682" s="175"/>
      <c r="Q2682" s="175"/>
    </row>
    <row r="2683" spans="2:17" ht="12.75" customHeight="1">
      <c r="C2683" s="344"/>
      <c r="D2683" s="168"/>
      <c r="E2683" s="168"/>
      <c r="F2683" s="168"/>
      <c r="G2683" s="168"/>
      <c r="H2683" s="246"/>
      <c r="I2683" s="246"/>
      <c r="J2683" s="259"/>
      <c r="K2683" s="5"/>
      <c r="L2683" s="175"/>
      <c r="M2683" s="175"/>
      <c r="N2683" s="175"/>
      <c r="O2683" s="175"/>
      <c r="P2683" s="175"/>
      <c r="Q2683" s="175"/>
    </row>
    <row r="2684" spans="2:17" ht="12.75" customHeight="1">
      <c r="K2684" s="5"/>
      <c r="L2684" s="175"/>
      <c r="M2684" s="175"/>
      <c r="N2684" s="175"/>
      <c r="O2684" s="175"/>
      <c r="P2684" s="175"/>
      <c r="Q2684" s="175"/>
    </row>
    <row r="2685" spans="2:17" ht="12.75" customHeight="1">
      <c r="B2685" s="517"/>
      <c r="C2685" s="392" t="s">
        <v>521</v>
      </c>
      <c r="D2685" s="34"/>
      <c r="E2685" s="34"/>
      <c r="F2685" s="34"/>
      <c r="G2685" s="34"/>
      <c r="H2685" s="34"/>
      <c r="K2685" s="97"/>
      <c r="L2685" s="175"/>
      <c r="M2685" s="175"/>
      <c r="N2685" s="175"/>
      <c r="O2685" s="175"/>
      <c r="P2685" s="175"/>
      <c r="Q2685" s="175"/>
    </row>
    <row r="2686" spans="2:17" ht="12.75" customHeight="1">
      <c r="B2686" s="528"/>
      <c r="C2686" s="300"/>
      <c r="D2686" s="7"/>
      <c r="E2686" s="7"/>
      <c r="F2686" s="7"/>
      <c r="G2686" s="175"/>
      <c r="H2686" s="175"/>
      <c r="I2686" s="175"/>
      <c r="J2686" s="175"/>
      <c r="K2686" s="97"/>
      <c r="L2686" s="175"/>
      <c r="M2686" s="175"/>
      <c r="N2686" s="175"/>
      <c r="O2686" s="175"/>
      <c r="P2686" s="175"/>
      <c r="Q2686" s="175"/>
    </row>
    <row r="2687" spans="2:17" ht="12.75" customHeight="1">
      <c r="B2687" s="528"/>
      <c r="C2687" s="392"/>
      <c r="D2687" s="7"/>
      <c r="E2687" s="7"/>
      <c r="F2687" s="7"/>
      <c r="G2687" s="175"/>
      <c r="H2687" s="175"/>
      <c r="I2687" s="175"/>
      <c r="J2687" s="175"/>
      <c r="K2687" s="97"/>
      <c r="L2687" s="175"/>
      <c r="M2687" s="175"/>
      <c r="N2687" s="175"/>
      <c r="O2687" s="175"/>
      <c r="P2687" s="175"/>
      <c r="Q2687" s="175"/>
    </row>
    <row r="2688" spans="2:17" ht="12.75" customHeight="1">
      <c r="B2688" s="528"/>
      <c r="C2688" s="392"/>
      <c r="D2688" s="7"/>
      <c r="E2688" s="7"/>
      <c r="F2688" s="7"/>
      <c r="G2688" s="175"/>
      <c r="H2688" s="175"/>
      <c r="I2688" s="175"/>
      <c r="J2688" s="175"/>
      <c r="K2688" s="97"/>
      <c r="L2688" s="175"/>
      <c r="M2688" s="175"/>
      <c r="N2688" s="175"/>
      <c r="O2688" s="175"/>
      <c r="P2688" s="175"/>
      <c r="Q2688" s="175"/>
    </row>
    <row r="2689" spans="1:23" ht="12.75" customHeight="1">
      <c r="B2689" s="519" t="s">
        <v>438</v>
      </c>
      <c r="C2689" s="174" t="s">
        <v>104</v>
      </c>
      <c r="D2689" s="176"/>
      <c r="E2689" s="176"/>
      <c r="F2689" s="176"/>
      <c r="G2689" s="175"/>
      <c r="H2689" s="175"/>
      <c r="I2689" s="175"/>
      <c r="J2689" s="175"/>
      <c r="K2689" s="6"/>
      <c r="L2689" s="175"/>
    </row>
    <row r="2690" spans="1:23" ht="12.75" customHeight="1">
      <c r="B2690" s="517"/>
      <c r="C2690" s="175"/>
      <c r="D2690" s="34"/>
      <c r="E2690" s="34"/>
      <c r="F2690" s="34"/>
      <c r="G2690" s="23"/>
      <c r="H2690" s="23"/>
      <c r="I2690" s="23"/>
      <c r="J2690" s="7"/>
      <c r="K2690" s="6"/>
      <c r="L2690" s="175"/>
    </row>
    <row r="2691" spans="1:23" ht="12.75" customHeight="1">
      <c r="B2691" s="508" t="s">
        <v>770</v>
      </c>
      <c r="C2691" s="33" t="s">
        <v>670</v>
      </c>
      <c r="D2691" s="33"/>
      <c r="E2691" s="175"/>
      <c r="F2691" s="175"/>
      <c r="G2691" s="640"/>
      <c r="H2691" s="640"/>
      <c r="I2691" s="640"/>
      <c r="J2691" s="640"/>
      <c r="K2691" s="640"/>
      <c r="L2691" s="640"/>
    </row>
    <row r="2692" spans="1:23" ht="12.75" customHeight="1">
      <c r="C2692" s="391" t="s">
        <v>520</v>
      </c>
      <c r="D2692" s="193"/>
      <c r="E2692" s="177"/>
      <c r="F2692" s="177"/>
      <c r="G2692" s="640"/>
      <c r="H2692" s="640"/>
      <c r="I2692" s="640"/>
      <c r="J2692" s="640"/>
      <c r="K2692" s="640"/>
      <c r="L2692" s="640"/>
    </row>
    <row r="2693" spans="1:23" ht="12.75" customHeight="1">
      <c r="G2693" s="640"/>
      <c r="H2693" s="640"/>
      <c r="I2693" s="640"/>
      <c r="J2693" s="640"/>
      <c r="K2693" s="640"/>
      <c r="L2693" s="640"/>
    </row>
    <row r="2694" spans="1:23" ht="12.75" customHeight="1">
      <c r="C2694" s="361"/>
      <c r="D2694" s="53">
        <v>2003</v>
      </c>
      <c r="E2694" s="53">
        <v>2004</v>
      </c>
      <c r="F2694" s="53">
        <v>2005</v>
      </c>
      <c r="G2694" s="53">
        <v>2006</v>
      </c>
      <c r="H2694" s="89">
        <v>2007</v>
      </c>
      <c r="J2694" s="34"/>
      <c r="K2694" s="238"/>
    </row>
    <row r="2695" spans="1:23" ht="12.75" customHeight="1">
      <c r="C2695" s="362"/>
      <c r="D2695" s="37"/>
      <c r="E2695" s="37"/>
      <c r="F2695" s="37"/>
      <c r="G2695" s="194"/>
      <c r="H2695" s="294"/>
      <c r="J2695" s="34"/>
      <c r="K2695" s="238"/>
    </row>
    <row r="2696" spans="1:23" ht="12.75" customHeight="1">
      <c r="C2696" s="404" t="s">
        <v>105</v>
      </c>
      <c r="D2696" s="148">
        <v>22</v>
      </c>
      <c r="E2696" s="148">
        <v>40</v>
      </c>
      <c r="F2696" s="148">
        <v>33</v>
      </c>
      <c r="G2696" s="316">
        <v>37.872922482044949</v>
      </c>
      <c r="H2696" s="637">
        <v>45.005968000000003</v>
      </c>
      <c r="I2696" s="154"/>
      <c r="J2696" s="7"/>
      <c r="K2696" s="23"/>
      <c r="L2696" s="175"/>
      <c r="M2696" s="175"/>
      <c r="T2696" s="154"/>
      <c r="U2696" s="154"/>
      <c r="V2696" s="154"/>
      <c r="W2696" s="154"/>
    </row>
    <row r="2697" spans="1:23" ht="12.75" customHeight="1">
      <c r="B2697" s="514"/>
      <c r="C2697" s="404" t="s">
        <v>49</v>
      </c>
      <c r="D2697" s="148">
        <v>7</v>
      </c>
      <c r="E2697" s="148">
        <v>20</v>
      </c>
      <c r="F2697" s="148">
        <v>19</v>
      </c>
      <c r="G2697" s="316">
        <v>22.787481683297653</v>
      </c>
      <c r="H2697" s="637">
        <v>26.369225</v>
      </c>
      <c r="I2697" s="154"/>
      <c r="J2697" s="7"/>
      <c r="K2697" s="23"/>
      <c r="L2697" s="175"/>
      <c r="M2697" s="175"/>
      <c r="R2697" s="154"/>
      <c r="S2697" s="154"/>
      <c r="T2697" s="154"/>
      <c r="U2697" s="154"/>
      <c r="V2697" s="154"/>
      <c r="W2697" s="154"/>
    </row>
    <row r="2698" spans="1:23" s="154" customFormat="1" ht="12.75" customHeight="1">
      <c r="A2698" s="32"/>
      <c r="B2698" s="514"/>
      <c r="C2698" s="404" t="s">
        <v>106</v>
      </c>
      <c r="D2698" s="148" t="s">
        <v>299</v>
      </c>
      <c r="E2698" s="148" t="s">
        <v>299</v>
      </c>
      <c r="F2698" s="148">
        <v>12</v>
      </c>
      <c r="G2698" s="316">
        <v>13.731013310600943</v>
      </c>
      <c r="H2698" s="637">
        <v>18.65288</v>
      </c>
      <c r="I2698" s="32"/>
      <c r="J2698" s="640"/>
      <c r="K2698" s="640"/>
      <c r="L2698" s="640"/>
      <c r="M2698" s="175"/>
      <c r="N2698" s="32"/>
      <c r="T2698" s="32"/>
      <c r="U2698" s="32"/>
      <c r="V2698" s="32"/>
      <c r="W2698" s="32"/>
    </row>
    <row r="2699" spans="1:23" s="154" customFormat="1" ht="12.75" customHeight="1">
      <c r="A2699" s="32"/>
      <c r="B2699" s="511"/>
      <c r="C2699" s="404" t="s">
        <v>541</v>
      </c>
      <c r="D2699" s="148">
        <v>12</v>
      </c>
      <c r="E2699" s="148">
        <v>7</v>
      </c>
      <c r="F2699" s="148">
        <v>12</v>
      </c>
      <c r="G2699" s="316">
        <v>12.776438731676166</v>
      </c>
      <c r="H2699" s="637">
        <v>15.458788</v>
      </c>
      <c r="I2699" s="32"/>
      <c r="J2699" s="640"/>
      <c r="K2699" s="640"/>
      <c r="L2699" s="640"/>
      <c r="M2699" s="175"/>
      <c r="N2699" s="32"/>
      <c r="R2699" s="32"/>
      <c r="S2699" s="32"/>
      <c r="T2699" s="32"/>
      <c r="U2699" s="32"/>
      <c r="V2699" s="32"/>
      <c r="W2699" s="32"/>
    </row>
    <row r="2700" spans="1:23" ht="12.75" customHeight="1">
      <c r="C2700" s="404" t="s">
        <v>582</v>
      </c>
      <c r="D2700" s="148">
        <v>6</v>
      </c>
      <c r="E2700" s="148">
        <v>5</v>
      </c>
      <c r="F2700" s="148">
        <v>8</v>
      </c>
      <c r="G2700" s="316">
        <v>7.5200271895074264</v>
      </c>
      <c r="H2700" s="637">
        <v>8.8200409999999998</v>
      </c>
      <c r="I2700" s="154"/>
      <c r="J2700" s="640"/>
      <c r="K2700" s="640"/>
      <c r="L2700" s="640"/>
      <c r="M2700" s="175"/>
    </row>
    <row r="2701" spans="1:23" ht="12.75" customHeight="1">
      <c r="B2701" s="514"/>
      <c r="C2701" s="404" t="s">
        <v>107</v>
      </c>
      <c r="D2701" s="148">
        <v>13</v>
      </c>
      <c r="E2701" s="148">
        <v>18</v>
      </c>
      <c r="F2701" s="148">
        <v>5</v>
      </c>
      <c r="G2701" s="316">
        <v>4.0915305798384809</v>
      </c>
      <c r="H2701" s="637">
        <v>5.8540929999999998</v>
      </c>
      <c r="J2701" s="640"/>
      <c r="K2701" s="640"/>
      <c r="L2701" s="640"/>
      <c r="M2701" s="416"/>
      <c r="N2701" s="154"/>
    </row>
    <row r="2702" spans="1:23" ht="12.75" customHeight="1">
      <c r="C2702" s="404" t="s">
        <v>542</v>
      </c>
      <c r="D2702" s="148">
        <v>8</v>
      </c>
      <c r="E2702" s="148">
        <v>2</v>
      </c>
      <c r="F2702" s="148">
        <v>6</v>
      </c>
      <c r="G2702" s="316">
        <v>9.3668020570421273</v>
      </c>
      <c r="H2702" s="637" t="s">
        <v>299</v>
      </c>
      <c r="J2702" s="7"/>
      <c r="K2702" s="6"/>
      <c r="L2702" s="175"/>
      <c r="M2702" s="416"/>
      <c r="N2702" s="154"/>
    </row>
    <row r="2703" spans="1:23" ht="12.75" customHeight="1">
      <c r="C2703" s="357"/>
      <c r="D2703" s="168"/>
      <c r="E2703" s="168"/>
      <c r="F2703" s="168"/>
      <c r="G2703" s="169"/>
      <c r="H2703" s="638"/>
      <c r="J2703" s="7"/>
      <c r="K2703" s="6"/>
      <c r="L2703" s="175"/>
      <c r="M2703" s="175"/>
    </row>
    <row r="2704" spans="1:23" ht="12.75" customHeight="1">
      <c r="C2704" s="225"/>
      <c r="D2704" s="34"/>
      <c r="E2704" s="34"/>
      <c r="F2704" s="34"/>
      <c r="G2704" s="238"/>
      <c r="H2704" s="238"/>
      <c r="I2704" s="238"/>
      <c r="J2704" s="7"/>
      <c r="K2704" s="6"/>
      <c r="L2704" s="175"/>
      <c r="M2704" s="175"/>
    </row>
    <row r="2705" spans="1:23" ht="12.75" customHeight="1">
      <c r="B2705" s="517"/>
      <c r="C2705" s="392" t="s">
        <v>521</v>
      </c>
      <c r="D2705" s="34"/>
      <c r="E2705" s="34"/>
      <c r="F2705" s="34"/>
      <c r="G2705" s="238"/>
      <c r="H2705" s="238"/>
      <c r="I2705" s="238"/>
      <c r="J2705" s="7"/>
      <c r="K2705" s="6"/>
      <c r="L2705" s="175"/>
      <c r="M2705" s="175"/>
    </row>
    <row r="2706" spans="1:23" ht="12.75" customHeight="1">
      <c r="B2706" s="517"/>
      <c r="C2706" s="392"/>
      <c r="D2706" s="34"/>
      <c r="E2706" s="34"/>
      <c r="F2706" s="34"/>
      <c r="G2706" s="238"/>
      <c r="H2706" s="238"/>
      <c r="I2706" s="238"/>
      <c r="J2706" s="34"/>
      <c r="K2706" s="97"/>
    </row>
    <row r="2707" spans="1:23" ht="12.75" customHeight="1">
      <c r="B2707" s="517"/>
      <c r="C2707" s="370"/>
      <c r="D2707" s="34"/>
      <c r="E2707" s="34"/>
      <c r="F2707" s="34"/>
      <c r="G2707" s="238"/>
      <c r="H2707" s="238"/>
      <c r="I2707" s="238"/>
      <c r="J2707" s="34"/>
      <c r="K2707" s="97"/>
    </row>
    <row r="2708" spans="1:23" ht="12.75" customHeight="1">
      <c r="B2708" s="517"/>
      <c r="C2708" s="370"/>
      <c r="D2708" s="34"/>
      <c r="E2708" s="34"/>
      <c r="F2708" s="34"/>
      <c r="G2708" s="238"/>
      <c r="H2708" s="238"/>
      <c r="I2708" s="238"/>
      <c r="J2708" s="34"/>
      <c r="K2708" s="97"/>
    </row>
    <row r="2709" spans="1:23" ht="12.75" customHeight="1">
      <c r="B2709" s="508" t="s">
        <v>771</v>
      </c>
      <c r="C2709" s="33" t="s">
        <v>671</v>
      </c>
      <c r="D2709" s="149"/>
      <c r="E2709" s="149"/>
      <c r="F2709" s="149"/>
      <c r="G2709" s="149"/>
      <c r="H2709" s="640"/>
      <c r="I2709" s="640"/>
      <c r="J2709" s="640"/>
      <c r="K2709" s="640"/>
      <c r="L2709" s="640"/>
      <c r="M2709" s="640"/>
    </row>
    <row r="2710" spans="1:23" ht="12.75" customHeight="1">
      <c r="C2710" s="391" t="s">
        <v>520</v>
      </c>
      <c r="D2710" s="177"/>
      <c r="E2710" s="177"/>
      <c r="F2710" s="177"/>
      <c r="G2710" s="177"/>
      <c r="H2710" s="640"/>
      <c r="I2710" s="640"/>
      <c r="J2710" s="640"/>
      <c r="K2710" s="640"/>
      <c r="L2710" s="640"/>
      <c r="M2710" s="640"/>
    </row>
    <row r="2711" spans="1:23" ht="12.75" customHeight="1">
      <c r="K2711" s="97"/>
    </row>
    <row r="2712" spans="1:23" ht="12.75" customHeight="1">
      <c r="C2712" s="342"/>
      <c r="D2712" s="199"/>
      <c r="E2712" s="199"/>
      <c r="F2712" s="199"/>
      <c r="G2712" s="199"/>
      <c r="H2712" s="199"/>
      <c r="I2712" s="199"/>
      <c r="J2712" s="99">
        <v>2009</v>
      </c>
      <c r="K2712" s="97"/>
      <c r="L2712" s="640"/>
      <c r="M2712" s="640"/>
      <c r="N2712" s="640"/>
      <c r="O2712" s="175"/>
      <c r="P2712" s="175"/>
      <c r="Q2712" s="175"/>
      <c r="R2712" s="175"/>
      <c r="S2712" s="175"/>
    </row>
    <row r="2713" spans="1:23" ht="12.75" customHeight="1">
      <c r="C2713" s="343"/>
      <c r="D2713" s="37"/>
      <c r="E2713" s="37"/>
      <c r="F2713" s="37"/>
      <c r="G2713" s="37"/>
      <c r="J2713" s="248"/>
      <c r="K2713" s="97"/>
      <c r="L2713" s="640"/>
      <c r="M2713" s="640"/>
      <c r="N2713" s="640"/>
      <c r="O2713" s="175"/>
      <c r="P2713" s="175"/>
      <c r="Q2713" s="175"/>
      <c r="R2713" s="175"/>
      <c r="S2713" s="175"/>
    </row>
    <row r="2714" spans="1:23" ht="12.75" customHeight="1">
      <c r="C2714" s="404" t="s">
        <v>671</v>
      </c>
      <c r="D2714" s="148"/>
      <c r="E2714" s="148"/>
      <c r="F2714" s="148"/>
      <c r="G2714" s="49"/>
      <c r="H2714" s="51"/>
      <c r="I2714" s="275"/>
      <c r="J2714" s="164">
        <v>3</v>
      </c>
      <c r="K2714" s="97"/>
      <c r="L2714" s="175"/>
      <c r="M2714" s="175"/>
      <c r="N2714" s="175"/>
      <c r="O2714" s="175"/>
      <c r="P2714" s="175"/>
      <c r="Q2714" s="175"/>
      <c r="R2714" s="175"/>
      <c r="S2714" s="175"/>
    </row>
    <row r="2715" spans="1:23" ht="12.75" customHeight="1">
      <c r="C2715" s="344"/>
      <c r="D2715" s="168"/>
      <c r="E2715" s="168"/>
      <c r="F2715" s="168"/>
      <c r="G2715" s="168"/>
      <c r="H2715" s="168"/>
      <c r="I2715" s="168"/>
      <c r="J2715" s="213"/>
      <c r="K2715" s="97"/>
      <c r="L2715" s="175"/>
      <c r="M2715" s="175"/>
      <c r="N2715" s="175"/>
      <c r="O2715" s="175"/>
      <c r="P2715" s="175"/>
      <c r="Q2715" s="175"/>
      <c r="R2715" s="175"/>
      <c r="S2715" s="175"/>
    </row>
    <row r="2716" spans="1:23" ht="12.75" customHeight="1">
      <c r="C2716" s="34"/>
      <c r="D2716" s="34"/>
      <c r="E2716" s="34"/>
      <c r="F2716" s="34"/>
      <c r="G2716" s="238"/>
      <c r="H2716" s="238"/>
      <c r="I2716" s="238"/>
      <c r="K2716" s="97"/>
      <c r="L2716" s="175"/>
      <c r="M2716" s="175"/>
      <c r="N2716" s="175"/>
      <c r="O2716" s="175"/>
      <c r="P2716" s="175"/>
      <c r="Q2716" s="175"/>
      <c r="R2716" s="175"/>
      <c r="S2716" s="175"/>
    </row>
    <row r="2717" spans="1:23" ht="12.75" customHeight="1">
      <c r="B2717" s="517"/>
      <c r="C2717" s="392" t="s">
        <v>521</v>
      </c>
      <c r="D2717" s="562"/>
      <c r="E2717" s="562"/>
      <c r="F2717" s="562"/>
      <c r="G2717" s="562"/>
      <c r="H2717" s="562"/>
      <c r="I2717" s="562"/>
      <c r="J2717" s="562"/>
      <c r="K2717" s="562"/>
      <c r="L2717" s="562"/>
      <c r="M2717" s="562"/>
      <c r="N2717" s="562"/>
      <c r="O2717" s="562"/>
      <c r="P2717" s="562"/>
      <c r="Q2717" s="562"/>
      <c r="R2717" s="175"/>
      <c r="S2717" s="175"/>
      <c r="T2717" s="175"/>
      <c r="U2717" s="175"/>
      <c r="V2717" s="175"/>
      <c r="W2717" s="175"/>
    </row>
    <row r="2718" spans="1:23" ht="12.75" customHeight="1">
      <c r="B2718" s="517"/>
      <c r="C2718" s="106"/>
      <c r="D2718" s="562"/>
      <c r="E2718" s="562"/>
      <c r="F2718" s="562"/>
      <c r="G2718" s="562"/>
      <c r="H2718" s="562"/>
      <c r="I2718" s="562"/>
      <c r="J2718" s="562"/>
      <c r="K2718" s="562"/>
      <c r="L2718" s="562"/>
      <c r="M2718" s="562"/>
      <c r="N2718" s="562"/>
      <c r="O2718" s="562"/>
      <c r="P2718" s="562"/>
      <c r="Q2718" s="562"/>
      <c r="R2718" s="175"/>
      <c r="S2718" s="175"/>
    </row>
    <row r="2719" spans="1:23" s="175" customFormat="1" ht="12.75" customHeight="1">
      <c r="A2719" s="32"/>
      <c r="B2719" s="517"/>
      <c r="C2719" s="106"/>
      <c r="D2719" s="34"/>
      <c r="E2719" s="34"/>
      <c r="F2719" s="34"/>
      <c r="G2719" s="238"/>
      <c r="H2719" s="238"/>
      <c r="I2719" s="238"/>
      <c r="J2719" s="34"/>
      <c r="K2719" s="97"/>
      <c r="L2719" s="562"/>
      <c r="M2719" s="562"/>
      <c r="N2719" s="562"/>
      <c r="O2719" s="562"/>
      <c r="P2719" s="562"/>
      <c r="Q2719" s="562"/>
      <c r="T2719" s="32"/>
      <c r="U2719" s="32"/>
      <c r="V2719" s="32"/>
      <c r="W2719" s="32"/>
    </row>
    <row r="2720" spans="1:23" ht="12.75" customHeight="1">
      <c r="B2720" s="517"/>
      <c r="C2720" s="106"/>
      <c r="D2720" s="34"/>
      <c r="E2720" s="34"/>
      <c r="F2720" s="34"/>
      <c r="G2720" s="238"/>
      <c r="H2720" s="238"/>
      <c r="I2720" s="238"/>
      <c r="J2720" s="34"/>
      <c r="K2720" s="97"/>
      <c r="L2720" s="562"/>
      <c r="M2720" s="562"/>
      <c r="N2720" s="562"/>
      <c r="O2720" s="562"/>
      <c r="P2720" s="562"/>
      <c r="Q2720" s="562"/>
      <c r="R2720" s="175"/>
      <c r="S2720" s="175"/>
    </row>
    <row r="2721" spans="2:19" ht="12.75" customHeight="1">
      <c r="B2721" s="508" t="s">
        <v>772</v>
      </c>
      <c r="C2721" s="33" t="s">
        <v>859</v>
      </c>
      <c r="D2721" s="149"/>
      <c r="E2721" s="149"/>
      <c r="F2721" s="149"/>
      <c r="G2721" s="149"/>
      <c r="H2721" s="149"/>
      <c r="I2721" s="149"/>
      <c r="J2721" s="273"/>
      <c r="K2721" s="139"/>
      <c r="L2721" s="175"/>
      <c r="M2721" s="175"/>
      <c r="N2721" s="640"/>
      <c r="O2721" s="640"/>
      <c r="P2721" s="640"/>
      <c r="Q2721" s="640"/>
      <c r="R2721" s="640"/>
      <c r="S2721" s="640"/>
    </row>
    <row r="2722" spans="2:19" ht="12.75" customHeight="1">
      <c r="C2722" s="391" t="s">
        <v>520</v>
      </c>
      <c r="D2722" s="177"/>
      <c r="E2722" s="177"/>
      <c r="F2722" s="177"/>
      <c r="G2722" s="177"/>
      <c r="K2722" s="97"/>
      <c r="L2722" s="175"/>
      <c r="M2722" s="175"/>
      <c r="N2722" s="640"/>
      <c r="O2722" s="640"/>
      <c r="P2722" s="640"/>
      <c r="Q2722" s="640"/>
      <c r="R2722" s="640"/>
      <c r="S2722" s="640"/>
    </row>
    <row r="2723" spans="2:19" ht="12.75" customHeight="1">
      <c r="K2723" s="97"/>
      <c r="L2723" s="175"/>
      <c r="M2723" s="175"/>
      <c r="N2723" s="175"/>
      <c r="O2723" s="175"/>
      <c r="P2723" s="175"/>
      <c r="Q2723" s="175"/>
      <c r="R2723" s="175"/>
      <c r="S2723" s="175"/>
    </row>
    <row r="2724" spans="2:19" ht="12.75" customHeight="1">
      <c r="C2724" s="342"/>
      <c r="D2724" s="199"/>
      <c r="E2724" s="199"/>
      <c r="F2724" s="199"/>
      <c r="G2724" s="199"/>
      <c r="H2724" s="199"/>
      <c r="I2724" s="199"/>
      <c r="J2724" s="99">
        <v>2009</v>
      </c>
      <c r="K2724" s="97"/>
      <c r="L2724" s="640"/>
      <c r="M2724" s="640"/>
      <c r="N2724" s="640"/>
      <c r="O2724" s="175"/>
      <c r="P2724" s="175"/>
      <c r="Q2724" s="175"/>
      <c r="R2724" s="175"/>
      <c r="S2724" s="175"/>
    </row>
    <row r="2725" spans="2:19" ht="12.75" customHeight="1">
      <c r="C2725" s="343"/>
      <c r="D2725" s="37"/>
      <c r="E2725" s="37"/>
      <c r="F2725" s="37"/>
      <c r="G2725" s="37"/>
      <c r="J2725" s="248"/>
      <c r="K2725" s="97"/>
      <c r="L2725" s="640"/>
      <c r="M2725" s="640"/>
      <c r="N2725" s="640"/>
      <c r="O2725" s="175"/>
      <c r="P2725" s="175"/>
      <c r="Q2725" s="175"/>
      <c r="R2725" s="175"/>
      <c r="S2725" s="175"/>
    </row>
    <row r="2726" spans="2:19" ht="26.25" customHeight="1">
      <c r="C2726" s="643" t="s">
        <v>859</v>
      </c>
      <c r="D2726" s="650"/>
      <c r="E2726" s="650"/>
      <c r="F2726" s="650"/>
      <c r="G2726" s="688"/>
      <c r="H2726" s="51"/>
      <c r="I2726" s="275"/>
      <c r="J2726" s="164">
        <v>1</v>
      </c>
      <c r="K2726" s="97"/>
      <c r="L2726" s="175"/>
      <c r="M2726" s="175"/>
      <c r="N2726" s="175"/>
      <c r="O2726" s="175"/>
      <c r="P2726" s="175"/>
      <c r="Q2726" s="175"/>
      <c r="R2726" s="175"/>
      <c r="S2726" s="175"/>
    </row>
    <row r="2727" spans="2:19" ht="12.75" customHeight="1">
      <c r="C2727" s="344"/>
      <c r="D2727" s="168"/>
      <c r="E2727" s="168"/>
      <c r="F2727" s="168"/>
      <c r="G2727" s="168"/>
      <c r="H2727" s="168"/>
      <c r="I2727" s="168"/>
      <c r="J2727" s="213"/>
      <c r="K2727" s="97"/>
      <c r="L2727" s="175"/>
      <c r="M2727" s="175"/>
      <c r="N2727" s="175"/>
      <c r="O2727" s="175"/>
      <c r="P2727" s="175"/>
      <c r="Q2727" s="175"/>
      <c r="R2727" s="175"/>
      <c r="S2727" s="175"/>
    </row>
    <row r="2728" spans="2:19" ht="12.75" customHeight="1">
      <c r="C2728" s="34"/>
      <c r="D2728" s="34"/>
      <c r="E2728" s="34"/>
      <c r="F2728" s="34"/>
      <c r="G2728" s="238"/>
      <c r="H2728" s="238"/>
      <c r="I2728" s="238"/>
      <c r="K2728" s="97"/>
      <c r="L2728" s="175"/>
      <c r="M2728" s="175"/>
      <c r="N2728" s="175"/>
      <c r="O2728" s="175"/>
      <c r="P2728" s="175"/>
      <c r="Q2728" s="175"/>
      <c r="R2728" s="175"/>
      <c r="S2728" s="175"/>
    </row>
    <row r="2729" spans="2:19" ht="12.75" customHeight="1">
      <c r="B2729" s="517"/>
      <c r="C2729" s="392" t="s">
        <v>521</v>
      </c>
      <c r="D2729" s="562"/>
      <c r="E2729" s="562"/>
      <c r="F2729" s="562"/>
      <c r="G2729" s="562"/>
      <c r="H2729" s="562"/>
      <c r="I2729" s="562"/>
      <c r="J2729" s="562"/>
      <c r="K2729" s="562"/>
      <c r="L2729" s="562"/>
      <c r="M2729" s="562"/>
      <c r="N2729" s="562"/>
      <c r="O2729" s="562"/>
      <c r="P2729" s="175"/>
      <c r="Q2729" s="175"/>
      <c r="R2729" s="175"/>
      <c r="S2729" s="175"/>
    </row>
    <row r="2730" spans="2:19" ht="12.75" customHeight="1">
      <c r="C2730" s="392"/>
      <c r="D2730" s="562"/>
      <c r="E2730" s="562"/>
      <c r="F2730" s="562"/>
      <c r="G2730" s="562"/>
      <c r="H2730" s="562"/>
      <c r="I2730" s="562"/>
      <c r="J2730" s="562"/>
      <c r="K2730" s="562"/>
      <c r="L2730" s="562"/>
      <c r="M2730" s="562"/>
      <c r="N2730" s="562"/>
      <c r="O2730" s="562"/>
      <c r="P2730" s="562"/>
      <c r="Q2730" s="175"/>
      <c r="R2730" s="175"/>
      <c r="S2730" s="175"/>
    </row>
    <row r="2731" spans="2:19" ht="12.75" customHeight="1">
      <c r="C2731" s="392"/>
      <c r="D2731" s="7"/>
      <c r="E2731" s="7"/>
      <c r="F2731" s="7"/>
      <c r="G2731" s="23"/>
      <c r="H2731" s="23"/>
      <c r="I2731" s="23"/>
      <c r="J2731" s="7"/>
      <c r="K2731" s="562"/>
      <c r="L2731" s="562"/>
      <c r="M2731" s="562"/>
      <c r="N2731" s="562"/>
      <c r="O2731" s="562"/>
      <c r="P2731" s="562"/>
      <c r="Q2731" s="175"/>
      <c r="R2731" s="175"/>
      <c r="S2731" s="175"/>
    </row>
    <row r="2732" spans="2:19" ht="12.75" customHeight="1">
      <c r="C2732" s="392"/>
      <c r="D2732" s="34"/>
      <c r="E2732" s="34"/>
      <c r="F2732" s="34"/>
      <c r="G2732" s="238"/>
      <c r="H2732" s="238"/>
      <c r="I2732" s="238"/>
      <c r="J2732" s="34"/>
      <c r="K2732" s="562"/>
      <c r="L2732" s="562"/>
      <c r="M2732" s="562"/>
      <c r="N2732" s="562"/>
      <c r="O2732" s="562"/>
      <c r="P2732" s="562"/>
      <c r="Q2732" s="175"/>
      <c r="R2732" s="175"/>
      <c r="S2732" s="175"/>
    </row>
    <row r="2733" spans="2:19" ht="12.75" customHeight="1">
      <c r="B2733" s="519" t="s">
        <v>860</v>
      </c>
      <c r="C2733" s="385" t="s">
        <v>109</v>
      </c>
      <c r="D2733" s="176"/>
      <c r="E2733" s="176"/>
      <c r="F2733" s="176"/>
      <c r="G2733" s="238"/>
      <c r="H2733" s="238"/>
      <c r="I2733" s="238"/>
      <c r="J2733" s="34"/>
      <c r="K2733" s="562"/>
      <c r="L2733" s="562"/>
      <c r="M2733" s="562"/>
      <c r="N2733" s="562"/>
      <c r="O2733" s="562"/>
      <c r="P2733" s="562"/>
      <c r="Q2733" s="175"/>
      <c r="R2733" s="175"/>
      <c r="S2733" s="175"/>
    </row>
    <row r="2734" spans="2:19" ht="12.75" customHeight="1">
      <c r="B2734" s="517"/>
      <c r="C2734" s="175"/>
      <c r="D2734" s="34"/>
      <c r="E2734" s="34"/>
      <c r="F2734" s="34"/>
      <c r="G2734" s="34"/>
      <c r="H2734" s="34"/>
      <c r="I2734" s="34"/>
      <c r="J2734" s="34"/>
      <c r="K2734" s="146"/>
      <c r="L2734" s="175"/>
      <c r="M2734" s="175"/>
      <c r="N2734" s="175"/>
      <c r="O2734" s="175"/>
      <c r="P2734" s="175"/>
      <c r="Q2734" s="175"/>
      <c r="R2734" s="175"/>
      <c r="S2734" s="175"/>
    </row>
    <row r="2735" spans="2:19" ht="12.75" customHeight="1">
      <c r="B2735" s="508" t="s">
        <v>773</v>
      </c>
      <c r="C2735" s="33" t="s">
        <v>672</v>
      </c>
      <c r="D2735" s="31"/>
      <c r="K2735" s="146"/>
      <c r="L2735" s="175"/>
      <c r="M2735" s="175"/>
      <c r="N2735" s="175"/>
      <c r="O2735" s="175"/>
      <c r="P2735" s="175"/>
      <c r="Q2735" s="175"/>
      <c r="R2735" s="175"/>
      <c r="S2735" s="175"/>
    </row>
    <row r="2736" spans="2:19">
      <c r="C2736" s="391" t="s">
        <v>520</v>
      </c>
      <c r="D2736" s="177"/>
      <c r="E2736" s="177"/>
      <c r="F2736" s="177"/>
      <c r="G2736" s="177"/>
      <c r="K2736" s="146"/>
      <c r="L2736" s="175"/>
      <c r="M2736" s="175"/>
      <c r="N2736" s="175"/>
      <c r="O2736" s="175"/>
      <c r="P2736" s="175"/>
      <c r="Q2736" s="175"/>
      <c r="R2736" s="175"/>
      <c r="S2736" s="175"/>
    </row>
    <row r="2737" spans="2:19" ht="12.75" customHeight="1">
      <c r="K2737" s="146"/>
      <c r="L2737" s="175"/>
      <c r="M2737" s="175"/>
      <c r="N2737" s="175"/>
      <c r="O2737" s="175"/>
      <c r="P2737" s="175"/>
      <c r="Q2737" s="175"/>
      <c r="R2737" s="175"/>
      <c r="S2737" s="175"/>
    </row>
    <row r="2738" spans="2:19" ht="12.75" customHeight="1">
      <c r="C2738" s="361"/>
      <c r="D2738" s="199"/>
      <c r="E2738" s="199"/>
      <c r="F2738" s="199"/>
      <c r="G2738" s="199"/>
      <c r="H2738" s="199"/>
      <c r="I2738" s="292"/>
      <c r="J2738" s="99">
        <v>2009</v>
      </c>
      <c r="K2738" s="97"/>
      <c r="L2738" s="640"/>
      <c r="M2738" s="640"/>
      <c r="N2738" s="640"/>
      <c r="O2738" s="640"/>
      <c r="P2738" s="175"/>
      <c r="Q2738" s="175"/>
      <c r="R2738" s="175"/>
      <c r="S2738" s="175"/>
    </row>
    <row r="2739" spans="2:19" ht="12.75" customHeight="1">
      <c r="C2739" s="362"/>
      <c r="D2739" s="208"/>
      <c r="E2739" s="208"/>
      <c r="F2739" s="208"/>
      <c r="G2739" s="209"/>
      <c r="H2739" s="210"/>
      <c r="I2739" s="211">
        <v>22</v>
      </c>
      <c r="J2739" s="248"/>
      <c r="K2739" s="97"/>
      <c r="L2739" s="640"/>
      <c r="M2739" s="640"/>
      <c r="N2739" s="640"/>
      <c r="O2739" s="640"/>
      <c r="P2739" s="175"/>
      <c r="Q2739" s="175"/>
      <c r="R2739" s="175"/>
      <c r="S2739" s="175"/>
    </row>
    <row r="2740" spans="2:19" ht="12.75" customHeight="1">
      <c r="C2740" s="404" t="s">
        <v>672</v>
      </c>
      <c r="D2740" s="148"/>
      <c r="E2740" s="148"/>
      <c r="F2740" s="148"/>
      <c r="G2740" s="66"/>
      <c r="H2740" s="65"/>
      <c r="I2740" s="19"/>
      <c r="J2740" s="20">
        <v>7</v>
      </c>
      <c r="K2740" s="146"/>
      <c r="L2740" s="175"/>
      <c r="M2740" s="175"/>
      <c r="N2740" s="175"/>
      <c r="O2740" s="175"/>
      <c r="P2740" s="175"/>
      <c r="Q2740" s="175"/>
      <c r="R2740" s="175"/>
      <c r="S2740" s="175"/>
    </row>
    <row r="2741" spans="2:19" ht="12.75" customHeight="1">
      <c r="C2741" s="363"/>
      <c r="D2741" s="168"/>
      <c r="E2741" s="168"/>
      <c r="F2741" s="168"/>
      <c r="G2741" s="169"/>
      <c r="H2741" s="170"/>
      <c r="I2741" s="168"/>
      <c r="J2741" s="213"/>
      <c r="K2741" s="146"/>
      <c r="L2741" s="175"/>
      <c r="M2741" s="175"/>
      <c r="N2741" s="175"/>
      <c r="O2741" s="175"/>
      <c r="P2741" s="175"/>
      <c r="Q2741" s="175"/>
      <c r="R2741" s="175"/>
      <c r="S2741" s="175"/>
    </row>
    <row r="2742" spans="2:19" ht="12.75" customHeight="1">
      <c r="K2742" s="146"/>
      <c r="L2742" s="175"/>
      <c r="M2742" s="175"/>
      <c r="N2742" s="175"/>
      <c r="O2742" s="175"/>
      <c r="P2742" s="175"/>
      <c r="Q2742" s="175"/>
      <c r="R2742" s="175"/>
      <c r="S2742" s="175"/>
    </row>
    <row r="2743" spans="2:19" ht="12.75" customHeight="1">
      <c r="B2743" s="517"/>
      <c r="C2743" s="392" t="s">
        <v>521</v>
      </c>
      <c r="D2743" s="34"/>
      <c r="E2743" s="34"/>
      <c r="F2743" s="34"/>
      <c r="G2743" s="34"/>
      <c r="H2743" s="34"/>
      <c r="I2743" s="34"/>
      <c r="J2743" s="34"/>
      <c r="K2743" s="146"/>
      <c r="L2743" s="175"/>
      <c r="M2743" s="175"/>
      <c r="N2743" s="175"/>
      <c r="O2743" s="175"/>
      <c r="P2743" s="175"/>
      <c r="Q2743" s="175"/>
      <c r="R2743" s="175"/>
      <c r="S2743" s="175"/>
    </row>
    <row r="2744" spans="2:19" ht="12.75" customHeight="1">
      <c r="B2744" s="517"/>
      <c r="C2744" s="370"/>
      <c r="D2744" s="34"/>
      <c r="E2744" s="34"/>
      <c r="F2744" s="34"/>
      <c r="G2744" s="34"/>
      <c r="H2744" s="34"/>
      <c r="I2744" s="34"/>
      <c r="J2744" s="34"/>
      <c r="K2744" s="146"/>
      <c r="L2744" s="175"/>
      <c r="M2744" s="175"/>
      <c r="N2744" s="175"/>
      <c r="O2744" s="175"/>
      <c r="P2744" s="175"/>
      <c r="Q2744" s="175"/>
      <c r="R2744" s="175"/>
      <c r="S2744" s="175"/>
    </row>
    <row r="2745" spans="2:19" ht="12.75" customHeight="1">
      <c r="B2745" s="517"/>
      <c r="C2745" s="370"/>
      <c r="D2745" s="34"/>
      <c r="E2745" s="34"/>
      <c r="F2745" s="34"/>
      <c r="G2745" s="34"/>
      <c r="H2745" s="34"/>
      <c r="I2745" s="34"/>
      <c r="J2745" s="34"/>
      <c r="K2745" s="146"/>
      <c r="L2745" s="175"/>
      <c r="M2745" s="175"/>
      <c r="N2745" s="175"/>
      <c r="O2745" s="175"/>
      <c r="P2745" s="175"/>
      <c r="Q2745" s="175"/>
      <c r="R2745" s="175"/>
      <c r="S2745" s="175"/>
    </row>
    <row r="2746" spans="2:19" ht="12.75" customHeight="1">
      <c r="C2746" s="370"/>
      <c r="K2746" s="146"/>
      <c r="L2746" s="175"/>
      <c r="M2746" s="175"/>
      <c r="N2746" s="175"/>
      <c r="O2746" s="175"/>
      <c r="P2746" s="175"/>
      <c r="Q2746" s="175"/>
      <c r="R2746" s="175"/>
      <c r="S2746" s="175"/>
    </row>
    <row r="2747" spans="2:19" ht="12.75" customHeight="1">
      <c r="B2747" s="508" t="s">
        <v>774</v>
      </c>
      <c r="C2747" s="33" t="s">
        <v>673</v>
      </c>
      <c r="D2747" s="33"/>
      <c r="E2747" s="175"/>
      <c r="F2747" s="175"/>
      <c r="G2747" s="175"/>
      <c r="H2747" s="175"/>
      <c r="I2747" s="175"/>
      <c r="J2747" s="175"/>
      <c r="K2747" s="146"/>
      <c r="L2747" s="175"/>
      <c r="M2747" s="175"/>
      <c r="N2747" s="175"/>
      <c r="O2747" s="175"/>
      <c r="P2747" s="175"/>
      <c r="Q2747" s="175"/>
      <c r="R2747" s="175"/>
      <c r="S2747" s="175"/>
    </row>
    <row r="2748" spans="2:19" ht="12.75" customHeight="1">
      <c r="C2748" s="391" t="s">
        <v>520</v>
      </c>
      <c r="D2748" s="177"/>
      <c r="E2748" s="177"/>
      <c r="F2748" s="177"/>
      <c r="K2748" s="146"/>
      <c r="L2748" s="175"/>
      <c r="M2748" s="175"/>
      <c r="N2748" s="175"/>
      <c r="O2748" s="175"/>
      <c r="P2748" s="175"/>
      <c r="Q2748" s="175"/>
      <c r="R2748" s="175"/>
      <c r="S2748" s="175"/>
    </row>
    <row r="2749" spans="2:19" ht="12.75" customHeight="1">
      <c r="K2749" s="146"/>
      <c r="L2749" s="175"/>
      <c r="M2749" s="175"/>
      <c r="N2749" s="175"/>
      <c r="O2749" s="175"/>
      <c r="P2749" s="175"/>
      <c r="Q2749" s="175"/>
      <c r="R2749" s="175"/>
      <c r="S2749" s="175"/>
    </row>
    <row r="2750" spans="2:19" ht="12.75" customHeight="1">
      <c r="C2750" s="342"/>
      <c r="D2750" s="199"/>
      <c r="E2750" s="199"/>
      <c r="F2750" s="199"/>
      <c r="G2750" s="199"/>
      <c r="H2750" s="199"/>
      <c r="I2750" s="292"/>
      <c r="J2750" s="99">
        <v>2009</v>
      </c>
      <c r="K2750" s="97"/>
      <c r="L2750" s="640"/>
      <c r="M2750" s="640"/>
      <c r="N2750" s="640"/>
      <c r="O2750" s="640"/>
      <c r="P2750" s="175"/>
      <c r="Q2750" s="175"/>
      <c r="R2750" s="175"/>
      <c r="S2750" s="175"/>
    </row>
    <row r="2751" spans="2:19" ht="12.75" customHeight="1">
      <c r="C2751" s="347"/>
      <c r="D2751" s="276"/>
      <c r="J2751" s="248"/>
      <c r="K2751" s="97"/>
      <c r="L2751" s="640"/>
      <c r="M2751" s="640"/>
      <c r="N2751" s="640"/>
      <c r="O2751" s="640"/>
      <c r="P2751" s="175"/>
      <c r="Q2751" s="175"/>
      <c r="R2751" s="175"/>
      <c r="S2751" s="175"/>
    </row>
    <row r="2752" spans="2:19" ht="12.75" customHeight="1">
      <c r="C2752" s="404" t="s">
        <v>673</v>
      </c>
      <c r="D2752" s="116"/>
      <c r="E2752" s="123"/>
      <c r="F2752" s="116"/>
      <c r="G2752" s="116"/>
      <c r="H2752" s="148"/>
      <c r="I2752" s="148"/>
      <c r="J2752" s="67">
        <v>2</v>
      </c>
      <c r="K2752" s="146"/>
      <c r="L2752" s="175"/>
      <c r="M2752" s="175"/>
      <c r="N2752" s="175"/>
      <c r="O2752" s="175"/>
      <c r="P2752" s="175"/>
      <c r="Q2752" s="175"/>
      <c r="R2752" s="175"/>
      <c r="S2752" s="175"/>
    </row>
    <row r="2753" spans="3:11" ht="12.75" customHeight="1">
      <c r="C2753" s="344"/>
      <c r="D2753" s="237"/>
      <c r="E2753" s="237"/>
      <c r="F2753" s="237"/>
      <c r="G2753" s="237"/>
      <c r="H2753" s="237"/>
      <c r="I2753" s="237"/>
      <c r="J2753" s="278"/>
      <c r="K2753" s="146"/>
    </row>
    <row r="2754" spans="3:11" ht="12.75" customHeight="1">
      <c r="C2754" s="201"/>
      <c r="K2754" s="146"/>
    </row>
    <row r="2755" spans="3:11" ht="12.75" customHeight="1">
      <c r="C2755" s="392" t="s">
        <v>521</v>
      </c>
      <c r="K2755" s="146"/>
    </row>
  </sheetData>
  <sortState ref="C1819:J1845">
    <sortCondition descending="1" ref="J1819:J1845"/>
  </sortState>
  <mergeCells count="269">
    <mergeCell ref="J2698:L2701"/>
    <mergeCell ref="K2158:P2160"/>
    <mergeCell ref="N2181:S2182"/>
    <mergeCell ref="L2581:N2583"/>
    <mergeCell ref="K2590:P2591"/>
    <mergeCell ref="L2609:N2612"/>
    <mergeCell ref="M2605:R2606"/>
    <mergeCell ref="L2620:Q2621"/>
    <mergeCell ref="C2450:L2450"/>
    <mergeCell ref="C2624:I2624"/>
    <mergeCell ref="C2369:L2369"/>
    <mergeCell ref="C2174:L2174"/>
    <mergeCell ref="G2357:L2359"/>
    <mergeCell ref="H2389:M2391"/>
    <mergeCell ref="K2412:P2414"/>
    <mergeCell ref="H2425:M2427"/>
    <mergeCell ref="H2442:M2444"/>
    <mergeCell ref="J2455:O2457"/>
    <mergeCell ref="G2488:L2490"/>
    <mergeCell ref="C2325:L2325"/>
    <mergeCell ref="C2545:L2545"/>
    <mergeCell ref="C2558:L2558"/>
    <mergeCell ref="L2594:N2597"/>
    <mergeCell ref="L2222:O2223"/>
    <mergeCell ref="C1609:L1609"/>
    <mergeCell ref="C1648:L1648"/>
    <mergeCell ref="C1688:L1688"/>
    <mergeCell ref="L1742:P1745"/>
    <mergeCell ref="L1761:P1764"/>
    <mergeCell ref="L1964:P1965"/>
    <mergeCell ref="J1990:O1992"/>
    <mergeCell ref="J2036:O2038"/>
    <mergeCell ref="J1873:L1876"/>
    <mergeCell ref="J1649:O1650"/>
    <mergeCell ref="L1689:Q1690"/>
    <mergeCell ref="G1644:N1644"/>
    <mergeCell ref="I1809:P1809"/>
    <mergeCell ref="H1848:O1848"/>
    <mergeCell ref="C1808:L1808"/>
    <mergeCell ref="L1993:O1994"/>
    <mergeCell ref="G1889:L1890"/>
    <mergeCell ref="G1331:N1331"/>
    <mergeCell ref="G1359:N1359"/>
    <mergeCell ref="H1399:O1399"/>
    <mergeCell ref="F1510:M1510"/>
    <mergeCell ref="G1605:N1605"/>
    <mergeCell ref="L917:Q925"/>
    <mergeCell ref="C998:J998"/>
    <mergeCell ref="C2338:L2338"/>
    <mergeCell ref="C2154:L2154"/>
    <mergeCell ref="C2054:L2054"/>
    <mergeCell ref="C2067:L2067"/>
    <mergeCell ref="C2095:L2095"/>
    <mergeCell ref="C2115:L2115"/>
    <mergeCell ref="D2128:R2129"/>
    <mergeCell ref="H991:O991"/>
    <mergeCell ref="C1164:L1164"/>
    <mergeCell ref="C1227:J1227"/>
    <mergeCell ref="C1033:J1033"/>
    <mergeCell ref="C950:L950"/>
    <mergeCell ref="C1141:L1141"/>
    <mergeCell ref="C1224:L1224"/>
    <mergeCell ref="C1348:K1348"/>
    <mergeCell ref="C1403:L1403"/>
    <mergeCell ref="C1570:L1570"/>
    <mergeCell ref="E515:L515"/>
    <mergeCell ref="C104:H105"/>
    <mergeCell ref="C144:H145"/>
    <mergeCell ref="I437:N439"/>
    <mergeCell ref="J462:O463"/>
    <mergeCell ref="H479:M480"/>
    <mergeCell ref="H23:O23"/>
    <mergeCell ref="C459:L459"/>
    <mergeCell ref="C474:L474"/>
    <mergeCell ref="C363:J363"/>
    <mergeCell ref="C328:J328"/>
    <mergeCell ref="K393:P394"/>
    <mergeCell ref="L28:Q36"/>
    <mergeCell ref="L119:Q127"/>
    <mergeCell ref="C514:L514"/>
    <mergeCell ref="K208:P216"/>
    <mergeCell ref="K235:S237"/>
    <mergeCell ref="C44:L44"/>
    <mergeCell ref="D166:E166"/>
    <mergeCell ref="C293:J293"/>
    <mergeCell ref="C188:L188"/>
    <mergeCell ref="C203:L203"/>
    <mergeCell ref="C396:L396"/>
    <mergeCell ref="H424:N425"/>
    <mergeCell ref="I401:N403"/>
    <mergeCell ref="L443:Q451"/>
    <mergeCell ref="C18:L18"/>
    <mergeCell ref="C61:L61"/>
    <mergeCell ref="M129:Q131"/>
    <mergeCell ref="H102:O102"/>
    <mergeCell ref="F286:M286"/>
    <mergeCell ref="E397:L397"/>
    <mergeCell ref="C230:L230"/>
    <mergeCell ref="C245:L245"/>
    <mergeCell ref="C285:L285"/>
    <mergeCell ref="C101:L101"/>
    <mergeCell ref="C114:L114"/>
    <mergeCell ref="C141:L141"/>
    <mergeCell ref="C156:L156"/>
    <mergeCell ref="C169:L169"/>
    <mergeCell ref="K182:P185"/>
    <mergeCell ref="M291:U293"/>
    <mergeCell ref="L331:S334"/>
    <mergeCell ref="I65:Q67"/>
    <mergeCell ref="C117:O118"/>
    <mergeCell ref="G161:L163"/>
    <mergeCell ref="H176:M178"/>
    <mergeCell ref="C419:L419"/>
    <mergeCell ref="L943:P948"/>
    <mergeCell ref="L998:P1003"/>
    <mergeCell ref="L1144:P1149"/>
    <mergeCell ref="C1179:L1179"/>
    <mergeCell ref="C1219:L1219"/>
    <mergeCell ref="C1330:L1330"/>
    <mergeCell ref="C1068:J1068"/>
    <mergeCell ref="H1102:O1102"/>
    <mergeCell ref="G1220:N1220"/>
    <mergeCell ref="C674:L674"/>
    <mergeCell ref="C722:J722"/>
    <mergeCell ref="C714:L714"/>
    <mergeCell ref="C825:L825"/>
    <mergeCell ref="C838:L838"/>
    <mergeCell ref="C880:L880"/>
    <mergeCell ref="L525:T527"/>
    <mergeCell ref="C893:L893"/>
    <mergeCell ref="C592:J592"/>
    <mergeCell ref="C432:L432"/>
    <mergeCell ref="K416:P417"/>
    <mergeCell ref="C1343:L1343"/>
    <mergeCell ref="C1101:L1101"/>
    <mergeCell ref="C1121:L1121"/>
    <mergeCell ref="C1136:L1136"/>
    <mergeCell ref="C990:L990"/>
    <mergeCell ref="L522:Q523"/>
    <mergeCell ref="K630:P631"/>
    <mergeCell ref="H646:M647"/>
    <mergeCell ref="I659:N661"/>
    <mergeCell ref="I679:N680"/>
    <mergeCell ref="L723:Q725"/>
    <mergeCell ref="C828:H829"/>
    <mergeCell ref="D626:K626"/>
    <mergeCell ref="C557:J557"/>
    <mergeCell ref="C522:J522"/>
    <mergeCell ref="C757:J757"/>
    <mergeCell ref="C792:J792"/>
    <mergeCell ref="E715:L715"/>
    <mergeCell ref="E826:L826"/>
    <mergeCell ref="C868:H869"/>
    <mergeCell ref="C865:L865"/>
    <mergeCell ref="C654:L654"/>
    <mergeCell ref="C1476:J1476"/>
    <mergeCell ref="J1557:O1558"/>
    <mergeCell ref="H1571:M1572"/>
    <mergeCell ref="I1610:P1611"/>
    <mergeCell ref="C841:H842"/>
    <mergeCell ref="C625:L625"/>
    <mergeCell ref="C641:L641"/>
    <mergeCell ref="M1739:R1740"/>
    <mergeCell ref="L1758:Q1759"/>
    <mergeCell ref="G1684:N1684"/>
    <mergeCell ref="I1723:P1723"/>
    <mergeCell ref="C1151:L1151"/>
    <mergeCell ref="L847:Q855"/>
    <mergeCell ref="L830:P834"/>
    <mergeCell ref="L872:P877"/>
    <mergeCell ref="C908:L908"/>
    <mergeCell ref="C935:L935"/>
    <mergeCell ref="C1262:J1262"/>
    <mergeCell ref="C1297:J1297"/>
    <mergeCell ref="C1683:L1683"/>
    <mergeCell ref="C1406:J1406"/>
    <mergeCell ref="C1441:J1441"/>
    <mergeCell ref="C1398:L1398"/>
    <mergeCell ref="L1408:P1413"/>
    <mergeCell ref="K1529:P1530"/>
    <mergeCell ref="K1544:P1545"/>
    <mergeCell ref="C1509:L1509"/>
    <mergeCell ref="C1358:L1358"/>
    <mergeCell ref="K1903:P1904"/>
    <mergeCell ref="C2199:G2199"/>
    <mergeCell ref="C2200:G2200"/>
    <mergeCell ref="D1934:G1934"/>
    <mergeCell ref="C1972:L1972"/>
    <mergeCell ref="C1985:L1985"/>
    <mergeCell ref="C2016:L2016"/>
    <mergeCell ref="C2031:L2031"/>
    <mergeCell ref="C1897:L1897"/>
    <mergeCell ref="C1924:L1924"/>
    <mergeCell ref="C1937:L1937"/>
    <mergeCell ref="C1957:L1957"/>
    <mergeCell ref="L2075:O2076"/>
    <mergeCell ref="L2123:O2125"/>
    <mergeCell ref="L2171:O2172"/>
    <mergeCell ref="L2061:Q2063"/>
    <mergeCell ref="J2072:O2074"/>
    <mergeCell ref="J2086:O2088"/>
    <mergeCell ref="K2100:P2102"/>
    <mergeCell ref="L2135:Q2138"/>
    <mergeCell ref="J2132:O2134"/>
    <mergeCell ref="D2140:R2141"/>
    <mergeCell ref="K54:S57"/>
    <mergeCell ref="K2011:P2014"/>
    <mergeCell ref="L2365:Q2368"/>
    <mergeCell ref="L2046:Q2047"/>
    <mergeCell ref="L2399:Q2400"/>
    <mergeCell ref="J464:S466"/>
    <mergeCell ref="H884:N885"/>
    <mergeCell ref="C890:E890"/>
    <mergeCell ref="L1350:P1356"/>
    <mergeCell ref="L1448:P1451"/>
    <mergeCell ref="L1519:O1520"/>
    <mergeCell ref="L1532:O1533"/>
    <mergeCell ref="L1547:O1548"/>
    <mergeCell ref="L1560:O1561"/>
    <mergeCell ref="L1573:O1574"/>
    <mergeCell ref="L1612:O1613"/>
    <mergeCell ref="L1691:O1695"/>
    <mergeCell ref="L1730:O1731"/>
    <mergeCell ref="L1816:N1820"/>
    <mergeCell ref="L1858:O1859"/>
    <mergeCell ref="I1868:N1870"/>
    <mergeCell ref="L1905:N1907"/>
    <mergeCell ref="L2210:O2211"/>
    <mergeCell ref="L2197:O2198"/>
    <mergeCell ref="L2184:O2185"/>
    <mergeCell ref="N2218:S2220"/>
    <mergeCell ref="N2194:S2196"/>
    <mergeCell ref="L2244:O2245"/>
    <mergeCell ref="L2301:O2302"/>
    <mergeCell ref="L2289:O2290"/>
    <mergeCell ref="L2275:O2276"/>
    <mergeCell ref="C2483:L2483"/>
    <mergeCell ref="C2496:L2496"/>
    <mergeCell ref="C2511:L2511"/>
    <mergeCell ref="C2384:L2384"/>
    <mergeCell ref="C2407:L2407"/>
    <mergeCell ref="C2420:L2420"/>
    <mergeCell ref="C2437:L2437"/>
    <mergeCell ref="L2539:Q2541"/>
    <mergeCell ref="D2531:N2532"/>
    <mergeCell ref="L146:T149"/>
    <mergeCell ref="L2738:O2739"/>
    <mergeCell ref="L2750:O2751"/>
    <mergeCell ref="L2346:P2350"/>
    <mergeCell ref="L2361:O2362"/>
    <mergeCell ref="L2519:O2525"/>
    <mergeCell ref="L2635:O2636"/>
    <mergeCell ref="L2679:O2680"/>
    <mergeCell ref="L2667:O2668"/>
    <mergeCell ref="L2647:O2648"/>
    <mergeCell ref="G2691:L2693"/>
    <mergeCell ref="M2552:P2556"/>
    <mergeCell ref="C2625:I2625"/>
    <mergeCell ref="L2622:Q2624"/>
    <mergeCell ref="L2644:Q2645"/>
    <mergeCell ref="L2677:Q2678"/>
    <mergeCell ref="H2709:M2710"/>
    <mergeCell ref="N2721:S2722"/>
    <mergeCell ref="C2726:G2726"/>
    <mergeCell ref="L2712:N2713"/>
    <mergeCell ref="L2379:N2380"/>
    <mergeCell ref="L2724:N2725"/>
    <mergeCell ref="C2571:L2571"/>
    <mergeCell ref="C2470:L2470"/>
  </mergeCells>
  <phoneticPr fontId="2" type="noConversion"/>
  <hyperlinks>
    <hyperlink ref="C45" r:id="rId1" display="http://metaweb.ine.pt/sine/.%5Canexos%5Cpdf%5CApresentacaoCAERev3.pdf"/>
    <hyperlink ref="C46" r:id="rId2" tooltip="Classificações (Abre uma nova janela)" display="http://metaweb.ine.pt/sine/default.aspx?ID=PT"/>
  </hyperlinks>
  <pageMargins left="0.74803149606299213" right="0.74803149606299213" top="0.98425196850393704" bottom="0.98425196850393704" header="0.51181102362204722" footer="0.51181102362204722"/>
  <pageSetup paperSize="9" scale="60" orientation="landscape" r:id="rId3"/>
  <headerFooter alignWithMargins="0"/>
  <rowBreaks count="66" manualBreakCount="66">
    <brk id="48" max="16383" man="1"/>
    <brk id="103" max="16383" man="1"/>
    <brk id="158" max="16383" man="1"/>
    <brk id="205" max="16383" man="1"/>
    <brk id="247" max="16383" man="1"/>
    <brk id="288" max="16383" man="1"/>
    <brk id="325" max="16383" man="1"/>
    <brk id="360" max="16383" man="1"/>
    <brk id="399" max="16383" man="1"/>
    <brk id="434" max="16383" man="1"/>
    <brk id="476" max="16383" man="1"/>
    <brk id="516" max="16383" man="1"/>
    <brk id="554" max="16383" man="1"/>
    <brk id="589" max="16383" man="1"/>
    <brk id="627" max="16383" man="1"/>
    <brk id="656" max="16383" man="1"/>
    <brk id="677" max="16383" man="1"/>
    <brk id="717" max="16383" man="1"/>
    <brk id="754" max="16383" man="1"/>
    <brk id="789" max="16383" man="1"/>
    <brk id="840" max="16383" man="1"/>
    <brk id="882" max="16383" man="1"/>
    <brk id="937" max="16383" man="1"/>
    <brk id="993" max="16383" man="1"/>
    <brk id="1030" max="16383" man="1"/>
    <brk id="1065" max="16383" man="1"/>
    <brk id="1104" max="16383" man="1"/>
    <brk id="1139" max="16383" man="1"/>
    <brk id="1182" max="16383" man="1"/>
    <brk id="1222" max="16383" man="1"/>
    <brk id="1259" max="16383" man="1"/>
    <brk id="1294" max="16383" man="1"/>
    <brk id="1333" max="16383" man="1"/>
    <brk id="1361" max="16383" man="1"/>
    <brk id="1401" max="16383" man="1"/>
    <brk id="1438" max="16383" man="1"/>
    <brk id="1473" max="16383" man="1"/>
    <brk id="1512" max="16383" man="1"/>
    <brk id="1568" max="16383" man="1"/>
    <brk id="1607" max="16383" man="1"/>
    <brk id="1645" max="16383" man="1"/>
    <brk id="1686" max="16383" man="1"/>
    <brk id="1725" max="16383" man="1"/>
    <brk id="1771" max="16383" man="1"/>
    <brk id="1810" max="16383" man="1"/>
    <brk id="1850" max="16383" man="1"/>
    <brk id="1900" max="16383" man="1"/>
    <brk id="1942" max="16383" man="1"/>
    <brk id="1987" max="16383" man="1"/>
    <brk id="2033" max="16383" man="1"/>
    <brk id="2070" max="16383" man="1"/>
    <brk id="2118" max="16383" man="1"/>
    <brk id="2156" max="16383" man="1"/>
    <brk id="2204" max="16383" man="1"/>
    <brk id="2250" max="16383" man="1"/>
    <brk id="2295" max="16383" man="1"/>
    <brk id="2341" max="16383" man="1"/>
    <brk id="2386" max="16383" man="1"/>
    <brk id="2423" max="16383" man="1"/>
    <brk id="2473" max="16383" man="1"/>
    <brk id="2514" max="16383" man="1"/>
    <brk id="2561" max="16383" man="1"/>
    <brk id="2603" max="16383" man="1"/>
    <brk id="2641" max="16" man="1"/>
    <brk id="2687" max="16" man="1"/>
    <brk id="2730" max="16" man="1"/>
  </rowBreaks>
</worksheet>
</file>

<file path=xl/worksheets/sheet6.xml><?xml version="1.0" encoding="utf-8"?>
<worksheet xmlns="http://schemas.openxmlformats.org/spreadsheetml/2006/main" xmlns:r="http://schemas.openxmlformats.org/officeDocument/2006/relationships">
  <sheetPr enableFormatConditionsCalculation="0">
    <tabColor rgb="FFCC9900"/>
  </sheetPr>
  <dimension ref="A1:O191"/>
  <sheetViews>
    <sheetView showGridLines="0" workbookViewId="0">
      <selection activeCell="L209" sqref="L209"/>
    </sheetView>
  </sheetViews>
  <sheetFormatPr defaultRowHeight="12.75"/>
  <cols>
    <col min="1" max="1" width="3.7109375" customWidth="1"/>
    <col min="2" max="2" width="4" customWidth="1"/>
    <col min="3" max="4" width="7.5703125" customWidth="1"/>
    <col min="10" max="10" width="10.28515625" customWidth="1"/>
    <col min="11" max="11" width="10" customWidth="1"/>
    <col min="12" max="12" width="10.140625" customWidth="1"/>
    <col min="13" max="13" width="12" customWidth="1"/>
    <col min="14" max="14" width="12.7109375" customWidth="1"/>
  </cols>
  <sheetData>
    <row r="1" spans="1:14">
      <c r="A1" s="321"/>
    </row>
    <row r="4" spans="1:14" ht="21" customHeight="1">
      <c r="C4" s="322" t="s">
        <v>866</v>
      </c>
      <c r="D4" s="323"/>
      <c r="E4" s="323"/>
      <c r="F4" s="323"/>
      <c r="G4" s="323"/>
      <c r="H4" s="323"/>
      <c r="I4" s="323"/>
      <c r="J4" s="323"/>
      <c r="K4" s="323"/>
      <c r="L4" s="323"/>
      <c r="M4" s="323"/>
      <c r="N4" s="323"/>
    </row>
    <row r="5" spans="1:14">
      <c r="C5" s="324"/>
      <c r="D5" s="324"/>
      <c r="E5" s="324"/>
      <c r="F5" s="324"/>
      <c r="G5" s="324"/>
      <c r="H5" s="324"/>
      <c r="I5" s="324"/>
      <c r="J5" s="324"/>
      <c r="K5" s="324"/>
      <c r="L5" s="324"/>
      <c r="M5" s="324"/>
      <c r="N5" s="324"/>
    </row>
    <row r="6" spans="1:14">
      <c r="C6" s="324"/>
      <c r="D6" s="324"/>
      <c r="E6" s="324"/>
      <c r="F6" s="324"/>
      <c r="G6" s="324"/>
      <c r="H6" s="324"/>
      <c r="I6" s="324"/>
      <c r="J6" s="324"/>
      <c r="K6" s="324"/>
      <c r="L6" s="324"/>
      <c r="M6" s="324"/>
      <c r="N6" s="324"/>
    </row>
    <row r="7" spans="1:14">
      <c r="C7" s="324"/>
      <c r="D7" s="324"/>
      <c r="E7" s="324"/>
      <c r="F7" s="324"/>
      <c r="G7" s="324"/>
      <c r="H7" s="324"/>
      <c r="I7" s="324"/>
      <c r="J7" s="324"/>
      <c r="K7" s="324"/>
      <c r="L7" s="324"/>
      <c r="M7" s="324"/>
      <c r="N7" s="324"/>
    </row>
    <row r="8" spans="1:14">
      <c r="C8" s="467" t="s">
        <v>219</v>
      </c>
      <c r="D8" s="324"/>
      <c r="E8" s="324"/>
      <c r="F8" s="324"/>
      <c r="G8" s="324"/>
      <c r="H8" s="324"/>
      <c r="I8" s="324"/>
      <c r="J8" s="324"/>
      <c r="K8" s="324"/>
      <c r="L8" s="324"/>
      <c r="M8" s="324"/>
      <c r="N8" s="324"/>
    </row>
    <row r="9" spans="1:14">
      <c r="D9" s="324"/>
      <c r="E9" s="324"/>
      <c r="F9" s="324"/>
      <c r="G9" s="324"/>
      <c r="H9" s="324"/>
      <c r="I9" s="324"/>
      <c r="J9" s="324"/>
      <c r="K9" s="324"/>
      <c r="L9" s="324"/>
      <c r="M9" s="324"/>
      <c r="N9" s="324"/>
    </row>
    <row r="10" spans="1:14" s="500" customFormat="1" ht="45" customHeight="1">
      <c r="C10" s="704" t="s">
        <v>867</v>
      </c>
      <c r="D10" s="704"/>
      <c r="E10" s="704"/>
      <c r="F10" s="704"/>
      <c r="G10" s="704"/>
      <c r="H10" s="704"/>
      <c r="I10" s="704"/>
      <c r="J10" s="704"/>
      <c r="K10" s="704"/>
      <c r="L10" s="704"/>
      <c r="M10" s="704"/>
      <c r="N10" s="704"/>
    </row>
    <row r="11" spans="1:14" s="500" customFormat="1" ht="40.5" customHeight="1">
      <c r="C11" s="673" t="s">
        <v>1032</v>
      </c>
      <c r="D11" s="674"/>
      <c r="E11" s="674"/>
      <c r="F11" s="674"/>
      <c r="G11" s="674"/>
      <c r="H11" s="674"/>
      <c r="I11" s="674"/>
      <c r="J11" s="674"/>
      <c r="K11" s="674"/>
      <c r="L11" s="674"/>
      <c r="M11" s="674"/>
      <c r="N11" s="674"/>
    </row>
    <row r="12" spans="1:14" ht="21.75" customHeight="1">
      <c r="C12" s="675" t="s">
        <v>868</v>
      </c>
      <c r="D12" s="675"/>
      <c r="E12" s="675"/>
      <c r="F12" s="675"/>
      <c r="G12" s="675"/>
      <c r="H12" s="675"/>
      <c r="I12" s="675"/>
      <c r="J12" s="675"/>
      <c r="K12" s="675"/>
      <c r="L12" s="675"/>
      <c r="M12" s="675"/>
      <c r="N12" s="675"/>
    </row>
    <row r="13" spans="1:14" ht="55.5" customHeight="1">
      <c r="C13" s="705" t="s">
        <v>869</v>
      </c>
      <c r="D13" s="658"/>
      <c r="E13" s="658"/>
      <c r="F13" s="658"/>
      <c r="G13" s="658"/>
      <c r="H13" s="658"/>
      <c r="I13" s="658"/>
      <c r="J13" s="658"/>
      <c r="K13" s="658"/>
      <c r="L13" s="658"/>
      <c r="M13" s="658"/>
      <c r="N13" s="658"/>
    </row>
    <row r="14" spans="1:14" ht="17.25" customHeight="1">
      <c r="C14" s="705" t="s">
        <v>870</v>
      </c>
      <c r="D14" s="658"/>
      <c r="E14" s="658"/>
      <c r="F14" s="658"/>
      <c r="G14" s="658"/>
      <c r="H14" s="658"/>
      <c r="I14" s="658"/>
      <c r="J14" s="658"/>
      <c r="K14" s="658"/>
      <c r="L14" s="658"/>
      <c r="M14" s="658"/>
      <c r="N14" s="658"/>
    </row>
    <row r="15" spans="1:14">
      <c r="C15" s="707" t="s">
        <v>871</v>
      </c>
      <c r="D15" s="708"/>
      <c r="E15" s="708"/>
      <c r="F15" s="708"/>
      <c r="G15" s="708"/>
      <c r="H15" s="708"/>
      <c r="I15" s="708"/>
      <c r="J15" s="708"/>
      <c r="K15" s="708"/>
      <c r="L15" s="708"/>
      <c r="M15" s="708"/>
      <c r="N15" s="708"/>
    </row>
    <row r="16" spans="1:14" s="324" customFormat="1"/>
    <row r="17" spans="3:14">
      <c r="C17" s="468" t="s">
        <v>326</v>
      </c>
    </row>
    <row r="18" spans="3:14">
      <c r="C18" s="469" t="s">
        <v>220</v>
      </c>
      <c r="D18" s="469"/>
      <c r="E18" s="469"/>
      <c r="F18" s="469"/>
      <c r="G18" s="469"/>
      <c r="H18" s="469"/>
      <c r="I18" s="469"/>
      <c r="J18" s="469"/>
      <c r="K18" s="469"/>
      <c r="L18" s="469"/>
      <c r="M18" s="469"/>
      <c r="N18" s="469"/>
    </row>
    <row r="19" spans="3:14">
      <c r="C19" s="326"/>
      <c r="D19" s="326"/>
      <c r="E19" s="326"/>
      <c r="F19" s="326"/>
      <c r="G19" s="326"/>
      <c r="H19" s="326"/>
      <c r="I19" s="326"/>
      <c r="J19" s="326"/>
      <c r="K19" s="326"/>
      <c r="L19" s="326"/>
      <c r="M19" s="326"/>
      <c r="N19" s="326"/>
    </row>
    <row r="20" spans="3:14">
      <c r="C20" s="326" t="s">
        <v>872</v>
      </c>
      <c r="D20" s="326"/>
      <c r="E20" s="326"/>
      <c r="F20" s="326"/>
      <c r="G20" s="326"/>
      <c r="H20" s="326"/>
      <c r="I20" s="326"/>
      <c r="J20" s="326"/>
      <c r="K20" s="326"/>
      <c r="L20" s="326"/>
      <c r="M20" s="326"/>
      <c r="N20" s="326"/>
    </row>
    <row r="21" spans="3:14">
      <c r="C21" s="326"/>
      <c r="D21" s="326"/>
      <c r="E21" s="326"/>
      <c r="F21" s="326"/>
      <c r="G21" s="326"/>
      <c r="H21" s="326"/>
      <c r="I21" s="326"/>
      <c r="J21" s="326"/>
      <c r="K21" s="326"/>
      <c r="L21" s="326"/>
      <c r="M21" s="326"/>
      <c r="N21" s="326"/>
    </row>
    <row r="22" spans="3:14" s="471" customFormat="1">
      <c r="C22" s="468" t="s">
        <v>221</v>
      </c>
      <c r="D22" s="470"/>
      <c r="E22" s="470"/>
      <c r="F22" s="470"/>
      <c r="G22" s="470"/>
      <c r="H22" s="470"/>
      <c r="I22" s="470"/>
      <c r="J22" s="470"/>
      <c r="K22" s="470"/>
      <c r="L22" s="470"/>
      <c r="M22" s="470"/>
      <c r="N22" s="470"/>
    </row>
    <row r="23" spans="3:14">
      <c r="C23" s="679" t="s">
        <v>873</v>
      </c>
      <c r="D23" s="679"/>
      <c r="E23" s="679"/>
      <c r="F23" s="679"/>
      <c r="G23" s="679"/>
      <c r="H23" s="679"/>
      <c r="I23" s="679"/>
      <c r="J23" s="679"/>
      <c r="K23" s="679"/>
      <c r="L23" s="679"/>
      <c r="M23" s="327"/>
      <c r="N23" s="327"/>
    </row>
    <row r="24" spans="3:14">
      <c r="C24" s="327"/>
      <c r="D24" s="327"/>
      <c r="E24" s="327"/>
      <c r="F24" s="327"/>
      <c r="G24" s="327"/>
      <c r="H24" s="327"/>
      <c r="I24" s="327"/>
      <c r="J24" s="327"/>
      <c r="K24" s="327"/>
      <c r="L24" s="327"/>
      <c r="M24" s="327"/>
      <c r="N24" s="327"/>
    </row>
    <row r="25" spans="3:14" s="471" customFormat="1">
      <c r="C25" s="470" t="s">
        <v>467</v>
      </c>
      <c r="D25" s="470"/>
      <c r="E25" s="470"/>
      <c r="F25" s="470"/>
      <c r="G25" s="470"/>
      <c r="H25" s="470"/>
      <c r="I25" s="470"/>
      <c r="J25" s="470"/>
      <c r="K25" s="470"/>
      <c r="L25" s="470"/>
      <c r="M25" s="470"/>
      <c r="N25" s="470"/>
    </row>
    <row r="26" spans="3:14" s="471" customFormat="1" ht="13.5" thickBot="1">
      <c r="C26" s="470"/>
      <c r="D26" s="470"/>
      <c r="E26" s="470"/>
      <c r="F26" s="470"/>
      <c r="G26" s="470"/>
      <c r="H26" s="470"/>
      <c r="I26" s="470"/>
      <c r="J26" s="470"/>
      <c r="K26" s="470"/>
      <c r="L26" s="470"/>
      <c r="M26" s="470"/>
      <c r="N26" s="470"/>
    </row>
    <row r="27" spans="3:14" s="501" customFormat="1" ht="14.25" customHeight="1">
      <c r="C27" s="502" t="s">
        <v>1029</v>
      </c>
      <c r="D27" s="503" t="s">
        <v>57</v>
      </c>
      <c r="E27" s="504"/>
      <c r="F27" s="504"/>
      <c r="G27" s="504"/>
      <c r="H27" s="504"/>
      <c r="I27" s="504"/>
      <c r="J27" s="504"/>
      <c r="K27" s="504"/>
      <c r="L27" s="504"/>
      <c r="M27" s="504"/>
      <c r="N27" s="504"/>
    </row>
    <row r="28" spans="3:14" s="471" customFormat="1">
      <c r="C28" s="317" t="s">
        <v>469</v>
      </c>
      <c r="D28" s="318" t="s">
        <v>470</v>
      </c>
      <c r="E28" s="115"/>
      <c r="F28" s="115"/>
      <c r="G28" s="115"/>
      <c r="H28" s="115"/>
      <c r="I28" s="115"/>
      <c r="J28" s="115"/>
      <c r="K28" s="115"/>
      <c r="L28" s="115"/>
      <c r="M28" s="115"/>
      <c r="N28" s="470"/>
    </row>
    <row r="29" spans="3:14" s="471" customFormat="1">
      <c r="C29" s="317" t="s">
        <v>22</v>
      </c>
      <c r="D29" s="318" t="s">
        <v>58</v>
      </c>
      <c r="E29" s="115"/>
      <c r="F29" s="115"/>
      <c r="G29" s="115"/>
      <c r="H29" s="115"/>
      <c r="I29" s="115"/>
      <c r="J29" s="115"/>
      <c r="K29" s="115"/>
      <c r="L29" s="115"/>
      <c r="M29" s="115"/>
      <c r="N29" s="470"/>
    </row>
    <row r="30" spans="3:14" s="471" customFormat="1">
      <c r="C30" s="317" t="s">
        <v>23</v>
      </c>
      <c r="D30" s="318" t="s">
        <v>471</v>
      </c>
      <c r="E30" s="115"/>
      <c r="F30" s="115"/>
      <c r="G30" s="115"/>
      <c r="H30" s="115"/>
      <c r="I30" s="115"/>
      <c r="J30" s="115"/>
      <c r="K30" s="115"/>
      <c r="L30" s="115"/>
      <c r="M30" s="115"/>
      <c r="N30" s="470"/>
    </row>
    <row r="31" spans="3:14" s="471" customFormat="1" ht="12.75" customHeight="1">
      <c r="C31" s="317" t="s">
        <v>24</v>
      </c>
      <c r="D31" s="318" t="s">
        <v>472</v>
      </c>
      <c r="E31" s="115"/>
      <c r="F31" s="115"/>
      <c r="G31" s="115"/>
      <c r="H31" s="115"/>
      <c r="I31" s="115"/>
      <c r="J31" s="115"/>
      <c r="K31" s="115"/>
      <c r="L31" s="115"/>
      <c r="M31" s="115"/>
      <c r="N31" s="470"/>
    </row>
    <row r="32" spans="3:14" s="471" customFormat="1">
      <c r="C32" s="317" t="s">
        <v>25</v>
      </c>
      <c r="D32" s="318" t="s">
        <v>473</v>
      </c>
      <c r="E32" s="115"/>
      <c r="F32" s="115"/>
      <c r="G32" s="115"/>
      <c r="H32" s="115"/>
      <c r="I32" s="115"/>
      <c r="J32" s="115"/>
      <c r="K32" s="115"/>
      <c r="L32" s="115"/>
      <c r="M32" s="115"/>
      <c r="N32" s="470"/>
    </row>
    <row r="33" spans="3:14" s="471" customFormat="1">
      <c r="C33" s="317" t="s">
        <v>26</v>
      </c>
      <c r="D33" s="318" t="s">
        <v>474</v>
      </c>
      <c r="E33" s="115"/>
      <c r="F33" s="115"/>
      <c r="G33" s="115"/>
      <c r="H33" s="115"/>
      <c r="I33" s="115"/>
      <c r="J33" s="115"/>
      <c r="K33" s="115"/>
      <c r="L33" s="115"/>
      <c r="M33" s="115"/>
      <c r="N33" s="470"/>
    </row>
    <row r="34" spans="3:14" s="471" customFormat="1" ht="14.25">
      <c r="C34" s="472" t="s">
        <v>27</v>
      </c>
      <c r="D34" s="318" t="s">
        <v>475</v>
      </c>
      <c r="E34" s="115"/>
      <c r="F34" s="115"/>
      <c r="G34" s="115"/>
      <c r="H34" s="115"/>
      <c r="I34" s="115"/>
      <c r="J34" s="115"/>
      <c r="K34" s="115"/>
      <c r="L34" s="115"/>
      <c r="M34" s="115"/>
      <c r="N34" s="470"/>
    </row>
    <row r="35" spans="3:14" s="471" customFormat="1">
      <c r="C35" s="317" t="s">
        <v>476</v>
      </c>
      <c r="D35" s="318" t="s">
        <v>477</v>
      </c>
      <c r="E35" s="115"/>
      <c r="F35" s="115"/>
      <c r="G35" s="115"/>
      <c r="H35" s="115"/>
      <c r="I35" s="115"/>
      <c r="J35" s="115"/>
      <c r="K35" s="115"/>
      <c r="L35" s="115"/>
      <c r="M35" s="115"/>
      <c r="N35" s="470"/>
    </row>
    <row r="36" spans="3:14" s="471" customFormat="1">
      <c r="C36" s="317" t="s">
        <v>478</v>
      </c>
      <c r="D36" s="318" t="s">
        <v>479</v>
      </c>
      <c r="E36" s="115"/>
      <c r="F36" s="115"/>
      <c r="G36" s="115"/>
      <c r="H36" s="115"/>
      <c r="I36" s="115"/>
      <c r="J36" s="115"/>
      <c r="K36" s="115"/>
      <c r="L36" s="115"/>
      <c r="M36" s="115"/>
      <c r="N36" s="470"/>
    </row>
    <row r="37" spans="3:14" s="471" customFormat="1">
      <c r="C37" s="317" t="s">
        <v>480</v>
      </c>
      <c r="D37" s="319" t="s">
        <v>481</v>
      </c>
      <c r="E37" s="115"/>
      <c r="F37" s="115"/>
      <c r="G37" s="115"/>
      <c r="H37" s="115"/>
      <c r="I37" s="115"/>
      <c r="J37" s="115"/>
      <c r="K37" s="115"/>
      <c r="L37" s="115"/>
      <c r="M37" s="115"/>
      <c r="N37" s="470"/>
    </row>
    <row r="38" spans="3:14" s="471" customFormat="1">
      <c r="C38" s="472"/>
      <c r="D38" s="319"/>
      <c r="E38" s="115"/>
      <c r="F38" s="115"/>
      <c r="G38" s="115"/>
      <c r="H38" s="115"/>
      <c r="I38" s="115"/>
      <c r="J38" s="115"/>
      <c r="K38" s="115"/>
      <c r="L38" s="115"/>
      <c r="M38" s="115"/>
      <c r="N38" s="470"/>
    </row>
    <row r="39" spans="3:14" s="471" customFormat="1" ht="26.25" customHeight="1">
      <c r="C39" s="709" t="s">
        <v>874</v>
      </c>
      <c r="D39" s="710"/>
      <c r="E39" s="710"/>
      <c r="F39" s="710"/>
      <c r="G39" s="710"/>
      <c r="H39" s="710"/>
      <c r="I39" s="710"/>
      <c r="J39" s="710"/>
      <c r="K39" s="710"/>
      <c r="L39" s="710"/>
      <c r="M39" s="710"/>
      <c r="N39" s="710"/>
    </row>
    <row r="40" spans="3:14" s="324" customFormat="1">
      <c r="C40" s="317"/>
      <c r="D40" s="328"/>
      <c r="E40" s="328"/>
      <c r="F40" s="328"/>
      <c r="G40" s="328"/>
      <c r="H40" s="328"/>
      <c r="I40" s="328"/>
      <c r="J40" s="328"/>
      <c r="K40" s="328"/>
      <c r="L40" s="328"/>
      <c r="M40" s="328"/>
      <c r="N40" s="328"/>
    </row>
    <row r="41" spans="3:14" s="324" customFormat="1">
      <c r="C41" s="571" t="s">
        <v>875</v>
      </c>
      <c r="D41" s="328"/>
      <c r="E41" s="328"/>
      <c r="F41" s="328"/>
      <c r="G41" s="328"/>
      <c r="H41" s="328"/>
      <c r="I41" s="328"/>
      <c r="J41" s="328"/>
      <c r="K41" s="328"/>
      <c r="L41" s="328"/>
      <c r="M41" s="328"/>
      <c r="N41" s="328"/>
    </row>
    <row r="42" spans="3:14" s="324" customFormat="1">
      <c r="C42" s="317"/>
      <c r="D42" s="328"/>
      <c r="E42" s="328"/>
      <c r="F42" s="328"/>
      <c r="G42" s="328"/>
      <c r="H42" s="328"/>
      <c r="I42" s="328"/>
      <c r="J42" s="328"/>
      <c r="K42" s="328"/>
      <c r="L42" s="328"/>
      <c r="M42" s="328"/>
      <c r="N42" s="328"/>
    </row>
    <row r="43" spans="3:14" s="324" customFormat="1">
      <c r="C43" s="473" t="s">
        <v>876</v>
      </c>
      <c r="D43" s="328"/>
      <c r="E43" s="328"/>
      <c r="F43" s="328"/>
      <c r="G43" s="328"/>
      <c r="H43" s="328"/>
      <c r="I43" s="328"/>
      <c r="J43" s="328"/>
      <c r="K43" s="328"/>
      <c r="L43" s="328"/>
      <c r="M43" s="328"/>
      <c r="N43" s="328"/>
    </row>
    <row r="44" spans="3:14" s="324" customFormat="1">
      <c r="C44" s="473"/>
      <c r="D44" s="328"/>
      <c r="E44" s="328"/>
      <c r="F44" s="328"/>
      <c r="G44" s="328"/>
      <c r="H44" s="328"/>
      <c r="I44" s="328"/>
      <c r="J44" s="328"/>
      <c r="K44" s="328"/>
      <c r="L44" s="328"/>
      <c r="M44" s="328"/>
      <c r="N44" s="328"/>
    </row>
    <row r="45" spans="3:14" s="324" customFormat="1" ht="12.75" customHeight="1">
      <c r="C45" s="317"/>
      <c r="D45" s="325" t="s">
        <v>778</v>
      </c>
      <c r="E45" s="328"/>
      <c r="F45" s="328"/>
      <c r="G45" s="328"/>
      <c r="H45" s="328"/>
      <c r="I45" s="328"/>
      <c r="J45" s="328"/>
      <c r="K45" s="328"/>
      <c r="L45" s="328"/>
      <c r="M45" s="328"/>
      <c r="N45" s="328"/>
    </row>
    <row r="46" spans="3:14" s="324" customFormat="1" ht="12.75" customHeight="1">
      <c r="C46" s="317"/>
      <c r="D46" s="328"/>
      <c r="E46" s="328" t="s">
        <v>877</v>
      </c>
      <c r="F46" s="328"/>
      <c r="G46" s="328"/>
      <c r="H46" s="328"/>
      <c r="I46" s="328"/>
      <c r="J46" s="328"/>
      <c r="K46" s="328"/>
      <c r="L46" s="328"/>
      <c r="M46" s="328"/>
      <c r="N46" s="328"/>
    </row>
    <row r="47" spans="3:14" s="324" customFormat="1" ht="12.75" customHeight="1">
      <c r="C47" s="473"/>
      <c r="D47" s="325" t="s">
        <v>775</v>
      </c>
      <c r="E47" s="328"/>
      <c r="F47" s="328"/>
      <c r="G47" s="328"/>
      <c r="H47" s="328"/>
      <c r="I47" s="328"/>
      <c r="J47" s="328"/>
      <c r="K47" s="328"/>
      <c r="L47" s="328"/>
      <c r="M47" s="328"/>
      <c r="N47" s="328"/>
    </row>
    <row r="48" spans="3:14" s="324" customFormat="1" ht="12.75" customHeight="1">
      <c r="C48" s="473"/>
      <c r="D48" s="328"/>
      <c r="E48" s="328" t="s">
        <v>878</v>
      </c>
      <c r="F48" s="328"/>
      <c r="G48" s="328"/>
      <c r="H48" s="328"/>
      <c r="I48" s="328"/>
      <c r="J48" s="328"/>
      <c r="K48" s="328"/>
      <c r="L48" s="328"/>
      <c r="M48" s="328"/>
      <c r="N48" s="328"/>
    </row>
    <row r="49" spans="3:14" s="324" customFormat="1" ht="12.75" customHeight="1">
      <c r="C49" s="473"/>
      <c r="D49" s="328"/>
      <c r="E49" s="474" t="s">
        <v>879</v>
      </c>
      <c r="F49" s="328"/>
      <c r="G49" s="328"/>
      <c r="H49" s="328"/>
      <c r="I49" s="328"/>
      <c r="J49" s="328"/>
      <c r="K49" s="328"/>
      <c r="L49" s="328"/>
      <c r="M49" s="328"/>
      <c r="N49" s="328"/>
    </row>
    <row r="50" spans="3:14" s="324" customFormat="1" ht="12.75" customHeight="1">
      <c r="C50" s="317"/>
      <c r="D50" s="325" t="s">
        <v>777</v>
      </c>
      <c r="E50" s="328"/>
      <c r="F50" s="328"/>
      <c r="G50" s="328"/>
      <c r="H50" s="328"/>
      <c r="I50" s="328"/>
      <c r="J50" s="328"/>
      <c r="K50" s="328"/>
      <c r="L50" s="328"/>
      <c r="M50" s="328"/>
      <c r="N50" s="328"/>
    </row>
    <row r="51" spans="3:14" s="506" customFormat="1" ht="12.75" customHeight="1">
      <c r="C51" s="505"/>
      <c r="D51" s="474"/>
      <c r="E51" s="474" t="s">
        <v>880</v>
      </c>
      <c r="F51" s="474"/>
      <c r="G51" s="474"/>
      <c r="H51" s="474"/>
      <c r="I51" s="474"/>
      <c r="J51" s="474"/>
      <c r="K51" s="474"/>
      <c r="L51" s="474"/>
      <c r="M51" s="474"/>
      <c r="N51" s="474"/>
    </row>
    <row r="52" spans="3:14" s="324" customFormat="1" ht="12.75" customHeight="1">
      <c r="C52" s="317"/>
      <c r="D52" s="325" t="s">
        <v>785</v>
      </c>
      <c r="E52" s="328"/>
      <c r="F52" s="328"/>
      <c r="G52" s="328"/>
      <c r="H52" s="328"/>
      <c r="I52" s="328"/>
      <c r="J52" s="328"/>
      <c r="K52" s="328"/>
      <c r="L52" s="328"/>
      <c r="M52" s="328"/>
      <c r="N52" s="328"/>
    </row>
    <row r="53" spans="3:14" s="324" customFormat="1" ht="12.75" customHeight="1">
      <c r="C53" s="317"/>
      <c r="D53" s="325" t="s">
        <v>780</v>
      </c>
      <c r="E53" s="328"/>
      <c r="F53" s="328"/>
      <c r="G53" s="328"/>
      <c r="H53" s="328"/>
      <c r="I53" s="328"/>
      <c r="J53" s="328"/>
      <c r="K53" s="328"/>
      <c r="L53" s="328"/>
      <c r="M53" s="328"/>
      <c r="N53" s="328"/>
    </row>
    <row r="54" spans="3:14" s="324" customFormat="1" ht="12.75" customHeight="1">
      <c r="C54" s="317"/>
      <c r="D54" s="328"/>
      <c r="E54" s="328" t="s">
        <v>881</v>
      </c>
      <c r="F54" s="328"/>
      <c r="G54" s="328"/>
      <c r="H54" s="328"/>
      <c r="I54" s="328"/>
      <c r="J54" s="328"/>
      <c r="K54" s="328"/>
      <c r="L54" s="328"/>
      <c r="M54" s="328"/>
      <c r="N54" s="328"/>
    </row>
    <row r="55" spans="3:14" s="324" customFormat="1" ht="12.75" customHeight="1">
      <c r="C55" s="317"/>
      <c r="D55" s="325" t="s">
        <v>786</v>
      </c>
      <c r="E55" s="328"/>
      <c r="F55" s="328"/>
      <c r="G55" s="328"/>
      <c r="H55" s="328"/>
      <c r="I55" s="328"/>
      <c r="J55" s="328"/>
      <c r="K55" s="328"/>
      <c r="L55" s="328"/>
      <c r="M55" s="328"/>
      <c r="N55" s="328"/>
    </row>
    <row r="56" spans="3:14" s="324" customFormat="1" ht="12.75" customHeight="1">
      <c r="C56" s="317"/>
      <c r="D56" s="328"/>
      <c r="E56" s="328" t="s">
        <v>882</v>
      </c>
      <c r="F56" s="328"/>
      <c r="G56" s="328"/>
      <c r="H56" s="328"/>
      <c r="I56" s="328"/>
      <c r="J56" s="328"/>
      <c r="K56" s="328"/>
      <c r="L56" s="328"/>
      <c r="M56" s="328"/>
      <c r="N56" s="328"/>
    </row>
    <row r="57" spans="3:14" s="324" customFormat="1" ht="12.75" customHeight="1">
      <c r="C57" s="317"/>
      <c r="D57" s="328"/>
      <c r="E57" s="328" t="s">
        <v>883</v>
      </c>
      <c r="F57" s="328"/>
      <c r="G57" s="328"/>
      <c r="H57" s="328"/>
      <c r="I57" s="328"/>
      <c r="J57" s="328"/>
      <c r="K57" s="328"/>
      <c r="L57" s="328"/>
      <c r="M57" s="328"/>
      <c r="N57" s="328"/>
    </row>
    <row r="58" spans="3:14" s="324" customFormat="1" ht="12.75" customHeight="1">
      <c r="C58" s="317"/>
      <c r="D58" s="325" t="s">
        <v>779</v>
      </c>
      <c r="E58" s="328"/>
      <c r="F58" s="328"/>
      <c r="G58" s="328"/>
      <c r="H58" s="328"/>
      <c r="I58" s="328"/>
      <c r="J58" s="328"/>
      <c r="K58" s="328"/>
      <c r="L58" s="328"/>
      <c r="M58" s="328"/>
      <c r="N58" s="328"/>
    </row>
    <row r="59" spans="3:14" s="324" customFormat="1" ht="12.75" customHeight="1">
      <c r="C59" s="317"/>
      <c r="D59" s="325" t="s">
        <v>787</v>
      </c>
      <c r="E59" s="328"/>
      <c r="F59" s="328"/>
      <c r="G59" s="328"/>
      <c r="H59" s="328"/>
      <c r="I59" s="328"/>
      <c r="J59" s="328"/>
      <c r="K59" s="328"/>
      <c r="L59" s="328"/>
      <c r="M59" s="328"/>
      <c r="N59" s="328"/>
    </row>
    <row r="60" spans="3:14" s="506" customFormat="1" ht="12.75" customHeight="1">
      <c r="C60" s="505"/>
      <c r="D60" s="474"/>
      <c r="E60" s="474" t="s">
        <v>884</v>
      </c>
      <c r="F60" s="474"/>
      <c r="G60" s="474"/>
      <c r="H60" s="474"/>
      <c r="I60" s="474"/>
      <c r="J60" s="474"/>
      <c r="K60" s="474"/>
      <c r="L60" s="474"/>
      <c r="M60" s="474"/>
      <c r="N60" s="474"/>
    </row>
    <row r="61" spans="3:14" s="324" customFormat="1" ht="12.75" customHeight="1">
      <c r="C61" s="317"/>
      <c r="D61" s="328"/>
      <c r="E61" s="474" t="s">
        <v>885</v>
      </c>
      <c r="F61" s="328"/>
      <c r="G61" s="328"/>
      <c r="H61" s="328"/>
      <c r="I61" s="328"/>
      <c r="J61" s="328"/>
      <c r="K61" s="328"/>
      <c r="L61" s="328"/>
      <c r="M61" s="328"/>
      <c r="N61" s="328"/>
    </row>
    <row r="62" spans="3:14" s="324" customFormat="1" ht="12.75" customHeight="1">
      <c r="C62" s="317"/>
      <c r="D62" s="325" t="s">
        <v>782</v>
      </c>
      <c r="E62" s="328"/>
      <c r="F62" s="328"/>
      <c r="G62" s="328"/>
      <c r="H62" s="328"/>
      <c r="I62" s="328"/>
      <c r="J62" s="328"/>
      <c r="K62" s="328"/>
      <c r="L62" s="328"/>
      <c r="M62" s="328"/>
      <c r="N62" s="328"/>
    </row>
    <row r="63" spans="3:14" s="324" customFormat="1" ht="12.75" customHeight="1">
      <c r="C63" s="317"/>
      <c r="D63" s="325" t="s">
        <v>788</v>
      </c>
      <c r="E63" s="328"/>
      <c r="F63" s="328"/>
      <c r="G63" s="328"/>
      <c r="H63" s="328"/>
      <c r="I63" s="328"/>
      <c r="J63" s="328"/>
      <c r="K63" s="328"/>
      <c r="L63" s="328"/>
      <c r="M63" s="328"/>
      <c r="N63" s="328"/>
    </row>
    <row r="64" spans="3:14" s="324" customFormat="1" ht="12.75" customHeight="1">
      <c r="C64" s="317"/>
      <c r="D64" s="325" t="s">
        <v>781</v>
      </c>
      <c r="E64" s="328"/>
      <c r="F64" s="328"/>
      <c r="G64" s="328"/>
      <c r="H64" s="328"/>
      <c r="I64" s="328"/>
      <c r="J64" s="328"/>
      <c r="K64" s="328"/>
      <c r="L64" s="328"/>
      <c r="M64" s="328"/>
      <c r="N64" s="328"/>
    </row>
    <row r="65" spans="3:14" s="324" customFormat="1" ht="12.75" customHeight="1">
      <c r="C65" s="317"/>
      <c r="D65" s="328"/>
      <c r="E65" s="328" t="s">
        <v>886</v>
      </c>
      <c r="F65" s="328"/>
      <c r="G65" s="328"/>
      <c r="H65" s="328"/>
      <c r="I65" s="328"/>
      <c r="J65" s="328"/>
      <c r="K65" s="328"/>
      <c r="L65" s="328"/>
      <c r="M65" s="328"/>
      <c r="N65" s="328"/>
    </row>
    <row r="66" spans="3:14" s="324" customFormat="1" ht="12.75" customHeight="1">
      <c r="C66" s="317"/>
      <c r="D66" s="328"/>
      <c r="E66" s="328" t="s">
        <v>887</v>
      </c>
      <c r="F66" s="328"/>
      <c r="G66" s="328"/>
      <c r="H66" s="328"/>
      <c r="I66" s="328"/>
      <c r="J66" s="328"/>
      <c r="K66" s="328"/>
      <c r="L66" s="328"/>
      <c r="M66" s="328"/>
      <c r="N66" s="328"/>
    </row>
    <row r="67" spans="3:14" s="324" customFormat="1" ht="12.75" customHeight="1">
      <c r="C67" s="317"/>
      <c r="D67" s="328"/>
      <c r="E67" s="328" t="s">
        <v>888</v>
      </c>
      <c r="F67" s="328"/>
      <c r="G67" s="328"/>
      <c r="H67" s="328"/>
      <c r="I67" s="328"/>
      <c r="J67" s="328"/>
      <c r="K67" s="328"/>
      <c r="L67" s="328"/>
      <c r="M67" s="328"/>
      <c r="N67" s="328"/>
    </row>
    <row r="68" spans="3:14" s="324" customFormat="1" ht="12.75" customHeight="1">
      <c r="C68" s="317"/>
      <c r="D68" s="328"/>
      <c r="E68" s="474" t="s">
        <v>889</v>
      </c>
      <c r="F68" s="328"/>
      <c r="G68" s="328"/>
      <c r="H68" s="328"/>
      <c r="I68" s="328"/>
      <c r="J68" s="328"/>
      <c r="K68" s="328"/>
      <c r="L68" s="328"/>
      <c r="M68" s="328"/>
      <c r="N68" s="328"/>
    </row>
    <row r="69" spans="3:14" s="324" customFormat="1" ht="12.75" customHeight="1">
      <c r="C69" s="317"/>
      <c r="D69" s="328"/>
      <c r="E69" s="328" t="s">
        <v>890</v>
      </c>
      <c r="F69" s="328"/>
      <c r="G69" s="328"/>
      <c r="H69" s="328"/>
      <c r="I69" s="328"/>
      <c r="J69" s="328"/>
      <c r="K69" s="328"/>
      <c r="L69" s="328"/>
      <c r="M69" s="328"/>
      <c r="N69" s="328"/>
    </row>
    <row r="70" spans="3:14" s="324" customFormat="1" ht="12.75" customHeight="1">
      <c r="C70" s="317"/>
      <c r="D70" s="325" t="s">
        <v>783</v>
      </c>
      <c r="E70" s="328"/>
      <c r="F70" s="328"/>
      <c r="G70" s="328"/>
      <c r="H70" s="328"/>
      <c r="I70" s="328"/>
      <c r="J70" s="328"/>
      <c r="K70" s="328"/>
      <c r="L70" s="328"/>
      <c r="M70" s="328"/>
      <c r="N70" s="328"/>
    </row>
    <row r="71" spans="3:14" s="324" customFormat="1" ht="12.75" customHeight="1">
      <c r="C71" s="317"/>
      <c r="D71" s="328"/>
      <c r="E71" s="328" t="s">
        <v>886</v>
      </c>
      <c r="F71" s="328"/>
      <c r="G71" s="328"/>
      <c r="H71" s="328"/>
      <c r="I71" s="328"/>
      <c r="J71" s="328"/>
      <c r="K71" s="328"/>
      <c r="L71" s="328"/>
      <c r="M71" s="328"/>
      <c r="N71" s="328"/>
    </row>
    <row r="72" spans="3:14" ht="12.75" customHeight="1">
      <c r="E72" s="475" t="s">
        <v>891</v>
      </c>
    </row>
    <row r="73" spans="3:14" s="507" customFormat="1" ht="12.75" customHeight="1">
      <c r="E73" s="474" t="s">
        <v>1034</v>
      </c>
    </row>
    <row r="74" spans="3:14" s="324" customFormat="1" ht="12.75" customHeight="1">
      <c r="C74" s="317"/>
      <c r="D74" s="325" t="s">
        <v>784</v>
      </c>
      <c r="E74" s="328"/>
      <c r="F74" s="328"/>
      <c r="G74" s="328"/>
      <c r="H74" s="328"/>
      <c r="I74" s="328"/>
      <c r="J74" s="328"/>
      <c r="K74" s="328"/>
      <c r="L74" s="328"/>
      <c r="M74" s="328"/>
      <c r="N74" s="328"/>
    </row>
    <row r="75" spans="3:14" s="324" customFormat="1" ht="12.75" customHeight="1">
      <c r="C75" s="317"/>
      <c r="D75" s="328"/>
      <c r="E75" s="328" t="s">
        <v>886</v>
      </c>
      <c r="F75" s="328"/>
      <c r="G75" s="328"/>
      <c r="H75" s="328"/>
      <c r="I75" s="328"/>
      <c r="J75" s="328"/>
      <c r="K75" s="328"/>
      <c r="L75" s="328"/>
      <c r="M75" s="328"/>
      <c r="N75" s="328"/>
    </row>
    <row r="76" spans="3:14" s="324" customFormat="1" ht="12.75" customHeight="1">
      <c r="C76" s="317"/>
      <c r="D76" s="328"/>
      <c r="E76" s="328" t="s">
        <v>892</v>
      </c>
      <c r="F76" s="328"/>
      <c r="G76" s="328"/>
      <c r="H76" s="328"/>
      <c r="I76" s="328"/>
      <c r="J76" s="328"/>
      <c r="K76" s="328"/>
      <c r="L76" s="328"/>
      <c r="M76" s="328"/>
      <c r="N76" s="328"/>
    </row>
    <row r="77" spans="3:14" s="324" customFormat="1" ht="12.75" customHeight="1">
      <c r="C77" s="317"/>
      <c r="D77" s="328"/>
      <c r="E77" s="474" t="s">
        <v>893</v>
      </c>
      <c r="F77" s="328"/>
      <c r="G77" s="328"/>
      <c r="H77" s="328"/>
      <c r="I77" s="328"/>
      <c r="J77" s="328"/>
      <c r="K77" s="328"/>
      <c r="L77" s="328"/>
      <c r="M77" s="328"/>
      <c r="N77" s="328"/>
    </row>
    <row r="78" spans="3:14" s="324" customFormat="1" ht="12.75" customHeight="1">
      <c r="C78" s="317"/>
      <c r="D78" s="328"/>
      <c r="E78" s="328" t="s">
        <v>1036</v>
      </c>
      <c r="F78" s="328"/>
      <c r="G78" s="328"/>
      <c r="H78" s="328"/>
      <c r="I78" s="328"/>
      <c r="J78" s="328"/>
      <c r="K78" s="328"/>
      <c r="L78" s="328"/>
      <c r="M78" s="328"/>
      <c r="N78" s="328"/>
    </row>
    <row r="79" spans="3:14" s="324" customFormat="1" ht="12.75" customHeight="1">
      <c r="C79" s="317"/>
      <c r="D79" s="328"/>
      <c r="E79" s="474" t="s">
        <v>1035</v>
      </c>
      <c r="F79" s="328"/>
      <c r="G79" s="328"/>
      <c r="H79" s="328"/>
      <c r="I79" s="328"/>
      <c r="J79" s="328"/>
      <c r="K79" s="328"/>
      <c r="L79" s="328"/>
      <c r="M79" s="328"/>
      <c r="N79" s="328"/>
    </row>
    <row r="80" spans="3:14" s="324" customFormat="1" ht="12.75" customHeight="1">
      <c r="C80" s="317"/>
      <c r="D80" s="325" t="s">
        <v>776</v>
      </c>
      <c r="E80" s="328"/>
      <c r="F80" s="328"/>
      <c r="G80" s="328"/>
      <c r="H80" s="328"/>
      <c r="I80" s="328"/>
      <c r="J80" s="328"/>
      <c r="K80" s="328"/>
      <c r="L80" s="328"/>
      <c r="M80" s="328"/>
      <c r="N80" s="328"/>
    </row>
    <row r="81" spans="3:14" s="324" customFormat="1" ht="12.75" customHeight="1">
      <c r="C81" s="317"/>
      <c r="D81" s="328"/>
      <c r="E81" s="328" t="s">
        <v>894</v>
      </c>
      <c r="F81" s="328"/>
      <c r="G81" s="328"/>
      <c r="H81" s="328"/>
      <c r="I81" s="328"/>
      <c r="J81" s="328"/>
      <c r="K81" s="328"/>
      <c r="L81" s="328"/>
      <c r="M81" s="328"/>
      <c r="N81" s="328"/>
    </row>
    <row r="82" spans="3:14" s="324" customFormat="1" ht="12.75" customHeight="1">
      <c r="C82" s="317"/>
      <c r="D82" s="328"/>
      <c r="E82" s="328"/>
      <c r="F82" s="328"/>
      <c r="G82" s="328"/>
      <c r="H82" s="328"/>
      <c r="I82" s="328"/>
      <c r="J82" s="328"/>
      <c r="K82" s="328"/>
      <c r="L82" s="328"/>
      <c r="M82" s="328"/>
      <c r="N82" s="328"/>
    </row>
    <row r="83" spans="3:14" s="324" customFormat="1" ht="12.75" customHeight="1">
      <c r="C83" s="317"/>
      <c r="D83" s="328"/>
      <c r="E83" s="328"/>
      <c r="F83" s="328"/>
      <c r="G83" s="328"/>
      <c r="H83" s="328"/>
      <c r="I83" s="328"/>
      <c r="J83" s="328"/>
      <c r="K83" s="328"/>
      <c r="L83" s="328"/>
      <c r="M83" s="328"/>
      <c r="N83" s="328"/>
    </row>
    <row r="84" spans="3:14" ht="12.75" customHeight="1">
      <c r="C84" s="468" t="s">
        <v>1033</v>
      </c>
      <c r="D84" s="476"/>
      <c r="E84" s="476"/>
      <c r="F84" s="476"/>
      <c r="G84" s="476"/>
      <c r="H84" s="324"/>
      <c r="I84" s="324"/>
      <c r="J84" s="324"/>
      <c r="K84" s="324"/>
      <c r="L84" s="324"/>
      <c r="M84" s="324"/>
      <c r="N84" s="324"/>
    </row>
    <row r="85" spans="3:14" ht="12.75" customHeight="1">
      <c r="C85" s="467"/>
      <c r="D85" s="324"/>
      <c r="E85" s="324"/>
      <c r="F85" s="324"/>
      <c r="G85" s="324"/>
      <c r="H85" s="324"/>
      <c r="I85" s="324"/>
      <c r="J85" s="324"/>
      <c r="K85" s="324"/>
      <c r="L85" s="324"/>
      <c r="M85" s="324"/>
      <c r="N85" s="324"/>
    </row>
    <row r="86" spans="3:14" s="471" customFormat="1" ht="12.75" customHeight="1">
      <c r="C86" s="468" t="s">
        <v>895</v>
      </c>
    </row>
    <row r="87" spans="3:14" s="471" customFormat="1" ht="12.75" customHeight="1">
      <c r="C87" s="476" t="s">
        <v>896</v>
      </c>
    </row>
    <row r="88" spans="3:14" s="324" customFormat="1">
      <c r="C88" s="317"/>
      <c r="D88" s="328"/>
      <c r="E88" s="328"/>
      <c r="F88" s="328"/>
      <c r="G88" s="328"/>
      <c r="H88" s="328"/>
      <c r="I88" s="328"/>
      <c r="J88" s="328"/>
      <c r="K88" s="328"/>
      <c r="L88" s="328"/>
      <c r="M88" s="328"/>
      <c r="N88" s="328"/>
    </row>
    <row r="89" spans="3:14" s="324" customFormat="1" ht="12.75" customHeight="1">
      <c r="C89" s="325" t="s">
        <v>222</v>
      </c>
      <c r="D89" s="328"/>
      <c r="E89" s="328"/>
      <c r="F89" s="328"/>
      <c r="G89" s="328"/>
      <c r="H89" s="328"/>
      <c r="I89" s="328"/>
      <c r="J89" s="328"/>
      <c r="K89" s="328"/>
      <c r="L89" s="328"/>
      <c r="M89" s="328"/>
      <c r="N89" s="328"/>
    </row>
    <row r="90" spans="3:14" s="471" customFormat="1" ht="12.75" customHeight="1">
      <c r="C90" s="472" t="s">
        <v>897</v>
      </c>
      <c r="D90" s="470"/>
      <c r="E90" s="470"/>
      <c r="F90" s="470"/>
      <c r="G90" s="470"/>
      <c r="H90" s="470"/>
      <c r="I90" s="470"/>
      <c r="J90" s="470"/>
      <c r="K90" s="470"/>
      <c r="L90" s="470"/>
      <c r="M90" s="470"/>
      <c r="N90" s="470"/>
    </row>
    <row r="91" spans="3:14" s="471" customFormat="1" ht="12.75" customHeight="1">
      <c r="C91" s="472" t="s">
        <v>898</v>
      </c>
      <c r="D91" s="470"/>
      <c r="E91" s="470"/>
      <c r="F91" s="470"/>
      <c r="G91" s="470"/>
      <c r="H91" s="470"/>
      <c r="I91" s="470"/>
      <c r="J91" s="470"/>
      <c r="K91" s="470"/>
      <c r="L91" s="470"/>
      <c r="M91" s="470"/>
      <c r="N91" s="470"/>
    </row>
    <row r="92" spans="3:14" s="471" customFormat="1" ht="12.75" customHeight="1">
      <c r="C92" s="472" t="s">
        <v>899</v>
      </c>
      <c r="D92" s="470"/>
      <c r="E92" s="470"/>
      <c r="F92" s="470"/>
      <c r="G92" s="470"/>
      <c r="H92" s="470"/>
      <c r="I92" s="470"/>
      <c r="J92" s="470"/>
      <c r="K92" s="470"/>
      <c r="L92" s="470"/>
      <c r="M92" s="470"/>
      <c r="N92" s="470"/>
    </row>
    <row r="93" spans="3:14" s="471" customFormat="1" ht="12.75" customHeight="1">
      <c r="C93" s="472" t="s">
        <v>900</v>
      </c>
      <c r="D93" s="470"/>
      <c r="E93" s="470"/>
      <c r="F93" s="470"/>
      <c r="G93" s="470"/>
      <c r="H93" s="470"/>
      <c r="I93" s="470"/>
      <c r="J93" s="470"/>
      <c r="K93" s="470"/>
      <c r="L93" s="470"/>
      <c r="M93" s="470"/>
      <c r="N93" s="470"/>
    </row>
    <row r="94" spans="3:14" s="471" customFormat="1" ht="12.75" customHeight="1">
      <c r="C94" s="472" t="s">
        <v>901</v>
      </c>
      <c r="D94" s="470"/>
      <c r="E94" s="470"/>
      <c r="F94" s="470"/>
      <c r="G94" s="470"/>
      <c r="H94" s="470"/>
      <c r="I94" s="470"/>
      <c r="J94" s="470"/>
      <c r="K94" s="470"/>
      <c r="L94" s="470"/>
      <c r="M94" s="470"/>
      <c r="N94" s="470"/>
    </row>
    <row r="95" spans="3:14" s="471" customFormat="1" ht="12.75" customHeight="1">
      <c r="C95" s="472" t="s">
        <v>902</v>
      </c>
      <c r="D95" s="470"/>
      <c r="E95" s="470"/>
      <c r="F95" s="470"/>
      <c r="G95" s="470"/>
      <c r="H95" s="470"/>
      <c r="I95" s="470"/>
      <c r="J95" s="470"/>
      <c r="K95" s="470"/>
      <c r="L95" s="470"/>
      <c r="M95" s="470"/>
      <c r="N95" s="470"/>
    </row>
    <row r="96" spans="3:14" s="471" customFormat="1" ht="12.75" customHeight="1">
      <c r="C96" s="472" t="s">
        <v>903</v>
      </c>
      <c r="D96" s="470"/>
      <c r="E96" s="470"/>
      <c r="F96" s="470"/>
      <c r="G96" s="470"/>
      <c r="H96" s="470"/>
      <c r="I96" s="470"/>
      <c r="J96" s="470"/>
      <c r="K96" s="470"/>
      <c r="L96" s="470"/>
      <c r="M96" s="470"/>
      <c r="N96" s="470"/>
    </row>
    <row r="97" spans="3:15" s="324" customFormat="1" ht="12.75" customHeight="1">
      <c r="C97" s="317"/>
      <c r="D97" s="328"/>
      <c r="E97" s="328"/>
      <c r="F97" s="328"/>
      <c r="G97" s="328"/>
      <c r="H97" s="328"/>
      <c r="I97" s="328"/>
      <c r="J97" s="328"/>
      <c r="K97" s="328"/>
      <c r="L97" s="328"/>
      <c r="M97" s="328"/>
      <c r="N97" s="328"/>
    </row>
    <row r="98" spans="3:15" s="324" customFormat="1" ht="12.75" customHeight="1">
      <c r="C98" s="334" t="s">
        <v>223</v>
      </c>
      <c r="D98" s="328"/>
      <c r="E98" s="328"/>
      <c r="F98" s="328"/>
      <c r="G98" s="328"/>
      <c r="H98" s="328"/>
      <c r="I98" s="328"/>
      <c r="J98" s="328"/>
      <c r="K98" s="328"/>
      <c r="L98" s="328"/>
      <c r="M98" s="328"/>
      <c r="N98" s="328"/>
    </row>
    <row r="99" spans="3:15" s="335" customFormat="1" ht="12.75" customHeight="1">
      <c r="C99" s="317" t="s">
        <v>1080</v>
      </c>
      <c r="D99" s="317"/>
      <c r="E99" s="317"/>
      <c r="F99" s="317"/>
      <c r="G99" s="317"/>
      <c r="H99" s="317"/>
      <c r="I99" s="317"/>
      <c r="J99" s="317"/>
      <c r="K99" s="317"/>
      <c r="L99" s="317"/>
      <c r="M99" s="317"/>
      <c r="N99" s="317"/>
      <c r="O99" s="317"/>
    </row>
    <row r="100" spans="3:15" s="335" customFormat="1" ht="12.75" customHeight="1">
      <c r="C100" s="681" t="s">
        <v>1079</v>
      </c>
      <c r="D100" s="681"/>
      <c r="E100" s="681"/>
      <c r="F100" s="681"/>
      <c r="G100" s="681"/>
      <c r="H100" s="681"/>
      <c r="I100" s="681"/>
      <c r="J100" s="681"/>
      <c r="K100" s="681"/>
      <c r="L100" s="681"/>
      <c r="M100" s="681"/>
      <c r="N100" s="681"/>
      <c r="O100" s="681"/>
    </row>
    <row r="101" spans="3:15" s="335" customFormat="1" ht="12.75" customHeight="1">
      <c r="C101" s="681" t="s">
        <v>1081</v>
      </c>
      <c r="D101" s="681"/>
      <c r="E101" s="681"/>
      <c r="F101" s="681"/>
      <c r="G101" s="681"/>
      <c r="H101" s="681"/>
      <c r="I101" s="681"/>
      <c r="J101" s="681"/>
      <c r="K101" s="681"/>
      <c r="L101" s="681"/>
      <c r="M101" s="681"/>
      <c r="N101" s="681"/>
      <c r="O101" s="681"/>
    </row>
    <row r="102" spans="3:15" s="324" customFormat="1" ht="12.75" customHeight="1">
      <c r="C102" s="681"/>
      <c r="D102" s="681"/>
      <c r="E102" s="681"/>
      <c r="F102" s="681"/>
      <c r="G102" s="681"/>
      <c r="H102" s="681"/>
      <c r="I102" s="681"/>
      <c r="J102" s="681"/>
      <c r="K102" s="681"/>
      <c r="L102" s="681"/>
      <c r="M102" s="681"/>
      <c r="N102" s="681"/>
    </row>
    <row r="103" spans="3:15" s="324" customFormat="1">
      <c r="C103" s="325" t="s">
        <v>224</v>
      </c>
      <c r="D103" s="328"/>
      <c r="E103" s="328"/>
      <c r="F103" s="328"/>
      <c r="G103" s="328"/>
      <c r="H103" s="328"/>
      <c r="I103" s="328"/>
      <c r="J103" s="328"/>
      <c r="K103" s="328"/>
      <c r="L103" s="328"/>
      <c r="M103" s="328"/>
      <c r="N103" s="328"/>
    </row>
    <row r="104" spans="3:15" s="324" customFormat="1">
      <c r="C104" s="336" t="s">
        <v>906</v>
      </c>
      <c r="D104" s="328"/>
      <c r="E104" s="328"/>
      <c r="F104" s="328"/>
      <c r="G104" s="328"/>
      <c r="H104" s="328"/>
      <c r="I104" s="328"/>
      <c r="J104" s="328"/>
      <c r="K104" s="328"/>
      <c r="L104" s="328"/>
      <c r="M104" s="328"/>
      <c r="N104" s="328"/>
    </row>
    <row r="105" spans="3:15" s="324" customFormat="1">
      <c r="C105" s="336" t="s">
        <v>907</v>
      </c>
      <c r="D105" s="328"/>
      <c r="E105" s="328"/>
      <c r="F105" s="328"/>
      <c r="G105" s="328"/>
      <c r="H105" s="328"/>
      <c r="I105" s="328"/>
      <c r="J105" s="328"/>
      <c r="K105" s="328"/>
      <c r="L105" s="328"/>
      <c r="M105" s="328"/>
      <c r="N105" s="328"/>
    </row>
    <row r="106" spans="3:15" s="324" customFormat="1">
      <c r="C106" s="336"/>
      <c r="D106" s="328"/>
      <c r="E106" s="328"/>
      <c r="F106" s="328"/>
      <c r="G106" s="328"/>
      <c r="H106" s="328"/>
      <c r="I106" s="328"/>
      <c r="J106" s="328"/>
      <c r="K106" s="328"/>
      <c r="L106" s="328"/>
      <c r="M106" s="328"/>
      <c r="N106" s="328"/>
    </row>
    <row r="107" spans="3:15" s="324" customFormat="1" ht="12" customHeight="1">
      <c r="C107" s="325" t="s">
        <v>225</v>
      </c>
      <c r="D107" s="328"/>
      <c r="E107" s="328"/>
      <c r="F107" s="328"/>
      <c r="G107" s="328"/>
      <c r="H107" s="328"/>
      <c r="I107" s="328"/>
      <c r="J107" s="328"/>
      <c r="K107" s="328"/>
      <c r="L107" s="328"/>
      <c r="M107" s="328"/>
      <c r="N107" s="328"/>
    </row>
    <row r="108" spans="3:15" s="333" customFormat="1">
      <c r="C108" s="477" t="s">
        <v>908</v>
      </c>
    </row>
    <row r="109" spans="3:15" s="333" customFormat="1" ht="12.75" customHeight="1">
      <c r="C109" s="477" t="s">
        <v>909</v>
      </c>
    </row>
    <row r="110" spans="3:15" s="333" customFormat="1" ht="12.75" customHeight="1">
      <c r="C110" s="477" t="s">
        <v>910</v>
      </c>
    </row>
    <row r="111" spans="3:15" s="333" customFormat="1">
      <c r="C111" s="477" t="s">
        <v>911</v>
      </c>
    </row>
    <row r="112" spans="3:15" s="333" customFormat="1">
      <c r="C112" s="477" t="s">
        <v>912</v>
      </c>
    </row>
    <row r="113" spans="2:14" s="333" customFormat="1">
      <c r="C113" s="477" t="s">
        <v>913</v>
      </c>
    </row>
    <row r="114" spans="2:14" s="333" customFormat="1">
      <c r="C114" s="477"/>
    </row>
    <row r="115" spans="2:14" s="333" customFormat="1">
      <c r="C115" s="477"/>
    </row>
    <row r="116" spans="2:14" ht="12.75" customHeight="1">
      <c r="B116" s="468"/>
      <c r="C116" s="468" t="s">
        <v>914</v>
      </c>
      <c r="D116" s="324"/>
      <c r="E116" s="324"/>
      <c r="F116" s="324"/>
      <c r="G116" s="324"/>
      <c r="H116" s="324"/>
      <c r="I116" s="324"/>
      <c r="J116" s="324"/>
      <c r="K116" s="324"/>
      <c r="L116" s="324"/>
      <c r="M116" s="324"/>
      <c r="N116" s="324"/>
    </row>
    <row r="117" spans="2:14" s="333" customFormat="1">
      <c r="C117" s="477"/>
    </row>
    <row r="118" spans="2:14" s="471" customFormat="1" ht="12.75" customHeight="1">
      <c r="C118" s="706" t="s">
        <v>915</v>
      </c>
      <c r="D118" s="701"/>
      <c r="E118" s="701"/>
      <c r="F118" s="701"/>
      <c r="G118" s="701"/>
      <c r="H118" s="701"/>
      <c r="I118" s="701"/>
      <c r="J118" s="701"/>
      <c r="K118" s="701"/>
      <c r="L118" s="701"/>
      <c r="M118" s="701"/>
      <c r="N118" s="701"/>
    </row>
    <row r="119" spans="2:14" s="471" customFormat="1" ht="12.75" customHeight="1">
      <c r="C119" s="701" t="s">
        <v>916</v>
      </c>
      <c r="D119" s="701"/>
      <c r="E119" s="701"/>
      <c r="F119" s="701"/>
      <c r="G119" s="701"/>
      <c r="H119" s="701"/>
      <c r="I119" s="701"/>
      <c r="J119" s="701"/>
      <c r="K119" s="701"/>
      <c r="L119" s="701"/>
      <c r="M119" s="701"/>
      <c r="N119" s="701"/>
    </row>
    <row r="120" spans="2:14" s="333" customFormat="1" ht="12.75" customHeight="1">
      <c r="C120" s="477"/>
    </row>
    <row r="121" spans="2:14" s="471" customFormat="1" ht="12.75" customHeight="1">
      <c r="C121" s="468" t="s">
        <v>917</v>
      </c>
    </row>
    <row r="122" spans="2:14" s="471" customFormat="1" ht="12.75" customHeight="1">
      <c r="C122" s="469" t="s">
        <v>918</v>
      </c>
    </row>
    <row r="123" spans="2:14" s="471" customFormat="1" ht="12.75" customHeight="1">
      <c r="C123" s="469"/>
    </row>
    <row r="124" spans="2:14" s="471" customFormat="1" ht="12.75" customHeight="1">
      <c r="C124" s="468" t="s">
        <v>919</v>
      </c>
    </row>
    <row r="125" spans="2:14" s="471" customFormat="1" ht="12.75" customHeight="1">
      <c r="C125" s="469" t="s">
        <v>920</v>
      </c>
    </row>
    <row r="126" spans="2:14" s="471" customFormat="1" ht="12.75" customHeight="1">
      <c r="C126" s="469" t="s">
        <v>921</v>
      </c>
    </row>
    <row r="127" spans="2:14" ht="12.75" customHeight="1"/>
    <row r="128" spans="2:14" s="471" customFormat="1" ht="12.75" customHeight="1">
      <c r="C128" s="468" t="s">
        <v>222</v>
      </c>
    </row>
    <row r="129" spans="3:14" s="480" customFormat="1" ht="12.75" customHeight="1">
      <c r="C129" s="478" t="s">
        <v>922</v>
      </c>
      <c r="D129" s="479"/>
      <c r="E129" s="479"/>
    </row>
    <row r="130" spans="3:14" s="471" customFormat="1" ht="12.75" customHeight="1">
      <c r="C130" s="472" t="s">
        <v>923</v>
      </c>
      <c r="D130" s="470"/>
      <c r="E130" s="470"/>
    </row>
    <row r="131" spans="3:14" s="471" customFormat="1" ht="12.75" customHeight="1">
      <c r="C131" s="472" t="s">
        <v>924</v>
      </c>
      <c r="D131" s="470"/>
      <c r="E131" s="470"/>
    </row>
    <row r="132" spans="3:14" s="471" customFormat="1" ht="12.75" customHeight="1">
      <c r="C132" s="472" t="s">
        <v>925</v>
      </c>
      <c r="D132" s="470"/>
      <c r="E132" s="470"/>
    </row>
    <row r="133" spans="3:14" s="471" customFormat="1" ht="12.75" customHeight="1">
      <c r="C133" s="472" t="s">
        <v>926</v>
      </c>
      <c r="D133" s="470"/>
      <c r="E133" s="470"/>
    </row>
    <row r="134" spans="3:14" s="471" customFormat="1" ht="12.75" customHeight="1">
      <c r="C134" s="472" t="s">
        <v>927</v>
      </c>
      <c r="D134" s="470"/>
      <c r="E134" s="470"/>
    </row>
    <row r="135" spans="3:14" s="471" customFormat="1" ht="12.75" customHeight="1">
      <c r="C135" s="472" t="s">
        <v>928</v>
      </c>
      <c r="D135" s="470"/>
      <c r="E135" s="470"/>
    </row>
    <row r="136" spans="3:14" s="471" customFormat="1" ht="12.75" customHeight="1">
      <c r="C136" s="468"/>
    </row>
    <row r="137" spans="3:14" s="471" customFormat="1" ht="12.75" customHeight="1">
      <c r="C137" s="468" t="s">
        <v>223</v>
      </c>
      <c r="D137" s="470"/>
      <c r="E137" s="470"/>
      <c r="F137" s="470"/>
      <c r="G137" s="470"/>
      <c r="H137" s="470"/>
      <c r="I137" s="470"/>
      <c r="J137" s="470"/>
      <c r="K137" s="470"/>
      <c r="L137" s="470"/>
      <c r="M137" s="470"/>
      <c r="N137" s="470"/>
    </row>
    <row r="138" spans="3:14" s="471" customFormat="1" ht="12.75" customHeight="1">
      <c r="C138" s="481" t="s">
        <v>929</v>
      </c>
      <c r="D138" s="482"/>
      <c r="E138" s="482"/>
      <c r="F138" s="482"/>
      <c r="G138" s="482"/>
      <c r="H138" s="482"/>
      <c r="I138" s="482"/>
      <c r="J138" s="482"/>
      <c r="K138" s="482"/>
      <c r="L138" s="482"/>
      <c r="M138" s="482"/>
      <c r="N138" s="482"/>
    </row>
    <row r="139" spans="3:14" s="471" customFormat="1" ht="12.75" customHeight="1">
      <c r="C139" s="685" t="s">
        <v>930</v>
      </c>
      <c r="D139" s="702"/>
      <c r="E139" s="702"/>
      <c r="F139" s="702"/>
      <c r="G139" s="702"/>
      <c r="H139" s="702"/>
      <c r="I139" s="702"/>
      <c r="J139" s="702"/>
      <c r="K139" s="702"/>
      <c r="L139" s="702"/>
      <c r="M139" s="702"/>
      <c r="N139" s="702"/>
    </row>
    <row r="140" spans="3:14" s="471" customFormat="1" ht="12.75" customHeight="1">
      <c r="C140" s="685" t="s">
        <v>931</v>
      </c>
      <c r="D140" s="702"/>
      <c r="E140" s="702"/>
      <c r="F140" s="702"/>
      <c r="G140" s="702"/>
      <c r="H140" s="702"/>
      <c r="I140" s="702"/>
      <c r="J140" s="702"/>
      <c r="K140" s="702"/>
      <c r="L140" s="702"/>
      <c r="M140" s="702"/>
      <c r="N140" s="702"/>
    </row>
    <row r="141" spans="3:14" s="471" customFormat="1" ht="12.75" customHeight="1">
      <c r="C141" s="686"/>
      <c r="D141" s="686"/>
      <c r="E141" s="686"/>
      <c r="F141" s="686"/>
      <c r="G141" s="686"/>
      <c r="H141" s="686"/>
      <c r="I141" s="686"/>
      <c r="J141" s="686"/>
      <c r="K141" s="686"/>
      <c r="L141" s="686"/>
      <c r="M141" s="686"/>
      <c r="N141" s="686"/>
    </row>
    <row r="142" spans="3:14" s="471" customFormat="1" ht="12.75" customHeight="1">
      <c r="C142" s="468" t="s">
        <v>224</v>
      </c>
      <c r="D142" s="470"/>
      <c r="E142" s="470"/>
      <c r="F142" s="470"/>
      <c r="G142" s="470"/>
      <c r="H142" s="470"/>
      <c r="I142" s="470"/>
      <c r="J142" s="470"/>
      <c r="K142" s="470"/>
      <c r="L142" s="470"/>
      <c r="M142" s="470"/>
      <c r="N142" s="470"/>
    </row>
    <row r="143" spans="3:14" s="324" customFormat="1" ht="12.75" customHeight="1">
      <c r="C143" s="336" t="s">
        <v>906</v>
      </c>
      <c r="D143" s="328"/>
      <c r="E143" s="328"/>
      <c r="F143" s="328"/>
      <c r="G143" s="328"/>
      <c r="H143" s="328"/>
      <c r="I143" s="328"/>
      <c r="J143" s="328"/>
      <c r="K143" s="328"/>
      <c r="L143" s="328"/>
      <c r="M143" s="328"/>
      <c r="N143" s="328"/>
    </row>
    <row r="144" spans="3:14" s="324" customFormat="1" ht="12.75" customHeight="1">
      <c r="C144" s="336" t="s">
        <v>907</v>
      </c>
      <c r="D144" s="328"/>
      <c r="E144" s="328"/>
      <c r="F144" s="328"/>
      <c r="G144" s="328"/>
      <c r="H144" s="328"/>
      <c r="I144" s="328"/>
      <c r="J144" s="328"/>
      <c r="K144" s="328"/>
      <c r="L144" s="328"/>
      <c r="M144" s="328"/>
      <c r="N144" s="328"/>
    </row>
    <row r="145" spans="1:14" s="471" customFormat="1" ht="12.75" customHeight="1">
      <c r="C145" s="472"/>
      <c r="D145" s="470"/>
      <c r="E145" s="470"/>
      <c r="F145" s="470"/>
      <c r="G145" s="470"/>
      <c r="H145" s="470"/>
      <c r="I145" s="470"/>
      <c r="J145" s="470"/>
      <c r="K145" s="470"/>
      <c r="L145" s="470"/>
      <c r="M145" s="470"/>
      <c r="N145" s="470"/>
    </row>
    <row r="146" spans="1:14" s="471" customFormat="1" ht="12.75" customHeight="1">
      <c r="C146" s="468" t="s">
        <v>225</v>
      </c>
      <c r="D146" s="470"/>
      <c r="E146" s="470"/>
      <c r="F146" s="470"/>
      <c r="G146" s="470"/>
      <c r="H146" s="470"/>
      <c r="I146" s="470"/>
      <c r="J146" s="470"/>
      <c r="K146" s="470"/>
      <c r="L146" s="470"/>
      <c r="M146" s="470"/>
      <c r="N146" s="470"/>
    </row>
    <row r="147" spans="1:14" s="470" customFormat="1" ht="12.75" customHeight="1">
      <c r="C147" s="472" t="s">
        <v>932</v>
      </c>
    </row>
    <row r="148" spans="1:14" s="471" customFormat="1" ht="12.75" customHeight="1">
      <c r="C148" s="472" t="s">
        <v>933</v>
      </c>
      <c r="D148" s="483"/>
      <c r="E148" s="483"/>
      <c r="F148" s="470"/>
      <c r="G148" s="470"/>
      <c r="H148" s="470"/>
      <c r="I148" s="470"/>
      <c r="J148" s="470"/>
      <c r="K148" s="470"/>
      <c r="L148" s="470"/>
      <c r="M148" s="470"/>
      <c r="N148" s="470"/>
    </row>
    <row r="149" spans="1:14" s="471" customFormat="1" ht="12.75" customHeight="1">
      <c r="C149" s="472" t="s">
        <v>934</v>
      </c>
      <c r="D149" s="483"/>
      <c r="E149" s="483"/>
      <c r="F149" s="470"/>
      <c r="G149" s="470"/>
      <c r="H149" s="470"/>
      <c r="I149" s="470"/>
      <c r="J149" s="470"/>
      <c r="K149" s="470"/>
      <c r="L149" s="470"/>
      <c r="M149" s="470"/>
      <c r="N149" s="470"/>
    </row>
    <row r="150" spans="1:14" s="471" customFormat="1" ht="12.75" customHeight="1">
      <c r="C150" s="472" t="s">
        <v>935</v>
      </c>
      <c r="D150" s="470"/>
      <c r="E150" s="470"/>
      <c r="F150" s="470"/>
      <c r="G150" s="470"/>
      <c r="H150" s="470"/>
      <c r="I150" s="470"/>
      <c r="J150" s="470"/>
      <c r="K150" s="470"/>
      <c r="L150" s="470"/>
      <c r="M150" s="470"/>
      <c r="N150" s="470"/>
    </row>
    <row r="151" spans="1:14" s="471" customFormat="1" ht="12.75" customHeight="1">
      <c r="C151" s="472" t="s">
        <v>936</v>
      </c>
    </row>
    <row r="152" spans="1:14" s="471" customFormat="1">
      <c r="C152" s="472"/>
      <c r="D152"/>
      <c r="E152"/>
      <c r="F152"/>
      <c r="G152"/>
      <c r="H152"/>
      <c r="I152"/>
      <c r="J152"/>
      <c r="K152"/>
      <c r="L152"/>
      <c r="M152"/>
      <c r="N152"/>
    </row>
    <row r="153" spans="1:14" s="333" customFormat="1">
      <c r="C153" s="477"/>
    </row>
    <row r="154" spans="1:14">
      <c r="C154" s="467" t="s">
        <v>937</v>
      </c>
      <c r="D154" s="324"/>
      <c r="E154" s="324"/>
      <c r="F154" s="324"/>
      <c r="G154" s="324"/>
      <c r="H154" s="324"/>
      <c r="I154" s="324"/>
      <c r="J154" s="324"/>
      <c r="K154" s="324"/>
      <c r="L154" s="324"/>
      <c r="M154" s="324"/>
      <c r="N154" s="324"/>
    </row>
    <row r="155" spans="1:14" s="333" customFormat="1">
      <c r="C155" s="477"/>
    </row>
    <row r="156" spans="1:14" s="471" customFormat="1">
      <c r="A156" s="471" t="s">
        <v>938</v>
      </c>
      <c r="C156" s="701" t="s">
        <v>939</v>
      </c>
      <c r="D156" s="701"/>
      <c r="E156" s="701"/>
      <c r="F156" s="701"/>
      <c r="G156" s="701"/>
      <c r="H156" s="701"/>
      <c r="I156" s="701"/>
      <c r="J156" s="701"/>
      <c r="K156" s="701"/>
      <c r="L156" s="701"/>
      <c r="M156" s="701"/>
      <c r="N156" s="701"/>
    </row>
    <row r="157" spans="1:14" s="471" customFormat="1">
      <c r="C157" s="468"/>
    </row>
    <row r="158" spans="1:14" s="471" customFormat="1">
      <c r="C158" s="468" t="s">
        <v>940</v>
      </c>
    </row>
    <row r="159" spans="1:14" s="471" customFormat="1">
      <c r="C159" s="484" t="s">
        <v>941</v>
      </c>
    </row>
    <row r="160" spans="1:14" s="471" customFormat="1">
      <c r="C160" s="485"/>
      <c r="G160" s="486"/>
    </row>
    <row r="161" spans="3:14" s="471" customFormat="1">
      <c r="C161" s="468" t="s">
        <v>222</v>
      </c>
      <c r="F161" s="470"/>
    </row>
    <row r="162" spans="3:14" s="480" customFormat="1">
      <c r="C162" s="478" t="s">
        <v>1127</v>
      </c>
      <c r="F162" s="479"/>
    </row>
    <row r="163" spans="3:14" s="471" customFormat="1">
      <c r="C163" s="472" t="s">
        <v>942</v>
      </c>
      <c r="F163" s="470"/>
    </row>
    <row r="164" spans="3:14" s="471" customFormat="1">
      <c r="C164" s="472" t="s">
        <v>943</v>
      </c>
    </row>
    <row r="165" spans="3:14" s="471" customFormat="1">
      <c r="C165" s="472" t="s">
        <v>944</v>
      </c>
    </row>
    <row r="166" spans="3:14" s="471" customFormat="1">
      <c r="C166" s="472" t="s">
        <v>945</v>
      </c>
    </row>
    <row r="167" spans="3:14" s="471" customFormat="1">
      <c r="C167" s="472" t="s">
        <v>946</v>
      </c>
    </row>
    <row r="168" spans="3:14" s="471" customFormat="1">
      <c r="C168" s="472" t="s">
        <v>947</v>
      </c>
    </row>
    <row r="169" spans="3:14" s="333" customFormat="1">
      <c r="C169" s="477"/>
    </row>
    <row r="170" spans="3:14" s="324" customFormat="1">
      <c r="C170" s="325"/>
    </row>
    <row r="171" spans="3:14">
      <c r="C171" s="325" t="s">
        <v>218</v>
      </c>
    </row>
    <row r="172" spans="3:14">
      <c r="C172" s="683" t="s">
        <v>948</v>
      </c>
      <c r="D172" s="683"/>
      <c r="E172" s="683"/>
      <c r="F172" s="683"/>
      <c r="G172" s="683"/>
      <c r="H172" s="683"/>
      <c r="I172" s="683"/>
      <c r="J172" s="683"/>
      <c r="K172" s="683"/>
      <c r="L172" s="683"/>
      <c r="M172" s="683"/>
      <c r="N172" s="683"/>
    </row>
    <row r="173" spans="3:14">
      <c r="C173" s="325"/>
      <c r="D173" s="324"/>
      <c r="E173" s="324"/>
      <c r="F173" s="324"/>
      <c r="G173" s="324"/>
      <c r="H173" s="324"/>
      <c r="I173" s="324"/>
      <c r="J173" s="324"/>
      <c r="K173" s="324"/>
      <c r="L173" s="324"/>
      <c r="M173" s="324"/>
      <c r="N173" s="324"/>
    </row>
    <row r="174" spans="3:14">
      <c r="C174" s="325"/>
      <c r="D174" s="324"/>
      <c r="E174" s="324"/>
      <c r="F174" s="324"/>
      <c r="G174" s="324"/>
      <c r="H174" s="324"/>
      <c r="I174" s="324"/>
      <c r="J174" s="324"/>
      <c r="K174" s="324"/>
      <c r="L174" s="324"/>
      <c r="M174" s="324"/>
      <c r="N174" s="324"/>
    </row>
    <row r="175" spans="3:14">
      <c r="C175" s="325"/>
      <c r="D175" s="324"/>
      <c r="E175" s="324"/>
      <c r="F175" s="324"/>
      <c r="G175" s="324"/>
      <c r="H175" s="324"/>
      <c r="I175" s="324"/>
      <c r="J175" s="324"/>
      <c r="K175" s="324"/>
      <c r="L175" s="324"/>
      <c r="M175" s="324"/>
      <c r="N175" s="324"/>
    </row>
    <row r="176" spans="3:14" ht="15.75">
      <c r="C176" s="487" t="s">
        <v>205</v>
      </c>
      <c r="D176" s="488"/>
      <c r="E176" s="488"/>
      <c r="F176" s="488"/>
      <c r="G176" s="488"/>
      <c r="H176" s="488"/>
      <c r="I176" s="488"/>
      <c r="J176" s="488"/>
      <c r="K176" s="488"/>
      <c r="L176" s="488"/>
      <c r="M176" s="488"/>
      <c r="N176" s="488"/>
    </row>
    <row r="179" spans="3:10">
      <c r="C179" s="489" t="s">
        <v>206</v>
      </c>
      <c r="E179" s="490" t="s">
        <v>209</v>
      </c>
    </row>
    <row r="180" spans="3:10">
      <c r="C180" s="489" t="s">
        <v>207</v>
      </c>
      <c r="E180" s="490" t="s">
        <v>210</v>
      </c>
    </row>
    <row r="181" spans="3:10">
      <c r="C181" s="489" t="s">
        <v>208</v>
      </c>
      <c r="D181" s="489"/>
      <c r="E181" s="490" t="s">
        <v>211</v>
      </c>
    </row>
    <row r="182" spans="3:10">
      <c r="C182" s="489"/>
      <c r="D182" s="489"/>
      <c r="E182" s="490"/>
    </row>
    <row r="183" spans="3:10">
      <c r="C183" s="491" t="s">
        <v>212</v>
      </c>
      <c r="D183" s="492"/>
      <c r="E183" s="490" t="s">
        <v>217</v>
      </c>
    </row>
    <row r="184" spans="3:10">
      <c r="C184" s="489" t="s">
        <v>12</v>
      </c>
      <c r="E184" s="490" t="s">
        <v>213</v>
      </c>
    </row>
    <row r="185" spans="3:10">
      <c r="C185" s="489"/>
      <c r="E185" s="490"/>
    </row>
    <row r="186" spans="3:10">
      <c r="C186" s="489" t="s">
        <v>14</v>
      </c>
      <c r="E186" s="490" t="s">
        <v>214</v>
      </c>
    </row>
    <row r="187" spans="3:10">
      <c r="C187" s="489" t="s">
        <v>16</v>
      </c>
      <c r="E187" s="490" t="s">
        <v>215</v>
      </c>
    </row>
    <row r="188" spans="3:10">
      <c r="C188" s="489" t="s">
        <v>18</v>
      </c>
      <c r="E188" s="490" t="s">
        <v>216</v>
      </c>
    </row>
    <row r="189" spans="3:10">
      <c r="C189" s="337" t="s">
        <v>949</v>
      </c>
      <c r="E189" s="493" t="s">
        <v>950</v>
      </c>
    </row>
    <row r="190" spans="3:10" s="68" customFormat="1">
      <c r="C190" s="633" t="s">
        <v>1128</v>
      </c>
      <c r="E190" s="634" t="s">
        <v>1129</v>
      </c>
      <c r="G190" s="703"/>
      <c r="H190" s="703"/>
      <c r="I190" s="703"/>
      <c r="J190" s="703"/>
    </row>
    <row r="191" spans="3:10" s="68" customFormat="1">
      <c r="G191" s="703"/>
      <c r="H191" s="703"/>
      <c r="I191" s="703"/>
      <c r="J191" s="703"/>
    </row>
  </sheetData>
  <sheetProtection selectLockedCells="1"/>
  <mergeCells count="19">
    <mergeCell ref="G190:J191"/>
    <mergeCell ref="C10:N10"/>
    <mergeCell ref="C11:N11"/>
    <mergeCell ref="C12:N12"/>
    <mergeCell ref="C13:N13"/>
    <mergeCell ref="C14:N14"/>
    <mergeCell ref="C100:O100"/>
    <mergeCell ref="C101:O101"/>
    <mergeCell ref="C102:N102"/>
    <mergeCell ref="C118:N118"/>
    <mergeCell ref="C15:N15"/>
    <mergeCell ref="C23:L23"/>
    <mergeCell ref="C39:N39"/>
    <mergeCell ref="C172:N172"/>
    <mergeCell ref="C119:N119"/>
    <mergeCell ref="C139:N139"/>
    <mergeCell ref="C140:N140"/>
    <mergeCell ref="C141:N141"/>
    <mergeCell ref="C156:N156"/>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184</vt:i4>
      </vt:variant>
    </vt:vector>
  </HeadingPairs>
  <TitlesOfParts>
    <vt:vector size="190" baseType="lpstr">
      <vt:lpstr>Índice</vt:lpstr>
      <vt:lpstr>Dados Estatísticos</vt:lpstr>
      <vt:lpstr>Notas Metodológicas | Siglas</vt:lpstr>
      <vt:lpstr>Index</vt:lpstr>
      <vt:lpstr>Statistical Data</vt:lpstr>
      <vt:lpstr>Methodological Notes | Acronyms</vt:lpstr>
      <vt:lpstr>New_T52_UK</vt:lpstr>
      <vt:lpstr>New_T53_UK</vt:lpstr>
      <vt:lpstr>New_T55_UK</vt:lpstr>
      <vt:lpstr>New_T56_UK</vt:lpstr>
      <vt:lpstr>Nova_T52_PT</vt:lpstr>
      <vt:lpstr>'Dados Estatísticos'!Print_Area</vt:lpstr>
      <vt:lpstr>'Statistical Data'!Print_Area</vt:lpstr>
      <vt:lpstr>PT_NM</vt:lpstr>
      <vt:lpstr>PT_SIG</vt:lpstr>
      <vt:lpstr>TP_1</vt:lpstr>
      <vt:lpstr>TP_1.3</vt:lpstr>
      <vt:lpstr>TP_1.5</vt:lpstr>
      <vt:lpstr>TP_11</vt:lpstr>
      <vt:lpstr>TP_12</vt:lpstr>
      <vt:lpstr>TP_13</vt:lpstr>
      <vt:lpstr>TP_14</vt:lpstr>
      <vt:lpstr>TP_15</vt:lpstr>
      <vt:lpstr>TP_16</vt:lpstr>
      <vt:lpstr>TP_17</vt:lpstr>
      <vt:lpstr>TP_18</vt:lpstr>
      <vt:lpstr>TP_19</vt:lpstr>
      <vt:lpstr>TP_2</vt:lpstr>
      <vt:lpstr>TP_20</vt:lpstr>
      <vt:lpstr>TP_21</vt:lpstr>
      <vt:lpstr>TP_22</vt:lpstr>
      <vt:lpstr>TP_23</vt:lpstr>
      <vt:lpstr>TP_24</vt:lpstr>
      <vt:lpstr>TP_25</vt:lpstr>
      <vt:lpstr>TP_26</vt:lpstr>
      <vt:lpstr>TP_27</vt:lpstr>
      <vt:lpstr>TP_28</vt:lpstr>
      <vt:lpstr>TP_29</vt:lpstr>
      <vt:lpstr>TP_3</vt:lpstr>
      <vt:lpstr>TP_30</vt:lpstr>
      <vt:lpstr>TP_31</vt:lpstr>
      <vt:lpstr>tp_32</vt:lpstr>
      <vt:lpstr>TP_33</vt:lpstr>
      <vt:lpstr>TP_34</vt:lpstr>
      <vt:lpstr>TP_35</vt:lpstr>
      <vt:lpstr>TP_36</vt:lpstr>
      <vt:lpstr>TP_37</vt:lpstr>
      <vt:lpstr>TP_4</vt:lpstr>
      <vt:lpstr>TP_40</vt:lpstr>
      <vt:lpstr>TP_41</vt:lpstr>
      <vt:lpstr>TP_42</vt:lpstr>
      <vt:lpstr>TP_43</vt:lpstr>
      <vt:lpstr>TP_44</vt:lpstr>
      <vt:lpstr>TP_47</vt:lpstr>
      <vt:lpstr>TP_48</vt:lpstr>
      <vt:lpstr>TP_49</vt:lpstr>
      <vt:lpstr>TP_5</vt:lpstr>
      <vt:lpstr>TP_54</vt:lpstr>
      <vt:lpstr>TP_55</vt:lpstr>
      <vt:lpstr>TP_57</vt:lpstr>
      <vt:lpstr>TP_6</vt:lpstr>
      <vt:lpstr>TP_60</vt:lpstr>
      <vt:lpstr>TP_61</vt:lpstr>
      <vt:lpstr>TP_62</vt:lpstr>
      <vt:lpstr>TP_63</vt:lpstr>
      <vt:lpstr>TP_64</vt:lpstr>
      <vt:lpstr>TP_65</vt:lpstr>
      <vt:lpstr>TP_67</vt:lpstr>
      <vt:lpstr>TP_72</vt:lpstr>
      <vt:lpstr>TP_73</vt:lpstr>
      <vt:lpstr>TP_76</vt:lpstr>
      <vt:lpstr>TP_78</vt:lpstr>
      <vt:lpstr>TP_79</vt:lpstr>
      <vt:lpstr>TP_80</vt:lpstr>
      <vt:lpstr>TP_81</vt:lpstr>
      <vt:lpstr>TP_82</vt:lpstr>
      <vt:lpstr>TP_83</vt:lpstr>
      <vt:lpstr>TP_84</vt:lpstr>
      <vt:lpstr>TP_85</vt:lpstr>
      <vt:lpstr>TP_89</vt:lpstr>
      <vt:lpstr>TP_90</vt:lpstr>
      <vt:lpstr>TP_SC1</vt:lpstr>
      <vt:lpstr>TP_SC1.1</vt:lpstr>
      <vt:lpstr>TP_SC1.2</vt:lpstr>
      <vt:lpstr>TP_SC1.4</vt:lpstr>
      <vt:lpstr>TP_SC2</vt:lpstr>
      <vt:lpstr>TP_SC2.1</vt:lpstr>
      <vt:lpstr>TP_SC2.2</vt:lpstr>
      <vt:lpstr>TP_SC2.3</vt:lpstr>
      <vt:lpstr>TP_SC2.4</vt:lpstr>
      <vt:lpstr>TP_SC3</vt:lpstr>
      <vt:lpstr>TP_SC3.1</vt:lpstr>
      <vt:lpstr>TP_SC3.3</vt:lpstr>
      <vt:lpstr>TP_SC3.5</vt:lpstr>
      <vt:lpstr>UK_1</vt:lpstr>
      <vt:lpstr>UK_1.3</vt:lpstr>
      <vt:lpstr>UK_11</vt:lpstr>
      <vt:lpstr>UK_12</vt:lpstr>
      <vt:lpstr>UK_13</vt:lpstr>
      <vt:lpstr>UK_14</vt:lpstr>
      <vt:lpstr>UK_15</vt:lpstr>
      <vt:lpstr>UK_16</vt:lpstr>
      <vt:lpstr>UK_17</vt:lpstr>
      <vt:lpstr>UK_18</vt:lpstr>
      <vt:lpstr>UK_19</vt:lpstr>
      <vt:lpstr>UK_2</vt:lpstr>
      <vt:lpstr>UK_2.3</vt:lpstr>
      <vt:lpstr>UK_2.5</vt:lpstr>
      <vt:lpstr>UK_20</vt:lpstr>
      <vt:lpstr>UK_21</vt:lpstr>
      <vt:lpstr>UK_22</vt:lpstr>
      <vt:lpstr>UK_23</vt:lpstr>
      <vt:lpstr>UK_24</vt:lpstr>
      <vt:lpstr>UK_25</vt:lpstr>
      <vt:lpstr>UK_26</vt:lpstr>
      <vt:lpstr>UK_27</vt:lpstr>
      <vt:lpstr>UK_28</vt:lpstr>
      <vt:lpstr>UK_29</vt:lpstr>
      <vt:lpstr>UK_3.2</vt:lpstr>
      <vt:lpstr>UK_30</vt:lpstr>
      <vt:lpstr>UK_31</vt:lpstr>
      <vt:lpstr>UK_32</vt:lpstr>
      <vt:lpstr>UK_34</vt:lpstr>
      <vt:lpstr>UK_35</vt:lpstr>
      <vt:lpstr>UK_36</vt:lpstr>
      <vt:lpstr>UK_37</vt:lpstr>
      <vt:lpstr>UK_39</vt:lpstr>
      <vt:lpstr>UK_4</vt:lpstr>
      <vt:lpstr>UK_40</vt:lpstr>
      <vt:lpstr>UK_41</vt:lpstr>
      <vt:lpstr>UK_42</vt:lpstr>
      <vt:lpstr>UK_43</vt:lpstr>
      <vt:lpstr>UK_44</vt:lpstr>
      <vt:lpstr>UK_47</vt:lpstr>
      <vt:lpstr>UK_48</vt:lpstr>
      <vt:lpstr>UK_49</vt:lpstr>
      <vt:lpstr>UK_50</vt:lpstr>
      <vt:lpstr>UK_51</vt:lpstr>
      <vt:lpstr>UK_54</vt:lpstr>
      <vt:lpstr>UK_55</vt:lpstr>
      <vt:lpstr>UK_57</vt:lpstr>
      <vt:lpstr>UK_58</vt:lpstr>
      <vt:lpstr>UK_59</vt:lpstr>
      <vt:lpstr>UK_60</vt:lpstr>
      <vt:lpstr>UK_61</vt:lpstr>
      <vt:lpstr>UK_62</vt:lpstr>
      <vt:lpstr>UK_63</vt:lpstr>
      <vt:lpstr>UK_64</vt:lpstr>
      <vt:lpstr>UK_65</vt:lpstr>
      <vt:lpstr>UK_66</vt:lpstr>
      <vt:lpstr>UK_67</vt:lpstr>
      <vt:lpstr>UK_68</vt:lpstr>
      <vt:lpstr>UK_69</vt:lpstr>
      <vt:lpstr>UK_70</vt:lpstr>
      <vt:lpstr>UK_72</vt:lpstr>
      <vt:lpstr>UK_73</vt:lpstr>
      <vt:lpstr>UK_74</vt:lpstr>
      <vt:lpstr>UK_77</vt:lpstr>
      <vt:lpstr>UK_78</vt:lpstr>
      <vt:lpstr>UK_79</vt:lpstr>
      <vt:lpstr>UK_80</vt:lpstr>
      <vt:lpstr>UK_81</vt:lpstr>
      <vt:lpstr>UK_82</vt:lpstr>
      <vt:lpstr>UK_83</vt:lpstr>
      <vt:lpstr>UK_84</vt:lpstr>
      <vt:lpstr>UK_85</vt:lpstr>
      <vt:lpstr>UK_86</vt:lpstr>
      <vt:lpstr>UK_87</vt:lpstr>
      <vt:lpstr>UK_88</vt:lpstr>
      <vt:lpstr>UK_89</vt:lpstr>
      <vt:lpstr>UK_90</vt:lpstr>
      <vt:lpstr>UK_CS1.1</vt:lpstr>
      <vt:lpstr>UK_New72</vt:lpstr>
      <vt:lpstr>UK_NM</vt:lpstr>
      <vt:lpstr>UK_SC1</vt:lpstr>
      <vt:lpstr>UK_SC1.2</vt:lpstr>
      <vt:lpstr>UK_SC1.4</vt:lpstr>
      <vt:lpstr>UK_SC1.5</vt:lpstr>
      <vt:lpstr>UK_SC1.6</vt:lpstr>
      <vt:lpstr>UK_SC2</vt:lpstr>
      <vt:lpstr>UK_SC2.1</vt:lpstr>
      <vt:lpstr>UK_SC2.2</vt:lpstr>
      <vt:lpstr>UK_SC2.4</vt:lpstr>
      <vt:lpstr>UK_SC3</vt:lpstr>
      <vt:lpstr>UK_SC3.1</vt:lpstr>
      <vt:lpstr>UK_SC3.3</vt:lpstr>
      <vt:lpstr>UK_SC3.4</vt:lpstr>
      <vt:lpstr>UK_SC3.5</vt:lpstr>
      <vt:lpstr>UK_SC3.6</vt:lpstr>
      <vt:lpstr>UK_SIG</vt:lpstr>
    </vt:vector>
  </TitlesOfParts>
  <Company>OSIC/UMIC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 - Economia Digital_SIP 2008</dc:title>
  <dc:creator>Raquel Ferreira da Mata</dc:creator>
  <cp:lastModifiedBy>pedro.gomes</cp:lastModifiedBy>
  <cp:lastPrinted>2010-10-18T10:39:33Z</cp:lastPrinted>
  <dcterms:created xsi:type="dcterms:W3CDTF">2006-10-26T10:27:53Z</dcterms:created>
  <dcterms:modified xsi:type="dcterms:W3CDTF">2010-10-18T15:36:11Z</dcterms:modified>
</cp:coreProperties>
</file>