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01" yWindow="765" windowWidth="15480" windowHeight="11640" tabRatio="890" activeTab="1"/>
  </bookViews>
  <sheets>
    <sheet name="Índice" sheetId="1" r:id="rId1"/>
    <sheet name="Dados Estatísticos" sheetId="2" r:id="rId2"/>
    <sheet name="Notas Metodológicas | Siglas" sheetId="3" r:id="rId3"/>
    <sheet name="Index" sheetId="4" r:id="rId4"/>
    <sheet name="Statistical Data" sheetId="5" r:id="rId5"/>
    <sheet name="Methodological Notes | Acronyms" sheetId="6" r:id="rId6"/>
  </sheets>
  <definedNames>
    <definedName name="New_T52_UK">'Statistical Data'!$A$1722</definedName>
    <definedName name="New_T53_UK">'Statistical Data'!$A$1738</definedName>
    <definedName name="New_T55_UK">'Statistical Data'!$A$1771</definedName>
    <definedName name="New_T56_UK">'Statistical Data'!$A$1789</definedName>
    <definedName name="Nova_PT_72">'Dados Estatísticos'!$A$2044</definedName>
    <definedName name="Nova_PT_79">'Dados Estatísticos'!$B$2152</definedName>
    <definedName name="Nova_PT_85">'Dados Estatísticos'!$B$2252</definedName>
    <definedName name="Nova_PT_88">'Dados Estatísticos'!$B$2312</definedName>
    <definedName name="Nova_PT_95">'Dados Estatísticos'!$B$2422</definedName>
    <definedName name="Nova_T52_PT">'Dados Estatísticos'!$A$1736</definedName>
    <definedName name="Nova_T53_PT">'Dados Estatísticos'!$A$1752</definedName>
    <definedName name="Nova_T55_PT">'Dados Estatísticos'!$A$1785</definedName>
    <definedName name="Nova_T56_PT">'Dados Estatísticos'!$A$1803</definedName>
    <definedName name="Nova_TP_63">'Dados Estatísticos'!$B$1906</definedName>
    <definedName name="NovaPT_95">'Dados Estatísticos'!$B$2550</definedName>
    <definedName name="PT_101">'Dados Estatísticos'!$B$2522</definedName>
    <definedName name="PT_NM">'Notas Metodológicas | Siglas'!$A$1</definedName>
    <definedName name="PT_SIG">'Notas Metodológicas | Siglas'!$A$145</definedName>
    <definedName name="TP_1">'Dados Estatísticos'!$B$10</definedName>
    <definedName name="TP_1.3">'Dados Estatísticos'!$B$1027</definedName>
    <definedName name="TP_1.5">'Dados Estatísticos'!$B$1296</definedName>
    <definedName name="TP_10">'Dados Estatísticos'!$B$170</definedName>
    <definedName name="TP_11">'Dados Estatísticos'!$B$322</definedName>
    <definedName name="TP_12">'Dados Estatísticos'!$B$334</definedName>
    <definedName name="TP_13">'Dados Estatísticos'!$B$352</definedName>
    <definedName name="TP_14">'Dados Estatísticos'!$B$368</definedName>
    <definedName name="TP_15">'Dados Estatísticos'!$B$380</definedName>
    <definedName name="TP_16">'Dados Estatísticos'!$B$398</definedName>
    <definedName name="TP_17">'Dados Estatísticos'!$B$412</definedName>
    <definedName name="TP_18">'Dados Estatísticos'!$B$561</definedName>
    <definedName name="TP_19">'Dados Estatísticos'!$B$585</definedName>
    <definedName name="TP_2">'Dados Estatísticos'!$B$22</definedName>
    <definedName name="TP_20">'Dados Estatísticos'!$B$597</definedName>
    <definedName name="TP_21">'Dados Estatísticos'!$B$615</definedName>
    <definedName name="TP_22">'Dados Estatísticos'!$B$629</definedName>
    <definedName name="TP_23">'Dados Estatísticos'!$B$668</definedName>
    <definedName name="TP_24">'Dados Estatísticos'!$B$778</definedName>
    <definedName name="TP_25">'Dados Estatísticos'!$B$795</definedName>
    <definedName name="TP_26">'Dados Estatísticos'!$B$807</definedName>
    <definedName name="TP_27">'Dados Estatísticos'!$B$827</definedName>
    <definedName name="TP_28">'Dados Estatísticos'!$B$971</definedName>
    <definedName name="TP_29">'Dados Estatísticos'!$B$983</definedName>
    <definedName name="TP_3">'Dados Estatísticos'!$B$40</definedName>
    <definedName name="TP_30">'Dados Estatísticos'!$B$1001</definedName>
    <definedName name="TP_31">'Dados Estatísticos'!$B$1015</definedName>
    <definedName name="tp_32">'Dados Estatísticos'!$B$1029</definedName>
    <definedName name="TP_33">'Dados Estatísticos'!$B$1041</definedName>
    <definedName name="TP_34">'Dados Estatísticos'!$B$1059</definedName>
    <definedName name="TP_35">'Dados Estatísticos'!$B$1073</definedName>
    <definedName name="TP_36">'Dados Estatísticos'!$B$1222</definedName>
    <definedName name="TP_37">'Dados Estatísticos'!$B$1246</definedName>
    <definedName name="TP_38">'Dados Estatísticos'!$B$1268</definedName>
    <definedName name="TP_39">'Dados Estatísticos'!$B$1282</definedName>
    <definedName name="TP_4">'Dados Estatísticos'!$B$54</definedName>
    <definedName name="TP_40">'Dados Estatísticos'!$B$1298</definedName>
    <definedName name="TP_41">'Dados Estatísticos'!$B$1310</definedName>
    <definedName name="TP_42">'Dados Estatísticos'!$B$1324</definedName>
    <definedName name="TP_43">'Dados Estatísticos'!$B$1337</definedName>
    <definedName name="TP_44">'Dados Estatísticos'!$B$1351</definedName>
    <definedName name="TP_45">'Dados Estatísticos'!$B$1504</definedName>
    <definedName name="TP_46">'Dados Estatísticos'!$B$1517</definedName>
    <definedName name="TP_47">'Dados Estatísticos'!$B$1529</definedName>
    <definedName name="TP_48">'Dados Estatísticos'!$B$1541</definedName>
    <definedName name="TP_49">'Dados Estatísticos'!$B$1556</definedName>
    <definedName name="TP_5">'Dados Estatísticos'!$B$93</definedName>
    <definedName name="TP_50">'Dados Estatísticos'!$B$1708</definedName>
    <definedName name="TP_51">'Dados Estatísticos'!$B$1724</definedName>
    <definedName name="TP_52">'Dados Estatísticos'!$B$1768</definedName>
    <definedName name="TP_53">'Dados Estatísticos'!$B$1818</definedName>
    <definedName name="TP_54">'Dados Estatísticos'!$B$1836</definedName>
    <definedName name="TP_55">'Dados Estatísticos'!$B$1848</definedName>
    <definedName name="TP_56">'Dados Estatísticos'!$B$1867</definedName>
    <definedName name="TP_57">'Dados Estatísticos'!$B$1880</definedName>
    <definedName name="TP_58">'Dados Estatísticos'!$B$1892</definedName>
    <definedName name="TP_59">'Dados Estatísticos'!$B$1921</definedName>
    <definedName name="TP_6">'Dados Estatísticos'!$B$112</definedName>
    <definedName name="TP_60">'Dados Estatísticos'!$B$1938</definedName>
    <definedName name="TP_61">'Dados Estatísticos'!$B$1950</definedName>
    <definedName name="TP_62">'Dados Estatísticos'!$B$1973</definedName>
    <definedName name="TP_63">'Dados Estatísticos'!$B$1985</definedName>
    <definedName name="TP_64">'Dados Estatísticos'!$B$1997</definedName>
    <definedName name="TP_65">'Dados Estatísticos'!$B$2018</definedName>
    <definedName name="TP_66">'Dados Estatísticos'!$B$2030</definedName>
    <definedName name="TP_67">'Dados Estatísticos'!$B$2058</definedName>
    <definedName name="TP_68">'Dados Estatísticos'!$B$2077</definedName>
    <definedName name="TP_69">'Dados Estatísticos'!$B$2093</definedName>
    <definedName name="TP_7">'Dados Estatísticos'!$B$125</definedName>
    <definedName name="TP_70">'Dados Estatísticos'!$B$2107</definedName>
    <definedName name="TP_71">'Dados Estatísticos'!$B$2122</definedName>
    <definedName name="TP_72">'Dados Estatísticos'!$B$2140</definedName>
    <definedName name="TP_73">'Dados Estatísticos'!$B$2177</definedName>
    <definedName name="TP_74">'Dados Estatísticos'!$B$2196</definedName>
    <definedName name="TP_75">'Dados Estatísticos'!$B$2208</definedName>
    <definedName name="TP_76">'Dados Estatísticos'!$B$2226</definedName>
    <definedName name="TP_77">'Dados Estatísticos'!$B$2240</definedName>
    <definedName name="TP_78">'Dados Estatísticos'!$B$2277</definedName>
    <definedName name="TP_79">'Dados Estatísticos'!$B$2300</definedName>
    <definedName name="TP_8">'Dados Estatísticos'!$B$138</definedName>
    <definedName name="TP_80">'Dados Estatísticos'!$B$2336</definedName>
    <definedName name="TP_81">'Dados Estatísticos'!$B$2353</definedName>
    <definedName name="TP_82">'Dados Estatísticos'!$B$2365</definedName>
    <definedName name="TP_83">'Dados Estatísticos'!$B$2384</definedName>
    <definedName name="TP_84">'Dados Estatísticos'!$B$2396</definedName>
    <definedName name="TP_85">'Dados Estatísticos'!$B$2410</definedName>
    <definedName name="TP_86">'Dados Estatísticos'!$B$2449</definedName>
    <definedName name="TP_87">'Dados Estatísticos'!$B$2467</definedName>
    <definedName name="TP_88">'Dados Estatísticos'!$B$2481</definedName>
    <definedName name="TP_89">'Dados Estatísticos'!$B$2497</definedName>
    <definedName name="TP_9">'Dados Estatísticos'!$B$156</definedName>
    <definedName name="TP_90">'Dados Estatísticos'!$B$2510</definedName>
    <definedName name="TP_91">'Dados Estatísticos'!$B$2564</definedName>
    <definedName name="TP_92">'Dados Estatísticos'!$B$2579</definedName>
    <definedName name="TP_SC1">'Dados Estatísticos'!$B$6</definedName>
    <definedName name="TP_SC1.1">'Dados Estatísticos'!$B$8</definedName>
    <definedName name="TP_SC1.2">'Dados Estatísticos'!$B$366</definedName>
    <definedName name="TP_SC1.4">'Dados Estatísticos'!$B$1244</definedName>
    <definedName name="TP_SC1.6">'Dados Estatísticos'!$B$1722</definedName>
    <definedName name="TP_SC2">'Dados Estatísticos'!$B$1832</definedName>
    <definedName name="TP_SC2.1">'Dados Estatísticos'!$B$1834</definedName>
    <definedName name="TP_SC2.2">'Dados Estatísticos'!$B$1936</definedName>
    <definedName name="TP_SC2.3">'Dados Estatísticos'!$B$2016</definedName>
    <definedName name="TP_SC2.4">'Dados Estatísticos'!$B$2056</definedName>
    <definedName name="TP_SC2.5">'Dados Estatísticos'!$B$2091</definedName>
    <definedName name="TP_SC3">'Dados Estatísticos'!$B$2136</definedName>
    <definedName name="TP_SC3.1">'Dados Estatísticos'!$B$2138</definedName>
    <definedName name="TP_SC3.2">'Dados Estatísticos'!$B$2238</definedName>
    <definedName name="TP_SC3.3">'Dados Estatísticos'!$B$2408</definedName>
    <definedName name="TP_SC3.4">'Dados Estatísticos'!$B$2447</definedName>
    <definedName name="TP_SC3.5">'Dados Estatísticos'!$B$2495</definedName>
    <definedName name="TP_SC3.6">'Dados Estatísticos'!$B$2546</definedName>
    <definedName name="UK_1">'Statistical Data'!$B$10</definedName>
    <definedName name="UK_1.3">'Statistical Data'!$B$1020</definedName>
    <definedName name="UK_10">'Statistical Data'!$B$168</definedName>
    <definedName name="UK_11">'Statistical Data'!$B$319</definedName>
    <definedName name="UK_12">'Statistical Data'!$B$331</definedName>
    <definedName name="UK_13">'Statistical Data'!$B$349</definedName>
    <definedName name="UK_14">'Statistical Data'!$B$365</definedName>
    <definedName name="UK_15">'Statistical Data'!$B$377</definedName>
    <definedName name="UK_16">'Statistical Data'!$B$395</definedName>
    <definedName name="UK_17">'Statistical Data'!$B$409</definedName>
    <definedName name="UK_18">'Statistical Data'!$B$555</definedName>
    <definedName name="UK_19">'Statistical Data'!$B$578</definedName>
    <definedName name="UK_2">'Statistical Data'!$B$22</definedName>
    <definedName name="UK_2.3">'Statistical Data'!$B$2000</definedName>
    <definedName name="UK_2.5">'Statistical Data'!$B$2071</definedName>
    <definedName name="UK_20">'Statistical Data'!$B$590</definedName>
    <definedName name="UK_21">'Statistical Data'!$B$608</definedName>
    <definedName name="UK_22">'Statistical Data'!$B$622</definedName>
    <definedName name="UK_23">'Statistical Data'!$B$660</definedName>
    <definedName name="UK_24">'Statistical Data'!$B$770</definedName>
    <definedName name="UK_25">'Statistical Data'!$B$787</definedName>
    <definedName name="UK_26">'Statistical Data'!$B$799</definedName>
    <definedName name="UK_27">'Statistical Data'!$B$819</definedName>
    <definedName name="UK_28">'Statistical Data'!$B$964</definedName>
    <definedName name="UK_29">'Statistical Data'!$B$976</definedName>
    <definedName name="UK_3">'Statistical Data'!$B$40</definedName>
    <definedName name="UK_3.2">'Statistical Data'!$B$2216</definedName>
    <definedName name="UK_30">'Statistical Data'!$B$994</definedName>
    <definedName name="UK_31">'Statistical Data'!$B$1008</definedName>
    <definedName name="UK_32">'Statistical Data'!$B$1022</definedName>
    <definedName name="UK_33">'Statistical Data'!$B$1034</definedName>
    <definedName name="UK_34">'Statistical Data'!$B$1052</definedName>
    <definedName name="UK_35">'Statistical Data'!$B$1066</definedName>
    <definedName name="UK_36">'Statistical Data'!$B$1213</definedName>
    <definedName name="UK_37">'Statistical Data'!$B$1237</definedName>
    <definedName name="UK_38">'Statistical Data'!$B$1258</definedName>
    <definedName name="UK_39">'Statistical Data'!$B$1272</definedName>
    <definedName name="UK_4">'Statistical Data'!$B$54</definedName>
    <definedName name="UK_40">'Statistical Data'!$B$1288</definedName>
    <definedName name="UK_41">'Statistical Data'!$B$1300</definedName>
    <definedName name="UK_42">'Statistical Data'!$B$1314</definedName>
    <definedName name="UK_43">'Statistical Data'!$B$1327</definedName>
    <definedName name="UK_44">'Statistical Data'!$B$1341</definedName>
    <definedName name="UK_45">'Statistical Data'!$B$1492</definedName>
    <definedName name="UK_46">'Statistical Data'!$B$1505</definedName>
    <definedName name="UK_47">'Statistical Data'!$B$1517</definedName>
    <definedName name="UK_48">'Statistical Data'!$B$1529</definedName>
    <definedName name="UK_49">'Statistical Data'!$B$1543</definedName>
    <definedName name="UK_5">'Statistical Data'!$B$93</definedName>
    <definedName name="UK_50">'Statistical Data'!$B$1694</definedName>
    <definedName name="UK_51">'Statistical Data'!$B$1710</definedName>
    <definedName name="UK_52">'Statistical Data'!$B$1754</definedName>
    <definedName name="UK_53">'Statistical Data'!$B$1804</definedName>
    <definedName name="UK_54">'Statistical Data'!$B$1822</definedName>
    <definedName name="UK_55">'Statistical Data'!$B$1834</definedName>
    <definedName name="UK_56">'Statistical Data'!$B$1853</definedName>
    <definedName name="UK_57">'Statistical Data'!$B$1865</definedName>
    <definedName name="UK_58">'Statistical Data'!$B$1877</definedName>
    <definedName name="UK_59">'Statistical Data'!$B$1906</definedName>
    <definedName name="UK_6">'Statistical Data'!$B$112</definedName>
    <definedName name="UK_60">'Statistical Data'!$B$1922</definedName>
    <definedName name="UK_61">'Statistical Data'!$B$1934</definedName>
    <definedName name="UK_62">'Statistical Data'!$B$1957</definedName>
    <definedName name="UK_63">'Statistical Data'!$B$1969</definedName>
    <definedName name="UK_64">'Statistical Data'!$B$1981</definedName>
    <definedName name="UK_65">'Statistical Data'!$B$2002</definedName>
    <definedName name="UK_66">'Statistical Data'!$B$2014</definedName>
    <definedName name="UK_67">'Statistical Data'!$B$2040</definedName>
    <definedName name="UK_68">'Statistical Data'!$B$2057</definedName>
    <definedName name="UK_69">'Statistical Data'!$B$2073</definedName>
    <definedName name="UK_7">'Statistical Data'!$B$125</definedName>
    <definedName name="UK_70">'Statistical Data'!$B$2087</definedName>
    <definedName name="UK_71">'Statistical Data'!$B$2102</definedName>
    <definedName name="UK_72">'Statistical Data'!$B$2120</definedName>
    <definedName name="UK_73">'Statistical Data'!$B$2157</definedName>
    <definedName name="UK_74">'Statistical Data'!$B$2176</definedName>
    <definedName name="UK_75">'Statistical Data'!$B$2188</definedName>
    <definedName name="UK_76">'Statistical Data'!$B$2204</definedName>
    <definedName name="UK_77">'Statistical Data'!$B$2218</definedName>
    <definedName name="UK_78">'Statistical Data'!$B$2255</definedName>
    <definedName name="UK_79">'Statistical Data'!$B$2278</definedName>
    <definedName name="UK_8">'Statistical Data'!$B$137</definedName>
    <definedName name="UK_80">'Statistical Data'!$B$2314</definedName>
    <definedName name="UK_81">'Statistical Data'!$B$2331</definedName>
    <definedName name="UK_82">'Statistical Data'!$B$2343</definedName>
    <definedName name="UK_83">'Statistical Data'!$B$2362</definedName>
    <definedName name="UK_84">'Statistical Data'!$B$2374</definedName>
    <definedName name="UK_85">'Statistical Data'!$B$2388</definedName>
    <definedName name="UK_86">'Statistical Data'!$B$2427</definedName>
    <definedName name="UK_87">'Statistical Data'!$B$2445</definedName>
    <definedName name="UK_88">'Statistical Data'!$B$2459</definedName>
    <definedName name="UK_89">'Statistical Data'!$B$2475</definedName>
    <definedName name="UK_9">'Statistical Data'!$B$154</definedName>
    <definedName name="UK_90">'Statistical Data'!$B$2487</definedName>
    <definedName name="UK_91">'Statistical Data'!$B$2542</definedName>
    <definedName name="UK_92">'Statistical Data'!$B$2556</definedName>
    <definedName name="UK_CS1.1">'Statistical Data'!$B$8</definedName>
    <definedName name="UK_New101">'Statistical Data'!$B$2499</definedName>
    <definedName name="UK_New102">'Statistical Data'!$B$2527</definedName>
    <definedName name="UK_new63">'Statistical Data'!$B$1891</definedName>
    <definedName name="UK_New72">'Statistical Data'!$B$2026</definedName>
    <definedName name="UK_New79">'Statistical Data'!$B$2132</definedName>
    <definedName name="UK_New85">'Statistical Data'!$B$2230</definedName>
    <definedName name="UK_New88">'Statistical Data'!$B$2290</definedName>
    <definedName name="UK_New95">'Statistical Data'!$B$2400</definedName>
    <definedName name="UK_NM">'Methodological Notes | Acronyms'!$A$1</definedName>
    <definedName name="UK_SC1">'Statistical Data'!$B$6</definedName>
    <definedName name="UK_SC1.2">'Statistical Data'!$B$363</definedName>
    <definedName name="UK_SC1.4">'Statistical Data'!$B$1235</definedName>
    <definedName name="UK_SC1.5">'Statistical Data'!$B$1286</definedName>
    <definedName name="UK_SC1.6">'Statistical Data'!$B$1708</definedName>
    <definedName name="UK_SC2">'Statistical Data'!$B$1818</definedName>
    <definedName name="UK_SC2.1">'Statistical Data'!$B$1820</definedName>
    <definedName name="UK_SC2.2">'Statistical Data'!$B$1920</definedName>
    <definedName name="UK_SC2.4">'Statistical Data'!$B$2038</definedName>
    <definedName name="UK_SC3">'Statistical Data'!$B$2116</definedName>
    <definedName name="UK_SC3.1">'Statistical Data'!$B$2118</definedName>
    <definedName name="UK_SC3.3">'Statistical Data'!$B$2386</definedName>
    <definedName name="UK_SC3.4">'Statistical Data'!$B$2425</definedName>
    <definedName name="UK_SC3.5">'Statistical Data'!$B$2473</definedName>
    <definedName name="UK_SC3.6">'Statistical Data'!$B$2523</definedName>
    <definedName name="UK_SIG">'Methodological Notes | Acronyms'!$A$143</definedName>
  </definedNames>
  <calcPr fullCalcOnLoad="1"/>
</workbook>
</file>

<file path=xl/sharedStrings.xml><?xml version="1.0" encoding="utf-8"?>
<sst xmlns="http://schemas.openxmlformats.org/spreadsheetml/2006/main" count="5728" uniqueCount="1099">
  <si>
    <t>2003 to 2008, (%) Enterprises with more than 10 employees with economic activity</t>
  </si>
  <si>
    <t>2003 to 2008, (%) Enterprises with 10 or more employees with economic activity in Portugal, using Internet for interaction with public bodies</t>
  </si>
  <si>
    <t>2003 to 2008, (%) Enterprises with 10 or more employees with economic activity in Portugal, with web presence</t>
  </si>
  <si>
    <t xml:space="preserve">2003 to 2008, (%) Enterprises of NACE Section J with 10 or more employees </t>
  </si>
  <si>
    <t>2003 to 2008, (%) Micro enterprises with economic activity in Portugal</t>
  </si>
  <si>
    <t>2003 to 2008, (%) Micro enterprises with economic activity</t>
  </si>
  <si>
    <t>2003 to 2008, (%) Micro enterprises with economic activity in Portugal (except NACE Section J)</t>
  </si>
  <si>
    <t>2003 to 2008, (%) Micro enterprises with economic activity in Portugal (except NACE Section J) with IT system for managing orders</t>
  </si>
  <si>
    <t>2003 to 2008, (%) Persons employed in micro enterprises with economic activity in Portugal</t>
  </si>
  <si>
    <t>2003 to 2008, (%) Micro enterprises with economic activity in Portugal,  with Internet connection</t>
  </si>
  <si>
    <t xml:space="preserve">2003 to 2008, (%) Micro enterprises with economic activity in Portugal (except NACE Section J) </t>
  </si>
  <si>
    <t xml:space="preserve">2003 to 2008, (%) Micro enterprises with economic activity in Portugal </t>
  </si>
  <si>
    <t>2003 to 2008, (%) Micro enterprises with economic activity in Portugal, which use Internet for interaction with public bodies</t>
  </si>
  <si>
    <t xml:space="preserve">2003 to 2008, (%) Persons employed in micro enterprises with economic activity in Portugal </t>
  </si>
  <si>
    <t>2005 to 2008, (%) Micro enterprises with economic activity in Portugal</t>
  </si>
  <si>
    <t>Source: INE/UMIC, Survey on ICT usage in Enterprises 2003 - 2008.</t>
  </si>
  <si>
    <t>Source: EUROSTAT, Survey on ICT Usage in Enterprises 2003 - 2008.</t>
  </si>
  <si>
    <t>Nota: Dados não recolhidos em 2008.</t>
  </si>
  <si>
    <t>Note: No data collected in 2008.</t>
  </si>
  <si>
    <t>Source: INE/UMIC, Survey on ICT usage in Enterprises 2005 - 2008.</t>
  </si>
  <si>
    <t>Fonte: INE/UMIC, Inquérito à Utilização de Tecnologias da Informação e da Comunicação nas Empresas 2005 - 2008.</t>
  </si>
  <si>
    <t>1§</t>
  </si>
  <si>
    <t>3.6</t>
  </si>
  <si>
    <t xml:space="preserve">Notas: </t>
  </si>
  <si>
    <t>1) Dados não disponíveis para a França;</t>
  </si>
  <si>
    <t>2) Dados não recolhidos a nível comunitário em 2007.</t>
  </si>
  <si>
    <t xml:space="preserve">Notes: </t>
  </si>
  <si>
    <t>1) No data available for France;</t>
  </si>
  <si>
    <t>2) No data collected at european level in 2007.</t>
  </si>
  <si>
    <t xml:space="preserve"> NOTAS METODOLÓGICAS</t>
  </si>
  <si>
    <t>Âmbito</t>
  </si>
  <si>
    <t>Amostra</t>
  </si>
  <si>
    <t>Período de referência dos dados</t>
  </si>
  <si>
    <t>Método de Inquirição</t>
  </si>
  <si>
    <t>Em algumas tabelas apresentadas, que não correspondam a questões de resposta múltipla, a soma dos valores poderá não equivaler a 100% devido ao arredondamento das percentagens à unidade.</t>
  </si>
  <si>
    <t xml:space="preserve"> SIGLAS E SINAIS CONVENCIONAIS</t>
  </si>
  <si>
    <r>
      <t>▪</t>
    </r>
    <r>
      <rPr>
        <sz val="7"/>
        <rFont val="Times New Roman"/>
        <family val="1"/>
      </rPr>
      <t xml:space="preserve">     </t>
    </r>
    <r>
      <rPr>
        <b/>
        <sz val="9"/>
        <rFont val="Tahoma"/>
        <family val="2"/>
      </rPr>
      <t xml:space="preserve">UE15     </t>
    </r>
  </si>
  <si>
    <t>União Europeia dos 15</t>
  </si>
  <si>
    <r>
      <t>▪</t>
    </r>
    <r>
      <rPr>
        <sz val="7"/>
        <rFont val="Times New Roman"/>
        <family val="1"/>
      </rPr>
      <t xml:space="preserve">     </t>
    </r>
    <r>
      <rPr>
        <b/>
        <sz val="9"/>
        <rFont val="Tahoma"/>
        <family val="2"/>
      </rPr>
      <t>UE25</t>
    </r>
  </si>
  <si>
    <t>União Europeia dos 25</t>
  </si>
  <si>
    <r>
      <t>▪</t>
    </r>
    <r>
      <rPr>
        <sz val="7"/>
        <rFont val="Times New Roman"/>
        <family val="1"/>
      </rPr>
      <t xml:space="preserve">     </t>
    </r>
    <r>
      <rPr>
        <b/>
        <sz val="9"/>
        <rFont val="Tahoma"/>
        <family val="2"/>
      </rPr>
      <t>UE27</t>
    </r>
  </si>
  <si>
    <t>União Europeia dos 27</t>
  </si>
  <si>
    <r>
      <t>▪</t>
    </r>
    <r>
      <rPr>
        <sz val="7"/>
        <rFont val="Times New Roman"/>
        <family val="1"/>
      </rPr>
      <t xml:space="preserve">    </t>
    </r>
    <r>
      <rPr>
        <b/>
        <sz val="9"/>
        <rFont val="Tahoma"/>
        <family val="2"/>
      </rPr>
      <t xml:space="preserve">NUTS    </t>
    </r>
  </si>
  <si>
    <t>Nomenclatura das Unidades Territoriais para Fins Estatísticos</t>
  </si>
  <si>
    <r>
      <t>▪</t>
    </r>
    <r>
      <rPr>
        <sz val="7"/>
        <rFont val="Times New Roman"/>
        <family val="1"/>
      </rPr>
      <t xml:space="preserve">      </t>
    </r>
    <r>
      <rPr>
        <b/>
        <sz val="9"/>
        <rFont val="Tahoma"/>
        <family val="2"/>
      </rPr>
      <t xml:space="preserve">§          </t>
    </r>
  </si>
  <si>
    <t>Dado com coeficiente de variação elevado (resultado não fiável)</t>
  </si>
  <si>
    <r>
      <t>▪</t>
    </r>
    <r>
      <rPr>
        <sz val="7"/>
        <rFont val="Times New Roman"/>
        <family val="1"/>
      </rPr>
      <t>      </t>
    </r>
    <r>
      <rPr>
        <b/>
        <sz val="9"/>
        <rFont val="Tahoma"/>
        <family val="2"/>
      </rPr>
      <t>x</t>
    </r>
  </si>
  <si>
    <t>Dado não disponível</t>
  </si>
  <si>
    <r>
      <t>▪</t>
    </r>
    <r>
      <rPr>
        <sz val="7"/>
        <rFont val="Times New Roman"/>
        <family val="1"/>
      </rPr>
      <t>     </t>
    </r>
    <r>
      <rPr>
        <b/>
        <sz val="9"/>
        <rFont val="Tahoma"/>
        <family val="2"/>
      </rPr>
      <t>%</t>
    </r>
  </si>
  <si>
    <t>Percentagem</t>
  </si>
  <si>
    <r>
      <t xml:space="preserve">A informação estatística relativa às empresas tem por base o </t>
    </r>
    <r>
      <rPr>
        <b/>
        <sz val="10"/>
        <rFont val="Arial"/>
        <family val="2"/>
      </rPr>
      <t>Inquérito à Utilização de Tecnologias da informação e da Comunicação nas Empresas</t>
    </r>
    <r>
      <rPr>
        <sz val="10"/>
        <rFont val="Arial"/>
        <family val="0"/>
      </rPr>
      <t xml:space="preserve">, realizado pelo INE com a colaboração da UMIC – Agência para a Sociedade do Conhecimento, IP. Esta operação de inquérito enquadra-se no desenvolvimento das estatísticas da Sociedade da Informação, é realizado anualmente e segue as recomendações metodológicas do Eurostat. </t>
    </r>
  </si>
  <si>
    <t>1. Empresas</t>
  </si>
  <si>
    <t>Universo das empresas em Portugal com 10 ou mais trabalhadores.</t>
  </si>
  <si>
    <t>Âmbito da actividade económica</t>
  </si>
  <si>
    <t>CAE Rev. 2.1 Secções:</t>
  </si>
  <si>
    <t xml:space="preserve">Indústrias Transformadoras </t>
  </si>
  <si>
    <t xml:space="preserve">Comércio por grosso e a retalho </t>
  </si>
  <si>
    <t>Alojamento e Restauração (apenas os grupos 55.1 + 55.2)</t>
  </si>
  <si>
    <t xml:space="preserve">Transportes, Armazenagem e Comunicações </t>
  </si>
  <si>
    <t>Actividades Imobiliárias, Alugueres e Serviços prestados às empresas</t>
  </si>
  <si>
    <t>D</t>
  </si>
  <si>
    <t>F</t>
  </si>
  <si>
    <t>G</t>
  </si>
  <si>
    <t>H</t>
  </si>
  <si>
    <t>I</t>
  </si>
  <si>
    <t>J</t>
  </si>
  <si>
    <t>K</t>
  </si>
  <si>
    <t>O</t>
  </si>
  <si>
    <r>
      <t>Actividades Financeiras</t>
    </r>
    <r>
      <rPr>
        <vertAlign val="superscript"/>
        <sz val="8"/>
        <rFont val="Arial"/>
        <family val="2"/>
      </rPr>
      <t>1</t>
    </r>
  </si>
  <si>
    <r>
      <t xml:space="preserve">2007: </t>
    </r>
    <r>
      <rPr>
        <sz val="10"/>
        <rFont val="Arial"/>
        <family val="2"/>
      </rPr>
      <t>2 739 empresas</t>
    </r>
  </si>
  <si>
    <r>
      <t>2006:</t>
    </r>
    <r>
      <rPr>
        <sz val="10"/>
        <rFont val="Arial"/>
        <family val="2"/>
      </rPr>
      <t xml:space="preserve"> 2 529 empresas</t>
    </r>
  </si>
  <si>
    <r>
      <t xml:space="preserve">2005: </t>
    </r>
    <r>
      <rPr>
        <sz val="10"/>
        <rFont val="Arial"/>
        <family val="2"/>
      </rPr>
      <t>2 075 empresas</t>
    </r>
  </si>
  <si>
    <r>
      <t xml:space="preserve">2004: </t>
    </r>
    <r>
      <rPr>
        <sz val="10"/>
        <rFont val="Arial"/>
        <family val="2"/>
      </rPr>
      <t>2 809 empresas</t>
    </r>
  </si>
  <si>
    <r>
      <t xml:space="preserve">2003: </t>
    </r>
    <r>
      <rPr>
        <sz val="10"/>
        <rFont val="Arial"/>
        <family val="2"/>
      </rPr>
      <t>3 107 empresas</t>
    </r>
  </si>
  <si>
    <t>Recolha dos dados</t>
  </si>
  <si>
    <r>
      <t xml:space="preserve">2004 a 2005: </t>
    </r>
    <r>
      <rPr>
        <sz val="10"/>
        <rFont val="Arial"/>
        <family val="2"/>
      </rPr>
      <t>Junho a Setembro do ano de referência</t>
    </r>
  </si>
  <si>
    <t>Nota geral</t>
  </si>
  <si>
    <t>2. Empresas - Sector Financeiro</t>
  </si>
  <si>
    <t>Universo das empresas do sector financeiro (secção J) em Portugal com 10 ou mais trabalhadores.</t>
  </si>
  <si>
    <t>3. Micro Empresas</t>
  </si>
  <si>
    <r>
      <t xml:space="preserve">A informação estatística relativa às micro empresas deriva do tratamento dos resultados obtidos através do </t>
    </r>
    <r>
      <rPr>
        <b/>
        <sz val="10"/>
        <rFont val="Arial"/>
        <family val="2"/>
      </rPr>
      <t>Inquérito à Utilização de Tecnologias da informação e da Comunicação nas Empresas</t>
    </r>
    <r>
      <rPr>
        <sz val="10"/>
        <rFont val="Arial"/>
        <family val="0"/>
      </rPr>
      <t xml:space="preserve"> (descrito anteriormente). </t>
    </r>
  </si>
  <si>
    <t>Universo das empresas em Portugal com menos de 10 trabalhadores.</t>
  </si>
  <si>
    <r>
      <t xml:space="preserve">2004: </t>
    </r>
    <r>
      <rPr>
        <sz val="10"/>
        <rFont val="Arial"/>
        <family val="2"/>
      </rPr>
      <t>Janeiro para a generalidade dos dados, excepto os dados relativos ao comércio electrónico que se reportam ao ano de 2003.</t>
    </r>
  </si>
  <si>
    <r>
      <t xml:space="preserve">2003: </t>
    </r>
    <r>
      <rPr>
        <sz val="10"/>
        <rFont val="Arial"/>
        <family val="2"/>
      </rPr>
      <t>Ano de referência para a generalidade dos dados, excepto os dados relativos ao comércio electrónico que se reportam ao ano de 2002.</t>
    </r>
  </si>
  <si>
    <r>
      <t xml:space="preserve">2006: </t>
    </r>
    <r>
      <rPr>
        <sz val="10"/>
        <rFont val="Arial"/>
        <family val="2"/>
      </rPr>
      <t>188 empresas</t>
    </r>
  </si>
  <si>
    <r>
      <t>2007:</t>
    </r>
    <r>
      <rPr>
        <sz val="10"/>
        <rFont val="Arial"/>
        <family val="2"/>
      </rPr>
      <t xml:space="preserve"> 199 empresas</t>
    </r>
  </si>
  <si>
    <r>
      <t>2005:</t>
    </r>
    <r>
      <rPr>
        <sz val="10"/>
        <rFont val="Arial"/>
        <family val="2"/>
      </rPr>
      <t xml:space="preserve"> 142 empresas</t>
    </r>
  </si>
  <si>
    <r>
      <t>2004:</t>
    </r>
    <r>
      <rPr>
        <sz val="10"/>
        <rFont val="Arial"/>
        <family val="2"/>
      </rPr>
      <t xml:space="preserve"> 142 empresas </t>
    </r>
  </si>
  <si>
    <r>
      <t>2003:</t>
    </r>
    <r>
      <rPr>
        <sz val="10"/>
        <rFont val="Arial"/>
        <family val="2"/>
      </rPr>
      <t xml:space="preserve"> 127 empresas</t>
    </r>
  </si>
  <si>
    <r>
      <t>▪  </t>
    </r>
    <r>
      <rPr>
        <b/>
        <sz val="10"/>
        <rFont val="Tahoma"/>
        <family val="2"/>
      </rPr>
      <t>CAE</t>
    </r>
    <r>
      <rPr>
        <sz val="10"/>
        <rFont val="Tahoma"/>
        <family val="2"/>
      </rPr>
      <t xml:space="preserve">      </t>
    </r>
  </si>
  <si>
    <t>Classificação das Actividades Económicas</t>
  </si>
  <si>
    <t>Indústrias transformadoras</t>
  </si>
  <si>
    <t>Alojamento e restauração</t>
  </si>
  <si>
    <t>Empresas que utilizam a Internet ou outras redes electrónicas para receber encomendas de bens e/ou serviços, por dimensão da empresa</t>
  </si>
  <si>
    <t>Empresas que utilizam redes electrónicas que não a Internet para interagir com clientes</t>
  </si>
  <si>
    <t>Empresas que utilizam computador</t>
  </si>
  <si>
    <t>2.1</t>
  </si>
  <si>
    <t>Pessoas ao serviço que utilizam computadores, por dimensão da empresa</t>
  </si>
  <si>
    <t>Empresas com presença na Internet</t>
  </si>
  <si>
    <t>Disponibilização de catálogos, lista de preços, etc.</t>
  </si>
  <si>
    <t>Página personalizada para clientes habituais</t>
  </si>
  <si>
    <t>Envio de bens e/ou serviços digitais</t>
  </si>
  <si>
    <t>1.1</t>
  </si>
  <si>
    <t>Empresas que utilizam a Internet ou outras redes electrónicas para receber encomendas de bens e/ou serviços, segundo o tipo de tecnologia utilizada</t>
  </si>
  <si>
    <t>Resolução interna, através do quadro de pessoal existente</t>
  </si>
  <si>
    <t>Finalidades das empresas que utilizam a Internet para interagir com organismos, entidades e autoridades públicas</t>
  </si>
  <si>
    <t>Transportes, armazenagem e comunicações</t>
  </si>
  <si>
    <t>Actividades imobiliárias, alugueres e serviços prestados às empresas</t>
  </si>
  <si>
    <t>Verificação de vírus e software de protecção</t>
  </si>
  <si>
    <t>Sistema interno de reposição de stock</t>
  </si>
  <si>
    <t>Backup de informação numa localização externa à empresa</t>
  </si>
  <si>
    <t>Para reclamações/sugestões</t>
  </si>
  <si>
    <t xml:space="preserve">Empresas que utilizam computador, por dimensão da empresa </t>
  </si>
  <si>
    <t>Construção</t>
  </si>
  <si>
    <t>Comércio por grosso e a retalho</t>
  </si>
  <si>
    <t>Intranet</t>
  </si>
  <si>
    <t>Extranet</t>
  </si>
  <si>
    <t>WAN</t>
  </si>
  <si>
    <t>Empresas que utilizam a Internet para interagir com organismos, entidades e autoridades públicas</t>
  </si>
  <si>
    <t>1.5</t>
  </si>
  <si>
    <t xml:space="preserve">Micro enterprises that updated some security facilities (virus protection software), in the last three months </t>
  </si>
  <si>
    <t xml:space="preserve">Enterprises that updated some security facilities (virus protection software), in the last three months </t>
  </si>
  <si>
    <t>Comércio Electrónico: Utilização das Redes de Comunicação no Processo de Negócio</t>
  </si>
  <si>
    <t>RDIS</t>
  </si>
  <si>
    <t>EMPRESAS</t>
  </si>
  <si>
    <t>EMPRESAS – SECTOR FINANCEIRO</t>
  </si>
  <si>
    <t>MICRO EMPRESAS</t>
  </si>
  <si>
    <t>2.2</t>
  </si>
  <si>
    <t>Empresas que utilizam a Internet para receber encomendas de bens e/ou serviços</t>
  </si>
  <si>
    <t>Cabo</t>
  </si>
  <si>
    <t>Ligação sem fios</t>
  </si>
  <si>
    <t>Procura de informação</t>
  </si>
  <si>
    <t>Obtenção de serviços bancários e financeiros</t>
  </si>
  <si>
    <t xml:space="preserve">Empresas que utilizam a Internet ou outras redes electrónicas para efectuar encomendas, segundo o tipo de tecnologia utilizada  </t>
  </si>
  <si>
    <t>Prestação de serviços por empresas especializadas integradas no grupo da empresa</t>
  </si>
  <si>
    <t>Empresas com pessoal ao serviço que regularmente trabalha parte do tempo no exterior e acede ao sistema de tecnologias de informação da empresa a partir desse local</t>
  </si>
  <si>
    <t>Empresas com sistemas de TI, utilizados para interagir com clientes através da Internet, automaticamente ligados</t>
  </si>
  <si>
    <t>1.6</t>
  </si>
  <si>
    <t>Marketing dos produtos da empresa</t>
  </si>
  <si>
    <t>Para actividades de educação e/ou formação</t>
  </si>
  <si>
    <t>Recepção de produtos digitais adquiridos/gratuitos</t>
  </si>
  <si>
    <t>Para obter informações</t>
  </si>
  <si>
    <t>Para obter formulários/impressos</t>
  </si>
  <si>
    <t>Aquisição externa de serviços</t>
  </si>
  <si>
    <t>Recursos Humanos em Tecnologias de Informação e Comunicação</t>
  </si>
  <si>
    <t>Firewalls</t>
  </si>
  <si>
    <t>Finalidades das micro empresas que utilizam a Internet para interagir com organismos, entidades e autoridades públicas</t>
  </si>
  <si>
    <t>Micro empresas com normas definidas de utilização de Internet e correio electrónico</t>
  </si>
  <si>
    <t>Micro empresas com presença na Internet</t>
  </si>
  <si>
    <t>Aplicações de segurança utilizadas nas micro empresas</t>
  </si>
  <si>
    <t>Micro empresas que actualizaram algumas aplicações de segurança (software antivírus) nos últimos três meses</t>
  </si>
  <si>
    <t>Micro empresas que encontraram problemas de segurança</t>
  </si>
  <si>
    <t>Micro empresas que utilizam a Internet ou outras redes electrónicas para efectuar e/ou receber encomendas de bens e/ou serviços</t>
  </si>
  <si>
    <t>Micro empresas que utilizam a Internet ou outras redes electrónicas para efectuar a encomenda de bens e/ou serviços</t>
  </si>
  <si>
    <t>Micro empresas que realizaram ou promoveram cursos e / ou acções de formação relacionados com computadores/informática, destinados ao pessoal de serviço</t>
  </si>
  <si>
    <t>Recursos utilizados para a resolução de problemas informáticos e de infra-estruturas de comunicações e de telecomunicações da micro empresa</t>
  </si>
  <si>
    <t>Obtenção de serviços pós-venda</t>
  </si>
  <si>
    <t>Outras actividades de serviços colectivos, sociais e pessoais</t>
  </si>
  <si>
    <t>Empresas com ligação à Internet</t>
  </si>
  <si>
    <t>Modem analógico</t>
  </si>
  <si>
    <t>Pessoas ao serviço de micro empresas que utilizam computadores com ligação à Internet</t>
  </si>
  <si>
    <t>Micro empresas que utilizam a Internet ou outras redes electónicas para efectuar a encomenda de bens e/ou serviços</t>
  </si>
  <si>
    <t xml:space="preserve">Empresas que utilizam o sítio na Internet para marketing dos bens e/ou serviços que disponibilizam </t>
  </si>
  <si>
    <t>Empresas com sistemas dedicados de tecnologias de informação para fazer a gestão de encomendas</t>
  </si>
  <si>
    <t>Sistemas utilizados pelas empresas com sistemas dedicados de tecnologias de informação, para fazer a gestão de encomendas</t>
  </si>
  <si>
    <t>83 §</t>
  </si>
  <si>
    <t>76 §</t>
  </si>
  <si>
    <t>10 §</t>
  </si>
  <si>
    <r>
      <t xml:space="preserve">2008: </t>
    </r>
    <r>
      <rPr>
        <sz val="10"/>
        <rFont val="Arial"/>
        <family val="2"/>
      </rPr>
      <t>Março a Setembro</t>
    </r>
  </si>
  <si>
    <r>
      <t xml:space="preserve">2008: </t>
    </r>
    <r>
      <rPr>
        <sz val="10"/>
        <rFont val="Arial"/>
        <family val="2"/>
      </rPr>
      <t>2 751 empresas</t>
    </r>
  </si>
  <si>
    <r>
      <t>2008:</t>
    </r>
    <r>
      <rPr>
        <sz val="10"/>
        <rFont val="Arial"/>
        <family val="2"/>
      </rPr>
      <t xml:space="preserve"> 168 empresas</t>
    </r>
  </si>
  <si>
    <r>
      <t>2008:</t>
    </r>
    <r>
      <rPr>
        <sz val="10"/>
        <rFont val="Arial"/>
        <family val="2"/>
      </rPr>
      <t xml:space="preserve"> 2 092 empresas</t>
    </r>
  </si>
  <si>
    <t>Funcionalidades disponibilizadas no sítio da Internet das empresas</t>
  </si>
  <si>
    <t>Micro empresas com sistemas dedicados de tecnologias de informação para fazer a gestão de encomendas</t>
  </si>
  <si>
    <t>Sistemas utilizados pelas micro empresas com sistemas dedicados de tecnologias de informação, para fazer a gestão de encomendas</t>
  </si>
  <si>
    <t>Posse e Utilização da Internet</t>
  </si>
  <si>
    <t>1.</t>
  </si>
  <si>
    <t>ENTERPRISES</t>
  </si>
  <si>
    <t>Access to and Use of ICT</t>
  </si>
  <si>
    <t>Computer usage in enterprises</t>
  </si>
  <si>
    <t>Computer usage in enterprises, by economic activity</t>
  </si>
  <si>
    <t>Manufacturing</t>
  </si>
  <si>
    <t>Construction</t>
  </si>
  <si>
    <t>Retail and wholesale commerce</t>
  </si>
  <si>
    <t>Hotels and restaurants</t>
  </si>
  <si>
    <t>Transports, storage and communications</t>
  </si>
  <si>
    <t>Business property activities, rents and services to enterprises</t>
  </si>
  <si>
    <t>Other colective, social and personal services activities</t>
  </si>
  <si>
    <t xml:space="preserve">Computer usage in enterprises, by size class </t>
  </si>
  <si>
    <t>Computer usage in enterprises in the European Union</t>
  </si>
  <si>
    <t>Austria</t>
  </si>
  <si>
    <t>Belgium</t>
  </si>
  <si>
    <t>Cyprus</t>
  </si>
  <si>
    <t>Czech Republic</t>
  </si>
  <si>
    <t>Germany (including ex-GDR from 1991)</t>
  </si>
  <si>
    <t>Denmark</t>
  </si>
  <si>
    <t>Estonia</t>
  </si>
  <si>
    <t>Greece</t>
  </si>
  <si>
    <t>Spain</t>
  </si>
  <si>
    <t>Finland</t>
  </si>
  <si>
    <t>France</t>
  </si>
  <si>
    <t>Hungary</t>
  </si>
  <si>
    <t>Ireland</t>
  </si>
  <si>
    <t>Italy</t>
  </si>
  <si>
    <t>Lithuania</t>
  </si>
  <si>
    <t>Luxembourg (Grand-Duché)</t>
  </si>
  <si>
    <t>Latvia</t>
  </si>
  <si>
    <t>Netherlands</t>
  </si>
  <si>
    <t>Poland</t>
  </si>
  <si>
    <t>Sweden</t>
  </si>
  <si>
    <t>Slovenia</t>
  </si>
  <si>
    <t>Slovakia</t>
  </si>
  <si>
    <t>United Kingdom</t>
  </si>
  <si>
    <t>Technologies used in enterprises</t>
  </si>
  <si>
    <t>e-mail</t>
  </si>
  <si>
    <t>Wireless LAN</t>
  </si>
  <si>
    <t>Enterprises with open source software</t>
  </si>
  <si>
    <t>Enterprises with dedicated IT systems for managing orders</t>
  </si>
  <si>
    <t>Systems used by the enterprises with dedicated IT systems for managing orders</t>
  </si>
  <si>
    <t>Invoicing and payment systems</t>
  </si>
  <si>
    <t xml:space="preserve">Customers’ business systems </t>
  </si>
  <si>
    <t>Internal system for re-ordering replacement supplies</t>
  </si>
  <si>
    <t>Suppliers’ business systems</t>
  </si>
  <si>
    <t>System for managing production, logistics or service operations</t>
  </si>
  <si>
    <t>Enterprises with employed persons who regularly work part of their time away from its premises and who access the enterprise’s IT system from where they are working</t>
  </si>
  <si>
    <t>Enterprises with employed persons who regularly work part of their time away from its premises and who access the enterprise’s IT system from where they are working in the European Union</t>
  </si>
  <si>
    <t>Persons employed using computers</t>
  </si>
  <si>
    <t>Para efectuar pagamentos online (ex.: pagamento de impostos)</t>
  </si>
  <si>
    <r>
      <t xml:space="preserve">Perform electronic payment </t>
    </r>
    <r>
      <rPr>
        <sz val="8"/>
        <rFont val="Arial"/>
        <family val="2"/>
      </rPr>
      <t>(e.g. tax payment)</t>
    </r>
  </si>
  <si>
    <r>
      <t xml:space="preserve">For obtaining forms </t>
    </r>
    <r>
      <rPr>
        <sz val="8"/>
        <rFont val="Arial"/>
        <family val="2"/>
      </rPr>
      <t>(e.g. tax forms)</t>
    </r>
  </si>
  <si>
    <t>Fontes: INE/UMIC, Inquérito à Utilização de Tecnologias da Informação e da Comunicação nas Empresas, 2003; INE/UMIC, Inquérito à Utilização de Tecnologias da Informação e da Comunicação nas Empresas – Secção J, 2004 e 2005.</t>
  </si>
  <si>
    <r>
      <t xml:space="preserve">The statistical information regarding the period between 2004 and 2006 is based on the data collected in the stand-alone </t>
    </r>
    <r>
      <rPr>
        <b/>
        <sz val="10"/>
        <rFont val="Arial"/>
        <family val="2"/>
      </rPr>
      <t>Survey on ICT usage in Enterprises - NACE Section J</t>
    </r>
    <r>
      <rPr>
        <sz val="10"/>
        <rFont val="Arial"/>
        <family val="0"/>
      </rPr>
      <t>, carried out by the Portuguese National Statistical Institute (INE) in collaboration with the UMIC – Knowledge Society Agency. The main methodological characteristics of this survey operation, which follows Eurostat’s guidelines, are briefly expressed bellow.</t>
    </r>
  </si>
  <si>
    <t xml:space="preserve">Persons employed using computers, by economic activity </t>
  </si>
  <si>
    <t>Persons employed using computers, by size class</t>
  </si>
  <si>
    <t xml:space="preserve">Access to and Use of Internet </t>
  </si>
  <si>
    <t>Enterprises with Internet connection</t>
  </si>
  <si>
    <t>Enterprises with Internet connection, by economic activity</t>
  </si>
  <si>
    <t>Enterprises with Internet connection, by size class</t>
  </si>
  <si>
    <t xml:space="preserve">Enterprises with Internet connection in the European Union </t>
  </si>
  <si>
    <t>Type of Internet connection</t>
  </si>
  <si>
    <t>Dial-up</t>
  </si>
  <si>
    <t>ISDN</t>
  </si>
  <si>
    <t>Dedicated access</t>
  </si>
  <si>
    <t>Cable</t>
  </si>
  <si>
    <t>Wireless connection</t>
  </si>
  <si>
    <t>Enterprises with broadband Internet connection</t>
  </si>
  <si>
    <t>Enterprises with broadband Internet connection, by economic activity</t>
  </si>
  <si>
    <t>Enterprises with broadband Internet connection, by size class</t>
  </si>
  <si>
    <t xml:space="preserve">Enterprises with broadband Internet connection in the European Union </t>
  </si>
  <si>
    <r>
      <t>1</t>
    </r>
    <r>
      <rPr>
        <sz val="7"/>
        <rFont val="Arial"/>
        <family val="2"/>
      </rPr>
      <t xml:space="preserve"> </t>
    </r>
    <r>
      <rPr>
        <sz val="8"/>
        <rFont val="Arial"/>
        <family val="2"/>
      </rPr>
      <t xml:space="preserve">A informação sobre a </t>
    </r>
    <r>
      <rPr>
        <b/>
        <sz val="8"/>
        <rFont val="Arial"/>
        <family val="2"/>
      </rPr>
      <t>secção J</t>
    </r>
    <r>
      <rPr>
        <sz val="8"/>
        <rFont val="Arial"/>
        <family val="2"/>
      </rPr>
      <t xml:space="preserve"> foi recolhida através desta operação de inquérito em 2003 e 2007. Por razões de comparabilidade aos níveis comunitário e internacional, os dados estatísticos sobre as </t>
    </r>
    <r>
      <rPr>
        <b/>
        <sz val="8"/>
        <rFont val="Arial"/>
        <family val="2"/>
      </rPr>
      <t>Empresas</t>
    </r>
    <r>
      <rPr>
        <sz val="8"/>
        <rFont val="Arial"/>
        <family val="2"/>
      </rPr>
      <t xml:space="preserve"> são apurados sem a secção J. Os dados relativos a esta secção são tratados e apresentados individualmente na parte relativa às </t>
    </r>
    <r>
      <rPr>
        <b/>
        <sz val="8"/>
        <rFont val="Arial"/>
        <family val="2"/>
      </rPr>
      <t>Empresas – Sector Financeiro</t>
    </r>
    <r>
      <rPr>
        <sz val="8"/>
        <rFont val="Arial"/>
        <family val="2"/>
      </rPr>
      <t>.</t>
    </r>
  </si>
  <si>
    <t>Enterprises with broadband Internet connection, by size class, in the European Union</t>
  </si>
  <si>
    <t>Small enterprises (10-49 employed persons)</t>
  </si>
  <si>
    <t>&gt; Continuation</t>
  </si>
  <si>
    <t>Medium enterprises (50-249 employed persons)</t>
  </si>
  <si>
    <t>Luxembourg</t>
  </si>
  <si>
    <t>Large enterprises ( 250 employed persons or more)</t>
  </si>
  <si>
    <t>Enterprises purposes in using Internet</t>
  </si>
  <si>
    <t xml:space="preserve">For obtaining information </t>
  </si>
  <si>
    <t>Banking and financial services</t>
  </si>
  <si>
    <t>Receiving digital products</t>
  </si>
  <si>
    <t>Obtaining after-sales service</t>
  </si>
  <si>
    <t>Training and education</t>
  </si>
  <si>
    <t>Enterprises which use the Internet for interaction with public bodies</t>
  </si>
  <si>
    <t>Enterprises purposes in using Internet for interaction with public bodies</t>
  </si>
  <si>
    <t>3.3</t>
  </si>
  <si>
    <t>ÍNDICE</t>
  </si>
  <si>
    <t>Empresas que utilizam a Internet ou outras redes electrónicas para efectuar a encomenda de bens e/ou serviços, por dimensão da empresa</t>
  </si>
  <si>
    <t>INDEX</t>
  </si>
  <si>
    <t xml:space="preserve">For returning filled in forms </t>
  </si>
  <si>
    <t>For consulting public tender online</t>
  </si>
  <si>
    <t>For complaints/suggestions</t>
  </si>
  <si>
    <t>Enterprises wich use the Internet for interaction with public bodies, by purpose, in the European Union</t>
  </si>
  <si>
    <t>Obtaining Forms</t>
  </si>
  <si>
    <t>Germany</t>
  </si>
  <si>
    <t>§</t>
  </si>
  <si>
    <t>Returning Filled in Forms</t>
  </si>
  <si>
    <t>Obtaining Information</t>
  </si>
  <si>
    <t xml:space="preserve">Full Electronic Case Handling </t>
  </si>
  <si>
    <t>Persons employed using Internet connection</t>
  </si>
  <si>
    <t>Persons employed using Internet connection, by economic activity</t>
  </si>
  <si>
    <t>Persons employed using Internet connection, by size class</t>
  </si>
  <si>
    <t>Enterprises with defined rules for Internet and e-mail usage</t>
  </si>
  <si>
    <t>Web Presence</t>
  </si>
  <si>
    <t xml:space="preserve">Enterprises with web presence </t>
  </si>
  <si>
    <t>Enterprises with web presence</t>
  </si>
  <si>
    <t xml:space="preserve">Enterprises with web presence, by economic activity </t>
  </si>
  <si>
    <t>Enterprises with web presence, by size class</t>
  </si>
  <si>
    <t xml:space="preserve">Enterprises with web presence in the European Union </t>
  </si>
  <si>
    <t>Functions available in the website</t>
  </si>
  <si>
    <t>Marketing the enterprise's products</t>
  </si>
  <si>
    <t>Facilitating access to product catalogues and price lists</t>
  </si>
  <si>
    <t>Customised page for repeat clients</t>
  </si>
  <si>
    <t xml:space="preserve">Providing after sales support </t>
  </si>
  <si>
    <t>Delivering digital products</t>
  </si>
  <si>
    <t>Security</t>
  </si>
  <si>
    <t>Security measures used in the enterprises</t>
  </si>
  <si>
    <t>Virus checking or protection software</t>
  </si>
  <si>
    <t>Anti-spam filters</t>
  </si>
  <si>
    <t>Secure survers</t>
  </si>
  <si>
    <t>Off-site data backup</t>
  </si>
  <si>
    <t>Data encryption for confidentiality</t>
  </si>
  <si>
    <t>Electronic digital signature as customer's authentication mechanism</t>
  </si>
  <si>
    <t>Enterprises that found security problems</t>
  </si>
  <si>
    <t>Electronic Commerce: Use of Communication Networks in the Business Process</t>
  </si>
  <si>
    <t>Enterprises using Internet or other electronic network for ordering and/or receiving orders of products and/or services</t>
  </si>
  <si>
    <t>Enterprises using Internet or other electronic network for ordering and/or receiving orders of products and/or services, by size class</t>
  </si>
  <si>
    <t>Grandes empresas (250 e mais pessoas ao serviço)</t>
  </si>
  <si>
    <t>Enterprises using Internet or other electronic network for ordering products and/or services</t>
  </si>
  <si>
    <t>Enterprises using Internet or other electronic network for ordering products and/or services, by size class</t>
  </si>
  <si>
    <t>Enterprises which have ordered online over the last calendar year (at least 1%)  (International Benchmarking)</t>
  </si>
  <si>
    <t>Canada</t>
  </si>
  <si>
    <t>Enterprises using Internet or other electronic network for ordering products and/or services, by type of technology</t>
  </si>
  <si>
    <t>Enterprises using Internet for ordering products and/or services</t>
  </si>
  <si>
    <t>Enterprises using other electronic network for ordering products and/or services</t>
  </si>
  <si>
    <t>Enterprises which made online payments for products and/or services ordered</t>
  </si>
  <si>
    <t>Enterprises using Internet or other electronic network for receiving orders of products and/or services</t>
  </si>
  <si>
    <t>Enterprises using Internet or other electronic network for receiving orders of products and/or services, by size class</t>
  </si>
  <si>
    <t xml:space="preserve">Enterprises which have received orders online over the last calendar year (at least 1%) (International Benchmarking) </t>
  </si>
  <si>
    <t>Enterprises using Internet or other electronic network for receiving orders of products and/or services, by type of technology</t>
  </si>
  <si>
    <t>Enterprises using Internet for receiving orders of products and/or services</t>
  </si>
  <si>
    <t>Enterprises using other electronic network for receiving orders of products and/or services</t>
  </si>
  <si>
    <t>Human Resources in ICT</t>
  </si>
  <si>
    <t>Other</t>
  </si>
  <si>
    <t>Enterprises promoting training courses related with computers/informatics for employees</t>
  </si>
  <si>
    <t>2.</t>
  </si>
  <si>
    <t>ENTERPRISES - FINANCIAL SECTOR</t>
  </si>
  <si>
    <t>Access to and Use of ICTs</t>
  </si>
  <si>
    <t>Technologies used in the enterprises</t>
  </si>
  <si>
    <t xml:space="preserve">Enterprises with employed persons who regularly work part of their time away from its premises and who access the enterprise’s IT system from where they are working </t>
  </si>
  <si>
    <t>Access to and Use of Internet</t>
  </si>
  <si>
    <t xml:space="preserve">Enterprises with Internet connection </t>
  </si>
  <si>
    <t>Enterprises purposes in using the Internet for interaction with public bodies</t>
  </si>
  <si>
    <t xml:space="preserve">To IT systems of the enterprise or enterprise's group </t>
  </si>
  <si>
    <t>To IT systems of costumers, outside the enterprise's group</t>
  </si>
  <si>
    <t>Enterprises which use the website for marketing its products</t>
  </si>
  <si>
    <t>Enterprises which use the Internet for interaction with costumers</t>
  </si>
  <si>
    <t xml:space="preserve">Enterprises with IT systems use for interaction with costumers by Internet, automatically linked </t>
  </si>
  <si>
    <t>Enterprises which use computer network, other than Internet, for interaction with costumers</t>
  </si>
  <si>
    <t>3.</t>
  </si>
  <si>
    <t xml:space="preserve"> MICRO ENTERPRISES</t>
  </si>
  <si>
    <t xml:space="preserve"> Access to and Use of  ICTs </t>
  </si>
  <si>
    <t>Computer usage in micro enterprises</t>
  </si>
  <si>
    <t>Technologies used in the micro enterprises</t>
  </si>
  <si>
    <t>Micro enterprises with dedicated IT systems for managing orders</t>
  </si>
  <si>
    <t>Systems used by the micro enterprises with dedicated IT systems for managing orders</t>
  </si>
  <si>
    <t>Micro enterprises with Internet connection</t>
  </si>
  <si>
    <t>Micro enterprises with broadband Internet connection</t>
  </si>
  <si>
    <t>Micro enterprises purposes  in using Internet</t>
  </si>
  <si>
    <t>Micro enterprises which use the Internet for interaction with public bodies</t>
  </si>
  <si>
    <t>Micro enterprises purposes in using the Internet for interaction with public bodies</t>
  </si>
  <si>
    <t xml:space="preserve">Persons employed using Internet connection </t>
  </si>
  <si>
    <t>Micro enterprises with defined rules for Internet and e-mail usage</t>
  </si>
  <si>
    <t>Micro enterprises with web presence</t>
  </si>
  <si>
    <t>Security measures used in the micro enterprises</t>
  </si>
  <si>
    <t xml:space="preserve">Micro enterprises that found security problems </t>
  </si>
  <si>
    <t>Micro enterprises that found security problems</t>
  </si>
  <si>
    <t>Micro enterprises using Internet or other electronic network for ordering and/or receiving orders of products and/or services</t>
  </si>
  <si>
    <t>Japão</t>
  </si>
  <si>
    <t>Japan</t>
  </si>
  <si>
    <t>Micro enterprises using Internet or other electronic network for ordering products and/or services</t>
  </si>
  <si>
    <t>Micro enterprises promoting training courses related with computers/informatics for employees</t>
  </si>
  <si>
    <t>Micro enterprises with self resource for the resolution of computer, communication and telecommunication problems</t>
  </si>
  <si>
    <t>Outsoursing services</t>
  </si>
  <si>
    <t>Internal resolution, with the existing employees</t>
  </si>
  <si>
    <t>Services developed by expert enterprises inside of the business group</t>
  </si>
  <si>
    <t>Empresas com ligação à Internet através de banda larga, por dimensão de empresa, na União Europeia</t>
  </si>
  <si>
    <t xml:space="preserve">Chipre </t>
  </si>
  <si>
    <t xml:space="preserve">Alemanha </t>
  </si>
  <si>
    <t xml:space="preserve">Dinamarca </t>
  </si>
  <si>
    <t xml:space="preserve">Grécia </t>
  </si>
  <si>
    <t>&gt; Continuação</t>
  </si>
  <si>
    <t>Empresas que utilizam a Internet para interagir com organismos, entidades e autoridades públicas, por tipo de finalidade, na União Europeia</t>
  </si>
  <si>
    <t>Obter Formulários/Impressos</t>
  </si>
  <si>
    <t xml:space="preserve">Lituânia </t>
  </si>
  <si>
    <t>Preencher e Submeter Formulários/Impressos online</t>
  </si>
  <si>
    <t>Obter Informações</t>
  </si>
  <si>
    <t xml:space="preserve">Processo Completo de Interacção com o Organismo </t>
  </si>
  <si>
    <t>Para preencher e submeter formulários/impressos online</t>
  </si>
  <si>
    <t>Para processos de consultas públicas online</t>
  </si>
  <si>
    <t>UE27</t>
  </si>
  <si>
    <t>Bulgária</t>
  </si>
  <si>
    <t>Roménia</t>
  </si>
  <si>
    <t>EU27</t>
  </si>
  <si>
    <t>Bulgaria</t>
  </si>
  <si>
    <t>Romania</t>
  </si>
  <si>
    <t>Empresas que actualizaram algumas aplicações de segurança (software antivírus) nos últimos três meses</t>
  </si>
  <si>
    <t>Empresas que efectuaram pagamentos online pela compra de bens e/ou serviços</t>
  </si>
  <si>
    <t>Empresas que encontraram problemas de segurança</t>
  </si>
  <si>
    <t>Empresas que possuem software de código aberto</t>
  </si>
  <si>
    <t>Pessoas ao serviço que utilizam computadores com ligação à Internet</t>
  </si>
  <si>
    <t>Pessoas ao serviço que utilizam computadores com ligação à Internet, por dimensão da empresa</t>
  </si>
  <si>
    <t>Empresas que utilizam a Internet ou outras redes electrónicas para efectuar a encomenda de bens e/ou serviços</t>
  </si>
  <si>
    <t>Empresas que utilizam redes electrónicas que não a Internet para efectuar a encomenda de bens e/ou serviços</t>
  </si>
  <si>
    <t>Empresas que utilizam a Internet ou outras redes electrónicas para efectuar e/ou receber encomendas</t>
  </si>
  <si>
    <t xml:space="preserve">Empresas que utilizam computador, por actividade económica </t>
  </si>
  <si>
    <t>Pessoas ao serviço que utilizam computadores, por actividade económica</t>
  </si>
  <si>
    <t>Empresas com ligação à Internet, por actividade económica</t>
  </si>
  <si>
    <t xml:space="preserve">Posse e Utilização da Internet </t>
  </si>
  <si>
    <t>Micro empresas com ligação à Internet</t>
  </si>
  <si>
    <t>Micro empresas com ligação à Internet através de banda larga</t>
  </si>
  <si>
    <t>Actividades desenvolvidas na Internet pelas micro empresas</t>
  </si>
  <si>
    <t>Utilização da Internet por micro empresas para interagir com organismos, entidades e autoridades públicas</t>
  </si>
  <si>
    <t>Micro empresas que encontraram  problemas de segurança</t>
  </si>
  <si>
    <t>Estónia</t>
  </si>
  <si>
    <t>Grécia</t>
  </si>
  <si>
    <t>Espanha</t>
  </si>
  <si>
    <t>Finlândia</t>
  </si>
  <si>
    <t>França</t>
  </si>
  <si>
    <t>Hungria</t>
  </si>
  <si>
    <t>Irlanda</t>
  </si>
  <si>
    <t>Itália</t>
  </si>
  <si>
    <t>Lituânia</t>
  </si>
  <si>
    <t>Luxemburgo</t>
  </si>
  <si>
    <t>Letónia</t>
  </si>
  <si>
    <t>Malta</t>
  </si>
  <si>
    <t>Países Baixos</t>
  </si>
  <si>
    <t>Polónia</t>
  </si>
  <si>
    <t>Portugal</t>
  </si>
  <si>
    <t>Suécia</t>
  </si>
  <si>
    <t>Eslovénia</t>
  </si>
  <si>
    <t>Eslováquia</t>
  </si>
  <si>
    <t>Reino Unido</t>
  </si>
  <si>
    <t>Canadá</t>
  </si>
  <si>
    <t>Coreia do Sul</t>
  </si>
  <si>
    <t>Nota: Dados não recolhidos em 2007.</t>
  </si>
  <si>
    <t>Empresas que utilizam a Internet para interagir com os seus clientes</t>
  </si>
  <si>
    <t>Correio electrónico</t>
  </si>
  <si>
    <t>Filtros anti-spam</t>
  </si>
  <si>
    <t>Acesso dedicado</t>
  </si>
  <si>
    <t>VI – ECONOMIA DIGITAL</t>
  </si>
  <si>
    <t>VI – DIGITAL ECONOMY</t>
  </si>
  <si>
    <t>Tabela VI.1</t>
  </si>
  <si>
    <t>Tabela VI.2</t>
  </si>
  <si>
    <t>Tabela VI.3</t>
  </si>
  <si>
    <t>Tabela VI.4</t>
  </si>
  <si>
    <t>Tabela VI.5</t>
  </si>
  <si>
    <t>Tabela VI.6</t>
  </si>
  <si>
    <t>Tabela VI.7</t>
  </si>
  <si>
    <t>Tabela VI.8</t>
  </si>
  <si>
    <t>Tabela VI.9</t>
  </si>
  <si>
    <t>Tabela VI.10</t>
  </si>
  <si>
    <t>Tabela VI.11</t>
  </si>
  <si>
    <t>Tabela VI.12</t>
  </si>
  <si>
    <t>Tabela VI.13</t>
  </si>
  <si>
    <t>Tabela VI.14</t>
  </si>
  <si>
    <t>Tabela VI.15</t>
  </si>
  <si>
    <t>Tabela VI.16</t>
  </si>
  <si>
    <t>Tabela VI.17</t>
  </si>
  <si>
    <t>Tabela VI.18</t>
  </si>
  <si>
    <t>Tabela VI.19</t>
  </si>
  <si>
    <t>Tabela VI.20</t>
  </si>
  <si>
    <t>Tabela VI.21</t>
  </si>
  <si>
    <t>Tabela VI.22</t>
  </si>
  <si>
    <t>Tabela VI.24</t>
  </si>
  <si>
    <t>Tabela VI.25</t>
  </si>
  <si>
    <t>Tabela VI.26</t>
  </si>
  <si>
    <t>Tabela VI.28</t>
  </si>
  <si>
    <t>Tabela VI.29</t>
  </si>
  <si>
    <t>Tabela VI.30</t>
  </si>
  <si>
    <t>Tabela VI.31</t>
  </si>
  <si>
    <t>Tabela VI.32</t>
  </si>
  <si>
    <t>Tabela VI.33</t>
  </si>
  <si>
    <t>Tabela VI.34</t>
  </si>
  <si>
    <t>Tabela VI.35</t>
  </si>
  <si>
    <t>Tabela VI.36</t>
  </si>
  <si>
    <t>Tabela VI.37</t>
  </si>
  <si>
    <t>Tabela VI.38</t>
  </si>
  <si>
    <t>Tabela VI.39</t>
  </si>
  <si>
    <t>Tabela VI.40</t>
  </si>
  <si>
    <t>Tabela VI.41</t>
  </si>
  <si>
    <t>Tabela VI.42</t>
  </si>
  <si>
    <t>Tabela VI.43</t>
  </si>
  <si>
    <t>Tabela VI.44</t>
  </si>
  <si>
    <t>Tabela VI.45</t>
  </si>
  <si>
    <t>Tabela VI.46</t>
  </si>
  <si>
    <t>Tabela VI.47</t>
  </si>
  <si>
    <t>Tabela VI.48</t>
  </si>
  <si>
    <t>Tabela VI.49</t>
  </si>
  <si>
    <t>Tabela VI.50</t>
  </si>
  <si>
    <t>Tabela VI.51</t>
  </si>
  <si>
    <t>Tabela VI.52</t>
  </si>
  <si>
    <t>Tabela VI.53</t>
  </si>
  <si>
    <t>Tabela VI.54</t>
  </si>
  <si>
    <t>Tabela VI.55</t>
  </si>
  <si>
    <t>Tabela VI.56</t>
  </si>
  <si>
    <t>Tabela VI.57</t>
  </si>
  <si>
    <t>Tabela VI.58</t>
  </si>
  <si>
    <t>Tabela VI.59</t>
  </si>
  <si>
    <t>Tabela VI.60</t>
  </si>
  <si>
    <t>Tabela VI.61</t>
  </si>
  <si>
    <t>Tabela VI.62</t>
  </si>
  <si>
    <t>Tabela VI.63</t>
  </si>
  <si>
    <t>Tabela VI.64</t>
  </si>
  <si>
    <t>Tabela VI.65</t>
  </si>
  <si>
    <t>Tabela VI.66</t>
  </si>
  <si>
    <t>Tabela VI.67</t>
  </si>
  <si>
    <t>Tabela VI.68</t>
  </si>
  <si>
    <t>Tabela VI.69</t>
  </si>
  <si>
    <t>Tabela VI.70</t>
  </si>
  <si>
    <t>Tabela VI.71</t>
  </si>
  <si>
    <t>Tabela VI.72</t>
  </si>
  <si>
    <t>Tabela VI.73</t>
  </si>
  <si>
    <t>Tabela VI.74</t>
  </si>
  <si>
    <t>Tabela VI.75</t>
  </si>
  <si>
    <t>Tabela VI.76</t>
  </si>
  <si>
    <t>Tabela VI.77</t>
  </si>
  <si>
    <t xml:space="preserve">Outras actividades de Serviços Colectivos, Sociais e Pessoais (apenas os grupos 92.1 + 9.22) </t>
  </si>
  <si>
    <t xml:space="preserve"> METHODOLOGICAL NOTES</t>
  </si>
  <si>
    <t xml:space="preserve"> ACRONYMS AND SIGNS</t>
  </si>
  <si>
    <r>
      <t>▪</t>
    </r>
    <r>
      <rPr>
        <sz val="7"/>
        <rFont val="Times New Roman"/>
        <family val="1"/>
      </rPr>
      <t xml:space="preserve">     </t>
    </r>
    <r>
      <rPr>
        <b/>
        <sz val="9"/>
        <rFont val="Tahoma"/>
        <family val="2"/>
      </rPr>
      <t xml:space="preserve">EU15     </t>
    </r>
  </si>
  <si>
    <r>
      <t>▪</t>
    </r>
    <r>
      <rPr>
        <sz val="7"/>
        <rFont val="Times New Roman"/>
        <family val="1"/>
      </rPr>
      <t xml:space="preserve">     </t>
    </r>
    <r>
      <rPr>
        <b/>
        <sz val="9"/>
        <rFont val="Tahoma"/>
        <family val="2"/>
      </rPr>
      <t>EU25</t>
    </r>
  </si>
  <si>
    <r>
      <t>▪</t>
    </r>
    <r>
      <rPr>
        <sz val="7"/>
        <rFont val="Times New Roman"/>
        <family val="1"/>
      </rPr>
      <t xml:space="preserve">     </t>
    </r>
    <r>
      <rPr>
        <b/>
        <sz val="9"/>
        <rFont val="Tahoma"/>
        <family val="2"/>
      </rPr>
      <t>EU27</t>
    </r>
  </si>
  <si>
    <t>European Union of 15</t>
  </si>
  <si>
    <t>European Union of 25</t>
  </si>
  <si>
    <t>European Union of 27</t>
  </si>
  <si>
    <t xml:space="preserve">▪  NACE     </t>
  </si>
  <si>
    <t>Nomenclature of Territorial Units for Statistics</t>
  </si>
  <si>
    <t>Extremely unreliable value</t>
  </si>
  <si>
    <t>Not available</t>
  </si>
  <si>
    <t>Percentage</t>
  </si>
  <si>
    <t>Statistical Classification of Economic Activities</t>
  </si>
  <si>
    <t>In some tables presented, excluding those corresponding to multiple response questions, total may differ from 100% due to percentage rounding.</t>
  </si>
  <si>
    <t>General note</t>
  </si>
  <si>
    <r>
      <t xml:space="preserve">2004 to 2005: </t>
    </r>
    <r>
      <rPr>
        <sz val="10"/>
        <rFont val="Arial"/>
        <family val="2"/>
      </rPr>
      <t>June to September of the reference year</t>
    </r>
  </si>
  <si>
    <r>
      <t xml:space="preserve">The statistical information regarding enterprises is based on the data collected in the annual </t>
    </r>
    <r>
      <rPr>
        <b/>
        <sz val="10"/>
        <rFont val="Arial"/>
        <family val="2"/>
      </rPr>
      <t>Survey on ICT Usage in Enterprises</t>
    </r>
    <r>
      <rPr>
        <sz val="10"/>
        <rFont val="Arial"/>
        <family val="0"/>
      </rPr>
      <t>, carried out by the Portuguese National Statistical Institute (INE) in collaboration with the UMIC – Knowledge Society Agency. This survey operation falls within the development of Information Society statistics framework and follows Eurostat’s methodological guidelines.</t>
    </r>
  </si>
  <si>
    <t>1. Enterprises</t>
  </si>
  <si>
    <t>Scope</t>
  </si>
  <si>
    <t>Enterprises in Portugal with 10 or more persons employed.</t>
  </si>
  <si>
    <t>Scope of economic activity</t>
  </si>
  <si>
    <t>NACE Rev.1 Sections:</t>
  </si>
  <si>
    <t>Wholesale and retail trade; repair of motor vehicles, motorcycles and personal and household goods</t>
  </si>
  <si>
    <t>Hotels and restaurants (groups 55.1 + 55.2 only)</t>
  </si>
  <si>
    <t>Transport, storage and communication</t>
  </si>
  <si>
    <r>
      <t>Financial activities</t>
    </r>
    <r>
      <rPr>
        <vertAlign val="superscript"/>
        <sz val="8"/>
        <rFont val="Arial"/>
        <family val="2"/>
      </rPr>
      <t>1</t>
    </r>
  </si>
  <si>
    <t>Real estate, renting and business activities</t>
  </si>
  <si>
    <t xml:space="preserve">Other community, social and personal service activities (groups 92.1 + 9.22 only) </t>
  </si>
  <si>
    <t>Sample</t>
  </si>
  <si>
    <r>
      <t xml:space="preserve">2007: </t>
    </r>
    <r>
      <rPr>
        <sz val="10"/>
        <rFont val="Arial"/>
        <family val="2"/>
      </rPr>
      <t>2 739 enterprises</t>
    </r>
  </si>
  <si>
    <r>
      <t>2006:</t>
    </r>
    <r>
      <rPr>
        <sz val="10"/>
        <rFont val="Arial"/>
        <family val="2"/>
      </rPr>
      <t xml:space="preserve"> 2 529 enterprises</t>
    </r>
  </si>
  <si>
    <r>
      <t xml:space="preserve">2005: </t>
    </r>
    <r>
      <rPr>
        <sz val="10"/>
        <rFont val="Arial"/>
        <family val="2"/>
      </rPr>
      <t>2 075 enterprises</t>
    </r>
  </si>
  <si>
    <r>
      <t xml:space="preserve">2004: </t>
    </r>
    <r>
      <rPr>
        <sz val="10"/>
        <rFont val="Arial"/>
        <family val="2"/>
      </rPr>
      <t>2 809 enterprises</t>
    </r>
  </si>
  <si>
    <r>
      <t xml:space="preserve">2003: </t>
    </r>
    <r>
      <rPr>
        <sz val="10"/>
        <rFont val="Arial"/>
        <family val="2"/>
      </rPr>
      <t>3 107 enterprises</t>
    </r>
  </si>
  <si>
    <t>Reference period</t>
  </si>
  <si>
    <r>
      <t xml:space="preserve">2004: </t>
    </r>
    <r>
      <rPr>
        <sz val="10"/>
        <rFont val="Arial"/>
        <family val="2"/>
      </rPr>
      <t>The majority of data refer to January; e-commerce data refer to the year 2003.</t>
    </r>
  </si>
  <si>
    <r>
      <t xml:space="preserve">2003: </t>
    </r>
    <r>
      <rPr>
        <sz val="10"/>
        <rFont val="Arial"/>
        <family val="2"/>
      </rPr>
      <t>The majority of data refer to the reference year; e-commerce data refer to the year 2002.</t>
    </r>
  </si>
  <si>
    <t>Survey method</t>
  </si>
  <si>
    <t>Data collection</t>
  </si>
  <si>
    <r>
      <t xml:space="preserve">2003: </t>
    </r>
    <r>
      <rPr>
        <sz val="10"/>
        <rFont val="Arial"/>
        <family val="2"/>
      </rPr>
      <t>July to October</t>
    </r>
  </si>
  <si>
    <r>
      <t xml:space="preserve">2007: </t>
    </r>
    <r>
      <rPr>
        <sz val="10"/>
        <rFont val="Arial"/>
        <family val="2"/>
      </rPr>
      <t>Abril a Setembro</t>
    </r>
  </si>
  <si>
    <r>
      <t xml:space="preserve">2006: </t>
    </r>
    <r>
      <rPr>
        <sz val="10"/>
        <rFont val="Arial"/>
        <family val="2"/>
      </rPr>
      <t>Maio a Outubro</t>
    </r>
  </si>
  <si>
    <r>
      <t xml:space="preserve">2003: </t>
    </r>
    <r>
      <rPr>
        <sz val="10"/>
        <rFont val="Arial"/>
        <family val="2"/>
      </rPr>
      <t>Julho a Outubro</t>
    </r>
  </si>
  <si>
    <r>
      <t xml:space="preserve">2007: </t>
    </r>
    <r>
      <rPr>
        <sz val="10"/>
        <rFont val="Arial"/>
        <family val="2"/>
      </rPr>
      <t>April to September</t>
    </r>
  </si>
  <si>
    <r>
      <t xml:space="preserve">2006: </t>
    </r>
    <r>
      <rPr>
        <sz val="10"/>
        <rFont val="Arial"/>
        <family val="2"/>
      </rPr>
      <t>May to October</t>
    </r>
  </si>
  <si>
    <t>2. Enterprises - Financial Sector</t>
  </si>
  <si>
    <t>3. Micro Enterprises</t>
  </si>
  <si>
    <r>
      <t>2007:</t>
    </r>
    <r>
      <rPr>
        <sz val="10"/>
        <rFont val="Arial"/>
        <family val="2"/>
      </rPr>
      <t xml:space="preserve"> 199 enterprises</t>
    </r>
  </si>
  <si>
    <r>
      <t xml:space="preserve">2006: </t>
    </r>
    <r>
      <rPr>
        <sz val="10"/>
        <rFont val="Arial"/>
        <family val="2"/>
      </rPr>
      <t>188 enterprises</t>
    </r>
  </si>
  <si>
    <r>
      <t>2005:</t>
    </r>
    <r>
      <rPr>
        <sz val="10"/>
        <rFont val="Arial"/>
        <family val="2"/>
      </rPr>
      <t xml:space="preserve"> 142 enterprises</t>
    </r>
  </si>
  <si>
    <r>
      <t>2004:</t>
    </r>
    <r>
      <rPr>
        <sz val="10"/>
        <rFont val="Arial"/>
        <family val="2"/>
      </rPr>
      <t xml:space="preserve"> 142 enterprises </t>
    </r>
  </si>
  <si>
    <r>
      <t>2003:</t>
    </r>
    <r>
      <rPr>
        <sz val="10"/>
        <rFont val="Arial"/>
        <family val="2"/>
      </rPr>
      <t xml:space="preserve"> 127 enterprises</t>
    </r>
  </si>
  <si>
    <t>Enterprises of financial sector (NACE Section J) in Portugal with 10 or more persons employed.</t>
  </si>
  <si>
    <t xml:space="preserve">CAE Rev. 2.1, Secção J – Actividades Financeiras </t>
  </si>
  <si>
    <t>NACE Rev.1, Section J – Financial activities</t>
  </si>
  <si>
    <r>
      <t xml:space="preserve">2004: </t>
    </r>
    <r>
      <rPr>
        <sz val="10"/>
        <rFont val="Arial"/>
        <family val="2"/>
      </rPr>
      <t>The majority of data refer to January.</t>
    </r>
  </si>
  <si>
    <r>
      <t xml:space="preserve">2003: </t>
    </r>
    <r>
      <rPr>
        <sz val="10"/>
        <rFont val="Arial"/>
        <family val="2"/>
      </rPr>
      <t>The majority of data refer to the reference year.</t>
    </r>
  </si>
  <si>
    <r>
      <t xml:space="preserve">A informação estatística referente ao período compreendido entre 2004 e 2006 tem por base o </t>
    </r>
    <r>
      <rPr>
        <b/>
        <sz val="10"/>
        <rFont val="Arial"/>
        <family val="2"/>
      </rPr>
      <t>Inquérito à Utilização de Tecnologias da Informação e da Comunicação nas Empresas - Secção J</t>
    </r>
    <r>
      <rPr>
        <sz val="10"/>
        <rFont val="Arial"/>
        <family val="0"/>
      </rPr>
      <t>, realizado pelo INE com a colaboração da UMIC - Agência para a Sociedade do Conhecimento, IP. Esta operação de inquérito, cujas características se incluem na breve descrição metodológica abaixo apresentada, foi desenvolvida segundo as recomendações do Eurostat.</t>
    </r>
  </si>
  <si>
    <r>
      <t xml:space="preserve">The statistical information concerning micro enterprises is based on the statistical treatment of the results obtained in annual </t>
    </r>
    <r>
      <rPr>
        <b/>
        <sz val="10"/>
        <rFont val="Arial"/>
        <family val="2"/>
      </rPr>
      <t>Survey on ICT Usage in Enterprises</t>
    </r>
    <r>
      <rPr>
        <sz val="10"/>
        <rFont val="Arial"/>
        <family val="0"/>
      </rPr>
      <t xml:space="preserve"> (described previously).</t>
    </r>
  </si>
  <si>
    <t>Enterprises in Portugal with less than 10 persons employed.</t>
  </si>
  <si>
    <r>
      <t>1</t>
    </r>
    <r>
      <rPr>
        <sz val="7"/>
        <rFont val="Arial"/>
        <family val="2"/>
      </rPr>
      <t xml:space="preserve"> </t>
    </r>
    <r>
      <rPr>
        <b/>
        <sz val="8"/>
        <rFont val="Arial"/>
        <family val="2"/>
      </rPr>
      <t>Section J</t>
    </r>
    <r>
      <rPr>
        <sz val="8"/>
        <rFont val="Arial"/>
        <family val="2"/>
      </rPr>
      <t xml:space="preserve">’ information was collected through this survey operation in 2003 and 2007. In order to assure comparability at European and International level, the statistical information on </t>
    </r>
    <r>
      <rPr>
        <b/>
        <sz val="8"/>
        <rFont val="Arial"/>
        <family val="2"/>
      </rPr>
      <t>Enterprises</t>
    </r>
    <r>
      <rPr>
        <sz val="8"/>
        <rFont val="Arial"/>
        <family val="2"/>
      </rPr>
      <t xml:space="preserve"> doesn’t include Section J. This data is presented separately in the issue regarding </t>
    </r>
    <r>
      <rPr>
        <b/>
        <sz val="8"/>
        <rFont val="Arial"/>
        <family val="2"/>
      </rPr>
      <t>Enterprises – Financial Sector</t>
    </r>
    <r>
      <rPr>
        <sz val="8"/>
        <rFont val="Arial"/>
        <family val="2"/>
      </rPr>
      <t>.</t>
    </r>
  </si>
  <si>
    <t>Tabela VI.78</t>
  </si>
  <si>
    <t>Tabela VI.79</t>
  </si>
  <si>
    <t>Tabela VI.80</t>
  </si>
  <si>
    <t>Tabela VI.81</t>
  </si>
  <si>
    <t>Tabela VI.82</t>
  </si>
  <si>
    <t>Tabela VI.83</t>
  </si>
  <si>
    <t>Tabela VI.84</t>
  </si>
  <si>
    <t>Tabela VI.85</t>
  </si>
  <si>
    <t>Tabela VI.86</t>
  </si>
  <si>
    <t>Tabela VI.87</t>
  </si>
  <si>
    <t>Tabela VI.88</t>
  </si>
  <si>
    <t>Tabela VI.89</t>
  </si>
  <si>
    <t>Tabela VI.90</t>
  </si>
  <si>
    <t>Tabela VI.91</t>
  </si>
  <si>
    <t>Tabela VI.92</t>
  </si>
  <si>
    <t>Table VI.1</t>
  </si>
  <si>
    <t>Table VI.2</t>
  </si>
  <si>
    <t>Table VI.3</t>
  </si>
  <si>
    <t>Table VI.4</t>
  </si>
  <si>
    <t>Table VI.5</t>
  </si>
  <si>
    <t>Table VI.6</t>
  </si>
  <si>
    <t>Table VI.7</t>
  </si>
  <si>
    <t>Table VI.8</t>
  </si>
  <si>
    <t>Table VI.9</t>
  </si>
  <si>
    <t>Table VI.10</t>
  </si>
  <si>
    <t>Table VI.11</t>
  </si>
  <si>
    <t>Table VI.12</t>
  </si>
  <si>
    <t>Table VI.13</t>
  </si>
  <si>
    <t>Table VI.14</t>
  </si>
  <si>
    <t>Table VI.15</t>
  </si>
  <si>
    <t>Table VI.16</t>
  </si>
  <si>
    <t>Table VI.17</t>
  </si>
  <si>
    <t>Table VI.18</t>
  </si>
  <si>
    <t>Table VI.19</t>
  </si>
  <si>
    <t>Table VI.20</t>
  </si>
  <si>
    <t>Table VI.21</t>
  </si>
  <si>
    <t>Table VI.22</t>
  </si>
  <si>
    <t>Table VI.23</t>
  </si>
  <si>
    <t>Table VI.24</t>
  </si>
  <si>
    <t>Table VI.25</t>
  </si>
  <si>
    <t>Table VI.26</t>
  </si>
  <si>
    <t>Table VI.27</t>
  </si>
  <si>
    <t>Table VI.28</t>
  </si>
  <si>
    <t>Table VI.29</t>
  </si>
  <si>
    <t>Table VI.30</t>
  </si>
  <si>
    <t>Table VI.31</t>
  </si>
  <si>
    <t>Table VI.32</t>
  </si>
  <si>
    <t>Table VI.33</t>
  </si>
  <si>
    <t>Table VI.34</t>
  </si>
  <si>
    <t>Table VI.35</t>
  </si>
  <si>
    <t>Table VI.36</t>
  </si>
  <si>
    <t>Table VI.37</t>
  </si>
  <si>
    <t>Table VI.38</t>
  </si>
  <si>
    <t>Table VI.39</t>
  </si>
  <si>
    <t>Table VI.40</t>
  </si>
  <si>
    <t>Table VI.41</t>
  </si>
  <si>
    <t>Table VI.42</t>
  </si>
  <si>
    <t>Table VI.43</t>
  </si>
  <si>
    <t>Table VI.44</t>
  </si>
  <si>
    <t>Table VI.45</t>
  </si>
  <si>
    <t>Table VI.46</t>
  </si>
  <si>
    <t>Table VI.47</t>
  </si>
  <si>
    <t>Table VI.49</t>
  </si>
  <si>
    <t>Table VI.50</t>
  </si>
  <si>
    <t>Table VI.51</t>
  </si>
  <si>
    <t>Table VI.52</t>
  </si>
  <si>
    <t>Table VI.53</t>
  </si>
  <si>
    <t>Table VI.55</t>
  </si>
  <si>
    <t>Table VI.56</t>
  </si>
  <si>
    <t>Table VI.57</t>
  </si>
  <si>
    <t>Table VI.58</t>
  </si>
  <si>
    <t>Table VI.59</t>
  </si>
  <si>
    <t>Table VI.60</t>
  </si>
  <si>
    <t>Table VI.61</t>
  </si>
  <si>
    <t>Table VI.62</t>
  </si>
  <si>
    <t>Table VI.63</t>
  </si>
  <si>
    <t>Table VI.64</t>
  </si>
  <si>
    <t>Table VI.65</t>
  </si>
  <si>
    <t>Table VI.66</t>
  </si>
  <si>
    <t>Table VI.67</t>
  </si>
  <si>
    <t>Table VI.68</t>
  </si>
  <si>
    <t>Table VI.69</t>
  </si>
  <si>
    <t>Table VI.70</t>
  </si>
  <si>
    <t>Table VI.71</t>
  </si>
  <si>
    <t>Table VI.72</t>
  </si>
  <si>
    <t>Table VI.73</t>
  </si>
  <si>
    <t>Table VI.74</t>
  </si>
  <si>
    <t>Table VI.75</t>
  </si>
  <si>
    <t>Table VI.76</t>
  </si>
  <si>
    <t>Table VI.77</t>
  </si>
  <si>
    <t>Table VI.78</t>
  </si>
  <si>
    <t>Table VI.79</t>
  </si>
  <si>
    <t>Table VI.80</t>
  </si>
  <si>
    <t>Table VI.81</t>
  </si>
  <si>
    <t>Table VI.82</t>
  </si>
  <si>
    <t>Table VI.83</t>
  </si>
  <si>
    <t>Table VI.84</t>
  </si>
  <si>
    <t>Table VI.85</t>
  </si>
  <si>
    <t>Table VI.86</t>
  </si>
  <si>
    <t>Table VI.87</t>
  </si>
  <si>
    <t>Table VI.88</t>
  </si>
  <si>
    <t>Dificuldade em encontrar pessoal disponível ou com competências básicas adequadas</t>
  </si>
  <si>
    <t>Dificuldade em encontrar pessoal disponível ou com competências profissionais adequadas</t>
  </si>
  <si>
    <t xml:space="preserve">Custo elevado das remunerações do pessoal com competências profissionais em TIC </t>
  </si>
  <si>
    <t xml:space="preserve">Outra dificuldade </t>
  </si>
  <si>
    <t>Fonte: INE/UMIC, Inquérito à Utilização de Tecnologias da Informação e da Comunicação nas Empresas 2006.</t>
  </si>
  <si>
    <t>54 §</t>
  </si>
  <si>
    <t>6 §</t>
  </si>
  <si>
    <t>53 §</t>
  </si>
  <si>
    <t>ICT specialists with the required skills not available or not entirely suitable</t>
  </si>
  <si>
    <t>High remuneration costs of ICT specialists</t>
  </si>
  <si>
    <t>Personnel with required skills in the use of ICT applications not available or not entirely suitable</t>
  </si>
  <si>
    <t>Source: INE/UMIC, Survey on ICT usage in Enterprises 2006.</t>
  </si>
  <si>
    <t>Table VI.89</t>
  </si>
  <si>
    <t>Table VI.90</t>
  </si>
  <si>
    <t>Table VI.91</t>
  </si>
  <si>
    <t>Table VI.92</t>
  </si>
  <si>
    <t>x</t>
  </si>
  <si>
    <t>Áustria</t>
  </si>
  <si>
    <t>Bélgica</t>
  </si>
  <si>
    <t>Chipre</t>
  </si>
  <si>
    <t>República Checa</t>
  </si>
  <si>
    <t>Alemanha</t>
  </si>
  <si>
    <t>Dinamarca</t>
  </si>
  <si>
    <t>Encriptação para confidencialidade</t>
  </si>
  <si>
    <t>Serviço de apoio pós-venda</t>
  </si>
  <si>
    <t>Assinatura electrónica digital como mecanismo de autenticação</t>
  </si>
  <si>
    <t>Tabela VI.23</t>
  </si>
  <si>
    <t>Empresas que utilizam a Internet para efectuar a encomenda de bens e/ou serviços</t>
  </si>
  <si>
    <t xml:space="preserve">Tecnologias utilizadas nas empresas </t>
  </si>
  <si>
    <t>Micro empresas que utilizam computador</t>
  </si>
  <si>
    <t>Tecnologias utilizadas nas micro empresas</t>
  </si>
  <si>
    <t>Tipo de ligação à Internet utilizado na micro empresa</t>
  </si>
  <si>
    <t>Empresas que receberam encomendas online (pelo menos 1%), no último ano (Benchmarking Internacional)</t>
  </si>
  <si>
    <t>Aplicações de segurança utilizadas nas empresas</t>
  </si>
  <si>
    <t>Empresas com ligação à Internet através de banda larga</t>
  </si>
  <si>
    <t>Pessoas ao serviço que utilizam computadores</t>
  </si>
  <si>
    <t xml:space="preserve">Pessoas ao serviço que utilizam computadores, por dimensão da empresa </t>
  </si>
  <si>
    <t>Empresas que efectuaram encomendas online (pelo menos 1%), no último ano (Benchmarking Internacional)</t>
  </si>
  <si>
    <t>Empresas que utilizam o computador, na União Europeia</t>
  </si>
  <si>
    <t>Sistema de facturação e pagamento</t>
  </si>
  <si>
    <t>Sistema de gestão de clientes</t>
  </si>
  <si>
    <t>Sistema de gestão de fornecedores</t>
  </si>
  <si>
    <t>Sistema de gestão das operações de produção e/ou de serviços da empresa e sistema logístico</t>
  </si>
  <si>
    <t>Empresas com ligação à Internet, por dimensão da empresa</t>
  </si>
  <si>
    <t>Empresas com ligação à Internet, na União Europeia</t>
  </si>
  <si>
    <t>Tipo de ligação à Internet utilizado na empresa</t>
  </si>
  <si>
    <t>Empresas que utilizam a Internet ou outras redes electrónicas para receber encomendas de bens e/ou serviços</t>
  </si>
  <si>
    <t>Empresas com normas definidas de utilização de Internet e correio electrónico</t>
  </si>
  <si>
    <t>A sistemas de tecnologias da informação da empresa ou do grupo da empresa</t>
  </si>
  <si>
    <t>A sistemas de tecnologias da informação de clientes, fora do grupo da empresa</t>
  </si>
  <si>
    <t>Empresas com ligação à Internet através de banda larga, por dimensão de empresa</t>
  </si>
  <si>
    <t>Servidores seguros</t>
  </si>
  <si>
    <t>Recepção de bens e/ou serviços digitais</t>
  </si>
  <si>
    <t>Acessibilidade para cidadãos com necessidades especiais</t>
  </si>
  <si>
    <t>Empresas que utilizam redes electrónicas que não a Internet para receber encomendas de bens e/ou serviços</t>
  </si>
  <si>
    <t>18 §</t>
  </si>
  <si>
    <t>25 §</t>
  </si>
  <si>
    <t>14 §</t>
  </si>
  <si>
    <t>Empresas com ligação à Internet através de banda larga, por actividade económica</t>
  </si>
  <si>
    <t>Pessoas ao serviço que utilizam computadores com ligação à Internet, por actividade económica</t>
  </si>
  <si>
    <t>Empresas com presença na Internet, por actividade económica</t>
  </si>
  <si>
    <t>Empresas com pessoal ao serviço que regularmente trabalha parte do tempo no exterior e acede ao sistema de tecnologias de informação da empresa a partir desse local, na União Europeia</t>
  </si>
  <si>
    <t>1.2</t>
  </si>
  <si>
    <t>Posse e Utilização de Internet</t>
  </si>
  <si>
    <t xml:space="preserve">Empresas com ligação à Internet </t>
  </si>
  <si>
    <t>Empresas com ligação à Internet através de banda larga, na União Europeia</t>
  </si>
  <si>
    <t>Actividades desenvolvidas na Internet pelas empresas</t>
  </si>
  <si>
    <t>Tabela VI.27</t>
  </si>
  <si>
    <t>1.3</t>
  </si>
  <si>
    <t>Presença na Internet</t>
  </si>
  <si>
    <t>Empresas com presença na Internet, por dimensão da empresa</t>
  </si>
  <si>
    <t xml:space="preserve">Empresas que utilizam a Internet ou outras redes electrónicas para efectuar e/ou receber encomendas, por dimensão da empresa </t>
  </si>
  <si>
    <t>Empresas com presença na Internet, na União Europeia</t>
  </si>
  <si>
    <t>1.4</t>
  </si>
  <si>
    <t xml:space="preserve">2003 a 2006, (%) Empresas com 10 ou mais pessoas ao serviço e com actividade económica </t>
  </si>
  <si>
    <t>2003 a 2006, (%) Micro empresas com actividade económica em Portugal</t>
  </si>
  <si>
    <t>2005 a 2006, (%) Micro empresas com actividade económica em Portugal</t>
  </si>
  <si>
    <t>Fonte: EUROSTAT, Survey on ICT Usage in Enterprises 2003 - 2006.</t>
  </si>
  <si>
    <t>Fonte: INE/UMIC, Inquérito à Utilização de Tecnologias da Informação e da Comunicação nas Empresas 2005 - 2006.</t>
  </si>
  <si>
    <t xml:space="preserve">2003 a 2005, (%) Empresas com 10 ou mais pessoas ao serviço e com actividade económica em Portugal </t>
  </si>
  <si>
    <t>Fonte: INE/UMIC, Inquérito à Utilização de Tecnologias da Informação e da Comunicação nas Empresas 2003 - 2005.</t>
  </si>
  <si>
    <t>2003 a 2005, (%) Micro empresas com actividade económica em Portugal</t>
  </si>
  <si>
    <t>2003 to 2006, (%) Enterprises with 10 or more employees with economic activity in Portugal</t>
  </si>
  <si>
    <t xml:space="preserve">2003 to 2006, (%) Enterprises with 10 or more employees with economic activity </t>
  </si>
  <si>
    <r>
      <t xml:space="preserve">2004: </t>
    </r>
    <r>
      <rPr>
        <sz val="10"/>
        <rFont val="Arial"/>
        <family val="2"/>
      </rPr>
      <t>Janeiro para a generalidade dos dados.</t>
    </r>
  </si>
  <si>
    <r>
      <t xml:space="preserve">2003: </t>
    </r>
    <r>
      <rPr>
        <sz val="10"/>
        <rFont val="Arial"/>
        <family val="2"/>
      </rPr>
      <t>Ano de referência para a generalidade dos dados.</t>
    </r>
  </si>
  <si>
    <t>2003 to 2006, (%) Micro enterprises with economic activity in Portugal</t>
  </si>
  <si>
    <t>2005 to 2006, (%) Micro enterprises with economic activity in Portugal</t>
  </si>
  <si>
    <t>Source: INE/UMIC, Survey on ICT usage in Enterprises 2003 - 2006.</t>
  </si>
  <si>
    <t>Âmbito da operação de inquérito</t>
  </si>
  <si>
    <t>Universo das empresas em Portugal com 1 ou mais trabalhadores.</t>
  </si>
  <si>
    <t>Âmbito da informação estatística apresentada</t>
  </si>
  <si>
    <t>Scope of the survey operation</t>
  </si>
  <si>
    <t>Enterprises in Portugal with 1 or more persons employed.</t>
  </si>
  <si>
    <t>Scope of the statistical data presented</t>
  </si>
  <si>
    <t>Source: EUROSTAT, Survey on ICT Usage in Enterprises 2003 - 2006.</t>
  </si>
  <si>
    <t>Source: INE/UMIC, Survey on ICT usage in Enterprises 2005 - 2006.</t>
  </si>
  <si>
    <r>
      <t xml:space="preserve">Redes electrónicas que não a Internet </t>
    </r>
    <r>
      <rPr>
        <sz val="8"/>
        <rFont val="Arial"/>
        <family val="2"/>
      </rPr>
      <t>(EDI, redes próprias exclusivas)</t>
    </r>
  </si>
  <si>
    <r>
      <t>Wireless</t>
    </r>
    <r>
      <rPr>
        <sz val="10"/>
        <rFont val="Arial"/>
        <family val="2"/>
      </rPr>
      <t xml:space="preserve"> LAN</t>
    </r>
  </si>
  <si>
    <r>
      <t>Sistemas operativos</t>
    </r>
    <r>
      <rPr>
        <sz val="8"/>
        <rFont val="Arial"/>
        <family val="2"/>
      </rPr>
      <t xml:space="preserve"> (ex: Linux, FreeBSD)</t>
    </r>
  </si>
  <si>
    <r>
      <t xml:space="preserve">Outro tipo de software </t>
    </r>
    <r>
      <rPr>
        <sz val="8"/>
        <rFont val="Arial"/>
        <family val="2"/>
      </rPr>
      <t>(ex: Python, Apache, Mozilla)</t>
    </r>
  </si>
  <si>
    <r>
      <t xml:space="preserve">Pequenas empresas </t>
    </r>
    <r>
      <rPr>
        <sz val="8"/>
        <rFont val="Arial"/>
        <family val="2"/>
      </rPr>
      <t>(10-49 pessoas ao serviço)</t>
    </r>
  </si>
  <si>
    <r>
      <t xml:space="preserve">Médias empresas </t>
    </r>
    <r>
      <rPr>
        <sz val="8"/>
        <rFont val="Arial"/>
        <family val="2"/>
      </rPr>
      <t>(50-249 pessoas ao serviço)</t>
    </r>
  </si>
  <si>
    <r>
      <t xml:space="preserve">Grandes empresas </t>
    </r>
    <r>
      <rPr>
        <sz val="8"/>
        <rFont val="Arial"/>
        <family val="2"/>
      </rPr>
      <t>(250 e mais pessoas ao serviço)</t>
    </r>
  </si>
  <si>
    <r>
      <t>Pequenas empresas</t>
    </r>
    <r>
      <rPr>
        <sz val="8"/>
        <rFont val="Arial"/>
        <family val="2"/>
      </rPr>
      <t xml:space="preserve"> (10-49 pessoas ao serviço)</t>
    </r>
  </si>
  <si>
    <r>
      <t>Grandes empresas</t>
    </r>
    <r>
      <rPr>
        <sz val="8"/>
        <rFont val="Arial"/>
        <family val="2"/>
      </rPr>
      <t xml:space="preserve"> (250 e mais pessoas ao serviço)</t>
    </r>
  </si>
  <si>
    <r>
      <t xml:space="preserve">xDSL </t>
    </r>
    <r>
      <rPr>
        <sz val="8"/>
        <rFont val="Arial"/>
        <family val="2"/>
      </rPr>
      <t>(ADSL, SDSL, etc.)</t>
    </r>
  </si>
  <si>
    <r>
      <t xml:space="preserve">Monitorização do mercado </t>
    </r>
    <r>
      <rPr>
        <sz val="8"/>
        <rFont val="Arial"/>
        <family val="2"/>
      </rPr>
      <t>(preços)</t>
    </r>
  </si>
  <si>
    <r>
      <t xml:space="preserve">Para submeter uma proposta online para fornecimento de bens e/ou serviços, no âmbito das compras públicas electrónicas </t>
    </r>
    <r>
      <rPr>
        <sz val="8"/>
        <rFont val="Arial"/>
        <family val="2"/>
      </rPr>
      <t>(</t>
    </r>
    <r>
      <rPr>
        <i/>
        <sz val="8"/>
        <rFont val="Arial"/>
        <family val="2"/>
      </rPr>
      <t>e-Procurement</t>
    </r>
    <r>
      <rPr>
        <sz val="8"/>
        <rFont val="Arial"/>
        <family val="2"/>
      </rPr>
      <t>)</t>
    </r>
  </si>
  <si>
    <r>
      <t xml:space="preserve">Para o processo completo de interacção com o organismo </t>
    </r>
    <r>
      <rPr>
        <sz val="8"/>
        <rFont val="Arial"/>
        <family val="2"/>
      </rPr>
      <t>(ex. preenchimento e submissão do formulário de imposto e pagamento online)</t>
    </r>
  </si>
  <si>
    <r>
      <t xml:space="preserve">Acesso via dispositivo portátil </t>
    </r>
    <r>
      <rPr>
        <sz val="8"/>
        <rFont val="Arial"/>
        <family val="2"/>
      </rPr>
      <t>(telemóvel, PDA, etc.)</t>
    </r>
  </si>
  <si>
    <r>
      <t xml:space="preserve">Subscrição de um serviço de segurança </t>
    </r>
    <r>
      <rPr>
        <sz val="8"/>
        <rFont val="Arial"/>
        <family val="2"/>
      </rPr>
      <t>(ex.: antivírus)</t>
    </r>
  </si>
  <si>
    <r>
      <t xml:space="preserve">Outros mecanismos de autenticação </t>
    </r>
    <r>
      <rPr>
        <sz val="8"/>
        <rFont val="Arial"/>
        <family val="2"/>
      </rPr>
      <t>(ex.: código PIN)</t>
    </r>
  </si>
  <si>
    <r>
      <t>Médias empresas</t>
    </r>
    <r>
      <rPr>
        <sz val="8"/>
        <rFont val="Arial"/>
        <family val="2"/>
      </rPr>
      <t xml:space="preserve"> (50-249 pessoas ao serviço)</t>
    </r>
  </si>
  <si>
    <r>
      <t xml:space="preserve">Para obter formulários/impressos </t>
    </r>
    <r>
      <rPr>
        <sz val="8"/>
        <rFont val="Arial"/>
        <family val="2"/>
      </rPr>
      <t>(ex.: formulários de impostos)</t>
    </r>
  </si>
  <si>
    <r>
      <t xml:space="preserve">Subscrição de um serviço de segurança </t>
    </r>
    <r>
      <rPr>
        <sz val="8"/>
        <rFont val="Arial"/>
        <family val="2"/>
      </rPr>
      <t>(ex.: antivírus e alerta de intrusão na rede)</t>
    </r>
  </si>
  <si>
    <r>
      <t xml:space="preserve">Servidores seguros </t>
    </r>
    <r>
      <rPr>
        <sz val="8"/>
        <rFont val="Arial"/>
        <family val="2"/>
      </rPr>
      <t>(ex.: recorrendo a protocolos shttp)</t>
    </r>
  </si>
  <si>
    <r>
      <t xml:space="preserve">Empresas que actualizaram algumas aplicações de segurança </t>
    </r>
    <r>
      <rPr>
        <sz val="8"/>
        <rFont val="Arial"/>
        <family val="2"/>
      </rPr>
      <t>(software antivírus)</t>
    </r>
    <r>
      <rPr>
        <sz val="10"/>
        <rFont val="Arial"/>
        <family val="2"/>
      </rPr>
      <t xml:space="preserve"> nos últimos três meses</t>
    </r>
  </si>
  <si>
    <r>
      <t>Monitorização do mercado</t>
    </r>
    <r>
      <rPr>
        <sz val="8"/>
        <rFont val="Arial"/>
        <family val="2"/>
      </rPr>
      <t xml:space="preserve"> (preços)</t>
    </r>
  </si>
  <si>
    <r>
      <t xml:space="preserve">Para o processo completo de interacção com o organismo </t>
    </r>
    <r>
      <rPr>
        <sz val="8"/>
        <rFont val="Arial"/>
        <family val="2"/>
      </rPr>
      <t xml:space="preserve"> (ex. preenchimento e submissão do formulário de imposto e pagamento online)</t>
    </r>
  </si>
  <si>
    <r>
      <t>Backup</t>
    </r>
    <r>
      <rPr>
        <i/>
        <sz val="10"/>
        <rFont val="Arial"/>
        <family val="2"/>
      </rPr>
      <t xml:space="preserve"> </t>
    </r>
    <r>
      <rPr>
        <sz val="10"/>
        <rFont val="Arial"/>
        <family val="2"/>
      </rPr>
      <t>de informação numa localização externa à empresa</t>
    </r>
  </si>
  <si>
    <r>
      <t xml:space="preserve">Micro empresas que actualizaram algumas aplicações de segurança </t>
    </r>
    <r>
      <rPr>
        <sz val="8"/>
        <rFont val="Arial"/>
        <family val="2"/>
      </rPr>
      <t>(software antivírus)</t>
    </r>
    <r>
      <rPr>
        <sz val="10"/>
        <rFont val="Arial"/>
        <family val="2"/>
      </rPr>
      <t xml:space="preserve"> nos últimos três meses</t>
    </r>
  </si>
  <si>
    <r>
      <t xml:space="preserve">Small enterprises </t>
    </r>
    <r>
      <rPr>
        <sz val="8"/>
        <rFont val="Arial"/>
        <family val="2"/>
      </rPr>
      <t>(10-49 employees)</t>
    </r>
  </si>
  <si>
    <r>
      <t xml:space="preserve">Medium enterprises </t>
    </r>
    <r>
      <rPr>
        <sz val="8"/>
        <rFont val="Arial"/>
        <family val="2"/>
      </rPr>
      <t>(50-249 employees)</t>
    </r>
  </si>
  <si>
    <r>
      <t xml:space="preserve">Large entreprises </t>
    </r>
    <r>
      <rPr>
        <sz val="8"/>
        <rFont val="Arial"/>
        <family val="2"/>
      </rPr>
      <t>(250 or more employees)</t>
    </r>
  </si>
  <si>
    <r>
      <t>Electronic network other than Internet</t>
    </r>
    <r>
      <rPr>
        <sz val="8"/>
        <rFont val="Arial"/>
        <family val="2"/>
      </rPr>
      <t xml:space="preserve"> (EDI, self exclusive network)</t>
    </r>
  </si>
  <si>
    <r>
      <t>Operative systems</t>
    </r>
    <r>
      <rPr>
        <sz val="8"/>
        <rFont val="Arial"/>
        <family val="2"/>
      </rPr>
      <t xml:space="preserve"> (e.g.: Linux, FreeBSD)</t>
    </r>
  </si>
  <si>
    <r>
      <t xml:space="preserve">Other type of software </t>
    </r>
    <r>
      <rPr>
        <sz val="8"/>
        <rFont val="Arial"/>
        <family val="2"/>
      </rPr>
      <t>(e.g.: Python, Apache, Mozilla)</t>
    </r>
  </si>
  <si>
    <r>
      <t>Small enterprises</t>
    </r>
    <r>
      <rPr>
        <sz val="8"/>
        <rFont val="Arial"/>
        <family val="2"/>
      </rPr>
      <t xml:space="preserve"> (10-49 employees)</t>
    </r>
  </si>
  <si>
    <r>
      <t>Market monitoring</t>
    </r>
    <r>
      <rPr>
        <sz val="8"/>
        <rFont val="Arial"/>
        <family val="2"/>
      </rPr>
      <t xml:space="preserve"> (prices)</t>
    </r>
  </si>
  <si>
    <r>
      <t xml:space="preserve">For submit online proposals offering products/services in public electronic purchase </t>
    </r>
    <r>
      <rPr>
        <sz val="8"/>
        <rFont val="Arial"/>
        <family val="2"/>
      </rPr>
      <t>(e-Procurement)</t>
    </r>
  </si>
  <si>
    <r>
      <t>Large entreprises</t>
    </r>
    <r>
      <rPr>
        <sz val="8"/>
        <rFont val="Arial"/>
        <family val="2"/>
      </rPr>
      <t xml:space="preserve"> (250 or more employees)</t>
    </r>
  </si>
  <si>
    <r>
      <t>Other authentication mechanism</t>
    </r>
    <r>
      <rPr>
        <sz val="8"/>
        <rFont val="Arial"/>
        <family val="2"/>
      </rPr>
      <t xml:space="preserve"> (e.g.: PIN code)</t>
    </r>
  </si>
  <si>
    <r>
      <t xml:space="preserve">Enterprises that updated some security facilities, in the last three months </t>
    </r>
    <r>
      <rPr>
        <sz val="8"/>
        <rFont val="Arial"/>
        <family val="2"/>
      </rPr>
      <t>(e.g.: virus protection software)</t>
    </r>
  </si>
  <si>
    <r>
      <t>Medium enterprises</t>
    </r>
    <r>
      <rPr>
        <sz val="8"/>
        <rFont val="Arial"/>
        <family val="2"/>
      </rPr>
      <t xml:space="preserve"> (50-249 employees)</t>
    </r>
  </si>
  <si>
    <r>
      <t xml:space="preserve">For obtaining forms </t>
    </r>
    <r>
      <rPr>
        <sz val="8"/>
        <rFont val="Arial"/>
        <family val="2"/>
      </rPr>
      <t xml:space="preserve">(e.g.: tax forms) </t>
    </r>
  </si>
  <si>
    <r>
      <t>For submit online proposals offering products/services in public electronic purchase</t>
    </r>
    <r>
      <rPr>
        <sz val="8"/>
        <rFont val="Arial"/>
        <family val="2"/>
      </rPr>
      <t xml:space="preserve"> (e-Procurement)</t>
    </r>
  </si>
  <si>
    <r>
      <t xml:space="preserve">For full electronic case handling </t>
    </r>
    <r>
      <rPr>
        <sz val="8"/>
        <rFont val="Arial"/>
        <family val="2"/>
      </rPr>
      <t xml:space="preserve">(e.g. return filled tax form and electronic payment) </t>
    </r>
  </si>
  <si>
    <r>
      <t xml:space="preserve">Subscription of a security service </t>
    </r>
    <r>
      <rPr>
        <sz val="8"/>
        <rFont val="Arial"/>
        <family val="2"/>
      </rPr>
      <t>(e.g.: antiviruses)</t>
    </r>
  </si>
  <si>
    <r>
      <t>Enterprises that updated some security facilities (virus protection software), in the last three months</t>
    </r>
    <r>
      <rPr>
        <b/>
        <sz val="8"/>
        <rFont val="Arial"/>
        <family val="2"/>
      </rPr>
      <t xml:space="preserve"> </t>
    </r>
  </si>
  <si>
    <r>
      <t>Enterprises that updated some security facilities, in the last three months</t>
    </r>
    <r>
      <rPr>
        <sz val="8"/>
        <rFont val="Arial"/>
        <family val="2"/>
      </rPr>
      <t xml:space="preserve"> (e.g.: virus protection software)</t>
    </r>
    <r>
      <rPr>
        <sz val="10"/>
        <rFont val="Arial"/>
        <family val="2"/>
      </rPr>
      <t xml:space="preserve"> </t>
    </r>
  </si>
  <si>
    <r>
      <t xml:space="preserve">Micro enterprises that updated some security facilities, in the last three months </t>
    </r>
    <r>
      <rPr>
        <sz val="8"/>
        <rFont val="Arial"/>
        <family val="2"/>
      </rPr>
      <t>(e.g.: virus protection software)</t>
    </r>
  </si>
  <si>
    <t>2003 to 2005, (%) Enterprises with 10 or more employees with economic activity in Portugal</t>
  </si>
  <si>
    <t>Source: INE/UMIC, Survey on ICT usage in Enterprises 2003 - 2005.</t>
  </si>
  <si>
    <t>2003 to 2005, (%) Micro enterprises with economic activity in Portugal</t>
  </si>
  <si>
    <t>2003 to 2005, (%) Micro enterprises with economic activity in Portugal (except NACE Section J )</t>
  </si>
  <si>
    <t>Segurança</t>
  </si>
  <si>
    <t>Posse e Utilização de Tecnologias de Informação e Comunicação</t>
  </si>
  <si>
    <t xml:space="preserve">Empresas que utilizam computador </t>
  </si>
  <si>
    <t>Fonte: INE/UMIC, Inquérito à Utilização de Tecnologias da Informação e da Comunicação nas Empresas 2003 - 2006.</t>
  </si>
  <si>
    <t>Pequenas empresas (10-49 pessoas ao serviço)</t>
  </si>
  <si>
    <t>Médias empresas (50-249 pessoas ao serviço)</t>
  </si>
  <si>
    <t xml:space="preserve">Empresas que utilizam a Internet ou outras redes electrónicas para receber encomendas de bens e/ou serviços </t>
  </si>
  <si>
    <t>2.3</t>
  </si>
  <si>
    <t>2.4</t>
  </si>
  <si>
    <t>2.5</t>
  </si>
  <si>
    <t>3.1</t>
  </si>
  <si>
    <t>3.2</t>
  </si>
  <si>
    <t>3.4</t>
  </si>
  <si>
    <t>3.5</t>
  </si>
  <si>
    <t>LAN (total)</t>
  </si>
  <si>
    <t>▪    LAN com fios</t>
  </si>
  <si>
    <r>
      <t>▪    Wireless</t>
    </r>
    <r>
      <rPr>
        <sz val="10"/>
        <rFont val="Arial"/>
        <family val="2"/>
      </rPr>
      <t xml:space="preserve"> LAN</t>
    </r>
  </si>
  <si>
    <r>
      <t xml:space="preserve">Redes electrónicas que não a Internet </t>
    </r>
    <r>
      <rPr>
        <sz val="8"/>
        <rFont val="Arial"/>
        <family val="2"/>
      </rPr>
      <t>(EDI, redes próprias exclusivas)</t>
    </r>
  </si>
  <si>
    <t>Fonte: INE/UMIC, Inquérito à Utilização de Tecnologias da Informação e da Comunicação nas Empresas 2005 - 2007.</t>
  </si>
  <si>
    <r>
      <t>Verificação de vírus</t>
    </r>
    <r>
      <rPr>
        <sz val="10"/>
        <color indexed="11"/>
        <rFont val="Arial"/>
        <family val="2"/>
      </rPr>
      <t xml:space="preserve"> </t>
    </r>
    <r>
      <rPr>
        <sz val="10"/>
        <rFont val="Arial"/>
        <family val="2"/>
      </rPr>
      <t>ou</t>
    </r>
    <r>
      <rPr>
        <sz val="10"/>
        <color indexed="11"/>
        <rFont val="Arial"/>
        <family val="2"/>
      </rPr>
      <t xml:space="preserve"> </t>
    </r>
    <r>
      <rPr>
        <sz val="10"/>
        <rFont val="Arial"/>
        <family val="2"/>
      </rPr>
      <t>software de protecção</t>
    </r>
  </si>
  <si>
    <t>Assinatura electrónica digital no envio de mensagens</t>
  </si>
  <si>
    <t>Nota: Dados não recolhidos a partir de 2006.</t>
  </si>
  <si>
    <t>Note: No data collected in 2007.</t>
  </si>
  <si>
    <t>Empresas que recrutaram/tentaram recrutar pessoal com competências profissionais em TIC</t>
  </si>
  <si>
    <t>Empresas que recrutaram/tentaram recrutar pessoal com competências básicas em TIC</t>
  </si>
  <si>
    <t>Fonte: INE/UMIC, Inquérito à Utilização de Tecnologias da Informação e da Comunicação nas Empresas 2007.</t>
  </si>
  <si>
    <t>Empresas com pessoal com competências profissionais em TIC</t>
  </si>
  <si>
    <t xml:space="preserve">2007, (%) Empresas com 10 ou mais pessoas ao serviço e com actividade económica em Portugal, que tiveram dificuldade no preenchimento de vagas para pessoal com competências profissionais em TIC </t>
  </si>
  <si>
    <t>Ausência ou baixo número de candidatos com competências profissionais em TIC</t>
  </si>
  <si>
    <t>Falta de qualificações em TIC obtidas através de educação/formação</t>
  </si>
  <si>
    <t>Falta de experiência profissional em TIC</t>
  </si>
  <si>
    <t>Expectativa de salários demasiado elevados</t>
  </si>
  <si>
    <t>Outras</t>
  </si>
  <si>
    <t>Principais dificuldades no recrutamento de pessoal com competências profissionais em TIC</t>
  </si>
  <si>
    <t>Enterprises with ICT specialists</t>
  </si>
  <si>
    <t>Enterprises that recruited/tried to recruit personnel with ICT specialist skills</t>
  </si>
  <si>
    <t>Enterprises that recruited/tried to recruit personnel with ICT user skills</t>
  </si>
  <si>
    <t>Source: INE/UMIC, Survey on ICT usage in Enterprises 2007.</t>
  </si>
  <si>
    <t>Main difficulties in the recruitment of ICT skilled employees (user skills and/or specialist skills)</t>
  </si>
  <si>
    <t>Main difficulties in the recruitment of ICT specialists</t>
  </si>
  <si>
    <t>Lack or too low number of applicants with ICT specialist skills</t>
  </si>
  <si>
    <t>Lack of ICT related qualifications from education and/or training</t>
  </si>
  <si>
    <t>Lack of work experience in the field of ICT</t>
  </si>
  <si>
    <t>Salary requests too high</t>
  </si>
  <si>
    <t>2007, (%) Enterprises with 10 or more employees with economic activity in Portugal, that had hard-to-fill vacancies for jobs requiring ICT specialist skills</t>
  </si>
  <si>
    <t>Empresas que recrutaram/tentaram recrutar pessoal com competências básicas e/ou profissionais em TIC (Total)</t>
  </si>
  <si>
    <t>Fonte: INE/UMIC, Inquérito à Utilização de Tecnologias da Informação e da Comunicação nas Empresas 2006 - 2007.</t>
  </si>
  <si>
    <t>2006 e 2007, (%) Empresas com 10 ou mais pessoas ao serviço e com actividade económica em Portugal</t>
  </si>
  <si>
    <t>Empresas que recrutaram/tentaram recrutar pessoal com competências básicas e/ou profissionais em TIC</t>
  </si>
  <si>
    <t>Source: INE/UMIC, Survey on ICT usage in Enterprises 2006 - 2007.</t>
  </si>
  <si>
    <t>2005 and 2006, (%) Enterprises with 10 or more employees with economic activity in Portugal</t>
  </si>
  <si>
    <t>2006 and 2007, (%) Enterprises with 10 or more employees with economic activity in Portugal</t>
  </si>
  <si>
    <t>Enterprises that recruited/tried to recruit personnel with ICT user and/or ICT specialist skills (Total)</t>
  </si>
  <si>
    <t>Enterprises that recruited/tried to recruit personnel with ICT user and/or ICT specialist skills</t>
  </si>
  <si>
    <t>Empresas que tiveram dificuldade no recrutamento de pessoal com competências básicas e/ou profissionais em TIC</t>
  </si>
  <si>
    <t>Empresas que tiveram dificuldade em recrutar pessoal com competências profissionais em TIC</t>
  </si>
  <si>
    <t>Empresas que tiveram dificuldade em recrutar pessoal com competências básicas em TIC</t>
  </si>
  <si>
    <t>Empresas que tiveram dificuldade em recrutar pessoal com competências básicas e/ou profissionais em TIC (Total)</t>
  </si>
  <si>
    <t>2006 e 2007, (%) Empresas com 10 ou mais pessoas ao serviço e com actividade económica em Portugal, que recrutaram/tentaram recrutar pessoal com competências básicas |profissionais em TIC</t>
  </si>
  <si>
    <t>Fonte: INE/UMIC, Inquérito à Utilização de Tecnologias da Informação e da Comunicação nas Empresas 2006 -2007.</t>
  </si>
  <si>
    <t>Enterprises that had difficulties in recruiting personnel with ICT specialist skills</t>
  </si>
  <si>
    <t>Enterprises that had in recruiting personnel with ICT user skills</t>
  </si>
  <si>
    <t>Enterprises that had difficulties in recruiting personnel with ICT user and/or ICT specialist skills (Total)</t>
  </si>
  <si>
    <t>Enterprises that had difficulties in recruiting personnel with ICT user and/or ICT specialist skills</t>
  </si>
  <si>
    <t>2006 and 2007, (%) Enterprises with 10 or more employees with economic activity in Portugal, that recruited/tried to recruit personnel with ICT user skills | ICT specialist skills</t>
  </si>
  <si>
    <t>2006, (%) Empresas com 10 ou mais pessoas ao serviço e com actividade económica em Portugal e que tiveram dificuldade em contratar pessoal TIC (competências básicas e/ou profissionais)</t>
  </si>
  <si>
    <t>2006, (%) Enterprises with 10 or more employees with economic activity in Portugal, that had difficulty in recruiting ICT skilled employees</t>
  </si>
  <si>
    <t>Principais dificuldades no recrutamento de pessoal com competências em TIC (básicas e/ou profissionais)</t>
  </si>
  <si>
    <t>Tabela VI.93</t>
  </si>
  <si>
    <t>Tabela VI.94</t>
  </si>
  <si>
    <t>Tabela VI.95</t>
  </si>
  <si>
    <t>Table VI.93</t>
  </si>
  <si>
    <t>Table VI.94</t>
  </si>
  <si>
    <t>Table VI.95</t>
  </si>
  <si>
    <t>Empresas que promoveram cursos e/ou acções de formação relacionados com as TIC para o pessoal com competências básicas em TIC</t>
  </si>
  <si>
    <t>Empresas que promoveram cursos e/ou acções de formação relacionados com as TIC para o pessoal com competências profissionais em TIC</t>
  </si>
  <si>
    <t>2007, (%) Empresas com 10 ou mais pessoas ao serviço e com actividade económica em Portugal</t>
  </si>
  <si>
    <t xml:space="preserve">Empresas que realizaram ou promoveram cursos e/ou acções de formação relacionados com computadores/informática, destinados ao pessoal de serviço </t>
  </si>
  <si>
    <t>2005 a 2006, (%) Empresas com 10 ou mais pessoas ao serviço e com actividade económica em Portugal</t>
  </si>
  <si>
    <t>Empresas que realizaram ou promoveram cursos e/ ou acções de formação relacionados com computadores/informática, destinados ao pessoal de serviço</t>
  </si>
  <si>
    <t>2007, (%) Enterprises with 10 or more employees with economic activity in Portugal</t>
  </si>
  <si>
    <t>Enterprises that promoted training courses related with computers/informatics for employees</t>
  </si>
  <si>
    <t>Empresas que promoveram formação em TIC para desenvolver ou actualizar as qualificações do pessoal ao serviço que possui competências básicas ou profissionais em TIC</t>
  </si>
  <si>
    <t>Enterprises that provided training to develop or upgrade ICT related skills of the personnel with ICT user or ICT specialist skills</t>
  </si>
  <si>
    <t>Tabela VI.96</t>
  </si>
  <si>
    <t>Table VI.96</t>
  </si>
  <si>
    <r>
      <t xml:space="preserve">Ligação móvel </t>
    </r>
    <r>
      <rPr>
        <sz val="8"/>
        <rFont val="Arial"/>
        <family val="2"/>
      </rPr>
      <t>(GPRS, GSM, UMTS, EDGE)</t>
    </r>
  </si>
  <si>
    <t>▪    Ligação móvel de banda larga</t>
  </si>
  <si>
    <t>▪    Ligação móvel de banda estreita</t>
  </si>
  <si>
    <t>▪    Outra ligação fixa - com ou sem fios - de banda larga</t>
  </si>
  <si>
    <t>▪    Outra ligação fixa - com ou sem fios - de banda estreita</t>
  </si>
  <si>
    <r>
      <t>Outra ligação fixa - com fios e/ou sem fios</t>
    </r>
    <r>
      <rPr>
        <sz val="8"/>
        <rFont val="Arial"/>
        <family val="2"/>
      </rPr>
      <t xml:space="preserve"> (Satélite, Fibra óptica, WI-FI)</t>
    </r>
  </si>
  <si>
    <t>Nota: Dados não recolhidos a partir 2006.</t>
  </si>
  <si>
    <t>Note: No data collected from 2006 onwards.</t>
  </si>
  <si>
    <r>
      <t>2007:</t>
    </r>
    <r>
      <rPr>
        <sz val="10"/>
        <rFont val="Arial"/>
        <family val="2"/>
      </rPr>
      <t xml:space="preserve"> 1 715 empresas</t>
    </r>
  </si>
  <si>
    <r>
      <t>2005:</t>
    </r>
    <r>
      <rPr>
        <sz val="10"/>
        <rFont val="Arial"/>
        <family val="2"/>
      </rPr>
      <t xml:space="preserve"> 2 001 empresas</t>
    </r>
  </si>
  <si>
    <r>
      <t>2006:</t>
    </r>
    <r>
      <rPr>
        <sz val="10"/>
        <rFont val="Arial"/>
        <family val="2"/>
      </rPr>
      <t xml:space="preserve"> 2 104 empresas</t>
    </r>
  </si>
  <si>
    <r>
      <t>2004:</t>
    </r>
    <r>
      <rPr>
        <sz val="10"/>
        <rFont val="Arial"/>
        <family val="2"/>
      </rPr>
      <t xml:space="preserve"> 1 659 empresas</t>
    </r>
  </si>
  <si>
    <r>
      <t>2003:</t>
    </r>
    <r>
      <rPr>
        <sz val="10"/>
        <rFont val="Arial"/>
        <family val="2"/>
      </rPr>
      <t xml:space="preserve"> 1 422 empresas</t>
    </r>
  </si>
  <si>
    <r>
      <t xml:space="preserve">For performing online payments </t>
    </r>
    <r>
      <rPr>
        <sz val="8"/>
        <rFont val="Arial"/>
        <family val="2"/>
      </rPr>
      <t>(e.g. tax payments)</t>
    </r>
  </si>
  <si>
    <t>Nota: Dados não recolhidos a partir de 2007.</t>
  </si>
  <si>
    <t>Note: No data collected since 2007.</t>
  </si>
  <si>
    <t>2007, (%)  Micro empresas com actividade económica em Portugal</t>
  </si>
  <si>
    <t>Tabela VI.97</t>
  </si>
  <si>
    <t>Micro empresas que utilizam o computador, na União Europeia</t>
  </si>
  <si>
    <r>
      <t xml:space="preserve">xDSL </t>
    </r>
    <r>
      <rPr>
        <sz val="8"/>
        <rFont val="Arial"/>
        <family val="2"/>
      </rPr>
      <t>(ADSL, SDSL, etc.)</t>
    </r>
  </si>
  <si>
    <t>Empresas que utilizam o sítio na internet para marketing dos bens e/ou serviços que disponibilizam</t>
  </si>
  <si>
    <t>Empresas com sítio na internet acessível a cidadãos com necessidades especiais</t>
  </si>
  <si>
    <t>Micro empresas com ligação à Internet, na União Europeia</t>
  </si>
  <si>
    <t>Nota: Dados dos restantes países da UE não disponíveis.</t>
  </si>
  <si>
    <t>Micro empresas com ligação à Internet através de banda larga, na União Europeia</t>
  </si>
  <si>
    <t>Possibilidade dos visitantes personalizarem ou projectarem os seus produtos</t>
  </si>
  <si>
    <t>Encomeda ou reserva online,(ex:carrinho de compras)</t>
  </si>
  <si>
    <t>Pagamentos online</t>
  </si>
  <si>
    <t>Conteúdos personalizados para visitantes regulares</t>
  </si>
  <si>
    <t>77 §</t>
  </si>
  <si>
    <t>Para tratar electronicamente um procedimento administrativo (ex.: declaração, registo, requerimento sem necessidade de papel adicional (incluindo pagamento se requerido)</t>
  </si>
  <si>
    <t>Micro empresas com presença na Internet, na União Europeia</t>
  </si>
  <si>
    <t>Micro empresas que efectuaram encomendas online (pelo menos 1%), no último ano, na União Europeia</t>
  </si>
  <si>
    <t>Tabela VI.98</t>
  </si>
  <si>
    <t>Tabela VI.99</t>
  </si>
  <si>
    <t>Tabela VI.100</t>
  </si>
  <si>
    <t>Tabela VI.101</t>
  </si>
  <si>
    <t>Tabela VI.102</t>
  </si>
  <si>
    <t>Tabela VI.103</t>
  </si>
  <si>
    <t>Tabela VI.104</t>
  </si>
  <si>
    <t>▪    Wired LAN</t>
  </si>
  <si>
    <r>
      <t xml:space="preserve">Mobile connection </t>
    </r>
    <r>
      <rPr>
        <sz val="8"/>
        <rFont val="Arial"/>
        <family val="2"/>
      </rPr>
      <t>(GPRS, GSM, UMTS, EDGE)</t>
    </r>
  </si>
  <si>
    <t>▪    Broadband mobile connection</t>
  </si>
  <si>
    <t>▪    Narrowband mobile connection</t>
  </si>
  <si>
    <r>
      <t>Other fixed connection - wired and/or wireless</t>
    </r>
    <r>
      <rPr>
        <sz val="8"/>
        <rFont val="Arial"/>
        <family val="2"/>
      </rPr>
      <t xml:space="preserve"> (satellite, optical fibre, WI-FI)</t>
    </r>
  </si>
  <si>
    <t>▪    Other fixed connection - wired and/or wireless - broadband</t>
  </si>
  <si>
    <t>▪    Other fixed connection - wired and/or wireless - narrowband</t>
  </si>
  <si>
    <r>
      <t>Providing mobile Internet services</t>
    </r>
    <r>
      <rPr>
        <sz val="9"/>
        <rFont val="Arial"/>
        <family val="2"/>
      </rPr>
      <t xml:space="preserve"> </t>
    </r>
    <r>
      <rPr>
        <sz val="8"/>
        <rFont val="Arial"/>
        <family val="2"/>
      </rPr>
      <t>(mobile phone, PDA, etc)</t>
    </r>
  </si>
  <si>
    <t>Accessibility for citizens with special needs</t>
  </si>
  <si>
    <t>Electronic digital signature in message sent</t>
  </si>
  <si>
    <t>▪    wired LAN</t>
  </si>
  <si>
    <r>
      <t>Electronic network other than Internet</t>
    </r>
    <r>
      <rPr>
        <sz val="8"/>
        <rFont val="Arial"/>
        <family val="2"/>
      </rPr>
      <t xml:space="preserve"> (EDI, self exclusive network)</t>
    </r>
  </si>
  <si>
    <t>Enterprises that provide training for personnel with ICT user skills</t>
  </si>
  <si>
    <t>Enterprises that provide training for personnel with ICT specialists skills</t>
  </si>
  <si>
    <t>Source: INE/UMIC, Survey on ICT usage in Enterprises,  2007.</t>
  </si>
  <si>
    <r>
      <t xml:space="preserve">Other fixed connection - wired and/or wireless </t>
    </r>
    <r>
      <rPr>
        <sz val="8"/>
        <rFont val="Arial"/>
        <family val="2"/>
      </rPr>
      <t>(satellite, optical fibre, WI-FI)</t>
    </r>
  </si>
  <si>
    <t>Enterprises with website accessible for citizens with special needs</t>
  </si>
  <si>
    <t>Computer usage in micro enterprises in the European Union</t>
  </si>
  <si>
    <t>Note: No data available for the remaining EU countries.</t>
  </si>
  <si>
    <r>
      <t xml:space="preserve">Electronic network other than Internet </t>
    </r>
    <r>
      <rPr>
        <sz val="8"/>
        <rFont val="Arial"/>
        <family val="2"/>
      </rPr>
      <t>(EDI, self exclusive network)</t>
    </r>
  </si>
  <si>
    <t>▪    Wireless LAN</t>
  </si>
  <si>
    <t>Micro enterprises with Internet connection in the European Union</t>
  </si>
  <si>
    <t>Micro enterprises with broadband Internet connection in the European Union</t>
  </si>
  <si>
    <t>Micro enterprises with web presence in the European Union</t>
  </si>
  <si>
    <t>Table VI.97</t>
  </si>
  <si>
    <t>Table VI.98</t>
  </si>
  <si>
    <t>Note: No data collected from 2007 onwards.</t>
  </si>
  <si>
    <t>Table VI.99</t>
  </si>
  <si>
    <t>Table VI.100</t>
  </si>
  <si>
    <t>Micro enterprises which have ordered online over the last calendar year (at least 1%)  in the European Union</t>
  </si>
  <si>
    <t>Table VI.101</t>
  </si>
  <si>
    <t>Micro enterprises that provided training to develop or upgrade ICT related skills of the personnel with ICT user or ICT specialist skills</t>
  </si>
  <si>
    <t>2007, (%) Micro enterprises with economic activity in Portugal</t>
  </si>
  <si>
    <t>Micro enterprises that provide training for personnel with ICT user skills</t>
  </si>
  <si>
    <t>Micro enterprises that provide training for personnel with ICT specialists skills</t>
  </si>
  <si>
    <t>Source: EUROSTAT, Survey on ICT Usage in Enterprises 2007.</t>
  </si>
  <si>
    <t>Table VI.102</t>
  </si>
  <si>
    <t>Table VI.103</t>
  </si>
  <si>
    <t>Table VI.104</t>
  </si>
  <si>
    <r>
      <t xml:space="preserve">Subscription of a security service </t>
    </r>
    <r>
      <rPr>
        <sz val="8"/>
        <rFont val="Arial"/>
        <family val="2"/>
      </rPr>
      <t>(e.g.: antiviruses)</t>
    </r>
  </si>
  <si>
    <r>
      <t xml:space="preserve">Other authentication mechanism </t>
    </r>
    <r>
      <rPr>
        <sz val="8"/>
        <rFont val="Arial"/>
        <family val="2"/>
      </rPr>
      <t>(e.g.: PIN code)</t>
    </r>
  </si>
  <si>
    <t xml:space="preserve">2003 a 2008, (%) Empresas com 10 ou mais pessoas ao serviço e com actividade económica em Portugal </t>
  </si>
  <si>
    <t>2003 a 2008, (%) Empresas com 10 ou mais pessoas ao serviço e com actividade económica</t>
  </si>
  <si>
    <t xml:space="preserve">2005 a 2008, (%) Empresas com 10 ou mais pessoas ao serviço e com actividade económica em Portugal </t>
  </si>
  <si>
    <t>2003 a 2008, (%) Empresas com 10 ou mais pessoas ao serviço e com actividade económica em Portugal</t>
  </si>
  <si>
    <t xml:space="preserve">2003 a 2008, (%) Pessoas ao serviço nas empresas com 10 ou mais pessoas ao serviço e com actividade económica em Portugal </t>
  </si>
  <si>
    <t>2003 a 2008, (%) Empresas com 10 ou mais pessoas ao serviço e com actividade económica em Portugal e com ligação à Internet</t>
  </si>
  <si>
    <t>2003 a 2008, (%) Empresas com 10 ou mais pessoas ao serviço e com actividade económica em Portugal, que utilizam a Internet para interagir com organismos, entidades e autoridades públicas</t>
  </si>
  <si>
    <t>2003 a 2008, (%) Empresas com 10 ou mais pessoas ao serviço e com actividade económica em Portugal, com presença na Internet</t>
  </si>
  <si>
    <t>2003 a 2008, (%) Micro empresas com actividade económica em Portugal</t>
  </si>
  <si>
    <t>2003 a 2008, (%)  Micro empresas com actividade económica</t>
  </si>
  <si>
    <t>2003 a 2008, (%) Micro empresas com actividade económica em Portugal e que têm sistemas dedicados de TI para a gestão de encomendas</t>
  </si>
  <si>
    <t>2003 a 2008, (%) Pessoas ao serviço nas micro empresas com actividade económica em Portugal</t>
  </si>
  <si>
    <t>2003 a 2008, (%) Micro empresas com actividade económica em Portugal e com ligação à Internet</t>
  </si>
  <si>
    <t xml:space="preserve">2003 a 2008, (%) Micro empresas com actividade económica em Portugal </t>
  </si>
  <si>
    <t>2003 a 2008, (%) Micro empresas com actividade económica em Portugal que utilizam a Internet para interagir com organismos, entidades e autoridades públicas</t>
  </si>
  <si>
    <t>2005 a 2008, (%) Micro empresas com actividade económica em Portugal</t>
  </si>
  <si>
    <t>Fonte: INE/UMIC, Inquérito à Utilização de Tecnologias da Informação e da Comunicação nas Empresas 2003 - 2008.</t>
  </si>
  <si>
    <t>Fonte: EUROSTAT, Survey on ICT Usage in Enterprises 2003 - 2008.</t>
  </si>
  <si>
    <t>2003 to 2008, (%) Enterprises with 10 or more employees with economic activity in Portugal</t>
  </si>
  <si>
    <t xml:space="preserve">2003 to 2008, (%) Enterprises with 10 or more employees with economic activity </t>
  </si>
  <si>
    <t>2005 to 2008, (%) Enterprises with 10 or more employees with economic activity in Portugal</t>
  </si>
  <si>
    <t>2003 to 2008, (%) Persons employed in enterprises with 10 or more employees with economic activity in Portugal</t>
  </si>
  <si>
    <t xml:space="preserve">§ </t>
  </si>
  <si>
    <t>Empresas com pessoal ao serviço que regularmente trabalha parte do tempo no exterior e acede ao sistema de tecnologias de informação da empresa a partir desse local, por dimensão da empresa, na União Europeia</t>
  </si>
  <si>
    <t>Empresas com ligação à Internet, por dimensão de empresa, na União Europeia</t>
  </si>
  <si>
    <t>:</t>
  </si>
  <si>
    <t>Empresas com presença na Internet, por dimensão de empresa, na União Europeia</t>
  </si>
  <si>
    <t>Empresas que efectuaram encomendas online (pelo menos 1%), no último ano (Benchmarking Internacional), por dimensão da empresa</t>
  </si>
  <si>
    <t>Empresas que receberam encomendas online (pelo menos 1%) no último ano (Benchmarking Internacional), por dimensão da empresa</t>
  </si>
  <si>
    <t xml:space="preserve">2003 a 2008, (%) Empresas com 10 ou mais pessoas ao serviço e com actividade económica </t>
  </si>
  <si>
    <t>Tabela VI.105</t>
  </si>
  <si>
    <t>Tabela VI.106</t>
  </si>
  <si>
    <t>Tabela VI.107</t>
  </si>
  <si>
    <t>Tabela VI.108</t>
  </si>
  <si>
    <t>Tabela VI.109</t>
  </si>
  <si>
    <t>Fontes: INE/UMIC, Inquérito à Utilização de Tecnologias da Informação e da Comunicação nas Empresas, 2003, 2007; INE/UMIC, Inquérito à Utilização de Tecnologias da Informação e da Comunicação nas Empresas – Secção J, 2004 - 2006.</t>
  </si>
  <si>
    <t>Small Enterprises (10-49 employed persons)</t>
  </si>
  <si>
    <t>Medium Entreprises (50-249 employed persons)</t>
  </si>
  <si>
    <t>Enterprises with employed persons who regularly work part of their time away from its premises and who access the enterprise’s IT system from where they are working in the European Union, by size class in European Union</t>
  </si>
  <si>
    <t xml:space="preserve">Enterprises with Internet connection, by size class, in the European Union </t>
  </si>
  <si>
    <t>Luxembbourg</t>
  </si>
  <si>
    <t>Latvai</t>
  </si>
  <si>
    <t>To electronically handle administrative procedures</t>
  </si>
  <si>
    <t>Enterprises with web presence in the European Union, by size class</t>
  </si>
  <si>
    <t>Possibility to website visitors personalize their products</t>
  </si>
  <si>
    <t>Online payments</t>
  </si>
  <si>
    <t>Personalized contents for regular visitors</t>
  </si>
  <si>
    <t>Online orders (ex: shoping basket)</t>
  </si>
  <si>
    <t>Enterprises which have ordered online over the last calendar year (at least 1%), by class size  (International Benchmarking)</t>
  </si>
  <si>
    <t>South Korea</t>
  </si>
  <si>
    <t xml:space="preserve">Enterprises which have received orders online over the last calendar year (at least 1%) (International Benchmarking), by size class </t>
  </si>
  <si>
    <t>Lavia</t>
  </si>
  <si>
    <t>Table VI.105</t>
  </si>
  <si>
    <t>Table VI.106</t>
  </si>
  <si>
    <t>Table VI.107</t>
  </si>
  <si>
    <t>Table VI.108</t>
  </si>
  <si>
    <t>Table VI.109</t>
  </si>
  <si>
    <t>Fonte: INE/UMIC, Inquérito à Utilização de Tecnologias da Informação e da Comunicação nas Empresas 2003 - 2007.</t>
  </si>
  <si>
    <t>2003 a 2007, (%) Empresas com 10 ou mais pessoas ao serviço e com actividade económica em Portugal</t>
  </si>
  <si>
    <t>2003 a 2007, (%) Empresas com 10 ou mais pessoas ao serviço, com actividade económica em Portugal e com sistemas dedicados de TI para gestão de encomendas</t>
  </si>
  <si>
    <t xml:space="preserve">2003 a 2007, (%) Empresas com 10 ou mais pessoas ao serviço e com actividade económica em Portugal </t>
  </si>
  <si>
    <t>Nota: Dados não recolhidos a partir de 2008.</t>
  </si>
  <si>
    <t>Nota: Dados não recolhidos a partir de 2008</t>
  </si>
  <si>
    <t xml:space="preserve">2003 a 2006, (%) Empresas com 10 ou mais pessoas ao serviço e com actividade económica em Portugal </t>
  </si>
  <si>
    <t xml:space="preserve">2003 a 2008, (%) Empresas do sector financeiro com 10 ou mais pessoas ao serviço </t>
  </si>
  <si>
    <t>Fontes: INE/UMIC, Inquérito à Utilização de Tecnologias da Informação e da Comunicação nas Empresas, 2003, 2007 e 2008; INE/UMIC, Inquérito à Utilização de Tecnologias da Informação e da Comunicação nas Empresas – sector financeiro, 2004 - 2006.</t>
  </si>
  <si>
    <t xml:space="preserve">2007, (%) Empresas do sector financeiro com 10 ou mais pessoas ao serviço </t>
  </si>
  <si>
    <t xml:space="preserve">Fonte: INE/UMIC, Inquérito à Utilização de Tecnologias da Informação e da Comunicação nas Empresas – Sector Financeiro,  2005 e 2006. </t>
  </si>
  <si>
    <t xml:space="preserve">2005, 2006, (%) Empresas do sector financeiro com 10 ou mais pessoas ao serviço </t>
  </si>
  <si>
    <t>2003 a 2008, (%) Empresas do sector financeiro com 10 ou mais pessoas ao serviço, que utilizam a Internet para interagir com organismos, entidades e autoridades públicas</t>
  </si>
  <si>
    <t xml:space="preserve">2003 a 2007, (%) Empresas do sector financeiro com 10 ou mais pessoas ao serviço </t>
  </si>
  <si>
    <t>Fontes: INE/UMIC, Inquérito à Utilização de Tecnologias da Informação e da Comunicação nas Empresas, 2003, 2007; INE/UMIC, Inquérito à Utilização de Tecnologias da Informação e da Comunicação nas Empresas – sector financeiro, 2004 - 2006.</t>
  </si>
  <si>
    <t xml:space="preserve">2005 a 2008, (%) Empresas do sector financeiro com 10 ou mais pessoas ao serviço </t>
  </si>
  <si>
    <t>Fontes: INE/UMIC, Inquérito à Utilização de Tecnologias da Informação e da Comunicação nas Empresas, 2007 e 2008; INE/UMIC, Inquérito à Utilização de Tecnologias da Informação e da Comunicação nas Empresas – Sector Financeiro, 2005 e 2006.</t>
  </si>
  <si>
    <t xml:space="preserve">2003 a 2005, (%) Empresas do sector financeiro com 10 ou mais pessoas ao serviço </t>
  </si>
  <si>
    <t xml:space="preserve">2005, (%) Empresas do sector financeiro com 10 ou mais pessoas ao serviço </t>
  </si>
  <si>
    <t>Fonte: INE/UMIC, Inquérito à Utilização de Tecnologias da Informação e da Comunicação nas Empresas – Sector Financeiro, 2005.</t>
  </si>
  <si>
    <r>
      <t xml:space="preserve">2005 a 2008: </t>
    </r>
    <r>
      <rPr>
        <sz val="10"/>
        <rFont val="Arial"/>
        <family val="2"/>
      </rPr>
      <t>Janeiro para a generalidade dos dados, excepto os relativos à interacção online com organismos públicos e ao comércio electrónico que se reportam ao ano imediatamente anterior ao de referência.</t>
    </r>
  </si>
  <si>
    <r>
      <t xml:space="preserve">2005 a 2008: </t>
    </r>
    <r>
      <rPr>
        <sz val="10"/>
        <rFont val="Arial"/>
        <family val="2"/>
      </rPr>
      <t>Janeiro para a generalidade dos dados, excepto os dados relativos à interação online com organismos públicos que se reportam ao ano imediatamente anterior ao de referência.</t>
    </r>
  </si>
  <si>
    <t>2003 to 2007, (%) Enterprises with 10 or more employees with economic activity in Portugal</t>
  </si>
  <si>
    <t>Source: INE/UMIC, Survey on ICT usage in Enterprises 2003 - 2007.</t>
  </si>
  <si>
    <t xml:space="preserve">2003 to 2007, (%) Enterprises with 10 or more employees with economic activity in Portugal with dedicated IT systems for managing orders </t>
  </si>
  <si>
    <t>Fonte: EUROSTAT, Survey on ICT Usage in Enterprises 2003 - 2007.</t>
  </si>
  <si>
    <t xml:space="preserve">2003 to 2008, (%) Enterprises of financial sector with 10 or more employees </t>
  </si>
  <si>
    <t xml:space="preserve">2007, (%) Enterprises of financial sector with 10 or more employees </t>
  </si>
  <si>
    <t xml:space="preserve">2005 to 2006, (%) Enterprises of financial sector with 10 or more employees </t>
  </si>
  <si>
    <t>2003 to 2008, (%) Enterprises of financial sector with 10 or more employees, which use Internet for interaction with public bodies</t>
  </si>
  <si>
    <t>2003 to 2008, (%) Enterprises of financial sector with 10 or more employees, with web presence</t>
  </si>
  <si>
    <t xml:space="preserve">2003 to 2005, (%) Enterprises of financial sector with 10 or more employees </t>
  </si>
  <si>
    <t xml:space="preserve">2005, (%) Enterprises of financial sector with 10 or more employees </t>
  </si>
  <si>
    <t>2005, (%) Enterprises of financial sector, which use Internet for interaction with costumers</t>
  </si>
  <si>
    <t>Sources: INE/UMIC, Survey on ICT usage in Enterprises, 2003, 2007 and 2008; INE/UMIC, Survey on ICT usage in Enterprises - financial sector, 2004 - 2006.</t>
  </si>
  <si>
    <t>Source: INE/UMIC, Survey on ICT usage in Enterprises - financial sector, 2005 - 2006.</t>
  </si>
  <si>
    <t>Sources: INE/UMIC, Survey on ICT usage in Enterprises, 2003; INE/UMIC, Survey on ICT usage in Enterprises - financial sector, 2004 and 2005.</t>
  </si>
  <si>
    <t>Source: INE/UMIC, Survey on ICT usage in Enterprises – financial sector, 2005.</t>
  </si>
  <si>
    <t>Sources: INE/UMIC, Survey on ICT usage in Enterprises, 2003, 2007; INE/UMIC, Survey on ICT usage in Enterprises - financial sector, 2004 - 2006.</t>
  </si>
  <si>
    <t>2003 to 2007, (%) Enterprises of financial sector with 10 or more employees, with web presence</t>
  </si>
  <si>
    <t xml:space="preserve">2003 to 2007, (%) Enterprises of financial sector with 10 or more employees </t>
  </si>
  <si>
    <r>
      <t>2003:</t>
    </r>
    <r>
      <rPr>
        <sz val="10"/>
        <rFont val="Arial"/>
        <family val="2"/>
      </rPr>
      <t xml:space="preserve"> Questionário postal</t>
    </r>
  </si>
  <si>
    <r>
      <t>2004 a 2008:</t>
    </r>
    <r>
      <rPr>
        <sz val="10"/>
        <rFont val="Arial"/>
        <family val="2"/>
      </rPr>
      <t xml:space="preserve"> Questionário postal e questionário electrónico (Web)</t>
    </r>
  </si>
  <si>
    <r>
      <t>Em 2003, 2007 e 2008, esta informação foi recolhida através do</t>
    </r>
    <r>
      <rPr>
        <b/>
        <sz val="10"/>
        <rFont val="Arial"/>
        <family val="2"/>
      </rPr>
      <t xml:space="preserve"> Inquérito à Utilização de Tecnologias da Informação e da Comunicação nas Empresas</t>
    </r>
    <r>
      <rPr>
        <sz val="10"/>
        <rFont val="Arial"/>
        <family val="0"/>
      </rPr>
      <t xml:space="preserve"> (descrito anteriormente).</t>
    </r>
  </si>
  <si>
    <r>
      <t xml:space="preserve">2005 to 2008: </t>
    </r>
    <r>
      <rPr>
        <sz val="10"/>
        <rFont val="Arial"/>
        <family val="2"/>
      </rPr>
      <t>The majority of data refer to January; online interaction with public bodies and e-commerce data refer to the year prior to the reference year.</t>
    </r>
  </si>
  <si>
    <r>
      <t>2003:</t>
    </r>
    <r>
      <rPr>
        <sz val="10"/>
        <rFont val="Arial"/>
        <family val="2"/>
      </rPr>
      <t xml:space="preserve"> Self administrated mail survey</t>
    </r>
  </si>
  <si>
    <r>
      <t>2004 to 2008:</t>
    </r>
    <r>
      <rPr>
        <sz val="10"/>
        <rFont val="Arial"/>
        <family val="2"/>
      </rPr>
      <t xml:space="preserve"> Self administrated mail survey and electronic survey (web)</t>
    </r>
  </si>
  <si>
    <r>
      <t xml:space="preserve">2008: </t>
    </r>
    <r>
      <rPr>
        <sz val="10"/>
        <rFont val="Arial"/>
        <family val="2"/>
      </rPr>
      <t>March to September</t>
    </r>
  </si>
  <si>
    <r>
      <t xml:space="preserve">In 2003, 2007 and 2008 this information was collected through the </t>
    </r>
    <r>
      <rPr>
        <b/>
        <sz val="10"/>
        <rFont val="Arial"/>
        <family val="2"/>
      </rPr>
      <t>Survey on ICT Usage in Enterprises</t>
    </r>
    <r>
      <rPr>
        <sz val="10"/>
        <rFont val="Arial"/>
        <family val="0"/>
      </rPr>
      <t xml:space="preserve"> (described previously).</t>
    </r>
  </si>
  <si>
    <r>
      <t xml:space="preserve">2005 to 2008: </t>
    </r>
    <r>
      <rPr>
        <sz val="10"/>
        <rFont val="Arial"/>
        <family val="2"/>
      </rPr>
      <t>The majority of data refer to January; online interaction with public bodies data refer to the year prior to the reference year.</t>
    </r>
  </si>
  <si>
    <t>2003 to 2007, (%) Micro enterprises with economic activity in Portugal</t>
  </si>
  <si>
    <r>
      <t xml:space="preserve">2008: </t>
    </r>
    <r>
      <rPr>
        <sz val="10"/>
        <rFont val="Arial"/>
        <family val="2"/>
      </rPr>
      <t>2 092 enterprises</t>
    </r>
  </si>
  <si>
    <r>
      <t xml:space="preserve">2008: </t>
    </r>
    <r>
      <rPr>
        <sz val="10"/>
        <rFont val="Arial"/>
        <family val="2"/>
      </rPr>
      <t>2 751 enterprises</t>
    </r>
  </si>
  <si>
    <r>
      <t xml:space="preserve">2008: </t>
    </r>
    <r>
      <rPr>
        <sz val="10"/>
        <rFont val="Arial"/>
        <family val="2"/>
      </rPr>
      <t>168 enterprises</t>
    </r>
  </si>
  <si>
    <r>
      <t>2007:</t>
    </r>
    <r>
      <rPr>
        <sz val="10"/>
        <rFont val="Arial"/>
        <family val="2"/>
      </rPr>
      <t xml:space="preserve"> 1 715 enterprises</t>
    </r>
  </si>
  <si>
    <r>
      <t>2006:</t>
    </r>
    <r>
      <rPr>
        <sz val="10"/>
        <rFont val="Arial"/>
        <family val="2"/>
      </rPr>
      <t xml:space="preserve"> 2 104 enterprises</t>
    </r>
  </si>
  <si>
    <r>
      <t>2005:</t>
    </r>
    <r>
      <rPr>
        <sz val="10"/>
        <rFont val="Arial"/>
        <family val="2"/>
      </rPr>
      <t xml:space="preserve"> 2 001 enterprises</t>
    </r>
  </si>
  <si>
    <r>
      <t>2004:</t>
    </r>
    <r>
      <rPr>
        <sz val="10"/>
        <rFont val="Arial"/>
        <family val="2"/>
      </rPr>
      <t xml:space="preserve"> 1 659 enterprises</t>
    </r>
  </si>
  <si>
    <r>
      <t>2003:</t>
    </r>
    <r>
      <rPr>
        <sz val="10"/>
        <rFont val="Arial"/>
        <family val="2"/>
      </rPr>
      <t xml:space="preserve"> 1 422 enterprises</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</si>
</sst>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84">
    <font>
      <sz val="10"/>
      <name val="Arial"/>
      <family val="0"/>
    </font>
    <font>
      <sz val="11"/>
      <color indexed="8"/>
      <name val="Calibri"/>
      <family val="2"/>
    </font>
    <font>
      <sz val="8"/>
      <name val="Arial"/>
      <family val="2"/>
    </font>
    <font>
      <sz val="9"/>
      <name val="Arial"/>
      <family val="2"/>
    </font>
    <font>
      <b/>
      <sz val="10"/>
      <name val="Arial"/>
      <family val="2"/>
    </font>
    <font>
      <b/>
      <sz val="9"/>
      <name val="Arial"/>
      <family val="2"/>
    </font>
    <font>
      <b/>
      <sz val="9"/>
      <color indexed="9"/>
      <name val="Arial"/>
      <family val="2"/>
    </font>
    <font>
      <sz val="10"/>
      <color indexed="9"/>
      <name val="Arial"/>
      <family val="2"/>
    </font>
    <font>
      <sz val="10"/>
      <color indexed="56"/>
      <name val="Arial"/>
      <family val="2"/>
    </font>
    <font>
      <sz val="9"/>
      <color indexed="56"/>
      <name val="Arial"/>
      <family val="2"/>
    </font>
    <font>
      <b/>
      <sz val="10"/>
      <color indexed="9"/>
      <name val="Arial"/>
      <family val="2"/>
    </font>
    <font>
      <b/>
      <sz val="11"/>
      <name val="Arial"/>
      <family val="2"/>
    </font>
    <font>
      <b/>
      <sz val="8"/>
      <name val="Arial"/>
      <family val="2"/>
    </font>
    <font>
      <sz val="12"/>
      <color indexed="9"/>
      <name val="Arial"/>
      <family val="2"/>
    </font>
    <font>
      <sz val="7"/>
      <name val="Arial"/>
      <family val="2"/>
    </font>
    <font>
      <sz val="10"/>
      <color indexed="48"/>
      <name val="Arial"/>
      <family val="2"/>
    </font>
    <font>
      <sz val="10"/>
      <color indexed="63"/>
      <name val="Arial"/>
      <family val="2"/>
    </font>
    <font>
      <b/>
      <sz val="10"/>
      <color indexed="56"/>
      <name val="Arial"/>
      <family val="2"/>
    </font>
    <font>
      <i/>
      <sz val="10"/>
      <name val="Arial"/>
      <family val="2"/>
    </font>
    <font>
      <i/>
      <sz val="10"/>
      <color indexed="56"/>
      <name val="Arial"/>
      <family val="2"/>
    </font>
    <font>
      <sz val="8"/>
      <color indexed="53"/>
      <name val="Arial"/>
      <family val="2"/>
    </font>
    <font>
      <sz val="10"/>
      <color indexed="53"/>
      <name val="Arial"/>
      <family val="2"/>
    </font>
    <font>
      <sz val="10"/>
      <color indexed="12"/>
      <name val="Arial"/>
      <family val="2"/>
    </font>
    <font>
      <sz val="8"/>
      <color indexed="56"/>
      <name val="Arial"/>
      <family val="2"/>
    </font>
    <font>
      <i/>
      <sz val="8"/>
      <name val="Arial"/>
      <family val="2"/>
    </font>
    <font>
      <b/>
      <sz val="10"/>
      <color indexed="8"/>
      <name val="Arial"/>
      <family val="2"/>
    </font>
    <font>
      <sz val="6"/>
      <name val="Arial"/>
      <family val="2"/>
    </font>
    <font>
      <sz val="10"/>
      <color indexed="52"/>
      <name val="Arial"/>
      <family val="2"/>
    </font>
    <font>
      <b/>
      <vertAlign val="superscript"/>
      <sz val="8"/>
      <name val="Arial"/>
      <family val="2"/>
    </font>
    <font>
      <b/>
      <sz val="8"/>
      <color indexed="52"/>
      <name val="Arial"/>
      <family val="2"/>
    </font>
    <font>
      <b/>
      <sz val="7"/>
      <name val="Arial"/>
      <family val="2"/>
    </font>
    <font>
      <sz val="10"/>
      <color indexed="10"/>
      <name val="Arial"/>
      <family val="2"/>
    </font>
    <font>
      <sz val="8"/>
      <color indexed="10"/>
      <name val="Arial"/>
      <family val="2"/>
    </font>
    <font>
      <b/>
      <sz val="8"/>
      <color indexed="10"/>
      <name val="Arial"/>
      <family val="2"/>
    </font>
    <font>
      <b/>
      <sz val="10"/>
      <color indexed="10"/>
      <name val="Arial"/>
      <family val="2"/>
    </font>
    <font>
      <b/>
      <sz val="12"/>
      <name val="Arial"/>
      <family val="2"/>
    </font>
    <font>
      <sz val="10"/>
      <name val="Tahoma"/>
      <family val="2"/>
    </font>
    <font>
      <sz val="7"/>
      <name val="Times New Roman"/>
      <family val="1"/>
    </font>
    <font>
      <b/>
      <sz val="9"/>
      <name val="Tahoma"/>
      <family val="2"/>
    </font>
    <font>
      <sz val="9"/>
      <name val="Tahoma"/>
      <family val="2"/>
    </font>
    <font>
      <b/>
      <sz val="10"/>
      <name val="Tahoma"/>
      <family val="2"/>
    </font>
    <font>
      <vertAlign val="superscript"/>
      <sz val="8"/>
      <name val="Arial"/>
      <family val="2"/>
    </font>
    <font>
      <sz val="10"/>
      <color indexed="11"/>
      <name val="Arial"/>
      <family val="2"/>
    </font>
    <font>
      <b/>
      <sz val="12"/>
      <color indexed="16"/>
      <name val="Arial"/>
      <family val="2"/>
    </font>
    <font>
      <sz val="8"/>
      <color indexed="16"/>
      <name val="Arial"/>
      <family val="2"/>
    </font>
    <font>
      <sz val="10"/>
      <color indexed="8"/>
      <name val="Arial"/>
      <family val="2"/>
    </font>
    <font>
      <sz val="8"/>
      <color indexed="8"/>
      <name val="Arial"/>
      <family val="2"/>
    </font>
    <font>
      <sz val="10"/>
      <color indexed="14"/>
      <name val="Arial"/>
      <family val="0"/>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11"/>
      <color indexed="56"/>
      <name val="Calibri"/>
      <family val="2"/>
    </font>
    <font>
      <sz val="11"/>
      <color indexed="14"/>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b/>
      <sz val="18"/>
      <color indexed="56"/>
      <name val="Cambria"/>
      <family val="2"/>
    </font>
    <font>
      <b/>
      <sz val="11"/>
      <color indexed="8"/>
      <name val="Calibri"/>
      <family val="2"/>
    </font>
    <font>
      <b/>
      <sz val="11"/>
      <color indexed="9"/>
      <name val="Calibri"/>
      <family val="2"/>
    </font>
    <font>
      <b/>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Arial"/>
      <family val="2"/>
    </font>
    <font>
      <b/>
      <sz val="8"/>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6"/>
        <bgColor indexed="64"/>
      </patternFill>
    </fill>
    <fill>
      <patternFill patternType="solid">
        <fgColor indexed="10"/>
        <bgColor indexed="64"/>
      </patternFill>
    </fill>
    <fill>
      <patternFill patternType="solid">
        <fgColor theme="0"/>
        <bgColor indexed="64"/>
      </patternFill>
    </fill>
    <fill>
      <patternFill patternType="solid">
        <fgColor rgb="FFFFFFFF"/>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top/>
      <bottom/>
    </border>
    <border>
      <left style="thin">
        <color indexed="23"/>
      </left>
      <right/>
      <top/>
      <bottom style="thin">
        <color indexed="23"/>
      </bottom>
    </border>
    <border>
      <left/>
      <right/>
      <top/>
      <bottom style="thin">
        <color indexed="23"/>
      </bottom>
    </border>
    <border>
      <left/>
      <right style="thin">
        <color indexed="23"/>
      </right>
      <top/>
      <bottom/>
    </border>
    <border>
      <left/>
      <right style="thin">
        <color indexed="23"/>
      </right>
      <top/>
      <bottom style="thin">
        <color indexed="23"/>
      </bottom>
    </border>
    <border>
      <left/>
      <right/>
      <top style="thin">
        <color indexed="23"/>
      </top>
      <bottom/>
    </border>
    <border>
      <left/>
      <right/>
      <top/>
      <bottom style="thin">
        <color indexed="55"/>
      </bottom>
    </border>
    <border>
      <left/>
      <right style="thin">
        <color indexed="55"/>
      </right>
      <top/>
      <bottom/>
    </border>
    <border>
      <left/>
      <right style="thin">
        <color indexed="55"/>
      </right>
      <top/>
      <bottom style="thin">
        <color indexed="23"/>
      </bottom>
    </border>
    <border>
      <left/>
      <right style="thin">
        <color indexed="23"/>
      </right>
      <top/>
      <bottom style="thin">
        <color indexed="55"/>
      </bottom>
    </border>
    <border>
      <left style="thin">
        <color indexed="22"/>
      </left>
      <right/>
      <top/>
      <bottom style="thin">
        <color indexed="22"/>
      </bottom>
    </border>
    <border>
      <left/>
      <right/>
      <top/>
      <bottom style="thin">
        <color indexed="22"/>
      </bottom>
    </border>
    <border>
      <left/>
      <right/>
      <top style="thin">
        <color indexed="22"/>
      </top>
      <bottom/>
    </border>
    <border>
      <left/>
      <right style="thin">
        <color indexed="9"/>
      </right>
      <top style="thin">
        <color indexed="9"/>
      </top>
      <bottom/>
    </border>
    <border>
      <left style="thin">
        <color indexed="9"/>
      </left>
      <right style="thin">
        <color indexed="23"/>
      </right>
      <top style="thin">
        <color indexed="9"/>
      </top>
      <bottom/>
    </border>
    <border>
      <left/>
      <right style="thin">
        <color indexed="9"/>
      </right>
      <top/>
      <bottom/>
    </border>
    <border>
      <left style="thin">
        <color indexed="9"/>
      </left>
      <right style="thin">
        <color indexed="23"/>
      </right>
      <top/>
      <bottom/>
    </border>
    <border>
      <left/>
      <right style="thin">
        <color indexed="9"/>
      </right>
      <top/>
      <bottom style="thin">
        <color indexed="23"/>
      </bottom>
    </border>
    <border>
      <left style="thin">
        <color indexed="9"/>
      </left>
      <right style="thin">
        <color indexed="23"/>
      </right>
      <top/>
      <bottom style="thin">
        <color indexed="23"/>
      </bottom>
    </border>
    <border>
      <left/>
      <right/>
      <top style="thin">
        <color indexed="9"/>
      </top>
      <bottom/>
    </border>
    <border>
      <left/>
      <right style="thin">
        <color indexed="23"/>
      </right>
      <top style="thin">
        <color indexed="9"/>
      </top>
      <bottom/>
    </border>
    <border>
      <left style="thin">
        <color indexed="9"/>
      </left>
      <right style="thin">
        <color indexed="9"/>
      </right>
      <top/>
      <bottom/>
    </border>
    <border>
      <left style="thin">
        <color indexed="9"/>
      </left>
      <right style="thin">
        <color indexed="9"/>
      </right>
      <top style="thin">
        <color indexed="23"/>
      </top>
      <bottom style="thin">
        <color indexed="9"/>
      </bottom>
    </border>
    <border>
      <left style="thin">
        <color indexed="9"/>
      </left>
      <right style="thin">
        <color indexed="23"/>
      </right>
      <top style="thin">
        <color indexed="23"/>
      </top>
      <bottom style="thin">
        <color indexed="9"/>
      </bottom>
    </border>
    <border>
      <left style="thin">
        <color indexed="23"/>
      </left>
      <right/>
      <top style="thin">
        <color indexed="23"/>
      </top>
      <bottom style="thin">
        <color indexed="9"/>
      </bottom>
    </border>
    <border>
      <left/>
      <right/>
      <top style="thin">
        <color indexed="23"/>
      </top>
      <bottom style="thin">
        <color indexed="9"/>
      </bottom>
    </border>
    <border>
      <left/>
      <right style="thin">
        <color indexed="9"/>
      </right>
      <top style="thin">
        <color indexed="23"/>
      </top>
      <bottom style="thin">
        <color indexed="9"/>
      </bottom>
    </border>
    <border>
      <left style="thin">
        <color indexed="23"/>
      </left>
      <right/>
      <top/>
      <bottom style="thin">
        <color indexed="9"/>
      </bottom>
    </border>
    <border>
      <left/>
      <right/>
      <top/>
      <bottom style="thin">
        <color indexed="9"/>
      </bottom>
    </border>
    <border>
      <left style="thin">
        <color indexed="9"/>
      </left>
      <right style="thin">
        <color indexed="9"/>
      </right>
      <top/>
      <bottom style="thin">
        <color indexed="9"/>
      </bottom>
    </border>
    <border>
      <left style="thin">
        <color indexed="9"/>
      </left>
      <right style="thin">
        <color indexed="23"/>
      </right>
      <top/>
      <bottom style="thin">
        <color indexed="9"/>
      </bottom>
    </border>
    <border>
      <left style="thin">
        <color indexed="9"/>
      </left>
      <right style="thin">
        <color indexed="9"/>
      </right>
      <top style="thin">
        <color indexed="9"/>
      </top>
      <bottom style="thin">
        <color indexed="9"/>
      </bottom>
    </border>
    <border>
      <left/>
      <right/>
      <top/>
      <bottom style="thin">
        <color indexed="16"/>
      </bottom>
    </border>
    <border>
      <left style="thin">
        <color indexed="9"/>
      </left>
      <right/>
      <top style="thin">
        <color indexed="9"/>
      </top>
      <bottom/>
    </border>
    <border>
      <left style="thin">
        <color indexed="9"/>
      </left>
      <right/>
      <top/>
      <bottom/>
    </border>
    <border>
      <left style="thin">
        <color indexed="9"/>
      </left>
      <right/>
      <top/>
      <bottom style="thin">
        <color indexed="23"/>
      </bottom>
    </border>
    <border>
      <left style="thin">
        <color indexed="23"/>
      </left>
      <right/>
      <top style="thin">
        <color indexed="9"/>
      </top>
      <bottom style="thin">
        <color indexed="9"/>
      </bottom>
    </border>
    <border>
      <left/>
      <right/>
      <top style="thin">
        <color indexed="9"/>
      </top>
      <bottom style="thin">
        <color indexed="9"/>
      </bottom>
    </border>
    <border>
      <left style="thin">
        <color indexed="9"/>
      </left>
      <right style="thin">
        <color indexed="23"/>
      </right>
      <top style="thin">
        <color indexed="9"/>
      </top>
      <bottom style="thin">
        <color indexed="9"/>
      </bottom>
    </border>
    <border>
      <left/>
      <right style="medium">
        <color indexed="22"/>
      </right>
      <top style="thin">
        <color indexed="9"/>
      </top>
      <bottom/>
    </border>
    <border>
      <left/>
      <right style="medium">
        <color indexed="22"/>
      </right>
      <top/>
      <bottom/>
    </border>
    <border>
      <left style="thin">
        <color indexed="9"/>
      </left>
      <right style="medium">
        <color indexed="22"/>
      </right>
      <top/>
      <bottom/>
    </border>
    <border>
      <left/>
      <right style="medium">
        <color indexed="22"/>
      </right>
      <top/>
      <bottom style="thin">
        <color indexed="23"/>
      </bottom>
    </border>
    <border>
      <left style="thin">
        <color indexed="9"/>
      </left>
      <right/>
      <top style="thin">
        <color indexed="23"/>
      </top>
      <bottom style="thin">
        <color indexed="9"/>
      </bottom>
    </border>
    <border>
      <left style="thin">
        <color indexed="9"/>
      </left>
      <right style="medium">
        <color indexed="22"/>
      </right>
      <top style="thin">
        <color indexed="23"/>
      </top>
      <bottom style="thin">
        <color indexed="9"/>
      </bottom>
    </border>
    <border>
      <left style="thin">
        <color indexed="9"/>
      </left>
      <right style="medium">
        <color indexed="22"/>
      </right>
      <top/>
      <bottom style="thin">
        <color indexed="9"/>
      </bottom>
    </border>
    <border>
      <left style="thin">
        <color indexed="9"/>
      </left>
      <right style="thin">
        <color theme="0" tint="-0.3499799966812134"/>
      </right>
      <top style="thin">
        <color indexed="23"/>
      </top>
      <bottom style="thin">
        <color indexed="9"/>
      </bottom>
    </border>
    <border>
      <left style="thin">
        <color indexed="9"/>
      </left>
      <right style="thin">
        <color theme="0" tint="-0.3499799966812134"/>
      </right>
      <top style="thin">
        <color indexed="9"/>
      </top>
      <bottom/>
    </border>
    <border>
      <left style="thin">
        <color indexed="9"/>
      </left>
      <right style="thin">
        <color theme="0" tint="-0.3499799966812134"/>
      </right>
      <top/>
      <bottom/>
    </border>
    <border>
      <left style="thin">
        <color indexed="9"/>
      </left>
      <right style="thin">
        <color theme="0" tint="-0.3499799966812134"/>
      </right>
      <top/>
      <bottom style="thin">
        <color indexed="23"/>
      </bottom>
    </border>
    <border>
      <left/>
      <right style="thin">
        <color indexed="55"/>
      </right>
      <top/>
      <bottom style="thin">
        <color theme="0" tint="-0.4999699890613556"/>
      </bottom>
    </border>
    <border>
      <left/>
      <right/>
      <top style="thick">
        <color rgb="FFFFFFFF"/>
      </top>
      <bottom style="thick">
        <color rgb="FFFFFFFF"/>
      </bottom>
    </border>
    <border>
      <left/>
      <right style="thick">
        <color rgb="FFFFFFFF"/>
      </right>
      <top style="thick">
        <color rgb="FFFFFFFF"/>
      </top>
      <bottom style="thick">
        <color rgb="FFFFFFFF"/>
      </bottom>
    </border>
    <border>
      <left/>
      <right style="thin">
        <color theme="0" tint="-0.4999699890613556"/>
      </right>
      <top style="thin">
        <color indexed="9"/>
      </top>
      <bottom/>
    </border>
    <border>
      <left/>
      <right style="thin">
        <color theme="0" tint="-0.4999699890613556"/>
      </right>
      <top/>
      <bottom/>
    </border>
    <border>
      <left/>
      <right style="thin">
        <color theme="0" tint="-0.4999699890613556"/>
      </right>
      <top/>
      <bottom style="thin">
        <color indexed="23"/>
      </bottom>
    </border>
    <border>
      <left style="thin">
        <color indexed="9"/>
      </left>
      <right style="thin">
        <color theme="0" tint="-0.4999699890613556"/>
      </right>
      <top style="thin">
        <color indexed="9"/>
      </top>
      <bottom style="thin">
        <color indexed="9"/>
      </bottom>
    </border>
    <border>
      <left style="thin">
        <color indexed="9"/>
      </left>
      <right style="thin">
        <color theme="0" tint="-0.4999699890613556"/>
      </right>
      <top style="thin">
        <color indexed="23"/>
      </top>
      <bottom style="thin">
        <color indexed="9"/>
      </bottom>
    </border>
    <border>
      <left style="thin">
        <color indexed="9"/>
      </left>
      <right style="thin">
        <color theme="0" tint="-0.4999699890613556"/>
      </right>
      <top style="thin">
        <color indexed="9"/>
      </top>
      <bottom/>
    </border>
    <border>
      <left style="thin">
        <color indexed="9"/>
      </left>
      <right style="thin">
        <color theme="0" tint="-0.4999699890613556"/>
      </right>
      <top/>
      <bottom/>
    </border>
    <border>
      <left style="thin">
        <color indexed="9"/>
      </left>
      <right style="thin">
        <color theme="0" tint="-0.4999699890613556"/>
      </right>
      <top/>
      <bottom style="thin">
        <color indexed="23"/>
      </bottom>
    </border>
    <border>
      <left style="thin">
        <color indexed="23"/>
      </left>
      <right/>
      <top style="thin">
        <color indexed="23"/>
      </top>
      <bottom/>
    </border>
    <border>
      <left/>
      <right style="thin">
        <color indexed="23"/>
      </right>
      <top style="thin">
        <color indexed="23"/>
      </top>
      <bottom/>
    </border>
    <border>
      <left/>
      <right style="thin">
        <color indexed="23"/>
      </right>
      <top style="thin">
        <color indexed="23"/>
      </top>
      <bottom style="thin">
        <color indexed="9"/>
      </bottom>
    </border>
    <border>
      <left style="thin">
        <color indexed="55"/>
      </left>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3"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677">
    <xf numFmtId="0" fontId="0" fillId="0" borderId="0" xfId="0" applyAlignment="1">
      <alignment/>
    </xf>
    <xf numFmtId="0" fontId="0" fillId="0" borderId="0" xfId="15" applyFont="1" applyBorder="1">
      <alignment/>
      <protection/>
    </xf>
    <xf numFmtId="0" fontId="3" fillId="0" borderId="0" xfId="15" applyFont="1">
      <alignment/>
      <protection/>
    </xf>
    <xf numFmtId="0" fontId="3" fillId="0" borderId="0" xfId="15" applyFont="1" applyBorder="1">
      <alignment/>
      <protection/>
    </xf>
    <xf numFmtId="0" fontId="4" fillId="0" borderId="0" xfId="15" applyFont="1" applyBorder="1" applyAlignment="1">
      <alignment horizontal="left" vertical="center"/>
      <protection/>
    </xf>
    <xf numFmtId="0" fontId="4" fillId="0" borderId="10" xfId="15" applyFont="1" applyFill="1" applyBorder="1" applyAlignment="1">
      <alignment horizontal="left" indent="1"/>
      <protection/>
    </xf>
    <xf numFmtId="0" fontId="7" fillId="0" borderId="0" xfId="15" applyFont="1" applyFill="1" applyBorder="1">
      <alignment/>
      <protection/>
    </xf>
    <xf numFmtId="0" fontId="4" fillId="0" borderId="0" xfId="15" applyFont="1" applyFill="1" applyBorder="1" applyAlignment="1">
      <alignment horizontal="left" indent="1"/>
      <protection/>
    </xf>
    <xf numFmtId="0" fontId="0" fillId="0" borderId="10" xfId="15" applyFont="1" applyFill="1" applyBorder="1" applyAlignment="1">
      <alignment horizontal="left" indent="1"/>
      <protection/>
    </xf>
    <xf numFmtId="0" fontId="0" fillId="0" borderId="0" xfId="15" applyFont="1" applyFill="1" applyBorder="1" applyAlignment="1">
      <alignment horizontal="left" indent="1"/>
      <protection/>
    </xf>
    <xf numFmtId="0" fontId="8" fillId="0" borderId="11" xfId="15" applyFont="1" applyFill="1" applyBorder="1">
      <alignment/>
      <protection/>
    </xf>
    <xf numFmtId="0" fontId="8" fillId="0" borderId="12" xfId="15" applyFont="1" applyFill="1" applyBorder="1">
      <alignment/>
      <protection/>
    </xf>
    <xf numFmtId="1" fontId="4" fillId="0" borderId="0" xfId="15" applyNumberFormat="1" applyFont="1" applyFill="1" applyBorder="1" applyAlignment="1">
      <alignment horizontal="center"/>
      <protection/>
    </xf>
    <xf numFmtId="1" fontId="4" fillId="0" borderId="13" xfId="15" applyNumberFormat="1" applyFont="1" applyFill="1" applyBorder="1" applyAlignment="1">
      <alignment horizontal="center"/>
      <protection/>
    </xf>
    <xf numFmtId="1" fontId="0" fillId="0" borderId="0" xfId="15" applyNumberFormat="1" applyFont="1" applyFill="1" applyBorder="1" applyAlignment="1">
      <alignment horizontal="center"/>
      <protection/>
    </xf>
    <xf numFmtId="1" fontId="0" fillId="0" borderId="13" xfId="15" applyNumberFormat="1" applyFont="1" applyFill="1" applyBorder="1" applyAlignment="1">
      <alignment horizontal="center"/>
      <protection/>
    </xf>
    <xf numFmtId="1" fontId="8" fillId="0" borderId="12" xfId="15" applyNumberFormat="1" applyFont="1" applyFill="1" applyBorder="1" applyAlignment="1">
      <alignment horizontal="center"/>
      <protection/>
    </xf>
    <xf numFmtId="1" fontId="8" fillId="0" borderId="14" xfId="15" applyNumberFormat="1" applyFont="1" applyFill="1" applyBorder="1" applyAlignment="1">
      <alignment horizontal="center"/>
      <protection/>
    </xf>
    <xf numFmtId="0" fontId="11" fillId="0" borderId="12" xfId="15" applyFont="1" applyFill="1" applyBorder="1">
      <alignment/>
      <protection/>
    </xf>
    <xf numFmtId="0" fontId="0" fillId="0" borderId="12" xfId="15" applyFont="1" applyBorder="1">
      <alignment/>
      <protection/>
    </xf>
    <xf numFmtId="0" fontId="4" fillId="0" borderId="12" xfId="15" applyFont="1" applyBorder="1">
      <alignment/>
      <protection/>
    </xf>
    <xf numFmtId="0" fontId="0" fillId="0" borderId="0" xfId="15" applyFont="1">
      <alignment/>
      <protection/>
    </xf>
    <xf numFmtId="0" fontId="11" fillId="0" borderId="0" xfId="15" applyFont="1" applyFill="1" applyBorder="1">
      <alignment/>
      <protection/>
    </xf>
    <xf numFmtId="0" fontId="0" fillId="0" borderId="0" xfId="15" applyFont="1" applyFill="1" applyBorder="1">
      <alignment/>
      <protection/>
    </xf>
    <xf numFmtId="0" fontId="4" fillId="0" borderId="0" xfId="15" applyFont="1" applyFill="1" applyBorder="1">
      <alignment/>
      <protection/>
    </xf>
    <xf numFmtId="0" fontId="4" fillId="0" borderId="0" xfId="15" applyFont="1" applyBorder="1">
      <alignment/>
      <protection/>
    </xf>
    <xf numFmtId="0" fontId="0" fillId="0" borderId="0" xfId="15" applyFont="1" applyBorder="1">
      <alignment/>
      <protection/>
    </xf>
    <xf numFmtId="0" fontId="0" fillId="0" borderId="0" xfId="15" applyFont="1" applyFill="1">
      <alignment/>
      <protection/>
    </xf>
    <xf numFmtId="0" fontId="5" fillId="0" borderId="0" xfId="15" applyFont="1" applyFill="1">
      <alignment/>
      <protection/>
    </xf>
    <xf numFmtId="0" fontId="0" fillId="0" borderId="0" xfId="15" applyFont="1" applyFill="1" applyBorder="1" applyAlignment="1">
      <alignment vertical="center"/>
      <protection/>
    </xf>
    <xf numFmtId="0" fontId="4" fillId="0" borderId="14" xfId="15" applyFont="1" applyFill="1" applyBorder="1" applyAlignment="1">
      <alignment horizontal="left"/>
      <protection/>
    </xf>
    <xf numFmtId="0" fontId="4" fillId="0" borderId="12" xfId="15" applyFont="1" applyFill="1" applyBorder="1">
      <alignment/>
      <protection/>
    </xf>
    <xf numFmtId="0" fontId="5" fillId="0" borderId="0" xfId="15" applyFont="1">
      <alignment/>
      <protection/>
    </xf>
    <xf numFmtId="0" fontId="4" fillId="0" borderId="14" xfId="15" applyFont="1" applyFill="1" applyBorder="1">
      <alignment/>
      <protection/>
    </xf>
    <xf numFmtId="0" fontId="0" fillId="0" borderId="12" xfId="15" applyFont="1" applyFill="1" applyBorder="1">
      <alignment/>
      <protection/>
    </xf>
    <xf numFmtId="0" fontId="4" fillId="0" borderId="13" xfId="15" applyFont="1" applyFill="1" applyBorder="1">
      <alignment/>
      <protection/>
    </xf>
    <xf numFmtId="0" fontId="4" fillId="0" borderId="0" xfId="15" applyFont="1">
      <alignment/>
      <protection/>
    </xf>
    <xf numFmtId="0" fontId="2" fillId="0" borderId="0" xfId="15" applyFont="1" applyFill="1">
      <alignment/>
      <protection/>
    </xf>
    <xf numFmtId="0" fontId="12" fillId="0" borderId="0" xfId="15" applyFont="1">
      <alignment/>
      <protection/>
    </xf>
    <xf numFmtId="0" fontId="8" fillId="33" borderId="10" xfId="15" applyFont="1" applyFill="1" applyBorder="1" applyAlignment="1">
      <alignment horizontal="left"/>
      <protection/>
    </xf>
    <xf numFmtId="1" fontId="8" fillId="33" borderId="0" xfId="15" applyNumberFormat="1" applyFont="1" applyFill="1" applyBorder="1">
      <alignment/>
      <protection/>
    </xf>
    <xf numFmtId="1" fontId="8" fillId="33" borderId="0" xfId="15" applyNumberFormat="1" applyFont="1" applyFill="1" applyBorder="1" applyAlignment="1">
      <alignment horizontal="center"/>
      <protection/>
    </xf>
    <xf numFmtId="0" fontId="0" fillId="0" borderId="0" xfId="15" applyFont="1" applyFill="1" applyAlignment="1">
      <alignment/>
      <protection/>
    </xf>
    <xf numFmtId="1" fontId="0" fillId="33" borderId="0" xfId="15" applyNumberFormat="1" applyFont="1" applyFill="1" applyBorder="1" applyAlignment="1">
      <alignment horizontal="center"/>
      <protection/>
    </xf>
    <xf numFmtId="1" fontId="0" fillId="33" borderId="13" xfId="15" applyNumberFormat="1" applyFont="1" applyFill="1" applyBorder="1" applyAlignment="1">
      <alignment horizontal="center"/>
      <protection/>
    </xf>
    <xf numFmtId="0" fontId="8" fillId="33" borderId="11" xfId="15" applyFont="1" applyFill="1" applyBorder="1" applyAlignment="1">
      <alignment horizontal="left"/>
      <protection/>
    </xf>
    <xf numFmtId="1" fontId="8" fillId="33" borderId="12" xfId="15" applyNumberFormat="1" applyFont="1" applyFill="1" applyBorder="1">
      <alignment/>
      <protection/>
    </xf>
    <xf numFmtId="1" fontId="8" fillId="33" borderId="12" xfId="15" applyNumberFormat="1" applyFont="1" applyFill="1" applyBorder="1" applyAlignment="1">
      <alignment horizontal="center"/>
      <protection/>
    </xf>
    <xf numFmtId="1" fontId="8" fillId="33" borderId="14" xfId="15" applyNumberFormat="1" applyFont="1" applyFill="1" applyBorder="1" applyAlignment="1">
      <alignment horizontal="center"/>
      <protection/>
    </xf>
    <xf numFmtId="0" fontId="14" fillId="0" borderId="0" xfId="15" applyFont="1" applyFill="1" applyBorder="1" applyAlignment="1">
      <alignment horizontal="left"/>
      <protection/>
    </xf>
    <xf numFmtId="0" fontId="14" fillId="0" borderId="0" xfId="15" applyFont="1" applyBorder="1" applyAlignment="1">
      <alignment horizontal="left"/>
      <protection/>
    </xf>
    <xf numFmtId="0" fontId="15" fillId="0" borderId="0" xfId="15" applyFont="1" applyFill="1">
      <alignment/>
      <protection/>
    </xf>
    <xf numFmtId="0" fontId="8" fillId="33" borderId="0" xfId="15" applyFont="1" applyFill="1" applyBorder="1" applyAlignment="1">
      <alignment horizontal="left"/>
      <protection/>
    </xf>
    <xf numFmtId="0" fontId="0" fillId="33" borderId="10" xfId="15" applyFont="1" applyFill="1" applyBorder="1" applyAlignment="1">
      <alignment horizontal="left" indent="1"/>
      <protection/>
    </xf>
    <xf numFmtId="1" fontId="0" fillId="33" borderId="0" xfId="15" applyNumberFormat="1" applyFont="1" applyFill="1" applyBorder="1" applyAlignment="1">
      <alignment horizontal="left" indent="1"/>
      <protection/>
    </xf>
    <xf numFmtId="0" fontId="0" fillId="33" borderId="0" xfId="15" applyFont="1" applyFill="1" applyBorder="1" applyAlignment="1">
      <alignment horizontal="left" indent="1"/>
      <protection/>
    </xf>
    <xf numFmtId="0" fontId="16" fillId="0" borderId="0" xfId="15" applyFont="1" applyFill="1">
      <alignment/>
      <protection/>
    </xf>
    <xf numFmtId="0" fontId="16" fillId="0" borderId="0" xfId="15" applyFont="1">
      <alignment/>
      <protection/>
    </xf>
    <xf numFmtId="0" fontId="0" fillId="33" borderId="10" xfId="15" applyFont="1" applyFill="1" applyBorder="1" applyAlignment="1">
      <alignment horizontal="left" vertical="center" indent="1"/>
      <protection/>
    </xf>
    <xf numFmtId="0" fontId="0" fillId="0" borderId="0" xfId="15" applyFont="1" applyAlignment="1">
      <alignment horizontal="left" vertical="center" indent="1"/>
      <protection/>
    </xf>
    <xf numFmtId="0" fontId="8" fillId="33" borderId="10" xfId="15" applyFont="1" applyFill="1" applyBorder="1" applyAlignment="1">
      <alignment horizontal="left" indent="1"/>
      <protection/>
    </xf>
    <xf numFmtId="1" fontId="8" fillId="33" borderId="12" xfId="15" applyNumberFormat="1" applyFont="1" applyFill="1" applyBorder="1" applyAlignment="1">
      <alignment horizontal="left" indent="1"/>
      <protection/>
    </xf>
    <xf numFmtId="0" fontId="8" fillId="33" borderId="12" xfId="15" applyFont="1" applyFill="1" applyBorder="1" applyAlignment="1">
      <alignment horizontal="left" indent="1"/>
      <protection/>
    </xf>
    <xf numFmtId="0" fontId="0" fillId="0" borderId="15" xfId="15" applyFont="1" applyBorder="1">
      <alignment/>
      <protection/>
    </xf>
    <xf numFmtId="0" fontId="8" fillId="33" borderId="12" xfId="15" applyFont="1" applyFill="1" applyBorder="1" applyAlignment="1">
      <alignment horizontal="left"/>
      <protection/>
    </xf>
    <xf numFmtId="0" fontId="0" fillId="0" borderId="0" xfId="15" applyFont="1" applyFill="1" applyBorder="1" applyAlignment="1">
      <alignment horizontal="center"/>
      <protection/>
    </xf>
    <xf numFmtId="0" fontId="17" fillId="33" borderId="10" xfId="15" applyFont="1" applyFill="1" applyBorder="1" applyAlignment="1">
      <alignment horizontal="left"/>
      <protection/>
    </xf>
    <xf numFmtId="1" fontId="17" fillId="33" borderId="0" xfId="15" applyNumberFormat="1" applyFont="1" applyFill="1" applyBorder="1">
      <alignment/>
      <protection/>
    </xf>
    <xf numFmtId="1" fontId="17" fillId="33" borderId="0" xfId="15" applyNumberFormat="1" applyFont="1" applyFill="1" applyBorder="1" applyAlignment="1">
      <alignment horizontal="center"/>
      <protection/>
    </xf>
    <xf numFmtId="0" fontId="4" fillId="33" borderId="10" xfId="15" applyFont="1" applyFill="1" applyBorder="1" applyAlignment="1">
      <alignment horizontal="left" indent="1"/>
      <protection/>
    </xf>
    <xf numFmtId="1" fontId="4" fillId="33" borderId="0" xfId="15" applyNumberFormat="1" applyFont="1" applyFill="1" applyBorder="1" applyAlignment="1">
      <alignment horizontal="center"/>
      <protection/>
    </xf>
    <xf numFmtId="1" fontId="4" fillId="33" borderId="13" xfId="15" applyNumberFormat="1" applyFont="1" applyFill="1" applyBorder="1" applyAlignment="1">
      <alignment horizontal="center"/>
      <protection/>
    </xf>
    <xf numFmtId="1" fontId="4" fillId="33" borderId="0" xfId="15" applyNumberFormat="1" applyFont="1" applyFill="1" applyBorder="1" applyAlignment="1">
      <alignment horizontal="left" indent="1"/>
      <protection/>
    </xf>
    <xf numFmtId="0" fontId="2" fillId="0" borderId="0" xfId="15" applyFont="1" applyFill="1" applyBorder="1">
      <alignment/>
      <protection/>
    </xf>
    <xf numFmtId="0" fontId="14" fillId="0" borderId="0" xfId="15" applyFont="1" applyFill="1" applyBorder="1">
      <alignment/>
      <protection/>
    </xf>
    <xf numFmtId="0" fontId="14" fillId="0" borderId="0" xfId="15" applyFont="1" applyBorder="1">
      <alignment/>
      <protection/>
    </xf>
    <xf numFmtId="0" fontId="13" fillId="33" borderId="10" xfId="15" applyFont="1" applyFill="1" applyBorder="1">
      <alignment/>
      <protection/>
    </xf>
    <xf numFmtId="0" fontId="13" fillId="33" borderId="0" xfId="15" applyFont="1" applyFill="1" applyBorder="1">
      <alignment/>
      <protection/>
    </xf>
    <xf numFmtId="0" fontId="10" fillId="0" borderId="0" xfId="15" applyFont="1" applyFill="1" applyBorder="1" applyAlignment="1">
      <alignment horizontal="center"/>
      <protection/>
    </xf>
    <xf numFmtId="1" fontId="0" fillId="33" borderId="0" xfId="15" applyNumberFormat="1" applyFont="1" applyFill="1" applyBorder="1">
      <alignment/>
      <protection/>
    </xf>
    <xf numFmtId="1" fontId="0" fillId="33" borderId="0" xfId="15" applyNumberFormat="1" applyFont="1" applyFill="1" applyBorder="1" applyAlignment="1">
      <alignment horizontal="center" vertical="center"/>
      <protection/>
    </xf>
    <xf numFmtId="1" fontId="0" fillId="33" borderId="13" xfId="15" applyNumberFormat="1" applyFont="1" applyFill="1" applyBorder="1" applyAlignment="1">
      <alignment horizontal="center" vertical="center"/>
      <protection/>
    </xf>
    <xf numFmtId="0" fontId="18" fillId="33" borderId="10" xfId="15" applyFont="1" applyFill="1" applyBorder="1" applyAlignment="1">
      <alignment horizontal="left" indent="1"/>
      <protection/>
    </xf>
    <xf numFmtId="0" fontId="19" fillId="33" borderId="11" xfId="15" applyFont="1" applyFill="1" applyBorder="1" applyAlignment="1">
      <alignment horizontal="left"/>
      <protection/>
    </xf>
    <xf numFmtId="0" fontId="4" fillId="0" borderId="0" xfId="15" applyFont="1" applyFill="1">
      <alignment/>
      <protection/>
    </xf>
    <xf numFmtId="0" fontId="12" fillId="0" borderId="0" xfId="15" applyFont="1" applyFill="1">
      <alignment/>
      <protection/>
    </xf>
    <xf numFmtId="0" fontId="8" fillId="33" borderId="10" xfId="15" applyFont="1" applyFill="1" applyBorder="1" applyAlignment="1">
      <alignment horizontal="left" wrapText="1"/>
      <protection/>
    </xf>
    <xf numFmtId="0" fontId="0" fillId="33" borderId="0" xfId="15" applyFont="1" applyFill="1" applyBorder="1" applyAlignment="1">
      <alignment wrapText="1"/>
      <protection/>
    </xf>
    <xf numFmtId="0" fontId="8" fillId="33" borderId="11" xfId="15" applyFont="1" applyFill="1" applyBorder="1" applyAlignment="1">
      <alignment horizontal="left" wrapText="1"/>
      <protection/>
    </xf>
    <xf numFmtId="0" fontId="0" fillId="33" borderId="12" xfId="15" applyFont="1" applyFill="1" applyBorder="1" applyAlignment="1">
      <alignment wrapText="1"/>
      <protection/>
    </xf>
    <xf numFmtId="0" fontId="0" fillId="0" borderId="0" xfId="15" applyFont="1" applyFill="1" applyAlignment="1">
      <alignment wrapText="1"/>
      <protection/>
    </xf>
    <xf numFmtId="0" fontId="0" fillId="0" borderId="0" xfId="15" applyFont="1" applyAlignment="1">
      <alignment wrapText="1"/>
      <protection/>
    </xf>
    <xf numFmtId="0" fontId="10" fillId="33" borderId="0" xfId="15" applyFont="1" applyFill="1" applyBorder="1" applyAlignment="1">
      <alignment horizontal="center"/>
      <protection/>
    </xf>
    <xf numFmtId="0" fontId="0" fillId="0" borderId="0" xfId="15" applyFont="1" applyFill="1" applyBorder="1" applyAlignment="1">
      <alignment wrapText="1"/>
      <protection/>
    </xf>
    <xf numFmtId="0" fontId="0" fillId="33" borderId="10" xfId="15" applyFont="1" applyFill="1" applyBorder="1" applyAlignment="1">
      <alignment horizontal="left" wrapText="1" indent="1"/>
      <protection/>
    </xf>
    <xf numFmtId="0" fontId="0" fillId="33" borderId="0" xfId="15" applyFont="1" applyFill="1" applyAlignment="1">
      <alignment horizontal="left" wrapText="1" indent="1"/>
      <protection/>
    </xf>
    <xf numFmtId="0" fontId="17" fillId="33" borderId="10" xfId="15" applyFont="1" applyFill="1" applyBorder="1" applyAlignment="1">
      <alignment horizontal="left" wrapText="1"/>
      <protection/>
    </xf>
    <xf numFmtId="0" fontId="4" fillId="33" borderId="0" xfId="15" applyFont="1" applyFill="1" applyBorder="1" applyAlignment="1">
      <alignment wrapText="1"/>
      <protection/>
    </xf>
    <xf numFmtId="0" fontId="4" fillId="33" borderId="10" xfId="15" applyFont="1" applyFill="1" applyBorder="1" applyAlignment="1">
      <alignment horizontal="left" wrapText="1" indent="1"/>
      <protection/>
    </xf>
    <xf numFmtId="0" fontId="0" fillId="0" borderId="0" xfId="15" applyFont="1" applyAlignment="1">
      <alignment horizontal="left"/>
      <protection/>
    </xf>
    <xf numFmtId="0" fontId="0" fillId="33" borderId="0" xfId="15" applyFont="1" applyFill="1" applyBorder="1">
      <alignment/>
      <protection/>
    </xf>
    <xf numFmtId="0" fontId="0" fillId="33" borderId="12" xfId="15" applyFont="1" applyFill="1" applyBorder="1">
      <alignment/>
      <protection/>
    </xf>
    <xf numFmtId="0" fontId="0" fillId="33" borderId="0" xfId="15" applyFont="1" applyFill="1" applyBorder="1" applyAlignment="1">
      <alignment horizontal="center"/>
      <protection/>
    </xf>
    <xf numFmtId="0" fontId="0" fillId="33" borderId="0" xfId="15" applyFont="1" applyFill="1" applyBorder="1" applyAlignment="1">
      <alignment horizontal="left" wrapText="1" indent="1"/>
      <protection/>
    </xf>
    <xf numFmtId="0" fontId="0" fillId="33" borderId="13" xfId="15" applyFont="1" applyFill="1" applyBorder="1" applyAlignment="1">
      <alignment horizontal="center"/>
      <protection/>
    </xf>
    <xf numFmtId="0" fontId="0" fillId="0" borderId="12" xfId="15" applyFont="1" applyBorder="1" applyAlignment="1">
      <alignment wrapText="1"/>
      <protection/>
    </xf>
    <xf numFmtId="0" fontId="8" fillId="33" borderId="12" xfId="15" applyFont="1" applyFill="1" applyBorder="1" applyAlignment="1">
      <alignment horizontal="center"/>
      <protection/>
    </xf>
    <xf numFmtId="0" fontId="8" fillId="33" borderId="14" xfId="15" applyFont="1" applyFill="1" applyBorder="1" applyAlignment="1">
      <alignment horizontal="center"/>
      <protection/>
    </xf>
    <xf numFmtId="0" fontId="0" fillId="0" borderId="0" xfId="15" applyFont="1" applyBorder="1" applyAlignment="1">
      <alignment horizontal="center"/>
      <protection/>
    </xf>
    <xf numFmtId="0" fontId="8" fillId="33" borderId="0" xfId="15" applyFont="1" applyFill="1" applyBorder="1" applyAlignment="1">
      <alignment horizontal="center"/>
      <protection/>
    </xf>
    <xf numFmtId="0" fontId="4" fillId="33" borderId="0" xfId="15" applyFont="1" applyFill="1" applyBorder="1" applyAlignment="1">
      <alignment horizontal="left" wrapText="1" indent="1"/>
      <protection/>
    </xf>
    <xf numFmtId="0" fontId="20" fillId="0" borderId="0" xfId="15" applyFont="1" applyFill="1" applyBorder="1">
      <alignment/>
      <protection/>
    </xf>
    <xf numFmtId="0" fontId="21" fillId="0" borderId="0" xfId="15" applyFont="1" applyFill="1" applyBorder="1" applyAlignment="1">
      <alignment horizontal="center"/>
      <protection/>
    </xf>
    <xf numFmtId="0" fontId="22" fillId="0" borderId="0" xfId="15" applyFont="1" applyFill="1">
      <alignment/>
      <protection/>
    </xf>
    <xf numFmtId="0" fontId="21" fillId="0" borderId="0" xfId="15" applyFont="1" applyFill="1">
      <alignment/>
      <protection/>
    </xf>
    <xf numFmtId="0" fontId="0" fillId="0" borderId="0" xfId="15" applyFont="1" applyFill="1" applyAlignment="1">
      <alignment vertical="center" wrapText="1"/>
      <protection/>
    </xf>
    <xf numFmtId="0" fontId="8" fillId="0" borderId="0" xfId="15" applyFont="1" applyFill="1" applyBorder="1">
      <alignment/>
      <protection/>
    </xf>
    <xf numFmtId="1" fontId="9" fillId="0" borderId="0" xfId="15" applyNumberFormat="1" applyFont="1" applyFill="1" applyBorder="1" applyAlignment="1">
      <alignment horizontal="center"/>
      <protection/>
    </xf>
    <xf numFmtId="1" fontId="23" fillId="0" borderId="0" xfId="15" applyNumberFormat="1" applyFont="1" applyFill="1" applyBorder="1" applyAlignment="1">
      <alignment horizontal="center"/>
      <protection/>
    </xf>
    <xf numFmtId="0" fontId="8" fillId="0" borderId="0" xfId="15" applyFont="1" applyFill="1">
      <alignment/>
      <protection/>
    </xf>
    <xf numFmtId="1" fontId="8" fillId="0" borderId="0" xfId="15" applyNumberFormat="1" applyFont="1" applyFill="1" applyBorder="1" applyAlignment="1">
      <alignment horizontal="center"/>
      <protection/>
    </xf>
    <xf numFmtId="0" fontId="2" fillId="0" borderId="0" xfId="15" applyFont="1">
      <alignment/>
      <protection/>
    </xf>
    <xf numFmtId="0" fontId="10" fillId="33" borderId="0" xfId="15" applyFont="1" applyFill="1" applyBorder="1">
      <alignment/>
      <protection/>
    </xf>
    <xf numFmtId="0" fontId="0" fillId="33" borderId="0" xfId="15" applyFont="1" applyFill="1" applyBorder="1" applyAlignment="1">
      <alignment horizontal="center" vertical="center"/>
      <protection/>
    </xf>
    <xf numFmtId="0" fontId="2" fillId="0" borderId="0" xfId="15" applyFont="1" applyFill="1" applyAlignment="1">
      <alignment wrapText="1"/>
      <protection/>
    </xf>
    <xf numFmtId="0" fontId="8" fillId="33" borderId="0" xfId="15" applyFont="1" applyFill="1" applyBorder="1" applyAlignment="1">
      <alignment horizontal="left" indent="1"/>
      <protection/>
    </xf>
    <xf numFmtId="0" fontId="0" fillId="33" borderId="11" xfId="15" applyFont="1" applyFill="1" applyBorder="1">
      <alignment/>
      <protection/>
    </xf>
    <xf numFmtId="0" fontId="0" fillId="33" borderId="12" xfId="15" applyFont="1" applyFill="1" applyBorder="1" applyAlignment="1">
      <alignment horizontal="center"/>
      <protection/>
    </xf>
    <xf numFmtId="0" fontId="0" fillId="33" borderId="0" xfId="15" applyFont="1" applyFill="1" applyBorder="1" applyAlignment="1">
      <alignment horizontal="left"/>
      <protection/>
    </xf>
    <xf numFmtId="0" fontId="2" fillId="0" borderId="15" xfId="15" applyFont="1" applyFill="1" applyBorder="1">
      <alignment/>
      <protection/>
    </xf>
    <xf numFmtId="0" fontId="4" fillId="33" borderId="0" xfId="15" applyFont="1" applyFill="1" applyBorder="1">
      <alignment/>
      <protection/>
    </xf>
    <xf numFmtId="0" fontId="4" fillId="33" borderId="0" xfId="15" applyFont="1" applyFill="1" applyBorder="1" applyAlignment="1">
      <alignment horizontal="center"/>
      <protection/>
    </xf>
    <xf numFmtId="0" fontId="4" fillId="33" borderId="13" xfId="15" applyFont="1" applyFill="1" applyBorder="1" applyAlignment="1">
      <alignment horizontal="center"/>
      <protection/>
    </xf>
    <xf numFmtId="0" fontId="4" fillId="33" borderId="0" xfId="15" applyFont="1" applyFill="1" applyBorder="1" applyAlignment="1">
      <alignment horizontal="left" indent="1"/>
      <protection/>
    </xf>
    <xf numFmtId="0" fontId="19" fillId="33" borderId="10" xfId="15" applyFont="1" applyFill="1" applyBorder="1" applyAlignment="1">
      <alignment horizontal="left"/>
      <protection/>
    </xf>
    <xf numFmtId="0" fontId="8" fillId="33" borderId="0" xfId="15" applyFont="1" applyFill="1" applyBorder="1" applyAlignment="1">
      <alignment horizontal="right"/>
      <protection/>
    </xf>
    <xf numFmtId="0" fontId="8" fillId="33" borderId="12" xfId="15" applyFont="1" applyFill="1" applyBorder="1" applyAlignment="1">
      <alignment horizontal="right"/>
      <protection/>
    </xf>
    <xf numFmtId="0" fontId="8" fillId="33" borderId="0" xfId="15" applyFont="1" applyFill="1" applyBorder="1" applyAlignment="1">
      <alignment/>
      <protection/>
    </xf>
    <xf numFmtId="0" fontId="8" fillId="33" borderId="12" xfId="15" applyFont="1" applyFill="1" applyBorder="1" applyAlignment="1">
      <alignment/>
      <protection/>
    </xf>
    <xf numFmtId="1" fontId="0" fillId="0" borderId="0" xfId="15" applyNumberFormat="1" applyFont="1" applyFill="1" applyBorder="1" applyAlignment="1">
      <alignment horizontal="left"/>
      <protection/>
    </xf>
    <xf numFmtId="0" fontId="0" fillId="33" borderId="13" xfId="15" applyFont="1" applyFill="1" applyBorder="1" applyAlignment="1">
      <alignment horizontal="center" vertical="center"/>
      <protection/>
    </xf>
    <xf numFmtId="0" fontId="4" fillId="0" borderId="0" xfId="15" applyFont="1" applyFill="1" applyBorder="1" applyAlignment="1">
      <alignment/>
      <protection/>
    </xf>
    <xf numFmtId="0" fontId="0" fillId="0" borderId="0" xfId="15" applyFont="1" applyAlignment="1">
      <alignment/>
      <protection/>
    </xf>
    <xf numFmtId="0" fontId="4" fillId="0" borderId="0" xfId="15" applyFont="1" applyFill="1" applyAlignment="1">
      <alignment/>
      <protection/>
    </xf>
    <xf numFmtId="0" fontId="17" fillId="33" borderId="11" xfId="15" applyFont="1" applyFill="1" applyBorder="1" applyAlignment="1">
      <alignment horizontal="left" wrapText="1"/>
      <protection/>
    </xf>
    <xf numFmtId="0" fontId="4" fillId="33" borderId="12" xfId="15" applyFont="1" applyFill="1" applyBorder="1">
      <alignment/>
      <protection/>
    </xf>
    <xf numFmtId="0" fontId="17" fillId="33" borderId="12" xfId="15" applyFont="1" applyFill="1" applyBorder="1" applyAlignment="1">
      <alignment horizontal="center"/>
      <protection/>
    </xf>
    <xf numFmtId="0" fontId="17" fillId="33" borderId="14" xfId="15" applyFont="1" applyFill="1" applyBorder="1" applyAlignment="1">
      <alignment horizontal="center"/>
      <protection/>
    </xf>
    <xf numFmtId="0" fontId="14" fillId="0" borderId="0" xfId="15" applyFont="1" applyFill="1">
      <alignment/>
      <protection/>
    </xf>
    <xf numFmtId="0" fontId="14" fillId="0" borderId="0" xfId="15" applyFont="1">
      <alignment/>
      <protection/>
    </xf>
    <xf numFmtId="0" fontId="0" fillId="33" borderId="14" xfId="15" applyFont="1" applyFill="1" applyBorder="1" applyAlignment="1">
      <alignment horizontal="center"/>
      <protection/>
    </xf>
    <xf numFmtId="0" fontId="4" fillId="0" borderId="10" xfId="15" applyFont="1" applyBorder="1" applyAlignment="1">
      <alignment/>
      <protection/>
    </xf>
    <xf numFmtId="0" fontId="4" fillId="0" borderId="0" xfId="15" applyFont="1" applyBorder="1" applyAlignment="1">
      <alignment/>
      <protection/>
    </xf>
    <xf numFmtId="0" fontId="4" fillId="33" borderId="12" xfId="15" applyFont="1" applyFill="1" applyBorder="1" applyAlignment="1">
      <alignment wrapText="1"/>
      <protection/>
    </xf>
    <xf numFmtId="0" fontId="4" fillId="33" borderId="12" xfId="15" applyFont="1" applyFill="1" applyBorder="1" applyAlignment="1">
      <alignment horizontal="center" wrapText="1"/>
      <protection/>
    </xf>
    <xf numFmtId="0" fontId="0" fillId="0" borderId="12" xfId="15" applyFont="1" applyFill="1" applyBorder="1" applyAlignment="1">
      <alignment horizontal="center"/>
      <protection/>
    </xf>
    <xf numFmtId="0" fontId="0" fillId="0" borderId="14" xfId="15" applyFont="1" applyFill="1" applyBorder="1" applyAlignment="1">
      <alignment horizontal="center"/>
      <protection/>
    </xf>
    <xf numFmtId="0" fontId="19" fillId="33" borderId="11" xfId="15" applyFont="1" applyFill="1" applyBorder="1" applyAlignment="1">
      <alignment horizontal="left" wrapText="1"/>
      <protection/>
    </xf>
    <xf numFmtId="0" fontId="0" fillId="0" borderId="12" xfId="15" applyFont="1" applyFill="1" applyBorder="1" applyAlignment="1">
      <alignment horizontal="center" vertical="center" wrapText="1"/>
      <protection/>
    </xf>
    <xf numFmtId="0" fontId="16" fillId="33" borderId="0" xfId="15" applyFont="1" applyFill="1" applyBorder="1" applyAlignment="1">
      <alignment wrapText="1"/>
      <protection/>
    </xf>
    <xf numFmtId="0" fontId="0" fillId="0" borderId="12" xfId="15" applyFont="1" applyBorder="1" applyAlignment="1">
      <alignment horizontal="center"/>
      <protection/>
    </xf>
    <xf numFmtId="0" fontId="0" fillId="0" borderId="0" xfId="15" applyFont="1" applyFill="1" applyBorder="1" applyAlignment="1">
      <alignment horizontal="center" vertical="center" wrapText="1"/>
      <protection/>
    </xf>
    <xf numFmtId="0" fontId="0" fillId="33" borderId="0" xfId="15" applyFont="1" applyFill="1" applyBorder="1" applyAlignment="1">
      <alignment horizontal="center" vertical="center" wrapText="1"/>
      <protection/>
    </xf>
    <xf numFmtId="0" fontId="8" fillId="33" borderId="12" xfId="15" applyFont="1" applyFill="1" applyBorder="1" applyAlignment="1">
      <alignment horizontal="center" wrapText="1"/>
      <protection/>
    </xf>
    <xf numFmtId="0" fontId="8" fillId="33" borderId="14" xfId="15" applyFont="1" applyFill="1" applyBorder="1" applyAlignment="1">
      <alignment horizontal="center" wrapText="1"/>
      <protection/>
    </xf>
    <xf numFmtId="0" fontId="8" fillId="33" borderId="0" xfId="15" applyFont="1" applyFill="1" applyBorder="1" applyAlignment="1">
      <alignment horizontal="center" wrapText="1"/>
      <protection/>
    </xf>
    <xf numFmtId="0" fontId="0" fillId="33" borderId="0" xfId="15" applyFont="1" applyFill="1" applyBorder="1" applyAlignment="1">
      <alignment horizontal="center" wrapText="1"/>
      <protection/>
    </xf>
    <xf numFmtId="1" fontId="0" fillId="33" borderId="0" xfId="15" applyNumberFormat="1" applyFont="1" applyFill="1" applyBorder="1" applyAlignment="1">
      <alignment horizontal="center" wrapText="1"/>
      <protection/>
    </xf>
    <xf numFmtId="1" fontId="0" fillId="33" borderId="13" xfId="15" applyNumberFormat="1" applyFont="1" applyFill="1" applyBorder="1" applyAlignment="1">
      <alignment horizontal="center" wrapText="1"/>
      <protection/>
    </xf>
    <xf numFmtId="1" fontId="0" fillId="33" borderId="0" xfId="15" applyNumberFormat="1" applyFont="1" applyFill="1" applyBorder="1" applyAlignment="1">
      <alignment horizontal="center" vertical="center" wrapText="1"/>
      <protection/>
    </xf>
    <xf numFmtId="1" fontId="0" fillId="33" borderId="13" xfId="15" applyNumberFormat="1" applyFont="1" applyFill="1" applyBorder="1" applyAlignment="1">
      <alignment horizontal="center" vertical="center" wrapText="1"/>
      <protection/>
    </xf>
    <xf numFmtId="0" fontId="8" fillId="33" borderId="10" xfId="15" applyFont="1" applyFill="1" applyBorder="1">
      <alignment/>
      <protection/>
    </xf>
    <xf numFmtId="0" fontId="8" fillId="33" borderId="0" xfId="15" applyFont="1" applyFill="1" applyBorder="1">
      <alignment/>
      <protection/>
    </xf>
    <xf numFmtId="1" fontId="0" fillId="0" borderId="0" xfId="15" applyNumberFormat="1" applyFont="1" applyFill="1" applyBorder="1" applyAlignment="1">
      <alignment horizontal="center" vertical="center"/>
      <protection/>
    </xf>
    <xf numFmtId="1" fontId="0" fillId="0" borderId="13" xfId="15" applyNumberFormat="1" applyFont="1" applyFill="1" applyBorder="1" applyAlignment="1">
      <alignment horizontal="center" vertical="center"/>
      <protection/>
    </xf>
    <xf numFmtId="0" fontId="8" fillId="33" borderId="11" xfId="15" applyFont="1" applyFill="1" applyBorder="1">
      <alignment/>
      <protection/>
    </xf>
    <xf numFmtId="0" fontId="8" fillId="33" borderId="12" xfId="15" applyFont="1" applyFill="1" applyBorder="1">
      <alignment/>
      <protection/>
    </xf>
    <xf numFmtId="0" fontId="25" fillId="0" borderId="0" xfId="15" applyFont="1">
      <alignment/>
      <protection/>
    </xf>
    <xf numFmtId="0" fontId="26" fillId="33" borderId="11" xfId="15" applyFont="1" applyFill="1" applyBorder="1">
      <alignment/>
      <protection/>
    </xf>
    <xf numFmtId="0" fontId="26" fillId="0" borderId="0" xfId="15" applyFont="1">
      <alignment/>
      <protection/>
    </xf>
    <xf numFmtId="0" fontId="8" fillId="33" borderId="10" xfId="15" applyFont="1" applyFill="1" applyBorder="1" applyAlignment="1">
      <alignment wrapText="1"/>
      <protection/>
    </xf>
    <xf numFmtId="0" fontId="8" fillId="33" borderId="11" xfId="15" applyFont="1" applyFill="1" applyBorder="1" applyAlignment="1">
      <alignment wrapText="1"/>
      <protection/>
    </xf>
    <xf numFmtId="0" fontId="21" fillId="0" borderId="0" xfId="15" applyFont="1">
      <alignment/>
      <protection/>
    </xf>
    <xf numFmtId="0" fontId="0" fillId="0" borderId="14" xfId="15" applyFont="1" applyBorder="1">
      <alignment/>
      <protection/>
    </xf>
    <xf numFmtId="0" fontId="25" fillId="0" borderId="0" xfId="15" applyFont="1" applyFill="1">
      <alignment/>
      <protection/>
    </xf>
    <xf numFmtId="0" fontId="0" fillId="33" borderId="10" xfId="15" applyFont="1" applyFill="1" applyBorder="1">
      <alignment/>
      <protection/>
    </xf>
    <xf numFmtId="0" fontId="27" fillId="0" borderId="0" xfId="15" applyFont="1" applyFill="1" applyBorder="1">
      <alignment/>
      <protection/>
    </xf>
    <xf numFmtId="0" fontId="27" fillId="0" borderId="0" xfId="15" applyFont="1" applyFill="1" applyBorder="1" applyAlignment="1">
      <alignment horizontal="center"/>
      <protection/>
    </xf>
    <xf numFmtId="0" fontId="28" fillId="0" borderId="0" xfId="15" applyFont="1">
      <alignment/>
      <protection/>
    </xf>
    <xf numFmtId="0" fontId="19" fillId="33" borderId="11" xfId="15" applyFont="1" applyFill="1" applyBorder="1">
      <alignment/>
      <protection/>
    </xf>
    <xf numFmtId="0" fontId="18" fillId="33" borderId="0" xfId="15" applyFont="1" applyFill="1" applyBorder="1" applyAlignment="1">
      <alignment horizontal="left" indent="1"/>
      <protection/>
    </xf>
    <xf numFmtId="0" fontId="29" fillId="0" borderId="0" xfId="15" applyFont="1" applyFill="1" applyBorder="1" applyAlignment="1">
      <alignment horizontal="center"/>
      <protection/>
    </xf>
    <xf numFmtId="0" fontId="8" fillId="33" borderId="11" xfId="15" applyFont="1" applyFill="1" applyBorder="1" applyAlignment="1">
      <alignment horizontal="left" indent="1"/>
      <protection/>
    </xf>
    <xf numFmtId="0" fontId="0" fillId="33" borderId="0" xfId="15" applyFont="1" applyFill="1" applyAlignment="1">
      <alignment horizontal="left" vertical="top" wrapText="1" indent="1"/>
      <protection/>
    </xf>
    <xf numFmtId="0" fontId="0" fillId="33" borderId="0" xfId="15" applyFont="1" applyFill="1" applyBorder="1" applyAlignment="1">
      <alignment horizontal="center" vertical="center" shrinkToFit="1"/>
      <protection/>
    </xf>
    <xf numFmtId="0" fontId="8" fillId="33" borderId="11" xfId="15" applyFont="1" applyFill="1" applyBorder="1" applyAlignment="1">
      <alignment horizontal="left" wrapText="1" indent="1"/>
      <protection/>
    </xf>
    <xf numFmtId="0" fontId="0" fillId="33" borderId="12" xfId="15" applyFont="1" applyFill="1" applyBorder="1" applyAlignment="1">
      <alignment horizontal="left" wrapText="1" indent="1"/>
      <protection/>
    </xf>
    <xf numFmtId="0" fontId="27" fillId="0" borderId="0" xfId="15" applyFont="1" applyBorder="1">
      <alignment/>
      <protection/>
    </xf>
    <xf numFmtId="0" fontId="0" fillId="33" borderId="0" xfId="15" applyFont="1" applyFill="1" applyBorder="1" applyAlignment="1">
      <alignment horizontal="right"/>
      <protection/>
    </xf>
    <xf numFmtId="0" fontId="0" fillId="0" borderId="16" xfId="15" applyFont="1" applyFill="1" applyBorder="1">
      <alignment/>
      <protection/>
    </xf>
    <xf numFmtId="0" fontId="25" fillId="0" borderId="0" xfId="15" applyFont="1" applyAlignment="1">
      <alignment/>
      <protection/>
    </xf>
    <xf numFmtId="0" fontId="0" fillId="0" borderId="0" xfId="15" applyFont="1" applyAlignment="1">
      <alignment vertical="top" wrapText="1"/>
      <protection/>
    </xf>
    <xf numFmtId="0" fontId="10" fillId="33" borderId="10" xfId="15" applyFont="1" applyFill="1" applyBorder="1">
      <alignment/>
      <protection/>
    </xf>
    <xf numFmtId="0" fontId="0" fillId="33" borderId="17" xfId="15" applyFont="1" applyFill="1" applyBorder="1" applyAlignment="1">
      <alignment horizontal="center" vertical="center"/>
      <protection/>
    </xf>
    <xf numFmtId="0" fontId="8" fillId="33" borderId="18" xfId="15" applyFont="1" applyFill="1" applyBorder="1" applyAlignment="1">
      <alignment horizontal="center"/>
      <protection/>
    </xf>
    <xf numFmtId="0" fontId="3" fillId="0" borderId="0" xfId="15" applyFont="1" applyFill="1">
      <alignment/>
      <protection/>
    </xf>
    <xf numFmtId="0" fontId="14" fillId="0" borderId="0" xfId="15" applyFont="1" applyFill="1" applyAlignment="1">
      <alignment horizontal="left"/>
      <protection/>
    </xf>
    <xf numFmtId="0" fontId="2" fillId="0" borderId="0" xfId="15" applyFont="1" applyFill="1" applyBorder="1" applyAlignment="1">
      <alignment/>
      <protection/>
    </xf>
    <xf numFmtId="0" fontId="16" fillId="0" borderId="0" xfId="15" applyFont="1" applyBorder="1">
      <alignment/>
      <protection/>
    </xf>
    <xf numFmtId="0" fontId="0" fillId="0" borderId="0" xfId="15" applyFont="1" applyFill="1" applyBorder="1" applyAlignment="1">
      <alignment horizontal="left" wrapText="1" indent="1"/>
      <protection/>
    </xf>
    <xf numFmtId="0" fontId="0" fillId="0" borderId="0" xfId="15" applyFont="1" applyFill="1" applyAlignment="1">
      <alignment horizontal="left" indent="1"/>
      <protection/>
    </xf>
    <xf numFmtId="0" fontId="0" fillId="0" borderId="12" xfId="15" applyFont="1" applyBorder="1" applyAlignment="1">
      <alignment horizontal="left" wrapText="1" indent="1"/>
      <protection/>
    </xf>
    <xf numFmtId="0" fontId="30" fillId="0" borderId="0" xfId="15" applyFont="1" applyFill="1" applyAlignment="1">
      <alignment horizontal="justify" vertical="center"/>
      <protection/>
    </xf>
    <xf numFmtId="0" fontId="0" fillId="0" borderId="0" xfId="15" applyFont="1" applyFill="1" applyAlignment="1">
      <alignment horizontal="justify" vertical="center"/>
      <protection/>
    </xf>
    <xf numFmtId="0" fontId="17" fillId="33" borderId="10" xfId="15" applyFont="1" applyFill="1" applyBorder="1">
      <alignment/>
      <protection/>
    </xf>
    <xf numFmtId="0" fontId="17" fillId="33" borderId="0" xfId="15" applyFont="1" applyFill="1" applyBorder="1" applyAlignment="1">
      <alignment horizontal="right"/>
      <protection/>
    </xf>
    <xf numFmtId="0" fontId="17" fillId="33" borderId="0" xfId="15" applyFont="1" applyFill="1" applyBorder="1" applyAlignment="1">
      <alignment horizontal="center"/>
      <protection/>
    </xf>
    <xf numFmtId="0" fontId="7" fillId="33" borderId="10" xfId="15" applyFont="1" applyFill="1" applyBorder="1">
      <alignment/>
      <protection/>
    </xf>
    <xf numFmtId="0" fontId="7" fillId="33" borderId="0" xfId="15" applyFont="1" applyFill="1" applyBorder="1">
      <alignment/>
      <protection/>
    </xf>
    <xf numFmtId="0" fontId="16" fillId="33" borderId="0" xfId="15" applyFont="1" applyFill="1" applyBorder="1" applyAlignment="1">
      <alignment horizontal="left" indent="1"/>
      <protection/>
    </xf>
    <xf numFmtId="0" fontId="0" fillId="0" borderId="13" xfId="15" applyFont="1" applyFill="1" applyBorder="1" applyAlignment="1">
      <alignment horizontal="left" wrapText="1" indent="1"/>
      <protection/>
    </xf>
    <xf numFmtId="0" fontId="4" fillId="0" borderId="13" xfId="15" applyFont="1" applyFill="1" applyBorder="1" applyAlignment="1">
      <alignment horizontal="left" indent="1"/>
      <protection/>
    </xf>
    <xf numFmtId="0" fontId="0" fillId="0" borderId="13" xfId="15" applyFont="1" applyFill="1" applyBorder="1" applyAlignment="1">
      <alignment horizontal="left" indent="1"/>
      <protection/>
    </xf>
    <xf numFmtId="0" fontId="0" fillId="0" borderId="13" xfId="15" applyFont="1" applyFill="1" applyBorder="1">
      <alignment/>
      <protection/>
    </xf>
    <xf numFmtId="0" fontId="31" fillId="0" borderId="0" xfId="15" applyFont="1">
      <alignment/>
      <protection/>
    </xf>
    <xf numFmtId="0" fontId="31" fillId="0" borderId="0" xfId="15" applyFont="1" applyFill="1">
      <alignment/>
      <protection/>
    </xf>
    <xf numFmtId="0" fontId="32" fillId="0" borderId="0" xfId="15" applyFont="1">
      <alignment/>
      <protection/>
    </xf>
    <xf numFmtId="0" fontId="0" fillId="0" borderId="0" xfId="15" applyFont="1" applyFill="1" applyBorder="1" applyAlignment="1">
      <alignment horizontal="center" vertical="center"/>
      <protection/>
    </xf>
    <xf numFmtId="0" fontId="7" fillId="0" borderId="10" xfId="15" applyFont="1" applyFill="1" applyBorder="1">
      <alignment/>
      <protection/>
    </xf>
    <xf numFmtId="0" fontId="6" fillId="0" borderId="0" xfId="15" applyFont="1" applyFill="1" applyBorder="1" applyAlignment="1">
      <alignment horizontal="center" vertical="center"/>
      <protection/>
    </xf>
    <xf numFmtId="0" fontId="8" fillId="0" borderId="0" xfId="15" applyFont="1" applyFill="1" applyBorder="1" applyAlignment="1">
      <alignment horizontal="center"/>
      <protection/>
    </xf>
    <xf numFmtId="0" fontId="33" fillId="0" borderId="0" xfId="15" applyFont="1">
      <alignment/>
      <protection/>
    </xf>
    <xf numFmtId="0" fontId="5" fillId="0" borderId="12" xfId="15" applyFont="1" applyFill="1" applyBorder="1">
      <alignment/>
      <protection/>
    </xf>
    <xf numFmtId="0" fontId="0" fillId="0" borderId="0" xfId="15" applyFont="1" applyBorder="1" applyAlignment="1">
      <alignment/>
      <protection/>
    </xf>
    <xf numFmtId="0" fontId="17" fillId="33" borderId="0" xfId="15" applyFont="1" applyFill="1" applyBorder="1" applyAlignment="1">
      <alignment horizontal="left"/>
      <protection/>
    </xf>
    <xf numFmtId="0" fontId="0" fillId="0" borderId="10" xfId="15" applyFont="1" applyFill="1" applyBorder="1" applyAlignment="1">
      <alignment horizontal="left" vertical="center" indent="1"/>
      <protection/>
    </xf>
    <xf numFmtId="0" fontId="3" fillId="0" borderId="0" xfId="15" applyFont="1" applyFill="1" applyBorder="1">
      <alignment/>
      <protection/>
    </xf>
    <xf numFmtId="0" fontId="4" fillId="0" borderId="12" xfId="15" applyFont="1" applyFill="1" applyBorder="1" applyAlignment="1">
      <alignment horizontal="center"/>
      <protection/>
    </xf>
    <xf numFmtId="0" fontId="4" fillId="0" borderId="0" xfId="15" applyFont="1" applyFill="1" applyBorder="1" applyAlignment="1">
      <alignment horizontal="center"/>
      <protection/>
    </xf>
    <xf numFmtId="0" fontId="0" fillId="0" borderId="0" xfId="15" applyFont="1" applyBorder="1" applyAlignment="1">
      <alignment wrapText="1"/>
      <protection/>
    </xf>
    <xf numFmtId="0" fontId="8" fillId="0" borderId="0" xfId="15" applyFont="1" applyFill="1" applyBorder="1" applyAlignment="1">
      <alignment horizontal="left" wrapText="1" indent="1"/>
      <protection/>
    </xf>
    <xf numFmtId="0" fontId="0" fillId="0" borderId="0" xfId="15" applyFont="1" applyAlignment="1">
      <alignment horizontal="center"/>
      <protection/>
    </xf>
    <xf numFmtId="0" fontId="2" fillId="0" borderId="0" xfId="15" applyFont="1" applyFill="1" applyBorder="1" applyAlignment="1">
      <alignment horizontal="left" wrapText="1"/>
      <protection/>
    </xf>
    <xf numFmtId="0" fontId="0" fillId="0" borderId="0" xfId="15" applyFont="1" applyFill="1" applyAlignment="1">
      <alignment horizontal="left"/>
      <protection/>
    </xf>
    <xf numFmtId="0" fontId="0" fillId="0" borderId="0" xfId="15" applyFont="1" applyBorder="1" applyAlignment="1">
      <alignment horizontal="right"/>
      <protection/>
    </xf>
    <xf numFmtId="0" fontId="5" fillId="0" borderId="0" xfId="15" applyFont="1" applyFill="1" applyBorder="1">
      <alignment/>
      <protection/>
    </xf>
    <xf numFmtId="0" fontId="5" fillId="0" borderId="14" xfId="15" applyFont="1" applyFill="1" applyBorder="1">
      <alignment/>
      <protection/>
    </xf>
    <xf numFmtId="0" fontId="4" fillId="0" borderId="13" xfId="15" applyFont="1" applyFill="1" applyBorder="1" applyAlignment="1">
      <alignment vertical="center"/>
      <protection/>
    </xf>
    <xf numFmtId="0" fontId="0" fillId="0" borderId="0" xfId="15" applyFont="1" applyFill="1" applyAlignment="1">
      <alignment vertical="top"/>
      <protection/>
    </xf>
    <xf numFmtId="0" fontId="0" fillId="0" borderId="0" xfId="15" applyFont="1" applyFill="1" applyBorder="1" applyAlignment="1">
      <alignment/>
      <protection/>
    </xf>
    <xf numFmtId="0" fontId="16" fillId="0" borderId="0" xfId="15" applyFont="1" applyAlignment="1">
      <alignment/>
      <protection/>
    </xf>
    <xf numFmtId="0" fontId="0" fillId="33" borderId="0" xfId="15" applyFont="1" applyFill="1" applyAlignment="1">
      <alignment wrapText="1"/>
      <protection/>
    </xf>
    <xf numFmtId="0" fontId="34" fillId="0" borderId="0" xfId="15" applyFont="1" applyFill="1">
      <alignment/>
      <protection/>
    </xf>
    <xf numFmtId="0" fontId="34" fillId="0" borderId="0" xfId="15" applyFont="1">
      <alignment/>
      <protection/>
    </xf>
    <xf numFmtId="0" fontId="33" fillId="0" borderId="0" xfId="15" applyFont="1" applyFill="1">
      <alignment/>
      <protection/>
    </xf>
    <xf numFmtId="0" fontId="4" fillId="0" borderId="16" xfId="15" applyFont="1" applyFill="1" applyBorder="1" applyAlignment="1">
      <alignment horizontal="center"/>
      <protection/>
    </xf>
    <xf numFmtId="0" fontId="4" fillId="0" borderId="19" xfId="15" applyFont="1" applyFill="1" applyBorder="1">
      <alignment/>
      <protection/>
    </xf>
    <xf numFmtId="0" fontId="4" fillId="0" borderId="16" xfId="15" applyFont="1" applyFill="1" applyBorder="1">
      <alignment/>
      <protection/>
    </xf>
    <xf numFmtId="0" fontId="0" fillId="0" borderId="0" xfId="15" applyFont="1" applyFill="1" applyAlignment="1">
      <alignment horizontal="left" vertical="center" indent="1"/>
      <protection/>
    </xf>
    <xf numFmtId="0" fontId="10" fillId="0" borderId="0" xfId="15" applyFont="1" applyFill="1" applyBorder="1" applyAlignment="1">
      <alignment horizontal="center" vertical="center"/>
      <protection/>
    </xf>
    <xf numFmtId="0" fontId="0" fillId="0" borderId="0" xfId="15" applyFont="1">
      <alignment/>
      <protection/>
    </xf>
    <xf numFmtId="0" fontId="8" fillId="33" borderId="0" xfId="15" applyFont="1" applyFill="1" applyBorder="1" applyAlignment="1">
      <alignment horizontal="left" wrapText="1"/>
      <protection/>
    </xf>
    <xf numFmtId="0" fontId="0" fillId="0" borderId="0" xfId="15" applyFont="1" applyFill="1" applyBorder="1">
      <alignment/>
      <protection/>
    </xf>
    <xf numFmtId="0" fontId="35" fillId="0" borderId="20" xfId="15" applyFont="1" applyBorder="1" applyAlignment="1">
      <alignment horizontal="left" vertical="center"/>
      <protection/>
    </xf>
    <xf numFmtId="0" fontId="0" fillId="0" borderId="21" xfId="15" applyFont="1" applyBorder="1">
      <alignment/>
      <protection/>
    </xf>
    <xf numFmtId="0" fontId="0" fillId="0" borderId="0" xfId="15" applyFont="1" applyAlignment="1">
      <alignment vertical="center"/>
      <protection/>
    </xf>
    <xf numFmtId="0" fontId="4" fillId="0" borderId="0" xfId="15" applyFont="1" applyAlignment="1">
      <alignment vertical="center"/>
      <protection/>
    </xf>
    <xf numFmtId="0" fontId="4" fillId="0" borderId="0" xfId="15" applyFont="1" applyAlignment="1">
      <alignment horizontal="left" vertical="center" indent="1"/>
      <protection/>
    </xf>
    <xf numFmtId="0" fontId="0" fillId="0" borderId="0" xfId="15" applyFont="1" applyAlignment="1">
      <alignment horizontal="left" vertical="center" indent="1"/>
      <protection/>
    </xf>
    <xf numFmtId="0" fontId="0" fillId="0" borderId="0" xfId="15" applyFont="1" applyAlignment="1">
      <alignment vertical="center"/>
      <protection/>
    </xf>
    <xf numFmtId="0" fontId="36" fillId="0" borderId="0" xfId="15" applyFont="1" applyAlignment="1">
      <alignment horizontal="left" indent="3"/>
      <protection/>
    </xf>
    <xf numFmtId="0" fontId="0" fillId="0" borderId="0" xfId="15" applyFont="1" applyFill="1">
      <alignment/>
      <protection/>
    </xf>
    <xf numFmtId="0" fontId="39" fillId="0" borderId="0" xfId="15" applyFont="1" applyAlignment="1">
      <alignment horizontal="left" indent="3"/>
      <protection/>
    </xf>
    <xf numFmtId="0" fontId="0" fillId="0" borderId="0" xfId="15" applyFont="1" applyAlignment="1">
      <alignment horizontal="left" vertical="center" wrapText="1"/>
      <protection/>
    </xf>
    <xf numFmtId="0" fontId="40" fillId="0" borderId="0" xfId="15" applyFont="1" applyAlignment="1">
      <alignment horizontal="justify"/>
      <protection/>
    </xf>
    <xf numFmtId="0" fontId="0" fillId="0" borderId="0" xfId="15" applyFont="1" applyAlignment="1">
      <alignment horizontal="left" vertical="center"/>
      <protection/>
    </xf>
    <xf numFmtId="0" fontId="4" fillId="0" borderId="0" xfId="15" applyFont="1" applyFill="1" applyAlignment="1">
      <alignment vertical="center"/>
      <protection/>
    </xf>
    <xf numFmtId="0" fontId="0" fillId="0" borderId="0" xfId="15" applyFont="1" applyFill="1" applyAlignment="1">
      <alignment vertical="center"/>
      <protection/>
    </xf>
    <xf numFmtId="0" fontId="0" fillId="0" borderId="0" xfId="15" applyFont="1" applyAlignment="1">
      <alignment vertical="center" wrapText="1"/>
      <protection/>
    </xf>
    <xf numFmtId="0" fontId="36" fillId="0" borderId="0" xfId="15" applyFont="1" applyAlignment="1">
      <alignment horizontal="left" vertical="center" indent="2"/>
      <protection/>
    </xf>
    <xf numFmtId="0" fontId="0" fillId="33" borderId="0" xfId="15" applyFont="1" applyFill="1" applyBorder="1" applyAlignment="1">
      <alignment horizontal="left" vertical="center" indent="1"/>
      <protection/>
    </xf>
    <xf numFmtId="0" fontId="0" fillId="0" borderId="0" xfId="15" applyFont="1" applyBorder="1" applyAlignment="1">
      <alignment vertical="center"/>
      <protection/>
    </xf>
    <xf numFmtId="0" fontId="40" fillId="0" borderId="0" xfId="15" applyFont="1" applyAlignment="1">
      <alignment horizontal="left" vertical="center" indent="2"/>
      <protection/>
    </xf>
    <xf numFmtId="0" fontId="4" fillId="0" borderId="0" xfId="15" applyFont="1" applyFill="1" applyAlignment="1">
      <alignment horizontal="left" vertical="center" indent="1"/>
      <protection/>
    </xf>
    <xf numFmtId="0" fontId="0" fillId="0" borderId="0" xfId="15" applyFont="1" applyFill="1" applyAlignment="1">
      <alignment horizontal="left" vertical="center" indent="1"/>
      <protection/>
    </xf>
    <xf numFmtId="0" fontId="0" fillId="0" borderId="22" xfId="15" applyFont="1" applyBorder="1">
      <alignment/>
      <protection/>
    </xf>
    <xf numFmtId="0" fontId="14" fillId="0" borderId="0" xfId="15" applyFont="1" applyFill="1" applyBorder="1" applyAlignment="1">
      <alignment vertical="center" wrapText="1"/>
      <protection/>
    </xf>
    <xf numFmtId="0" fontId="0" fillId="33" borderId="12" xfId="15" applyFont="1" applyFill="1" applyBorder="1" applyAlignment="1">
      <alignment horizontal="center" vertical="center"/>
      <protection/>
    </xf>
    <xf numFmtId="0" fontId="0" fillId="0" borderId="0" xfId="15" applyFont="1" applyFill="1" applyBorder="1" applyAlignment="1">
      <alignment horizontal="left" vertical="center" indent="1"/>
      <protection/>
    </xf>
    <xf numFmtId="0" fontId="10" fillId="33" borderId="13" xfId="15" applyFont="1" applyFill="1" applyBorder="1" applyAlignment="1">
      <alignment horizontal="center"/>
      <protection/>
    </xf>
    <xf numFmtId="0" fontId="8" fillId="33" borderId="13" xfId="15" applyFont="1" applyFill="1" applyBorder="1" applyAlignment="1">
      <alignment horizontal="center"/>
      <protection/>
    </xf>
    <xf numFmtId="0" fontId="8" fillId="33" borderId="0" xfId="15" applyFont="1" applyFill="1" applyBorder="1" applyAlignment="1">
      <alignment horizontal="center" vertical="center"/>
      <protection/>
    </xf>
    <xf numFmtId="0" fontId="17" fillId="33" borderId="13" xfId="15" applyFont="1" applyFill="1" applyBorder="1" applyAlignment="1">
      <alignment horizontal="center"/>
      <protection/>
    </xf>
    <xf numFmtId="0" fontId="8" fillId="33" borderId="13" xfId="15" applyFont="1" applyFill="1" applyBorder="1" applyAlignment="1">
      <alignment horizontal="center" wrapText="1"/>
      <protection/>
    </xf>
    <xf numFmtId="0" fontId="8" fillId="33" borderId="17" xfId="15" applyFont="1" applyFill="1" applyBorder="1" applyAlignment="1">
      <alignment horizontal="center"/>
      <protection/>
    </xf>
    <xf numFmtId="0" fontId="0" fillId="0" borderId="10" xfId="15" applyFont="1" applyFill="1" applyBorder="1">
      <alignment/>
      <protection/>
    </xf>
    <xf numFmtId="0" fontId="4" fillId="0" borderId="0" xfId="15" applyFont="1" applyFill="1" applyBorder="1" applyAlignment="1">
      <alignment horizontal="center" vertical="center"/>
      <protection/>
    </xf>
    <xf numFmtId="0" fontId="5" fillId="0" borderId="0" xfId="15" applyFont="1" applyBorder="1" applyAlignment="1" applyProtection="1">
      <alignment vertical="center"/>
      <protection hidden="1"/>
    </xf>
    <xf numFmtId="0" fontId="5" fillId="0" borderId="0" xfId="54" applyFont="1" applyBorder="1" applyAlignment="1" applyProtection="1">
      <alignment vertical="center"/>
      <protection hidden="1"/>
    </xf>
    <xf numFmtId="0" fontId="5" fillId="0" borderId="0" xfId="54" applyFont="1" applyBorder="1" applyAlignment="1" applyProtection="1">
      <alignment/>
      <protection hidden="1"/>
    </xf>
    <xf numFmtId="0" fontId="0" fillId="0" borderId="0" xfId="15" applyFont="1" applyBorder="1" applyProtection="1">
      <alignment/>
      <protection hidden="1"/>
    </xf>
    <xf numFmtId="0" fontId="0" fillId="0" borderId="0" xfId="15" applyFont="1" applyProtection="1">
      <alignment/>
      <protection hidden="1"/>
    </xf>
    <xf numFmtId="0" fontId="3" fillId="0" borderId="0" xfId="15" applyFont="1" applyBorder="1" applyAlignment="1" applyProtection="1">
      <alignment vertical="center"/>
      <protection hidden="1"/>
    </xf>
    <xf numFmtId="0" fontId="3" fillId="0" borderId="0" xfId="54" applyBorder="1" applyAlignment="1" applyProtection="1">
      <alignment vertical="center"/>
      <protection hidden="1"/>
    </xf>
    <xf numFmtId="0" fontId="3" fillId="0" borderId="0" xfId="54" applyBorder="1" applyAlignment="1" applyProtection="1">
      <alignment/>
      <protection hidden="1"/>
    </xf>
    <xf numFmtId="0" fontId="3" fillId="0" borderId="0" xfId="54" applyAlignment="1" applyProtection="1">
      <alignment/>
      <protection hidden="1"/>
    </xf>
    <xf numFmtId="0" fontId="3" fillId="0" borderId="0" xfId="15" applyFont="1" applyBorder="1" applyAlignment="1" applyProtection="1">
      <alignment vertical="top"/>
      <protection hidden="1"/>
    </xf>
    <xf numFmtId="0" fontId="5" fillId="0" borderId="0" xfId="54" applyFont="1" applyAlignment="1" applyProtection="1">
      <alignment vertical="center"/>
      <protection hidden="1"/>
    </xf>
    <xf numFmtId="0" fontId="5" fillId="0" borderId="0" xfId="54" applyFont="1" applyAlignment="1" applyProtection="1">
      <alignment/>
      <protection hidden="1"/>
    </xf>
    <xf numFmtId="0" fontId="3" fillId="0" borderId="0" xfId="54" applyBorder="1" applyAlignment="1" applyProtection="1">
      <alignment vertical="top"/>
      <protection hidden="1"/>
    </xf>
    <xf numFmtId="0" fontId="3" fillId="0" borderId="0" xfId="15" applyFont="1" applyBorder="1" applyProtection="1">
      <alignment/>
      <protection hidden="1"/>
    </xf>
    <xf numFmtId="0" fontId="0" fillId="0" borderId="0" xfId="15" applyFont="1" applyFill="1" applyBorder="1" applyProtection="1">
      <alignment/>
      <protection hidden="1"/>
    </xf>
    <xf numFmtId="0" fontId="0" fillId="0" borderId="0" xfId="15" applyFont="1" applyProtection="1">
      <alignment/>
      <protection locked="0"/>
    </xf>
    <xf numFmtId="0" fontId="10" fillId="33" borderId="23" xfId="15" applyFont="1" applyFill="1" applyBorder="1" applyAlignment="1">
      <alignment horizontal="center"/>
      <protection/>
    </xf>
    <xf numFmtId="0" fontId="10" fillId="33" borderId="24" xfId="15" applyFont="1" applyFill="1" applyBorder="1" applyAlignment="1">
      <alignment horizontal="center"/>
      <protection/>
    </xf>
    <xf numFmtId="1" fontId="0" fillId="33" borderId="25" xfId="15" applyNumberFormat="1" applyFont="1" applyFill="1" applyBorder="1" applyAlignment="1">
      <alignment horizontal="center"/>
      <protection/>
    </xf>
    <xf numFmtId="1" fontId="0" fillId="33" borderId="26" xfId="15" applyNumberFormat="1" applyFont="1" applyFill="1" applyBorder="1" applyAlignment="1">
      <alignment horizontal="center"/>
      <protection/>
    </xf>
    <xf numFmtId="0" fontId="8" fillId="33" borderId="27" xfId="15" applyFont="1" applyFill="1" applyBorder="1" applyAlignment="1">
      <alignment horizontal="center"/>
      <protection/>
    </xf>
    <xf numFmtId="0" fontId="8" fillId="33" borderId="28" xfId="15" applyFont="1" applyFill="1" applyBorder="1" applyAlignment="1">
      <alignment horizontal="center"/>
      <protection/>
    </xf>
    <xf numFmtId="1" fontId="8" fillId="33" borderId="23" xfId="15" applyNumberFormat="1" applyFont="1" applyFill="1" applyBorder="1" applyAlignment="1">
      <alignment horizontal="center"/>
      <protection/>
    </xf>
    <xf numFmtId="1" fontId="8" fillId="33" borderId="27" xfId="15" applyNumberFormat="1" applyFont="1" applyFill="1" applyBorder="1" applyAlignment="1">
      <alignment horizontal="center"/>
      <protection/>
    </xf>
    <xf numFmtId="1" fontId="8" fillId="33" borderId="29" xfId="15" applyNumberFormat="1" applyFont="1" applyFill="1" applyBorder="1" applyAlignment="1">
      <alignment horizontal="center"/>
      <protection/>
    </xf>
    <xf numFmtId="1" fontId="8" fillId="33" borderId="30" xfId="15" applyNumberFormat="1" applyFont="1" applyFill="1" applyBorder="1" applyAlignment="1">
      <alignment horizontal="center"/>
      <protection/>
    </xf>
    <xf numFmtId="0" fontId="8" fillId="33" borderId="23" xfId="15" applyFont="1" applyFill="1" applyBorder="1" applyAlignment="1">
      <alignment horizontal="center"/>
      <protection/>
    </xf>
    <xf numFmtId="0" fontId="8" fillId="33" borderId="24" xfId="15" applyFont="1" applyFill="1" applyBorder="1" applyAlignment="1">
      <alignment horizontal="center"/>
      <protection/>
    </xf>
    <xf numFmtId="0" fontId="0" fillId="33" borderId="25" xfId="15" applyFont="1" applyFill="1" applyBorder="1" applyAlignment="1">
      <alignment horizontal="center"/>
      <protection/>
    </xf>
    <xf numFmtId="1" fontId="8" fillId="33" borderId="24" xfId="15" applyNumberFormat="1" applyFont="1" applyFill="1" applyBorder="1" applyAlignment="1">
      <alignment horizontal="center"/>
      <protection/>
    </xf>
    <xf numFmtId="1" fontId="0" fillId="33" borderId="25" xfId="15" applyNumberFormat="1" applyFont="1" applyFill="1" applyBorder="1" applyAlignment="1">
      <alignment horizontal="center" vertical="center"/>
      <protection/>
    </xf>
    <xf numFmtId="1" fontId="8" fillId="33" borderId="28" xfId="15" applyNumberFormat="1" applyFont="1" applyFill="1" applyBorder="1" applyAlignment="1">
      <alignment horizontal="center"/>
      <protection/>
    </xf>
    <xf numFmtId="0" fontId="0" fillId="0" borderId="28" xfId="15" applyFont="1" applyFill="1" applyBorder="1" applyAlignment="1">
      <alignment horizontal="center"/>
      <protection/>
    </xf>
    <xf numFmtId="1" fontId="0" fillId="33" borderId="23" xfId="15" applyNumberFormat="1" applyFont="1" applyFill="1" applyBorder="1" applyAlignment="1">
      <alignment horizontal="center"/>
      <protection/>
    </xf>
    <xf numFmtId="1" fontId="0" fillId="0" borderId="25" xfId="15" applyNumberFormat="1" applyFont="1" applyFill="1" applyBorder="1" applyAlignment="1">
      <alignment horizontal="center"/>
      <protection/>
    </xf>
    <xf numFmtId="0" fontId="0" fillId="33" borderId="23" xfId="15" applyFont="1" applyFill="1" applyBorder="1" applyAlignment="1">
      <alignment horizontal="center"/>
      <protection/>
    </xf>
    <xf numFmtId="0" fontId="0" fillId="33" borderId="10" xfId="15" applyFont="1" applyFill="1" applyBorder="1" applyAlignment="1">
      <alignment horizontal="left" vertical="center" wrapText="1" indent="1"/>
      <protection/>
    </xf>
    <xf numFmtId="0" fontId="0" fillId="0" borderId="0" xfId="15" applyFont="1" applyAlignment="1">
      <alignment horizontal="left" vertical="center" wrapText="1" indent="1"/>
      <protection/>
    </xf>
    <xf numFmtId="0" fontId="19" fillId="33" borderId="0" xfId="15" applyFont="1" applyFill="1" applyBorder="1" applyAlignment="1">
      <alignment horizontal="left"/>
      <protection/>
    </xf>
    <xf numFmtId="0" fontId="0" fillId="33" borderId="10" xfId="15" applyFont="1" applyFill="1" applyBorder="1" applyAlignment="1">
      <alignment horizontal="left" vertical="center" indent="2"/>
      <protection/>
    </xf>
    <xf numFmtId="0" fontId="18" fillId="33" borderId="10" xfId="15" applyFont="1" applyFill="1" applyBorder="1" applyAlignment="1">
      <alignment horizontal="left" vertical="center" indent="2"/>
      <protection/>
    </xf>
    <xf numFmtId="0" fontId="2" fillId="0" borderId="0" xfId="15" applyFont="1" applyFill="1">
      <alignment/>
      <protection/>
    </xf>
    <xf numFmtId="0" fontId="4" fillId="33" borderId="0" xfId="15" applyFont="1" applyFill="1">
      <alignment/>
      <protection/>
    </xf>
    <xf numFmtId="0" fontId="4" fillId="33" borderId="13" xfId="15" applyFont="1" applyFill="1" applyBorder="1">
      <alignment/>
      <protection/>
    </xf>
    <xf numFmtId="0" fontId="0" fillId="33" borderId="0" xfId="15" applyFont="1" applyFill="1">
      <alignment/>
      <protection/>
    </xf>
    <xf numFmtId="0" fontId="14" fillId="33" borderId="0" xfId="15" applyFont="1" applyFill="1" applyBorder="1" applyAlignment="1">
      <alignment horizontal="left"/>
      <protection/>
    </xf>
    <xf numFmtId="0" fontId="0" fillId="0" borderId="0" xfId="15" applyFont="1" applyBorder="1" applyAlignment="1">
      <alignment horizontal="left" vertical="center" wrapText="1" indent="1"/>
      <protection/>
    </xf>
    <xf numFmtId="0" fontId="3" fillId="0" borderId="0" xfId="54" applyFill="1" applyBorder="1" applyAlignment="1" applyProtection="1">
      <alignment vertical="center"/>
      <protection hidden="1"/>
    </xf>
    <xf numFmtId="1" fontId="0" fillId="0" borderId="31" xfId="15" applyNumberFormat="1" applyFont="1" applyFill="1" applyBorder="1" applyAlignment="1">
      <alignment horizontal="center" vertical="center"/>
      <protection/>
    </xf>
    <xf numFmtId="0" fontId="14" fillId="0" borderId="0" xfId="15" applyFont="1" applyFill="1" applyBorder="1" applyAlignment="1">
      <alignment horizontal="left" vertical="center" wrapText="1"/>
      <protection/>
    </xf>
    <xf numFmtId="0" fontId="4" fillId="0" borderId="13" xfId="15" applyFont="1" applyFill="1" applyBorder="1" applyAlignment="1">
      <alignment vertical="top"/>
      <protection/>
    </xf>
    <xf numFmtId="0" fontId="0" fillId="0" borderId="0" xfId="0" applyFill="1" applyAlignment="1">
      <alignment vertical="top" wrapText="1"/>
    </xf>
    <xf numFmtId="0" fontId="0" fillId="33" borderId="0" xfId="15" applyFont="1" applyFill="1" applyBorder="1" applyAlignment="1">
      <alignment vertical="center" wrapText="1"/>
      <protection/>
    </xf>
    <xf numFmtId="0" fontId="0" fillId="0" borderId="27" xfId="15" applyFont="1" applyFill="1" applyBorder="1" applyAlignment="1">
      <alignment horizontal="center" vertical="center" wrapText="1"/>
      <protection/>
    </xf>
    <xf numFmtId="0" fontId="0" fillId="0" borderId="27" xfId="15" applyFont="1" applyBorder="1" applyAlignment="1">
      <alignment horizontal="center"/>
      <protection/>
    </xf>
    <xf numFmtId="0" fontId="0" fillId="33" borderId="27" xfId="15" applyFont="1" applyFill="1" applyBorder="1" applyAlignment="1">
      <alignment horizontal="center"/>
      <protection/>
    </xf>
    <xf numFmtId="0" fontId="8" fillId="33" borderId="30" xfId="15" applyFont="1" applyFill="1" applyBorder="1" applyAlignment="1">
      <alignment horizontal="center"/>
      <protection/>
    </xf>
    <xf numFmtId="0" fontId="0" fillId="0" borderId="10" xfId="15" applyFont="1" applyFill="1" applyBorder="1" applyAlignment="1">
      <alignment horizontal="left" indent="2"/>
      <protection/>
    </xf>
    <xf numFmtId="0" fontId="2" fillId="0" borderId="0" xfId="15" applyFont="1" applyFill="1" applyBorder="1" applyAlignment="1">
      <alignment/>
      <protection/>
    </xf>
    <xf numFmtId="0" fontId="3" fillId="0" borderId="0" xfId="15" applyFont="1" applyBorder="1" applyAlignment="1" applyProtection="1">
      <alignment vertical="center"/>
      <protection hidden="1"/>
    </xf>
    <xf numFmtId="0" fontId="10" fillId="34" borderId="32" xfId="15" applyFont="1" applyFill="1" applyBorder="1" applyAlignment="1">
      <alignment horizontal="center" vertical="center"/>
      <protection/>
    </xf>
    <xf numFmtId="0" fontId="10" fillId="34" borderId="33" xfId="15" applyFont="1" applyFill="1" applyBorder="1" applyAlignment="1">
      <alignment horizontal="center" vertical="center"/>
      <protection/>
    </xf>
    <xf numFmtId="0" fontId="10" fillId="34" borderId="32" xfId="15" applyFont="1" applyFill="1" applyBorder="1" applyAlignment="1">
      <alignment horizontal="center"/>
      <protection/>
    </xf>
    <xf numFmtId="0" fontId="10" fillId="34" borderId="33" xfId="15" applyFont="1" applyFill="1" applyBorder="1" applyAlignment="1">
      <alignment horizontal="center"/>
      <protection/>
    </xf>
    <xf numFmtId="0" fontId="13" fillId="35" borderId="34" xfId="15" applyFont="1" applyFill="1" applyBorder="1">
      <alignment/>
      <protection/>
    </xf>
    <xf numFmtId="0" fontId="13" fillId="35" borderId="35" xfId="15" applyFont="1" applyFill="1" applyBorder="1">
      <alignment/>
      <protection/>
    </xf>
    <xf numFmtId="0" fontId="13" fillId="35" borderId="36" xfId="15" applyFont="1" applyFill="1" applyBorder="1">
      <alignment/>
      <protection/>
    </xf>
    <xf numFmtId="0" fontId="7" fillId="35" borderId="37" xfId="15" applyFont="1" applyFill="1" applyBorder="1">
      <alignment/>
      <protection/>
    </xf>
    <xf numFmtId="0" fontId="7" fillId="35" borderId="38" xfId="15" applyFont="1" applyFill="1" applyBorder="1">
      <alignment/>
      <protection/>
    </xf>
    <xf numFmtId="0" fontId="10" fillId="35" borderId="39" xfId="15" applyFont="1" applyFill="1" applyBorder="1" applyAlignment="1">
      <alignment horizontal="center" vertical="center"/>
      <protection/>
    </xf>
    <xf numFmtId="0" fontId="10" fillId="35" borderId="40" xfId="15" applyFont="1" applyFill="1" applyBorder="1" applyAlignment="1">
      <alignment horizontal="center" vertical="center"/>
      <protection/>
    </xf>
    <xf numFmtId="0" fontId="10" fillId="35" borderId="35" xfId="15" applyFont="1" applyFill="1" applyBorder="1">
      <alignment/>
      <protection/>
    </xf>
    <xf numFmtId="0" fontId="7" fillId="35" borderId="34" xfId="15" applyFont="1" applyFill="1" applyBorder="1">
      <alignment/>
      <protection/>
    </xf>
    <xf numFmtId="0" fontId="7" fillId="35" borderId="35" xfId="15" applyFont="1" applyFill="1" applyBorder="1">
      <alignment/>
      <protection/>
    </xf>
    <xf numFmtId="0" fontId="10" fillId="35" borderId="34" xfId="15" applyFont="1" applyFill="1" applyBorder="1">
      <alignment/>
      <protection/>
    </xf>
    <xf numFmtId="0" fontId="0" fillId="35" borderId="34" xfId="15" applyFont="1" applyFill="1" applyBorder="1">
      <alignment/>
      <protection/>
    </xf>
    <xf numFmtId="0" fontId="0" fillId="35" borderId="35" xfId="15" applyFont="1" applyFill="1" applyBorder="1">
      <alignment/>
      <protection/>
    </xf>
    <xf numFmtId="0" fontId="10" fillId="35" borderId="35" xfId="15" applyFont="1" applyFill="1" applyBorder="1" applyAlignment="1">
      <alignment horizontal="center"/>
      <protection/>
    </xf>
    <xf numFmtId="0" fontId="6" fillId="35" borderId="39" xfId="15" applyFont="1" applyFill="1" applyBorder="1" applyAlignment="1">
      <alignment horizontal="center" vertical="center"/>
      <protection/>
    </xf>
    <xf numFmtId="0" fontId="6" fillId="35" borderId="41" xfId="15" applyFont="1" applyFill="1" applyBorder="1" applyAlignment="1">
      <alignment horizontal="center" vertical="center"/>
      <protection/>
    </xf>
    <xf numFmtId="0" fontId="10" fillId="35" borderId="41" xfId="15" applyFont="1" applyFill="1" applyBorder="1" applyAlignment="1">
      <alignment horizontal="center" vertical="center"/>
      <protection/>
    </xf>
    <xf numFmtId="0" fontId="4" fillId="35" borderId="34" xfId="15" applyFont="1" applyFill="1" applyBorder="1" applyAlignment="1">
      <alignment horizontal="center"/>
      <protection/>
    </xf>
    <xf numFmtId="0" fontId="4" fillId="35" borderId="35" xfId="15" applyFont="1" applyFill="1" applyBorder="1" applyAlignment="1">
      <alignment horizontal="center"/>
      <protection/>
    </xf>
    <xf numFmtId="0" fontId="7" fillId="35" borderId="34" xfId="15" applyFont="1" applyFill="1" applyBorder="1" applyAlignment="1">
      <alignment horizontal="center"/>
      <protection/>
    </xf>
    <xf numFmtId="0" fontId="7" fillId="35" borderId="35" xfId="15" applyFont="1" applyFill="1" applyBorder="1" applyAlignment="1">
      <alignment horizontal="center"/>
      <protection/>
    </xf>
    <xf numFmtId="0" fontId="34" fillId="35" borderId="34" xfId="15" applyFont="1" applyFill="1" applyBorder="1">
      <alignment/>
      <protection/>
    </xf>
    <xf numFmtId="0" fontId="34" fillId="35" borderId="35" xfId="15" applyFont="1" applyFill="1" applyBorder="1">
      <alignment/>
      <protection/>
    </xf>
    <xf numFmtId="0" fontId="0" fillId="0" borderId="42" xfId="15" applyFont="1" applyBorder="1">
      <alignment/>
      <protection/>
    </xf>
    <xf numFmtId="0" fontId="43" fillId="0" borderId="42" xfId="15" applyFont="1" applyBorder="1" applyAlignment="1">
      <alignment vertical="center"/>
      <protection/>
    </xf>
    <xf numFmtId="1" fontId="44" fillId="0" borderId="0" xfId="15" applyNumberFormat="1" applyFont="1" applyFill="1" applyBorder="1" applyAlignment="1">
      <alignment horizontal="center"/>
      <protection/>
    </xf>
    <xf numFmtId="1" fontId="17" fillId="33" borderId="30" xfId="15" applyNumberFormat="1" applyFont="1" applyFill="1" applyBorder="1" applyAlignment="1">
      <alignment horizontal="center"/>
      <protection/>
    </xf>
    <xf numFmtId="0" fontId="10" fillId="33" borderId="43" xfId="15" applyFont="1" applyFill="1" applyBorder="1" applyAlignment="1">
      <alignment horizontal="center"/>
      <protection/>
    </xf>
    <xf numFmtId="1" fontId="0" fillId="33" borderId="44" xfId="15" applyNumberFormat="1" applyFont="1" applyFill="1" applyBorder="1" applyAlignment="1">
      <alignment horizontal="center"/>
      <protection/>
    </xf>
    <xf numFmtId="1" fontId="8" fillId="33" borderId="45" xfId="15" applyNumberFormat="1" applyFont="1" applyFill="1" applyBorder="1" applyAlignment="1">
      <alignment horizontal="center"/>
      <protection/>
    </xf>
    <xf numFmtId="0" fontId="10" fillId="33" borderId="30" xfId="15" applyFont="1" applyFill="1" applyBorder="1" applyAlignment="1">
      <alignment horizontal="center"/>
      <protection/>
    </xf>
    <xf numFmtId="1" fontId="8" fillId="33" borderId="43" xfId="15" applyNumberFormat="1" applyFont="1" applyFill="1" applyBorder="1" applyAlignment="1">
      <alignment horizontal="center"/>
      <protection/>
    </xf>
    <xf numFmtId="1" fontId="0" fillId="33" borderId="44" xfId="15" applyNumberFormat="1" applyFont="1" applyFill="1" applyBorder="1" applyAlignment="1">
      <alignment horizontal="center" vertical="center"/>
      <protection/>
    </xf>
    <xf numFmtId="0" fontId="7" fillId="35" borderId="46" xfId="15" applyFont="1" applyFill="1" applyBorder="1">
      <alignment/>
      <protection/>
    </xf>
    <xf numFmtId="0" fontId="7" fillId="35" borderId="47" xfId="15" applyFont="1" applyFill="1" applyBorder="1">
      <alignment/>
      <protection/>
    </xf>
    <xf numFmtId="0" fontId="10" fillId="35" borderId="48" xfId="15" applyFont="1" applyFill="1" applyBorder="1" applyAlignment="1">
      <alignment horizontal="center" vertical="center"/>
      <protection/>
    </xf>
    <xf numFmtId="0" fontId="10" fillId="0" borderId="30" xfId="15" applyFont="1" applyFill="1" applyBorder="1" applyAlignment="1">
      <alignment horizontal="center" vertical="center"/>
      <protection/>
    </xf>
    <xf numFmtId="0" fontId="8" fillId="33" borderId="43" xfId="15" applyFont="1" applyFill="1" applyBorder="1" applyAlignment="1">
      <alignment horizontal="center"/>
      <protection/>
    </xf>
    <xf numFmtId="0" fontId="8" fillId="33" borderId="45" xfId="15" applyFont="1" applyFill="1" applyBorder="1" applyAlignment="1">
      <alignment horizontal="center"/>
      <protection/>
    </xf>
    <xf numFmtId="0" fontId="8" fillId="0" borderId="30" xfId="15" applyFont="1" applyFill="1" applyBorder="1" applyAlignment="1">
      <alignment horizontal="center"/>
      <protection/>
    </xf>
    <xf numFmtId="0" fontId="8" fillId="0" borderId="14" xfId="15" applyFont="1" applyFill="1" applyBorder="1" applyAlignment="1">
      <alignment horizontal="center"/>
      <protection/>
    </xf>
    <xf numFmtId="0" fontId="8" fillId="33" borderId="30" xfId="15" applyFont="1" applyFill="1" applyBorder="1" applyAlignment="1">
      <alignment horizontal="center" vertical="center"/>
      <protection/>
    </xf>
    <xf numFmtId="1" fontId="0" fillId="33" borderId="43" xfId="15" applyNumberFormat="1" applyFont="1" applyFill="1" applyBorder="1" applyAlignment="1">
      <alignment horizontal="center"/>
      <protection/>
    </xf>
    <xf numFmtId="1" fontId="0" fillId="33" borderId="30" xfId="15" applyNumberFormat="1" applyFont="1" applyFill="1" applyBorder="1" applyAlignment="1">
      <alignment horizontal="center"/>
      <protection/>
    </xf>
    <xf numFmtId="0" fontId="17" fillId="33" borderId="30" xfId="15" applyFont="1" applyFill="1" applyBorder="1" applyAlignment="1">
      <alignment horizontal="center"/>
      <protection/>
    </xf>
    <xf numFmtId="0" fontId="0" fillId="33" borderId="44" xfId="15" applyFont="1" applyFill="1" applyBorder="1" applyAlignment="1">
      <alignment horizontal="center"/>
      <protection/>
    </xf>
    <xf numFmtId="0" fontId="0" fillId="0" borderId="45" xfId="15" applyFont="1" applyFill="1" applyBorder="1" applyAlignment="1">
      <alignment horizontal="center" vertical="center" wrapText="1"/>
      <protection/>
    </xf>
    <xf numFmtId="0" fontId="0" fillId="0" borderId="14" xfId="15" applyFont="1" applyFill="1" applyBorder="1" applyAlignment="1">
      <alignment horizontal="center" vertical="center" wrapText="1"/>
      <protection/>
    </xf>
    <xf numFmtId="0" fontId="0" fillId="0" borderId="45" xfId="15" applyFont="1" applyBorder="1" applyAlignment="1">
      <alignment horizontal="center"/>
      <protection/>
    </xf>
    <xf numFmtId="0" fontId="0" fillId="0" borderId="14" xfId="15" applyFont="1" applyBorder="1" applyAlignment="1">
      <alignment horizontal="center"/>
      <protection/>
    </xf>
    <xf numFmtId="0" fontId="0" fillId="0" borderId="44" xfId="15" applyFont="1" applyFill="1" applyBorder="1" applyAlignment="1">
      <alignment horizontal="center" vertical="center"/>
      <protection/>
    </xf>
    <xf numFmtId="0" fontId="8" fillId="33" borderId="30" xfId="15" applyFont="1" applyFill="1" applyBorder="1" applyAlignment="1">
      <alignment horizontal="center" wrapText="1"/>
      <protection/>
    </xf>
    <xf numFmtId="0" fontId="0" fillId="0" borderId="13" xfId="15" applyFont="1" applyFill="1" applyBorder="1" applyAlignment="1">
      <alignment horizontal="center" vertical="center"/>
      <protection/>
    </xf>
    <xf numFmtId="0" fontId="8" fillId="33" borderId="29" xfId="15" applyFont="1" applyFill="1" applyBorder="1" applyAlignment="1">
      <alignment horizontal="center"/>
      <protection/>
    </xf>
    <xf numFmtId="0" fontId="0" fillId="33" borderId="43" xfId="15" applyFont="1" applyFill="1" applyBorder="1" applyAlignment="1">
      <alignment horizontal="center"/>
      <protection/>
    </xf>
    <xf numFmtId="0" fontId="0" fillId="33" borderId="30" xfId="15" applyFont="1" applyFill="1" applyBorder="1" applyAlignment="1">
      <alignment horizontal="center"/>
      <protection/>
    </xf>
    <xf numFmtId="1" fontId="0" fillId="0" borderId="44" xfId="15" applyNumberFormat="1" applyFont="1" applyFill="1" applyBorder="1" applyAlignment="1">
      <alignment horizontal="center"/>
      <protection/>
    </xf>
    <xf numFmtId="1" fontId="0" fillId="0" borderId="44" xfId="15" applyNumberFormat="1" applyFont="1" applyFill="1" applyBorder="1" applyAlignment="1">
      <alignment horizontal="center" vertical="center"/>
      <protection/>
    </xf>
    <xf numFmtId="0" fontId="0" fillId="0" borderId="25" xfId="15" applyFont="1" applyFill="1" applyBorder="1" applyAlignment="1">
      <alignment horizontal="center"/>
      <protection/>
    </xf>
    <xf numFmtId="0" fontId="0" fillId="0" borderId="44" xfId="15" applyFont="1" applyFill="1" applyBorder="1" applyAlignment="1">
      <alignment horizontal="center"/>
      <protection/>
    </xf>
    <xf numFmtId="1" fontId="0" fillId="0" borderId="25" xfId="15" applyNumberFormat="1" applyFont="1" applyFill="1" applyBorder="1" applyAlignment="1">
      <alignment horizontal="center" vertical="center"/>
      <protection/>
    </xf>
    <xf numFmtId="1" fontId="0" fillId="0" borderId="26" xfId="15" applyNumberFormat="1" applyFont="1" applyFill="1" applyBorder="1" applyAlignment="1">
      <alignment horizontal="center" vertical="center"/>
      <protection/>
    </xf>
    <xf numFmtId="0" fontId="0" fillId="0" borderId="25" xfId="15" applyFont="1" applyFill="1" applyBorder="1" applyAlignment="1">
      <alignment horizontal="center" vertical="center"/>
      <protection/>
    </xf>
    <xf numFmtId="1" fontId="0" fillId="0" borderId="44" xfId="15" applyNumberFormat="1" applyFont="1" applyFill="1" applyBorder="1" applyAlignment="1">
      <alignment horizontal="center" wrapText="1"/>
      <protection/>
    </xf>
    <xf numFmtId="1" fontId="0" fillId="0" borderId="13" xfId="15" applyNumberFormat="1" applyFont="1" applyFill="1" applyBorder="1" applyAlignment="1">
      <alignment horizontal="center" wrapText="1"/>
      <protection/>
    </xf>
    <xf numFmtId="1" fontId="0" fillId="0" borderId="31" xfId="15" applyNumberFormat="1" applyFont="1" applyFill="1" applyBorder="1" applyAlignment="1">
      <alignment horizontal="center"/>
      <protection/>
    </xf>
    <xf numFmtId="0" fontId="8" fillId="0" borderId="23" xfId="15" applyFont="1" applyFill="1" applyBorder="1" applyAlignment="1">
      <alignment horizontal="center"/>
      <protection/>
    </xf>
    <xf numFmtId="0" fontId="8" fillId="0" borderId="43" xfId="15" applyFont="1" applyFill="1" applyBorder="1" applyAlignment="1">
      <alignment horizontal="center"/>
      <protection/>
    </xf>
    <xf numFmtId="0" fontId="8" fillId="0" borderId="27" xfId="15" applyFont="1" applyFill="1" applyBorder="1" applyAlignment="1">
      <alignment horizontal="center"/>
      <protection/>
    </xf>
    <xf numFmtId="0" fontId="8" fillId="0" borderId="45" xfId="15" applyFont="1" applyFill="1" applyBorder="1" applyAlignment="1">
      <alignment horizontal="center"/>
      <protection/>
    </xf>
    <xf numFmtId="1" fontId="0" fillId="0" borderId="0" xfId="15" applyNumberFormat="1" applyFont="1" applyFill="1" applyBorder="1" applyAlignment="1">
      <alignment horizontal="center" vertical="center" shrinkToFit="1"/>
      <protection/>
    </xf>
    <xf numFmtId="1" fontId="0" fillId="0" borderId="13" xfId="15" applyNumberFormat="1" applyFont="1" applyFill="1" applyBorder="1" applyAlignment="1">
      <alignment horizontal="center" vertical="center" shrinkToFit="1"/>
      <protection/>
    </xf>
    <xf numFmtId="1" fontId="8" fillId="0" borderId="29" xfId="15" applyNumberFormat="1" applyFont="1" applyFill="1" applyBorder="1" applyAlignment="1">
      <alignment horizontal="center"/>
      <protection/>
    </xf>
    <xf numFmtId="1" fontId="8" fillId="0" borderId="30" xfId="15" applyNumberFormat="1" applyFont="1" applyFill="1" applyBorder="1" applyAlignment="1">
      <alignment horizontal="center"/>
      <protection/>
    </xf>
    <xf numFmtId="0" fontId="0" fillId="0" borderId="0" xfId="0" applyFill="1" applyAlignment="1">
      <alignment/>
    </xf>
    <xf numFmtId="0" fontId="0" fillId="0" borderId="22" xfId="15" applyFont="1" applyFill="1" applyBorder="1">
      <alignment/>
      <protection/>
    </xf>
    <xf numFmtId="0" fontId="0" fillId="0" borderId="42" xfId="15" applyFont="1" applyFill="1" applyBorder="1">
      <alignment/>
      <protection/>
    </xf>
    <xf numFmtId="0" fontId="43" fillId="0" borderId="42" xfId="15" applyFont="1" applyFill="1" applyBorder="1" applyAlignment="1">
      <alignment vertical="center"/>
      <protection/>
    </xf>
    <xf numFmtId="0" fontId="0" fillId="0" borderId="0" xfId="48" applyFill="1" applyAlignment="1" applyProtection="1">
      <alignment/>
      <protection/>
    </xf>
    <xf numFmtId="0" fontId="4" fillId="0" borderId="0" xfId="15" applyFont="1" applyFill="1" applyBorder="1" applyAlignment="1">
      <alignment horizontal="left" vertical="center"/>
      <protection/>
    </xf>
    <xf numFmtId="0" fontId="5" fillId="0" borderId="0" xfId="15" applyFont="1" applyFill="1" applyBorder="1" applyAlignment="1" applyProtection="1">
      <alignment vertical="center"/>
      <protection hidden="1"/>
    </xf>
    <xf numFmtId="0" fontId="5" fillId="0" borderId="0" xfId="54" applyFont="1" applyFill="1" applyBorder="1" applyAlignment="1" applyProtection="1">
      <alignment vertical="center"/>
      <protection hidden="1"/>
    </xf>
    <xf numFmtId="0" fontId="5" fillId="0" borderId="0" xfId="54" applyFont="1" applyFill="1" applyBorder="1" applyAlignment="1" applyProtection="1">
      <alignment/>
      <protection hidden="1"/>
    </xf>
    <xf numFmtId="0" fontId="3" fillId="0" borderId="0" xfId="15" applyFont="1" applyFill="1" applyBorder="1" applyAlignment="1" applyProtection="1">
      <alignment vertical="center"/>
      <protection hidden="1"/>
    </xf>
    <xf numFmtId="0" fontId="3" fillId="0" borderId="0" xfId="54" applyFill="1" applyBorder="1" applyAlignment="1" applyProtection="1">
      <alignment/>
      <protection hidden="1"/>
    </xf>
    <xf numFmtId="0" fontId="3" fillId="0" borderId="0" xfId="15" applyFont="1" applyFill="1" applyBorder="1" applyAlignment="1" applyProtection="1">
      <alignment vertical="top"/>
      <protection hidden="1"/>
    </xf>
    <xf numFmtId="0" fontId="3" fillId="0" borderId="0" xfId="15" applyFont="1" applyFill="1" applyBorder="1" applyAlignment="1" applyProtection="1">
      <alignment vertical="top"/>
      <protection hidden="1"/>
    </xf>
    <xf numFmtId="0" fontId="3" fillId="0" borderId="0" xfId="15" applyFont="1" applyFill="1" applyBorder="1" applyProtection="1">
      <alignment/>
      <protection hidden="1"/>
    </xf>
    <xf numFmtId="0" fontId="3" fillId="0" borderId="0" xfId="15" applyFont="1" applyFill="1" applyProtection="1">
      <alignment/>
      <protection hidden="1"/>
    </xf>
    <xf numFmtId="0" fontId="0" fillId="0" borderId="0" xfId="15" applyFont="1" applyFill="1" applyProtection="1">
      <alignment/>
      <protection hidden="1"/>
    </xf>
    <xf numFmtId="0" fontId="5" fillId="0" borderId="0" xfId="54" applyFont="1" applyFill="1" applyAlignment="1" applyProtection="1">
      <alignment/>
      <protection hidden="1"/>
    </xf>
    <xf numFmtId="0" fontId="3" fillId="0" borderId="0" xfId="54" applyFill="1" applyAlignment="1" applyProtection="1">
      <alignment/>
      <protection hidden="1"/>
    </xf>
    <xf numFmtId="1" fontId="45" fillId="33" borderId="26" xfId="15" applyNumberFormat="1" applyFont="1" applyFill="1" applyBorder="1" applyAlignment="1">
      <alignment horizontal="center" vertical="center"/>
      <protection/>
    </xf>
    <xf numFmtId="164" fontId="0" fillId="0" borderId="0" xfId="0" applyNumberFormat="1" applyAlignment="1">
      <alignment/>
    </xf>
    <xf numFmtId="1" fontId="2" fillId="0" borderId="0" xfId="0" applyNumberFormat="1" applyFont="1" applyFill="1" applyAlignment="1">
      <alignment/>
    </xf>
    <xf numFmtId="1" fontId="46" fillId="33" borderId="0" xfId="0" applyNumberFormat="1" applyFont="1" applyFill="1" applyBorder="1" applyAlignment="1">
      <alignment/>
    </xf>
    <xf numFmtId="0" fontId="0" fillId="0" borderId="0" xfId="0" applyFill="1" applyBorder="1" applyAlignment="1">
      <alignment/>
    </xf>
    <xf numFmtId="164" fontId="0" fillId="0" borderId="0" xfId="15" applyNumberFormat="1" applyFont="1" applyAlignment="1">
      <alignment horizontal="center"/>
      <protection/>
    </xf>
    <xf numFmtId="164" fontId="0" fillId="0" borderId="0" xfId="15" applyNumberFormat="1" applyFont="1">
      <alignment/>
      <protection/>
    </xf>
    <xf numFmtId="0" fontId="0" fillId="33" borderId="0" xfId="0" applyFill="1" applyAlignment="1">
      <alignment/>
    </xf>
    <xf numFmtId="1" fontId="8" fillId="33" borderId="49" xfId="15" applyNumberFormat="1" applyFont="1" applyFill="1" applyBorder="1" applyAlignment="1">
      <alignment horizontal="center"/>
      <protection/>
    </xf>
    <xf numFmtId="1" fontId="0" fillId="0" borderId="50" xfId="15" applyNumberFormat="1" applyFont="1" applyFill="1" applyBorder="1" applyAlignment="1">
      <alignment horizontal="center" vertical="center"/>
      <protection/>
    </xf>
    <xf numFmtId="1" fontId="0" fillId="0" borderId="51" xfId="15" applyNumberFormat="1" applyFont="1" applyFill="1" applyBorder="1" applyAlignment="1">
      <alignment horizontal="center" vertical="center"/>
      <protection/>
    </xf>
    <xf numFmtId="1" fontId="8" fillId="33" borderId="52" xfId="15" applyNumberFormat="1" applyFont="1" applyFill="1" applyBorder="1" applyAlignment="1">
      <alignment horizontal="center"/>
      <protection/>
    </xf>
    <xf numFmtId="0" fontId="0" fillId="0" borderId="0" xfId="15" applyFont="1" applyAlignment="1">
      <alignment horizontal="right"/>
      <protection/>
    </xf>
    <xf numFmtId="0" fontId="8" fillId="33" borderId="49" xfId="15" applyFont="1" applyFill="1" applyBorder="1" applyAlignment="1">
      <alignment horizontal="center"/>
      <protection/>
    </xf>
    <xf numFmtId="1" fontId="0" fillId="0" borderId="50" xfId="15" applyNumberFormat="1" applyFont="1" applyFill="1" applyBorder="1" applyAlignment="1">
      <alignment horizontal="center"/>
      <protection/>
    </xf>
    <xf numFmtId="0" fontId="8" fillId="33" borderId="52" xfId="15" applyFont="1" applyFill="1" applyBorder="1" applyAlignment="1">
      <alignment horizontal="center"/>
      <protection/>
    </xf>
    <xf numFmtId="0" fontId="0" fillId="33" borderId="44" xfId="15" applyFont="1" applyFill="1" applyBorder="1" applyAlignment="1">
      <alignment horizontal="center" vertical="center"/>
      <protection/>
    </xf>
    <xf numFmtId="0" fontId="10" fillId="34" borderId="53" xfId="15" applyFont="1" applyFill="1" applyBorder="1" applyAlignment="1">
      <alignment horizontal="center" vertical="center"/>
      <protection/>
    </xf>
    <xf numFmtId="0" fontId="22" fillId="33" borderId="0" xfId="15" applyFont="1" applyFill="1">
      <alignment/>
      <protection/>
    </xf>
    <xf numFmtId="0" fontId="22" fillId="0" borderId="0" xfId="15" applyFont="1">
      <alignment/>
      <protection/>
    </xf>
    <xf numFmtId="0" fontId="10" fillId="33" borderId="49" xfId="15" applyFont="1" applyFill="1" applyBorder="1" applyAlignment="1">
      <alignment horizontal="center"/>
      <protection/>
    </xf>
    <xf numFmtId="164" fontId="47" fillId="0" borderId="0" xfId="0" applyNumberFormat="1" applyFont="1" applyAlignment="1">
      <alignment/>
    </xf>
    <xf numFmtId="0" fontId="8" fillId="33" borderId="49" xfId="15" applyFont="1" applyFill="1" applyBorder="1" applyAlignment="1">
      <alignment horizontal="center" vertical="center"/>
      <protection/>
    </xf>
    <xf numFmtId="1" fontId="0" fillId="33" borderId="50" xfId="15" applyNumberFormat="1" applyFont="1" applyFill="1" applyBorder="1" applyAlignment="1">
      <alignment horizontal="center" vertical="center"/>
      <protection/>
    </xf>
    <xf numFmtId="0" fontId="0" fillId="33" borderId="52" xfId="15" applyFont="1" applyFill="1" applyBorder="1" applyAlignment="1">
      <alignment horizontal="center" vertical="center"/>
      <protection/>
    </xf>
    <xf numFmtId="1" fontId="0" fillId="33" borderId="50" xfId="15" applyNumberFormat="1" applyFont="1" applyFill="1" applyBorder="1" applyAlignment="1">
      <alignment horizontal="center"/>
      <protection/>
    </xf>
    <xf numFmtId="0" fontId="10" fillId="34" borderId="54" xfId="15" applyFont="1" applyFill="1" applyBorder="1" applyAlignment="1">
      <alignment horizontal="center" vertical="center"/>
      <protection/>
    </xf>
    <xf numFmtId="164" fontId="0" fillId="0" borderId="0" xfId="0" applyNumberFormat="1" applyBorder="1" applyAlignment="1">
      <alignment/>
    </xf>
    <xf numFmtId="1" fontId="0" fillId="0" borderId="0" xfId="15" applyNumberFormat="1" applyFont="1" applyBorder="1">
      <alignment/>
      <protection/>
    </xf>
    <xf numFmtId="1" fontId="2" fillId="0" borderId="0" xfId="0" applyNumberFormat="1" applyFont="1" applyFill="1" applyBorder="1" applyAlignment="1">
      <alignment/>
    </xf>
    <xf numFmtId="0" fontId="0" fillId="0" borderId="0" xfId="0" applyBorder="1" applyAlignment="1">
      <alignment/>
    </xf>
    <xf numFmtId="0" fontId="0" fillId="33" borderId="0" xfId="0" applyFill="1" applyBorder="1" applyAlignment="1">
      <alignment/>
    </xf>
    <xf numFmtId="164" fontId="0" fillId="33" borderId="0" xfId="0" applyNumberFormat="1" applyFill="1" applyBorder="1" applyAlignment="1">
      <alignment/>
    </xf>
    <xf numFmtId="164" fontId="16" fillId="0" borderId="0" xfId="15" applyNumberFormat="1" applyFont="1" applyBorder="1">
      <alignment/>
      <protection/>
    </xf>
    <xf numFmtId="0" fontId="16" fillId="33" borderId="0" xfId="15" applyFont="1" applyFill="1" applyBorder="1">
      <alignment/>
      <protection/>
    </xf>
    <xf numFmtId="164" fontId="16" fillId="33" borderId="0" xfId="15" applyNumberFormat="1" applyFont="1" applyFill="1" applyBorder="1">
      <alignment/>
      <protection/>
    </xf>
    <xf numFmtId="164" fontId="0" fillId="33" borderId="0" xfId="15" applyNumberFormat="1" applyFont="1" applyFill="1" applyBorder="1">
      <alignment/>
      <protection/>
    </xf>
    <xf numFmtId="0" fontId="16" fillId="0" borderId="0" xfId="15" applyFont="1" applyBorder="1" applyAlignment="1">
      <alignment horizontal="right"/>
      <protection/>
    </xf>
    <xf numFmtId="0" fontId="10" fillId="34" borderId="55" xfId="15" applyFont="1" applyFill="1" applyBorder="1" applyAlignment="1">
      <alignment horizontal="center" vertical="center"/>
      <protection/>
    </xf>
    <xf numFmtId="0" fontId="4" fillId="33" borderId="14" xfId="15" applyFont="1" applyFill="1" applyBorder="1">
      <alignment/>
      <protection/>
    </xf>
    <xf numFmtId="0" fontId="2" fillId="0" borderId="0" xfId="15" applyFont="1" applyBorder="1">
      <alignment/>
      <protection/>
    </xf>
    <xf numFmtId="0" fontId="0" fillId="0" borderId="0" xfId="15" applyFont="1">
      <alignment/>
      <protection/>
    </xf>
    <xf numFmtId="0" fontId="4" fillId="36" borderId="10" xfId="15" applyFont="1" applyFill="1" applyBorder="1" applyAlignment="1">
      <alignment horizontal="left" indent="1"/>
      <protection/>
    </xf>
    <xf numFmtId="0" fontId="7" fillId="36" borderId="0" xfId="15" applyFont="1" applyFill="1" applyBorder="1">
      <alignment/>
      <protection/>
    </xf>
    <xf numFmtId="1" fontId="4" fillId="36" borderId="0" xfId="15" applyNumberFormat="1" applyFont="1" applyFill="1" applyBorder="1" applyAlignment="1">
      <alignment horizontal="center"/>
      <protection/>
    </xf>
    <xf numFmtId="1" fontId="4" fillId="36" borderId="13" xfId="15" applyNumberFormat="1" applyFont="1" applyFill="1" applyBorder="1" applyAlignment="1">
      <alignment horizontal="center"/>
      <protection/>
    </xf>
    <xf numFmtId="0" fontId="0" fillId="36" borderId="10" xfId="15" applyFont="1" applyFill="1" applyBorder="1" applyAlignment="1">
      <alignment horizontal="left" indent="1"/>
      <protection/>
    </xf>
    <xf numFmtId="0" fontId="0" fillId="36" borderId="0" xfId="15" applyFont="1" applyFill="1" applyBorder="1" applyAlignment="1">
      <alignment horizontal="left" indent="1"/>
      <protection/>
    </xf>
    <xf numFmtId="1" fontId="0" fillId="36" borderId="0" xfId="15" applyNumberFormat="1" applyFont="1" applyFill="1" applyBorder="1" applyAlignment="1">
      <alignment horizontal="center"/>
      <protection/>
    </xf>
    <xf numFmtId="1" fontId="0" fillId="36" borderId="13" xfId="15" applyNumberFormat="1" applyFont="1" applyFill="1" applyBorder="1" applyAlignment="1">
      <alignment horizontal="center"/>
      <protection/>
    </xf>
    <xf numFmtId="0" fontId="17" fillId="36" borderId="10" xfId="15" applyFont="1" applyFill="1" applyBorder="1" applyAlignment="1">
      <alignment horizontal="left" wrapText="1"/>
      <protection/>
    </xf>
    <xf numFmtId="0" fontId="4" fillId="36" borderId="0" xfId="15" applyFont="1" applyFill="1" applyBorder="1" applyAlignment="1">
      <alignment wrapText="1"/>
      <protection/>
    </xf>
    <xf numFmtId="1" fontId="17" fillId="36" borderId="0" xfId="15" applyNumberFormat="1" applyFont="1" applyFill="1" applyBorder="1" applyAlignment="1">
      <alignment horizontal="center"/>
      <protection/>
    </xf>
    <xf numFmtId="1" fontId="17" fillId="36" borderId="17" xfId="15" applyNumberFormat="1" applyFont="1" applyFill="1" applyBorder="1" applyAlignment="1">
      <alignment horizontal="center"/>
      <protection/>
    </xf>
    <xf numFmtId="0" fontId="4" fillId="36" borderId="10" xfId="15" applyFont="1" applyFill="1" applyBorder="1" applyAlignment="1">
      <alignment horizontal="left" wrapText="1" indent="1"/>
      <protection/>
    </xf>
    <xf numFmtId="1" fontId="4" fillId="36" borderId="17" xfId="15" applyNumberFormat="1" applyFont="1" applyFill="1" applyBorder="1" applyAlignment="1">
      <alignment horizontal="center"/>
      <protection/>
    </xf>
    <xf numFmtId="0" fontId="0" fillId="36" borderId="10" xfId="15" applyFont="1" applyFill="1" applyBorder="1" applyAlignment="1">
      <alignment horizontal="left" wrapText="1" indent="1"/>
      <protection/>
    </xf>
    <xf numFmtId="0" fontId="0" fillId="36" borderId="0" xfId="15" applyFont="1" applyFill="1" applyBorder="1" applyAlignment="1">
      <alignment wrapText="1"/>
      <protection/>
    </xf>
    <xf numFmtId="1" fontId="0" fillId="36" borderId="17" xfId="15" applyNumberFormat="1" applyFont="1" applyFill="1" applyBorder="1" applyAlignment="1">
      <alignment horizontal="center"/>
      <protection/>
    </xf>
    <xf numFmtId="0" fontId="8" fillId="36" borderId="11" xfId="15" applyFont="1" applyFill="1" applyBorder="1" applyAlignment="1">
      <alignment horizontal="left" wrapText="1"/>
      <protection/>
    </xf>
    <xf numFmtId="0" fontId="0" fillId="36" borderId="12" xfId="15" applyFont="1" applyFill="1" applyBorder="1" applyAlignment="1">
      <alignment wrapText="1"/>
      <protection/>
    </xf>
    <xf numFmtId="1" fontId="8" fillId="36" borderId="12" xfId="15" applyNumberFormat="1" applyFont="1" applyFill="1" applyBorder="1" applyAlignment="1">
      <alignment horizontal="center"/>
      <protection/>
    </xf>
    <xf numFmtId="1" fontId="8" fillId="36" borderId="18" xfId="15" applyNumberFormat="1" applyFont="1" applyFill="1" applyBorder="1" applyAlignment="1">
      <alignment horizontal="center"/>
      <protection/>
    </xf>
    <xf numFmtId="0" fontId="4" fillId="36" borderId="13" xfId="15" applyFont="1" applyFill="1" applyBorder="1" applyAlignment="1">
      <alignment horizontal="center"/>
      <protection/>
    </xf>
    <xf numFmtId="0" fontId="0" fillId="36" borderId="13" xfId="15" applyFont="1" applyFill="1" applyBorder="1" applyAlignment="1">
      <alignment horizontal="center"/>
      <protection/>
    </xf>
    <xf numFmtId="1" fontId="17" fillId="36" borderId="0" xfId="15" applyNumberFormat="1" applyFont="1" applyFill="1" applyBorder="1">
      <alignment/>
      <protection/>
    </xf>
    <xf numFmtId="1" fontId="4" fillId="36" borderId="0" xfId="15" applyNumberFormat="1" applyFont="1" applyFill="1" applyBorder="1" applyAlignment="1">
      <alignment horizontal="left" indent="1"/>
      <protection/>
    </xf>
    <xf numFmtId="1" fontId="0" fillId="36" borderId="0" xfId="15" applyNumberFormat="1" applyFont="1" applyFill="1" applyBorder="1" applyAlignment="1">
      <alignment horizontal="left" indent="1"/>
      <protection/>
    </xf>
    <xf numFmtId="0" fontId="10" fillId="34" borderId="56" xfId="15" applyFont="1" applyFill="1" applyBorder="1" applyAlignment="1">
      <alignment horizontal="center" vertical="center"/>
      <protection/>
    </xf>
    <xf numFmtId="0" fontId="10" fillId="33" borderId="57" xfId="15" applyFont="1" applyFill="1" applyBorder="1" applyAlignment="1">
      <alignment horizontal="center"/>
      <protection/>
    </xf>
    <xf numFmtId="1" fontId="0" fillId="0" borderId="58" xfId="15" applyNumberFormat="1" applyFont="1" applyFill="1" applyBorder="1" applyAlignment="1">
      <alignment horizontal="center" vertical="center"/>
      <protection/>
    </xf>
    <xf numFmtId="1" fontId="8" fillId="33" borderId="59" xfId="15" applyNumberFormat="1" applyFont="1" applyFill="1" applyBorder="1" applyAlignment="1">
      <alignment horizontal="center"/>
      <protection/>
    </xf>
    <xf numFmtId="1" fontId="8" fillId="33" borderId="57" xfId="15" applyNumberFormat="1" applyFont="1" applyFill="1" applyBorder="1" applyAlignment="1">
      <alignment horizontal="center"/>
      <protection/>
    </xf>
    <xf numFmtId="1" fontId="0" fillId="36" borderId="25" xfId="15" applyNumberFormat="1" applyFont="1" applyFill="1" applyBorder="1" applyAlignment="1">
      <alignment horizontal="center"/>
      <protection/>
    </xf>
    <xf numFmtId="1" fontId="0" fillId="36" borderId="44" xfId="15" applyNumberFormat="1" applyFont="1" applyFill="1" applyBorder="1" applyAlignment="1">
      <alignment horizontal="center"/>
      <protection/>
    </xf>
    <xf numFmtId="0" fontId="0" fillId="36" borderId="25" xfId="15" applyFont="1" applyFill="1" applyBorder="1" applyAlignment="1">
      <alignment horizontal="center"/>
      <protection/>
    </xf>
    <xf numFmtId="0" fontId="0" fillId="36" borderId="44" xfId="15" applyFont="1" applyFill="1" applyBorder="1" applyAlignment="1">
      <alignment horizontal="center"/>
      <protection/>
    </xf>
    <xf numFmtId="0" fontId="8" fillId="33" borderId="57" xfId="15" applyFont="1" applyFill="1" applyBorder="1" applyAlignment="1">
      <alignment horizontal="center"/>
      <protection/>
    </xf>
    <xf numFmtId="1" fontId="0" fillId="0" borderId="58" xfId="15" applyNumberFormat="1" applyFont="1" applyFill="1" applyBorder="1" applyAlignment="1">
      <alignment horizontal="center"/>
      <protection/>
    </xf>
    <xf numFmtId="1" fontId="0" fillId="33" borderId="58" xfId="15" applyNumberFormat="1" applyFont="1" applyFill="1" applyBorder="1" applyAlignment="1">
      <alignment horizontal="center"/>
      <protection/>
    </xf>
    <xf numFmtId="0" fontId="8" fillId="33" borderId="59" xfId="15" applyFont="1" applyFill="1" applyBorder="1" applyAlignment="1">
      <alignment horizontal="center"/>
      <protection/>
    </xf>
    <xf numFmtId="1" fontId="45" fillId="36" borderId="26" xfId="15" applyNumberFormat="1" applyFont="1" applyFill="1" applyBorder="1" applyAlignment="1">
      <alignment horizontal="center" vertical="center"/>
      <protection/>
    </xf>
    <xf numFmtId="1" fontId="17" fillId="36" borderId="60" xfId="15" applyNumberFormat="1" applyFont="1" applyFill="1" applyBorder="1" applyAlignment="1">
      <alignment horizontal="center"/>
      <protection/>
    </xf>
    <xf numFmtId="0" fontId="10" fillId="0" borderId="13" xfId="15" applyFont="1" applyFill="1" applyBorder="1" applyAlignment="1">
      <alignment horizontal="center" vertical="center"/>
      <protection/>
    </xf>
    <xf numFmtId="0" fontId="82" fillId="37" borderId="61" xfId="0" applyFont="1" applyFill="1" applyBorder="1" applyAlignment="1">
      <alignment horizontal="right"/>
    </xf>
    <xf numFmtId="0" fontId="82" fillId="37" borderId="62" xfId="0" applyFont="1" applyFill="1" applyBorder="1" applyAlignment="1">
      <alignment horizontal="right"/>
    </xf>
    <xf numFmtId="0" fontId="10" fillId="0" borderId="63" xfId="15" applyFont="1" applyFill="1" applyBorder="1" applyAlignment="1">
      <alignment horizontal="center" vertical="center"/>
      <protection/>
    </xf>
    <xf numFmtId="1" fontId="4" fillId="33" borderId="64" xfId="15" applyNumberFormat="1" applyFont="1" applyFill="1" applyBorder="1" applyAlignment="1">
      <alignment horizontal="center"/>
      <protection/>
    </xf>
    <xf numFmtId="1" fontId="8" fillId="0" borderId="65" xfId="15" applyNumberFormat="1" applyFont="1" applyFill="1" applyBorder="1" applyAlignment="1">
      <alignment horizontal="center"/>
      <protection/>
    </xf>
    <xf numFmtId="0" fontId="0" fillId="0" borderId="0" xfId="15" applyFont="1" applyBorder="1">
      <alignment/>
      <protection/>
    </xf>
    <xf numFmtId="0" fontId="82" fillId="37" borderId="0" xfId="0" applyFont="1" applyFill="1" applyBorder="1" applyAlignment="1">
      <alignment horizontal="right"/>
    </xf>
    <xf numFmtId="0" fontId="10" fillId="35" borderId="66" xfId="15" applyFont="1" applyFill="1" applyBorder="1" applyAlignment="1">
      <alignment horizontal="center" vertical="center"/>
      <protection/>
    </xf>
    <xf numFmtId="0" fontId="10" fillId="0" borderId="0" xfId="15" applyFont="1" applyFill="1" applyBorder="1">
      <alignment/>
      <protection/>
    </xf>
    <xf numFmtId="0" fontId="3" fillId="37" borderId="61" xfId="54" applyFill="1" applyBorder="1" applyAlignment="1" applyProtection="1">
      <alignment horizontal="right"/>
      <protection/>
    </xf>
    <xf numFmtId="0" fontId="10" fillId="34" borderId="67" xfId="15" applyFont="1" applyFill="1" applyBorder="1" applyAlignment="1">
      <alignment horizontal="center" vertical="center"/>
      <protection/>
    </xf>
    <xf numFmtId="0" fontId="8" fillId="33" borderId="68" xfId="15" applyFont="1" applyFill="1" applyBorder="1" applyAlignment="1">
      <alignment horizontal="center"/>
      <protection/>
    </xf>
    <xf numFmtId="1" fontId="0" fillId="0" borderId="69" xfId="15" applyNumberFormat="1" applyFont="1" applyFill="1" applyBorder="1" applyAlignment="1">
      <alignment horizontal="center" vertical="center"/>
      <protection/>
    </xf>
    <xf numFmtId="0" fontId="0" fillId="33" borderId="70" xfId="15" applyFont="1" applyFill="1" applyBorder="1" applyAlignment="1">
      <alignment horizontal="center"/>
      <protection/>
    </xf>
    <xf numFmtId="1" fontId="0" fillId="36" borderId="13" xfId="15" applyNumberFormat="1" applyFont="1" applyFill="1" applyBorder="1" applyAlignment="1">
      <alignment horizontal="center" vertical="center"/>
      <protection/>
    </xf>
    <xf numFmtId="0" fontId="8" fillId="33" borderId="70" xfId="15" applyFont="1" applyFill="1" applyBorder="1" applyAlignment="1">
      <alignment horizontal="center"/>
      <protection/>
    </xf>
    <xf numFmtId="0" fontId="0" fillId="36" borderId="10" xfId="15" applyFont="1" applyFill="1" applyBorder="1" applyAlignment="1">
      <alignment horizontal="left" indent="1"/>
      <protection/>
    </xf>
    <xf numFmtId="0" fontId="0" fillId="36" borderId="10" xfId="15" applyFont="1" applyFill="1" applyBorder="1" applyAlignment="1">
      <alignment horizontal="left" indent="1"/>
      <protection/>
    </xf>
    <xf numFmtId="1" fontId="8" fillId="33" borderId="68" xfId="15" applyNumberFormat="1" applyFont="1" applyFill="1" applyBorder="1" applyAlignment="1">
      <alignment horizontal="center"/>
      <protection/>
    </xf>
    <xf numFmtId="1" fontId="8" fillId="33" borderId="70" xfId="15" applyNumberFormat="1" applyFont="1" applyFill="1" applyBorder="1" applyAlignment="1">
      <alignment horizontal="center"/>
      <protection/>
    </xf>
    <xf numFmtId="0" fontId="10" fillId="33" borderId="68" xfId="15" applyFont="1" applyFill="1" applyBorder="1" applyAlignment="1">
      <alignment horizontal="center"/>
      <protection/>
    </xf>
    <xf numFmtId="1" fontId="0" fillId="33" borderId="64" xfId="15" applyNumberFormat="1" applyFont="1" applyFill="1" applyBorder="1" applyAlignment="1">
      <alignment horizontal="center"/>
      <protection/>
    </xf>
    <xf numFmtId="1" fontId="0" fillId="0" borderId="64" xfId="15" applyNumberFormat="1" applyFont="1" applyFill="1" applyBorder="1" applyAlignment="1">
      <alignment horizontal="center"/>
      <protection/>
    </xf>
    <xf numFmtId="1" fontId="0" fillId="0" borderId="69" xfId="15" applyNumberFormat="1" applyFont="1" applyFill="1" applyBorder="1" applyAlignment="1">
      <alignment horizontal="center"/>
      <protection/>
    </xf>
    <xf numFmtId="1" fontId="0" fillId="33" borderId="69" xfId="15" applyNumberFormat="1" applyFont="1" applyFill="1" applyBorder="1" applyAlignment="1">
      <alignment horizontal="center"/>
      <protection/>
    </xf>
    <xf numFmtId="1" fontId="0" fillId="0" borderId="14" xfId="15" applyNumberFormat="1" applyFont="1" applyFill="1" applyBorder="1" applyAlignment="1">
      <alignment horizontal="center" vertical="center" shrinkToFit="1"/>
      <protection/>
    </xf>
    <xf numFmtId="0" fontId="83" fillId="37" borderId="61" xfId="0" applyFont="1" applyFill="1" applyBorder="1" applyAlignment="1">
      <alignment horizontal="right"/>
    </xf>
    <xf numFmtId="0" fontId="0" fillId="0" borderId="0" xfId="0" applyAlignment="1">
      <alignment horizontal="left" wrapText="1" indent="1"/>
    </xf>
    <xf numFmtId="1" fontId="0" fillId="33" borderId="64" xfId="15" applyNumberFormat="1" applyFont="1" applyFill="1" applyBorder="1" applyAlignment="1">
      <alignment horizontal="center" vertical="center"/>
      <protection/>
    </xf>
    <xf numFmtId="0" fontId="0" fillId="36" borderId="10" xfId="15" applyFont="1" applyFill="1" applyBorder="1" applyAlignment="1">
      <alignment horizontal="left" indent="1"/>
      <protection/>
    </xf>
    <xf numFmtId="0" fontId="2" fillId="0" borderId="0" xfId="15" applyFont="1" applyFill="1" applyAlignment="1">
      <alignment/>
      <protection/>
    </xf>
    <xf numFmtId="0" fontId="22" fillId="0" borderId="0" xfId="15" applyFont="1" applyAlignment="1">
      <alignment vertical="center"/>
      <protection/>
    </xf>
    <xf numFmtId="0" fontId="4" fillId="36" borderId="0" xfId="15" applyFont="1" applyFill="1" applyAlignment="1">
      <alignment horizontal="left" vertical="center" indent="1"/>
      <protection/>
    </xf>
    <xf numFmtId="1" fontId="45" fillId="36" borderId="0" xfId="15" applyNumberFormat="1" applyFont="1" applyFill="1" applyBorder="1" applyAlignment="1">
      <alignment horizontal="center"/>
      <protection/>
    </xf>
    <xf numFmtId="0" fontId="3" fillId="0" borderId="0" xfId="54" applyFill="1" applyBorder="1" applyAlignment="1" applyProtection="1">
      <alignment vertical="top" wrapText="1"/>
      <protection hidden="1"/>
    </xf>
    <xf numFmtId="0" fontId="3" fillId="0" borderId="0" xfId="54" applyFill="1" applyAlignment="1" applyProtection="1">
      <alignment vertical="top" wrapText="1"/>
      <protection hidden="1"/>
    </xf>
    <xf numFmtId="0" fontId="3" fillId="0" borderId="0" xfId="54" applyFill="1" applyBorder="1" applyAlignment="1" applyProtection="1">
      <alignment horizontal="left" vertical="center" wrapText="1"/>
      <protection hidden="1"/>
    </xf>
    <xf numFmtId="0" fontId="3" fillId="0" borderId="0" xfId="54" applyFill="1" applyBorder="1" applyAlignment="1" applyProtection="1">
      <alignment horizontal="left" vertical="top" wrapText="1"/>
      <protection hidden="1"/>
    </xf>
    <xf numFmtId="0" fontId="4" fillId="0" borderId="0" xfId="15" applyFont="1" applyAlignment="1">
      <alignment wrapText="1"/>
      <protection/>
    </xf>
    <xf numFmtId="0" fontId="0" fillId="0" borderId="0" xfId="15" applyFont="1" applyAlignment="1">
      <alignment wrapText="1"/>
      <protection/>
    </xf>
    <xf numFmtId="0" fontId="0" fillId="33" borderId="10" xfId="15" applyFont="1" applyFill="1" applyBorder="1" applyAlignment="1">
      <alignment horizontal="left" vertical="center" wrapText="1" indent="1"/>
      <protection/>
    </xf>
    <xf numFmtId="0" fontId="0" fillId="33" borderId="0" xfId="15" applyFont="1" applyFill="1" applyBorder="1" applyAlignment="1">
      <alignment horizontal="left" vertical="center" wrapText="1" indent="1"/>
      <protection/>
    </xf>
    <xf numFmtId="0" fontId="0" fillId="36" borderId="10" xfId="15" applyFont="1" applyFill="1" applyBorder="1" applyAlignment="1">
      <alignment horizontal="left" wrapText="1" indent="1"/>
      <protection/>
    </xf>
    <xf numFmtId="0" fontId="0" fillId="0" borderId="0" xfId="15" applyFont="1" applyBorder="1" applyAlignment="1">
      <alignment horizontal="left" wrapText="1" indent="1"/>
      <protection/>
    </xf>
    <xf numFmtId="0" fontId="10" fillId="34" borderId="71" xfId="15" applyFont="1" applyFill="1" applyBorder="1" applyAlignment="1">
      <alignment horizontal="center" vertical="center"/>
      <protection/>
    </xf>
    <xf numFmtId="0" fontId="10" fillId="34" borderId="15" xfId="15" applyFont="1" applyFill="1" applyBorder="1" applyAlignment="1">
      <alignment horizontal="center" vertical="center"/>
      <protection/>
    </xf>
    <xf numFmtId="0" fontId="10" fillId="34" borderId="72" xfId="15" applyFont="1" applyFill="1" applyBorder="1" applyAlignment="1">
      <alignment horizontal="center" vertical="center"/>
      <protection/>
    </xf>
    <xf numFmtId="0" fontId="10" fillId="34" borderId="34" xfId="15" applyFont="1" applyFill="1" applyBorder="1" applyAlignment="1">
      <alignment horizontal="center" vertical="center"/>
      <protection/>
    </xf>
    <xf numFmtId="0" fontId="0" fillId="0" borderId="35" xfId="0" applyBorder="1" applyAlignment="1">
      <alignment horizontal="center" vertical="center"/>
    </xf>
    <xf numFmtId="0" fontId="0" fillId="0" borderId="73" xfId="0" applyBorder="1" applyAlignment="1">
      <alignment horizontal="center" vertical="center"/>
    </xf>
    <xf numFmtId="0" fontId="0" fillId="36" borderId="10" xfId="15" applyFont="1" applyFill="1" applyBorder="1" applyAlignment="1">
      <alignment horizontal="left" vertical="top" wrapText="1" indent="1"/>
      <protection/>
    </xf>
    <xf numFmtId="0" fontId="0" fillId="33" borderId="0" xfId="15" applyFont="1" applyFill="1" applyBorder="1" applyAlignment="1">
      <alignment horizontal="left" vertical="top" wrapText="1" indent="1"/>
      <protection/>
    </xf>
    <xf numFmtId="0" fontId="10" fillId="34" borderId="35" xfId="15" applyFont="1" applyFill="1" applyBorder="1" applyAlignment="1">
      <alignment horizontal="center" vertical="center"/>
      <protection/>
    </xf>
    <xf numFmtId="0" fontId="10" fillId="34" borderId="73" xfId="15" applyFont="1" applyFill="1" applyBorder="1" applyAlignment="1">
      <alignment horizontal="center" vertical="center"/>
      <protection/>
    </xf>
    <xf numFmtId="0" fontId="0" fillId="0" borderId="10" xfId="15" applyFont="1" applyFill="1" applyBorder="1" applyAlignment="1">
      <alignment horizontal="left" vertical="center" wrapText="1" indent="1"/>
      <protection/>
    </xf>
    <xf numFmtId="0" fontId="0" fillId="0" borderId="0" xfId="15" applyFont="1" applyFill="1" applyBorder="1" applyAlignment="1">
      <alignment horizontal="left" vertical="center" wrapText="1" indent="1"/>
      <protection/>
    </xf>
    <xf numFmtId="0" fontId="14" fillId="0" borderId="0" xfId="15" applyFont="1" applyFill="1" applyBorder="1" applyAlignment="1">
      <alignment horizontal="left" vertical="center" wrapText="1"/>
      <protection/>
    </xf>
    <xf numFmtId="0" fontId="0" fillId="33" borderId="0" xfId="15" applyFont="1" applyFill="1" applyBorder="1" applyAlignment="1">
      <alignment horizontal="left" wrapText="1" indent="1"/>
      <protection/>
    </xf>
    <xf numFmtId="1" fontId="0" fillId="33" borderId="64" xfId="15" applyNumberFormat="1" applyFont="1" applyFill="1" applyBorder="1" applyAlignment="1">
      <alignment horizontal="center" vertical="center"/>
      <protection/>
    </xf>
    <xf numFmtId="0" fontId="13" fillId="35" borderId="34" xfId="15" applyFont="1" applyFill="1" applyBorder="1" applyAlignment="1">
      <alignment/>
      <protection/>
    </xf>
    <xf numFmtId="0" fontId="13" fillId="35" borderId="36" xfId="15" applyFont="1" applyFill="1" applyBorder="1" applyAlignment="1">
      <alignment/>
      <protection/>
    </xf>
    <xf numFmtId="0" fontId="0" fillId="0" borderId="0" xfId="15" applyFont="1" applyAlignment="1">
      <alignment horizontal="left" vertical="center" wrapText="1" indent="1"/>
      <protection/>
    </xf>
    <xf numFmtId="0" fontId="4" fillId="0" borderId="10" xfId="15" applyFont="1" applyFill="1" applyBorder="1" applyAlignment="1">
      <alignment vertical="top" wrapText="1"/>
      <protection/>
    </xf>
    <xf numFmtId="0" fontId="0" fillId="0" borderId="0" xfId="0" applyFill="1" applyAlignment="1">
      <alignment vertical="top" wrapText="1"/>
    </xf>
    <xf numFmtId="0" fontId="0" fillId="0" borderId="10" xfId="15" applyFont="1" applyFill="1" applyBorder="1" applyAlignment="1">
      <alignment horizontal="left" wrapText="1" indent="1"/>
      <protection/>
    </xf>
    <xf numFmtId="0" fontId="0" fillId="0" borderId="0" xfId="15" applyFont="1" applyAlignment="1">
      <alignment horizontal="left" wrapText="1" indent="1"/>
      <protection/>
    </xf>
    <xf numFmtId="0" fontId="0" fillId="33" borderId="0" xfId="15" applyFont="1" applyFill="1" applyAlignment="1">
      <alignment horizontal="left" vertical="top" wrapText="1" indent="1"/>
      <protection/>
    </xf>
    <xf numFmtId="0" fontId="4" fillId="33" borderId="0" xfId="15" applyFont="1" applyFill="1" applyAlignment="1">
      <alignment wrapText="1"/>
      <protection/>
    </xf>
    <xf numFmtId="0" fontId="0" fillId="33" borderId="0" xfId="15" applyFont="1" applyFill="1" applyAlignment="1">
      <alignment wrapText="1"/>
      <protection/>
    </xf>
    <xf numFmtId="2" fontId="0" fillId="33" borderId="10" xfId="15" applyNumberFormat="1" applyFont="1" applyFill="1" applyBorder="1" applyAlignment="1">
      <alignment horizontal="left" vertical="center" wrapText="1" indent="1"/>
      <protection/>
    </xf>
    <xf numFmtId="0" fontId="4" fillId="36" borderId="0" xfId="15" applyFont="1" applyFill="1" applyBorder="1" applyAlignment="1">
      <alignment wrapText="1"/>
      <protection/>
    </xf>
    <xf numFmtId="0" fontId="0" fillId="36" borderId="0" xfId="15" applyFont="1" applyFill="1" applyBorder="1" applyAlignment="1">
      <alignment wrapText="1"/>
      <protection/>
    </xf>
    <xf numFmtId="0" fontId="14" fillId="0" borderId="0" xfId="15" applyFont="1" applyFill="1" applyBorder="1" applyAlignment="1">
      <alignment vertical="center" wrapText="1"/>
      <protection/>
    </xf>
    <xf numFmtId="0" fontId="0" fillId="0" borderId="0" xfId="15" applyFont="1" applyAlignment="1">
      <alignment vertical="center" wrapText="1"/>
      <protection/>
    </xf>
    <xf numFmtId="0" fontId="0" fillId="0" borderId="0" xfId="15" applyFont="1" applyAlignment="1">
      <alignment horizontal="left" vertical="center" wrapText="1" indent="1"/>
      <protection/>
    </xf>
    <xf numFmtId="0" fontId="0" fillId="0" borderId="25" xfId="15" applyFont="1" applyBorder="1" applyAlignment="1">
      <alignment horizontal="left" vertical="center" wrapText="1" indent="1"/>
      <protection/>
    </xf>
    <xf numFmtId="0" fontId="0" fillId="33" borderId="25" xfId="15" applyFont="1" applyFill="1" applyBorder="1" applyAlignment="1">
      <alignment horizontal="left" vertical="center" wrapText="1" indent="1"/>
      <protection/>
    </xf>
    <xf numFmtId="0" fontId="4" fillId="0" borderId="0" xfId="15" applyFont="1" applyFill="1" applyBorder="1" applyAlignment="1">
      <alignment wrapText="1"/>
      <protection/>
    </xf>
    <xf numFmtId="0" fontId="25" fillId="0" borderId="0" xfId="15" applyFont="1" applyFill="1" applyAlignment="1">
      <alignment wrapText="1"/>
      <protection/>
    </xf>
    <xf numFmtId="0" fontId="0" fillId="0" borderId="0" xfId="15" applyFont="1" applyFill="1" applyAlignment="1">
      <alignment wrapText="1"/>
      <protection/>
    </xf>
    <xf numFmtId="0" fontId="0" fillId="0" borderId="10" xfId="15" applyFont="1" applyFill="1" applyBorder="1" applyAlignment="1">
      <alignment horizontal="left" vertical="top" wrapText="1" indent="1"/>
      <protection/>
    </xf>
    <xf numFmtId="0" fontId="0" fillId="0" borderId="0" xfId="15" applyFont="1" applyFill="1" applyBorder="1" applyAlignment="1">
      <alignment horizontal="left" vertical="top" wrapText="1" indent="1"/>
      <protection/>
    </xf>
    <xf numFmtId="0" fontId="0" fillId="0" borderId="0" xfId="15" applyFont="1" applyFill="1" applyAlignment="1">
      <alignment/>
      <protection/>
    </xf>
    <xf numFmtId="0" fontId="0" fillId="33" borderId="0" xfId="15" applyFont="1" applyFill="1" applyBorder="1" applyAlignment="1">
      <alignment horizontal="center" vertical="center" shrinkToFit="1"/>
      <protection/>
    </xf>
    <xf numFmtId="0" fontId="2" fillId="0" borderId="0" xfId="15" applyFont="1" applyFill="1" applyAlignment="1">
      <alignment wrapText="1"/>
      <protection/>
    </xf>
    <xf numFmtId="1" fontId="0" fillId="0" borderId="0" xfId="15" applyNumberFormat="1" applyFont="1" applyFill="1" applyBorder="1" applyAlignment="1">
      <alignment horizontal="center" vertical="center" shrinkToFit="1"/>
      <protection/>
    </xf>
    <xf numFmtId="0" fontId="4" fillId="0" borderId="0" xfId="15" applyFont="1" applyAlignment="1">
      <alignment horizontal="left" wrapText="1"/>
      <protection/>
    </xf>
    <xf numFmtId="0" fontId="0" fillId="0" borderId="0" xfId="15" applyFont="1" applyAlignment="1">
      <alignment vertical="top" wrapText="1"/>
      <protection/>
    </xf>
    <xf numFmtId="0" fontId="0" fillId="0" borderId="10" xfId="15" applyFont="1" applyBorder="1" applyAlignment="1">
      <alignment vertical="top" wrapText="1"/>
      <protection/>
    </xf>
    <xf numFmtId="0" fontId="0" fillId="33" borderId="0" xfId="15" applyFont="1" applyFill="1" applyAlignment="1">
      <alignment horizontal="left" wrapText="1" indent="1"/>
      <protection/>
    </xf>
    <xf numFmtId="0" fontId="25" fillId="0" borderId="0" xfId="15" applyFont="1" applyFill="1" applyBorder="1" applyAlignment="1">
      <alignment wrapText="1"/>
      <protection/>
    </xf>
    <xf numFmtId="0" fontId="0" fillId="0" borderId="0" xfId="15" applyFont="1">
      <alignment/>
      <protection/>
    </xf>
    <xf numFmtId="0" fontId="0" fillId="33" borderId="0" xfId="15" applyFont="1" applyFill="1" applyBorder="1" applyAlignment="1">
      <alignment horizontal="center" vertical="center"/>
      <protection/>
    </xf>
    <xf numFmtId="0" fontId="25" fillId="0" borderId="0" xfId="15" applyFont="1" applyAlignment="1">
      <alignment wrapText="1"/>
      <protection/>
    </xf>
    <xf numFmtId="1" fontId="0" fillId="33" borderId="0" xfId="15" applyNumberFormat="1" applyFont="1" applyFill="1" applyBorder="1" applyAlignment="1">
      <alignment horizontal="center" vertical="center"/>
      <protection/>
    </xf>
    <xf numFmtId="0" fontId="0" fillId="0" borderId="0" xfId="15" applyFont="1" applyFill="1" applyBorder="1" applyAlignment="1">
      <alignment horizontal="left" wrapText="1" indent="1"/>
      <protection/>
    </xf>
    <xf numFmtId="0" fontId="0" fillId="0" borderId="0" xfId="15" applyFont="1" applyFill="1" applyAlignment="1">
      <alignment horizontal="left" vertical="top" wrapText="1" indent="1"/>
      <protection/>
    </xf>
    <xf numFmtId="0" fontId="0" fillId="0" borderId="10" xfId="15" applyFont="1" applyFill="1" applyBorder="1" applyAlignment="1">
      <alignment horizontal="left" vertical="center" wrapText="1" indent="2"/>
      <protection/>
    </xf>
    <xf numFmtId="0" fontId="0" fillId="0" borderId="0" xfId="0" applyFill="1" applyAlignment="1">
      <alignment horizontal="left" indent="2"/>
    </xf>
    <xf numFmtId="0" fontId="4" fillId="0" borderId="0" xfId="15" applyFont="1" applyFill="1" applyAlignment="1">
      <alignment wrapText="1"/>
      <protection/>
    </xf>
    <xf numFmtId="1" fontId="0" fillId="36" borderId="13" xfId="15" applyNumberFormat="1" applyFont="1" applyFill="1" applyBorder="1" applyAlignment="1">
      <alignment horizontal="center" vertical="center" shrinkToFit="1"/>
      <protection/>
    </xf>
    <xf numFmtId="0" fontId="0" fillId="0" borderId="0" xfId="0" applyAlignment="1">
      <alignment horizontal="left" wrapText="1" indent="1"/>
    </xf>
    <xf numFmtId="0" fontId="0" fillId="0" borderId="0" xfId="15" applyFont="1" applyAlignment="1">
      <alignment/>
      <protection/>
    </xf>
    <xf numFmtId="0" fontId="0" fillId="0" borderId="10" xfId="15" applyFont="1" applyBorder="1" applyAlignment="1">
      <alignment horizontal="left" wrapText="1" indent="1"/>
      <protection/>
    </xf>
    <xf numFmtId="0" fontId="2" fillId="0" borderId="0" xfId="15" applyFont="1" applyFill="1" applyAlignment="1">
      <alignment vertical="center" wrapText="1"/>
      <protection/>
    </xf>
    <xf numFmtId="0" fontId="0" fillId="0" borderId="0" xfId="15" applyFont="1" applyFill="1" applyAlignment="1">
      <alignment vertical="center" wrapText="1"/>
      <protection/>
    </xf>
    <xf numFmtId="0" fontId="2" fillId="0" borderId="0" xfId="15" applyFont="1" applyFill="1" applyBorder="1" applyAlignment="1">
      <alignment vertical="center" wrapText="1"/>
      <protection/>
    </xf>
    <xf numFmtId="0" fontId="0" fillId="36" borderId="0" xfId="0" applyFill="1" applyAlignment="1">
      <alignment horizontal="left" vertical="top" wrapText="1" indent="1"/>
    </xf>
    <xf numFmtId="0" fontId="4" fillId="36" borderId="10" xfId="15" applyFont="1" applyFill="1" applyBorder="1" applyAlignment="1">
      <alignment horizontal="left" wrapText="1" indent="1"/>
      <protection/>
    </xf>
    <xf numFmtId="0" fontId="4" fillId="33" borderId="0" xfId="15" applyFont="1" applyFill="1" applyBorder="1" applyAlignment="1">
      <alignment horizontal="left" wrapText="1" indent="1"/>
      <protection/>
    </xf>
    <xf numFmtId="0" fontId="0" fillId="0" borderId="0" xfId="15" applyFont="1" applyAlignment="1">
      <alignment horizontal="left" vertical="center" wrapText="1"/>
      <protection/>
    </xf>
    <xf numFmtId="0" fontId="4" fillId="0" borderId="0" xfId="15" applyFont="1" applyAlignment="1">
      <alignment horizontal="left" vertical="center" wrapText="1" indent="1"/>
      <protection/>
    </xf>
    <xf numFmtId="0" fontId="41" fillId="0" borderId="0" xfId="15" applyFont="1" applyAlignment="1">
      <alignment horizontal="left" vertical="center" wrapText="1"/>
      <protection/>
    </xf>
    <xf numFmtId="0" fontId="0" fillId="0" borderId="0" xfId="15" applyFont="1" applyAlignment="1">
      <alignment horizontal="left" vertical="center" wrapText="1"/>
      <protection/>
    </xf>
    <xf numFmtId="0" fontId="4" fillId="0" borderId="0" xfId="15" applyFont="1" applyFill="1" applyAlignment="1">
      <alignment horizontal="left" vertical="center" wrapText="1" indent="1"/>
      <protection/>
    </xf>
    <xf numFmtId="0" fontId="3" fillId="0" borderId="0" xfId="54" applyBorder="1" applyAlignment="1" applyProtection="1">
      <alignment vertical="top" wrapText="1"/>
      <protection hidden="1"/>
    </xf>
    <xf numFmtId="0" fontId="3" fillId="0" borderId="0" xfId="54" applyAlignment="1" applyProtection="1">
      <alignment vertical="top" wrapText="1"/>
      <protection hidden="1"/>
    </xf>
    <xf numFmtId="0" fontId="2" fillId="0" borderId="0" xfId="15" applyFont="1" applyFill="1" applyBorder="1" applyAlignment="1">
      <alignment/>
      <protection/>
    </xf>
    <xf numFmtId="0" fontId="0" fillId="33" borderId="74" xfId="15" applyFont="1" applyFill="1" applyBorder="1" applyAlignment="1">
      <alignment horizontal="left" vertical="center" wrapText="1" indent="1"/>
      <protection/>
    </xf>
    <xf numFmtId="0" fontId="0" fillId="36" borderId="10" xfId="15" applyFont="1" applyFill="1" applyBorder="1" applyAlignment="1">
      <alignment horizontal="left" indent="1"/>
      <protection/>
    </xf>
    <xf numFmtId="0" fontId="0" fillId="0" borderId="0" xfId="15" applyFont="1" applyAlignment="1">
      <alignment horizontal="left" indent="1"/>
      <protection/>
    </xf>
    <xf numFmtId="0" fontId="0" fillId="0" borderId="10" xfId="15" applyFont="1" applyFill="1" applyBorder="1" applyAlignment="1">
      <alignment horizontal="left" indent="1"/>
      <protection/>
    </xf>
    <xf numFmtId="0" fontId="0" fillId="0" borderId="0" xfId="15" applyFont="1" applyFill="1" applyAlignment="1">
      <alignment horizontal="left" indent="1"/>
      <protection/>
    </xf>
    <xf numFmtId="0" fontId="0" fillId="0" borderId="0" xfId="15" applyFont="1" applyFill="1" applyAlignment="1">
      <alignment horizontal="left" wrapText="1" indent="1"/>
      <protection/>
    </xf>
    <xf numFmtId="0" fontId="0" fillId="0" borderId="0" xfId="15" applyFont="1" applyFill="1" applyAlignment="1">
      <alignment horizontal="left" vertical="center" wrapText="1" indent="1"/>
      <protection/>
    </xf>
    <xf numFmtId="0" fontId="4" fillId="0" borderId="0" xfId="15" applyFont="1" applyFill="1" applyAlignment="1">
      <alignment vertical="top" wrapText="1"/>
      <protection/>
    </xf>
    <xf numFmtId="0" fontId="0" fillId="0" borderId="0" xfId="15" applyFont="1" applyFill="1" applyAlignment="1">
      <alignment vertical="top" wrapText="1"/>
      <protection/>
    </xf>
    <xf numFmtId="0" fontId="0" fillId="33" borderId="0" xfId="15" applyFont="1" applyFill="1" applyAlignment="1">
      <alignment horizontal="left" indent="1"/>
      <protection/>
    </xf>
    <xf numFmtId="0" fontId="4" fillId="0" borderId="10" xfId="15" applyFont="1" applyFill="1" applyBorder="1" applyAlignment="1">
      <alignment vertical="center" wrapText="1"/>
      <protection/>
    </xf>
    <xf numFmtId="0" fontId="4" fillId="0" borderId="10" xfId="15" applyFont="1" applyFill="1" applyBorder="1" applyAlignment="1">
      <alignment horizontal="left" vertical="top" wrapText="1"/>
      <protection/>
    </xf>
    <xf numFmtId="0" fontId="4" fillId="0" borderId="0" xfId="15" applyFont="1" applyFill="1" applyBorder="1" applyAlignment="1">
      <alignment horizontal="left" vertical="top" wrapText="1"/>
      <protection/>
    </xf>
    <xf numFmtId="0" fontId="2" fillId="0" borderId="0" xfId="15" applyFont="1" applyFill="1" applyBorder="1" applyAlignment="1">
      <alignment horizontal="left" wrapText="1"/>
      <protection/>
    </xf>
    <xf numFmtId="0" fontId="0" fillId="0" borderId="0" xfId="15" applyFont="1" applyFill="1" applyAlignment="1">
      <alignment horizontal="left"/>
      <protection/>
    </xf>
    <xf numFmtId="0" fontId="0" fillId="36" borderId="0" xfId="15" applyFont="1" applyFill="1" applyBorder="1" applyAlignment="1">
      <alignment horizontal="left" wrapText="1" indent="1"/>
      <protection/>
    </xf>
    <xf numFmtId="0" fontId="2" fillId="0" borderId="0" xfId="15" applyFont="1" applyFill="1" applyBorder="1" applyAlignment="1">
      <alignment/>
      <protection/>
    </xf>
    <xf numFmtId="0" fontId="0" fillId="0" borderId="0" xfId="15" applyFont="1" applyFill="1" applyAlignment="1">
      <alignment horizontal="left" vertical="center" wrapText="1"/>
      <protection/>
    </xf>
    <xf numFmtId="0" fontId="0" fillId="0" borderId="0" xfId="15" applyFont="1" applyFill="1" applyAlignment="1">
      <alignment horizontal="left" vertical="center" wrapText="1"/>
      <protection/>
    </xf>
    <xf numFmtId="0" fontId="0" fillId="0" borderId="0" xfId="15" applyFont="1" applyFill="1" applyAlignment="1">
      <alignment horizontal="left" vertical="center" wrapText="1" indent="1"/>
      <protection/>
    </xf>
    <xf numFmtId="0" fontId="41" fillId="0" borderId="0" xfId="15" applyFont="1" applyFill="1" applyAlignment="1">
      <alignment horizontal="left" vertical="center" wrapText="1"/>
      <protection/>
    </xf>
    <xf numFmtId="0" fontId="14" fillId="0" borderId="0" xfId="15" applyFont="1" applyFill="1" applyAlignment="1">
      <alignment horizontal="left" vertical="center" wrapText="1"/>
      <protection/>
    </xf>
  </cellXfs>
  <cellStyles count="50">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1">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8CE74"/>
      <rgbColor rgb="001FB714"/>
      <rgbColor rgb="000000D4"/>
      <rgbColor rgb="00FCF305"/>
      <rgbColor rgb="00F20884"/>
      <rgbColor rgb="0000ABEA"/>
      <rgbColor rgb="00D9AD16"/>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333399"/>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13</xdr:col>
      <xdr:colOff>114300</xdr:colOff>
      <xdr:row>1</xdr:row>
      <xdr:rowOff>0</xdr:rowOff>
    </xdr:to>
    <xdr:pic>
      <xdr:nvPicPr>
        <xdr:cNvPr id="1" name="Imagem 1" descr="Header_port_1_2008.png"/>
        <xdr:cNvPicPr preferRelativeResize="1">
          <a:picLocks noChangeAspect="1"/>
        </xdr:cNvPicPr>
      </xdr:nvPicPr>
      <xdr:blipFill>
        <a:blip r:embed="rId1"/>
        <a:stretch>
          <a:fillRect/>
        </a:stretch>
      </xdr:blipFill>
      <xdr:spPr>
        <a:xfrm>
          <a:off x="0" y="0"/>
          <a:ext cx="7562850"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13</xdr:col>
      <xdr:colOff>171450</xdr:colOff>
      <xdr:row>0</xdr:row>
      <xdr:rowOff>933450</xdr:rowOff>
    </xdr:to>
    <xdr:pic>
      <xdr:nvPicPr>
        <xdr:cNvPr id="1" name="Imagem 1" descr="Header_Engl_1_2008.png"/>
        <xdr:cNvPicPr preferRelativeResize="1">
          <a:picLocks noChangeAspect="1"/>
        </xdr:cNvPicPr>
      </xdr:nvPicPr>
      <xdr:blipFill>
        <a:blip r:embed="rId1"/>
        <a:stretch>
          <a:fillRect/>
        </a:stretch>
      </xdr:blipFill>
      <xdr:spPr>
        <a:xfrm>
          <a:off x="0" y="0"/>
          <a:ext cx="7562850"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C000"/>
  </sheetPr>
  <dimension ref="A2:P149"/>
  <sheetViews>
    <sheetView showGridLines="0" zoomScalePageLayoutView="0" workbookViewId="0" topLeftCell="A1">
      <selection activeCell="D55" sqref="D55"/>
    </sheetView>
  </sheetViews>
  <sheetFormatPr defaultColWidth="9.140625" defaultRowHeight="12.75"/>
  <cols>
    <col min="1" max="1" width="4.421875" style="435" customWidth="1"/>
    <col min="2" max="2" width="3.57421875" style="435" customWidth="1"/>
    <col min="3" max="3" width="12.28125" style="435" customWidth="1"/>
    <col min="4" max="16384" width="9.140625" style="435" customWidth="1"/>
  </cols>
  <sheetData>
    <row r="1" ht="76.5" customHeight="1"/>
    <row r="2" spans="1:15" ht="30" customHeight="1">
      <c r="A2" s="436"/>
      <c r="B2" s="436"/>
      <c r="C2" s="436"/>
      <c r="D2" s="436"/>
      <c r="E2" s="436"/>
      <c r="F2" s="436"/>
      <c r="G2" s="436"/>
      <c r="H2" s="436"/>
      <c r="I2" s="436"/>
      <c r="J2" s="436"/>
      <c r="K2" s="436"/>
      <c r="L2" s="436"/>
      <c r="M2" s="436"/>
      <c r="N2" s="436"/>
      <c r="O2" s="436"/>
    </row>
    <row r="3" spans="1:15" ht="15.75">
      <c r="A3" s="437"/>
      <c r="B3" s="437"/>
      <c r="C3" s="438" t="s">
        <v>429</v>
      </c>
      <c r="D3" s="437"/>
      <c r="E3" s="437"/>
      <c r="F3" s="437"/>
      <c r="G3" s="437"/>
      <c r="H3" s="437"/>
      <c r="I3" s="437"/>
      <c r="J3" s="437"/>
      <c r="K3" s="437"/>
      <c r="L3" s="437"/>
      <c r="M3" s="437"/>
      <c r="N3" s="437"/>
      <c r="O3" s="437"/>
    </row>
    <row r="4" spans="2:15" ht="15" customHeight="1">
      <c r="B4" s="262"/>
      <c r="C4" s="262"/>
      <c r="D4" s="262"/>
      <c r="E4" s="262"/>
      <c r="F4" s="262"/>
      <c r="G4" s="262"/>
      <c r="H4" s="262"/>
      <c r="I4" s="262"/>
      <c r="J4" s="262"/>
      <c r="K4" s="262"/>
      <c r="L4" s="262"/>
      <c r="M4" s="262"/>
      <c r="N4" s="262"/>
      <c r="O4" s="262"/>
    </row>
    <row r="5" spans="1:15" ht="20.25" customHeight="1">
      <c r="A5" s="439"/>
      <c r="B5" s="262"/>
      <c r="C5" s="440" t="s">
        <v>265</v>
      </c>
      <c r="D5" s="262"/>
      <c r="E5" s="262"/>
      <c r="F5" s="262"/>
      <c r="G5" s="262"/>
      <c r="H5" s="262"/>
      <c r="I5" s="262"/>
      <c r="J5" s="262"/>
      <c r="K5" s="262"/>
      <c r="L5" s="262"/>
      <c r="M5" s="262"/>
      <c r="N5" s="262"/>
      <c r="O5" s="262"/>
    </row>
    <row r="6" spans="2:15" ht="19.5" customHeight="1">
      <c r="B6" s="262"/>
      <c r="C6" s="262"/>
      <c r="D6" s="262"/>
      <c r="E6" s="262"/>
      <c r="F6" s="262"/>
      <c r="G6" s="262"/>
      <c r="H6" s="262"/>
      <c r="I6" s="262"/>
      <c r="J6" s="262"/>
      <c r="K6" s="262"/>
      <c r="L6" s="262"/>
      <c r="M6" s="262"/>
      <c r="N6" s="262"/>
      <c r="O6" s="262"/>
    </row>
    <row r="7" spans="2:15" ht="19.5" customHeight="1">
      <c r="B7" s="262"/>
      <c r="C7" s="441" t="str">
        <f>'Dados Estatísticos'!B6</f>
        <v>1.</v>
      </c>
      <c r="D7" s="442" t="str">
        <f>'Dados Estatísticos'!C6</f>
        <v>EMPRESAS</v>
      </c>
      <c r="E7" s="311"/>
      <c r="F7" s="311"/>
      <c r="G7" s="311"/>
      <c r="H7" s="311"/>
      <c r="I7" s="311"/>
      <c r="J7" s="311"/>
      <c r="K7" s="311"/>
      <c r="L7" s="311"/>
      <c r="M7" s="311"/>
      <c r="N7" s="311"/>
      <c r="O7" s="262"/>
    </row>
    <row r="8" spans="2:15" ht="19.5" customHeight="1">
      <c r="B8" s="262"/>
      <c r="C8" s="441" t="str">
        <f>'Dados Estatísticos'!B8</f>
        <v>1.1</v>
      </c>
      <c r="D8" s="442" t="str">
        <f>'Dados Estatísticos'!C8</f>
        <v>Posse e Utilização de Tecnologias de Informação e Comunicação</v>
      </c>
      <c r="E8" s="443"/>
      <c r="F8" s="443"/>
      <c r="G8" s="443"/>
      <c r="H8" s="443"/>
      <c r="I8" s="443"/>
      <c r="J8" s="311"/>
      <c r="K8" s="311"/>
      <c r="L8" s="311"/>
      <c r="M8" s="311"/>
      <c r="N8" s="311"/>
      <c r="O8" s="262"/>
    </row>
    <row r="9" spans="2:15" ht="15" customHeight="1">
      <c r="B9" s="262"/>
      <c r="C9" s="444" t="str">
        <f>'Dados Estatísticos'!B10</f>
        <v>Tabela VI.1</v>
      </c>
      <c r="D9" s="344" t="str">
        <f>'Dados Estatísticos'!C10</f>
        <v>Empresas que utilizam computador </v>
      </c>
      <c r="E9" s="445"/>
      <c r="F9" s="445"/>
      <c r="G9" s="311"/>
      <c r="H9" s="311"/>
      <c r="I9" s="311"/>
      <c r="J9" s="311"/>
      <c r="K9" s="311"/>
      <c r="L9" s="311"/>
      <c r="M9" s="311"/>
      <c r="N9" s="311"/>
      <c r="O9" s="262"/>
    </row>
    <row r="10" spans="2:15" ht="15" customHeight="1">
      <c r="B10" s="262"/>
      <c r="C10" s="444" t="str">
        <f>'Dados Estatísticos'!B22</f>
        <v>Tabela VI.2</v>
      </c>
      <c r="D10" s="344" t="str">
        <f>'Dados Estatísticos'!C22</f>
        <v>Empresas que utilizam computador, por actividade económica </v>
      </c>
      <c r="E10" s="445"/>
      <c r="F10" s="445"/>
      <c r="G10" s="445"/>
      <c r="H10" s="445"/>
      <c r="I10" s="311"/>
      <c r="J10" s="311"/>
      <c r="K10" s="311"/>
      <c r="L10" s="311"/>
      <c r="M10" s="311"/>
      <c r="N10" s="311"/>
      <c r="O10" s="262"/>
    </row>
    <row r="11" spans="2:15" ht="15" customHeight="1">
      <c r="B11" s="262"/>
      <c r="C11" s="444" t="str">
        <f>'Dados Estatísticos'!B40</f>
        <v>Tabela VI.3</v>
      </c>
      <c r="D11" s="344" t="str">
        <f>'Dados Estatísticos'!C40</f>
        <v>Empresas que utilizam computador, por dimensão da empresa </v>
      </c>
      <c r="E11" s="445"/>
      <c r="F11" s="445"/>
      <c r="G11" s="445"/>
      <c r="H11" s="445"/>
      <c r="I11" s="311"/>
      <c r="J11" s="311"/>
      <c r="K11" s="311"/>
      <c r="L11" s="311"/>
      <c r="M11" s="311"/>
      <c r="N11" s="311"/>
      <c r="O11" s="262"/>
    </row>
    <row r="12" spans="2:15" ht="15" customHeight="1">
      <c r="B12" s="262"/>
      <c r="C12" s="444" t="str">
        <f>'Dados Estatísticos'!B54</f>
        <v>Tabela VI.4</v>
      </c>
      <c r="D12" s="344" t="str">
        <f>'Dados Estatísticos'!C54</f>
        <v>Empresas que utilizam o computador, na União Europeia</v>
      </c>
      <c r="E12" s="445"/>
      <c r="F12" s="445"/>
      <c r="G12" s="445"/>
      <c r="H12" s="445"/>
      <c r="I12" s="311"/>
      <c r="J12" s="311"/>
      <c r="K12" s="311"/>
      <c r="L12" s="311"/>
      <c r="M12" s="311"/>
      <c r="N12" s="311"/>
      <c r="O12" s="262"/>
    </row>
    <row r="13" spans="2:15" ht="15" customHeight="1">
      <c r="B13" s="262"/>
      <c r="C13" s="444" t="str">
        <f>'Dados Estatísticos'!B93</f>
        <v>Tabela VI.5</v>
      </c>
      <c r="D13" s="344" t="str">
        <f>'Dados Estatísticos'!C93</f>
        <v>Tecnologias utilizadas nas empresas </v>
      </c>
      <c r="E13" s="445"/>
      <c r="F13" s="445"/>
      <c r="G13" s="311"/>
      <c r="H13" s="311"/>
      <c r="I13" s="311"/>
      <c r="J13" s="311"/>
      <c r="K13" s="311"/>
      <c r="L13" s="311"/>
      <c r="M13" s="311"/>
      <c r="N13" s="311"/>
      <c r="O13" s="262"/>
    </row>
    <row r="14" spans="2:15" ht="15" customHeight="1">
      <c r="B14" s="262"/>
      <c r="C14" s="444" t="str">
        <f>'Dados Estatísticos'!B112</f>
        <v>Tabela VI.6</v>
      </c>
      <c r="D14" s="344" t="str">
        <f>'Dados Estatísticos'!C112</f>
        <v>Empresas que possuem software de código aberto</v>
      </c>
      <c r="E14" s="445"/>
      <c r="F14" s="445"/>
      <c r="G14" s="445"/>
      <c r="H14" s="311"/>
      <c r="I14" s="311"/>
      <c r="J14" s="311"/>
      <c r="K14" s="311"/>
      <c r="L14" s="311"/>
      <c r="M14" s="311"/>
      <c r="N14" s="311"/>
      <c r="O14" s="262"/>
    </row>
    <row r="15" spans="2:15" ht="15" customHeight="1">
      <c r="B15" s="262"/>
      <c r="C15" s="444" t="str">
        <f>'Dados Estatísticos'!B125</f>
        <v>Tabela VI.7</v>
      </c>
      <c r="D15" s="344" t="str">
        <f>'Dados Estatísticos'!C125</f>
        <v>Empresas com sistemas dedicados de tecnologias de informação para fazer a gestão de encomendas</v>
      </c>
      <c r="E15" s="445"/>
      <c r="F15" s="445"/>
      <c r="G15" s="445"/>
      <c r="H15" s="445"/>
      <c r="I15" s="445"/>
      <c r="J15" s="445"/>
      <c r="K15" s="445"/>
      <c r="L15" s="445"/>
      <c r="M15" s="311"/>
      <c r="N15" s="311"/>
      <c r="O15" s="262"/>
    </row>
    <row r="16" spans="2:15" ht="17.25" customHeight="1">
      <c r="B16" s="262"/>
      <c r="C16" s="444" t="str">
        <f>'Dados Estatísticos'!B138</f>
        <v>Tabela VI.8</v>
      </c>
      <c r="D16" s="344" t="str">
        <f>'Dados Estatísticos'!C138</f>
        <v>Sistemas utilizados pelas empresas com sistemas dedicados de tecnologias de informação, para fazer a gestão de encomendas</v>
      </c>
      <c r="E16" s="445"/>
      <c r="F16" s="445"/>
      <c r="G16" s="445"/>
      <c r="H16" s="445"/>
      <c r="I16" s="445"/>
      <c r="J16" s="445"/>
      <c r="K16" s="445"/>
      <c r="L16" s="445"/>
      <c r="M16" s="445"/>
      <c r="N16" s="445"/>
      <c r="O16" s="262"/>
    </row>
    <row r="17" spans="2:15" ht="25.5" customHeight="1">
      <c r="B17" s="262"/>
      <c r="C17" s="446" t="str">
        <f>'Dados Estatísticos'!B156</f>
        <v>Tabela VI.9</v>
      </c>
      <c r="D17" s="571" t="str">
        <f>'Dados Estatísticos'!C156</f>
        <v>Empresas com pessoal ao serviço que regularmente trabalha parte do tempo no exterior e acede ao sistema de tecnologias de informação da empresa a partir desse local</v>
      </c>
      <c r="E17" s="572"/>
      <c r="F17" s="572"/>
      <c r="G17" s="572"/>
      <c r="H17" s="572"/>
      <c r="I17" s="572"/>
      <c r="J17" s="572"/>
      <c r="K17" s="572"/>
      <c r="L17" s="572"/>
      <c r="M17" s="572"/>
      <c r="N17" s="572"/>
      <c r="O17" s="262"/>
    </row>
    <row r="18" spans="2:15" ht="25.5" customHeight="1">
      <c r="B18" s="262"/>
      <c r="C18" s="446" t="str">
        <f>'Dados Estatísticos'!B170</f>
        <v>Tabela VI.10</v>
      </c>
      <c r="D18" s="571" t="str">
        <f>'Dados Estatísticos'!C170</f>
        <v>Empresas com pessoal ao serviço que regularmente trabalha parte do tempo no exterior e acede ao sistema de tecnologias de informação da empresa a partir desse local, na União Europeia</v>
      </c>
      <c r="E18" s="572"/>
      <c r="F18" s="572"/>
      <c r="G18" s="572"/>
      <c r="H18" s="572"/>
      <c r="I18" s="572"/>
      <c r="J18" s="572"/>
      <c r="K18" s="572"/>
      <c r="L18" s="572"/>
      <c r="M18" s="572"/>
      <c r="N18" s="572"/>
      <c r="O18" s="262"/>
    </row>
    <row r="19" spans="2:15" ht="25.5" customHeight="1">
      <c r="B19" s="262"/>
      <c r="C19" s="446" t="str">
        <f>'Dados Estatísticos'!B211</f>
        <v>Tabela VI.11</v>
      </c>
      <c r="D19" s="571" t="str">
        <f>'Dados Estatísticos'!C211</f>
        <v>Empresas com pessoal ao serviço que regularmente trabalha parte do tempo no exterior e acede ao sistema de tecnologias de informação da empresa a partir desse local, por dimensão da empresa, na União Europeia</v>
      </c>
      <c r="E19" s="572"/>
      <c r="F19" s="572"/>
      <c r="G19" s="572"/>
      <c r="H19" s="572"/>
      <c r="I19" s="572"/>
      <c r="J19" s="572"/>
      <c r="K19" s="572"/>
      <c r="L19" s="572"/>
      <c r="M19" s="572"/>
      <c r="N19" s="572"/>
      <c r="O19" s="262"/>
    </row>
    <row r="20" spans="2:15" ht="15" customHeight="1">
      <c r="B20" s="262"/>
      <c r="C20" s="444" t="str">
        <f>'Dados Estatísticos'!B322</f>
        <v>Tabela VI.12</v>
      </c>
      <c r="D20" s="344" t="str">
        <f>'Dados Estatísticos'!C322</f>
        <v>Pessoas ao serviço que utilizam computadores</v>
      </c>
      <c r="E20" s="445"/>
      <c r="F20" s="445"/>
      <c r="G20" s="445"/>
      <c r="H20" s="311"/>
      <c r="I20" s="311"/>
      <c r="J20" s="311"/>
      <c r="K20" s="311"/>
      <c r="L20" s="311"/>
      <c r="M20" s="311"/>
      <c r="N20" s="311"/>
      <c r="O20" s="262"/>
    </row>
    <row r="21" spans="2:15" ht="15" customHeight="1">
      <c r="B21" s="262"/>
      <c r="C21" s="444" t="str">
        <f>'Dados Estatísticos'!B334</f>
        <v>Tabela VI.13</v>
      </c>
      <c r="D21" s="344" t="str">
        <f>'Dados Estatísticos'!C334</f>
        <v>Pessoas ao serviço que utilizam computadores, por actividade económica</v>
      </c>
      <c r="E21" s="445"/>
      <c r="F21" s="445"/>
      <c r="G21" s="445"/>
      <c r="H21" s="445"/>
      <c r="I21" s="445"/>
      <c r="J21" s="311"/>
      <c r="K21" s="311"/>
      <c r="L21" s="311"/>
      <c r="M21" s="311"/>
      <c r="N21" s="311"/>
      <c r="O21" s="262"/>
    </row>
    <row r="22" spans="2:15" ht="15" customHeight="1">
      <c r="B22" s="262"/>
      <c r="C22" s="444" t="str">
        <f>'Dados Estatísticos'!B352</f>
        <v>Tabela VI.14</v>
      </c>
      <c r="D22" s="344" t="str">
        <f>'Dados Estatísticos'!C352</f>
        <v>Pessoas ao serviço que utilizam computadores, por dimensão da empresa </v>
      </c>
      <c r="E22" s="445"/>
      <c r="F22" s="445"/>
      <c r="G22" s="445"/>
      <c r="H22" s="445"/>
      <c r="I22" s="445"/>
      <c r="J22" s="311"/>
      <c r="K22" s="311"/>
      <c r="L22" s="311"/>
      <c r="M22" s="311"/>
      <c r="N22" s="311"/>
      <c r="O22" s="262"/>
    </row>
    <row r="23" spans="2:15" ht="19.5" customHeight="1">
      <c r="B23" s="262"/>
      <c r="C23" s="441" t="str">
        <f>'Dados Estatísticos'!B366</f>
        <v>1.2</v>
      </c>
      <c r="D23" s="442" t="str">
        <f>'Dados Estatísticos'!C366</f>
        <v>Posse e Utilização de Internet</v>
      </c>
      <c r="E23" s="443"/>
      <c r="F23" s="443"/>
      <c r="G23" s="311"/>
      <c r="H23" s="311"/>
      <c r="I23" s="311"/>
      <c r="J23" s="311"/>
      <c r="K23" s="311"/>
      <c r="L23" s="311"/>
      <c r="M23" s="311"/>
      <c r="N23" s="311"/>
      <c r="O23" s="262"/>
    </row>
    <row r="24" spans="2:15" ht="15" customHeight="1">
      <c r="B24" s="262"/>
      <c r="C24" s="444" t="str">
        <f>'Dados Estatísticos'!B368</f>
        <v>Tabela VI.15</v>
      </c>
      <c r="D24" s="344" t="str">
        <f>'Dados Estatísticos'!C368</f>
        <v>Empresas com ligação à Internet </v>
      </c>
      <c r="E24" s="445"/>
      <c r="F24" s="445"/>
      <c r="G24" s="311"/>
      <c r="H24" s="311"/>
      <c r="I24" s="311"/>
      <c r="J24" s="311"/>
      <c r="K24" s="311"/>
      <c r="L24" s="311"/>
      <c r="M24" s="311"/>
      <c r="N24" s="311"/>
      <c r="O24" s="262"/>
    </row>
    <row r="25" spans="2:15" ht="15" customHeight="1">
      <c r="B25" s="262"/>
      <c r="C25" s="444" t="str">
        <f>'Dados Estatísticos'!B380</f>
        <v>Tabela VI.16</v>
      </c>
      <c r="D25" s="344" t="str">
        <f>'Dados Estatísticos'!C380</f>
        <v>Empresas com ligação à Internet, por actividade económica</v>
      </c>
      <c r="E25" s="445"/>
      <c r="F25" s="445"/>
      <c r="G25" s="445"/>
      <c r="H25" s="445"/>
      <c r="I25" s="311"/>
      <c r="J25" s="311"/>
      <c r="K25" s="311"/>
      <c r="L25" s="311"/>
      <c r="M25" s="311"/>
      <c r="N25" s="311"/>
      <c r="O25" s="262"/>
    </row>
    <row r="26" spans="2:15" ht="15" customHeight="1">
      <c r="B26" s="262"/>
      <c r="C26" s="444" t="str">
        <f>'Dados Estatísticos'!B398</f>
        <v>Tabela VI.17</v>
      </c>
      <c r="D26" s="344" t="str">
        <f>'Dados Estatísticos'!C398</f>
        <v>Empresas com ligação à Internet, por dimensão da empresa</v>
      </c>
      <c r="E26" s="445"/>
      <c r="F26" s="445"/>
      <c r="G26" s="445"/>
      <c r="H26" s="445"/>
      <c r="I26" s="311"/>
      <c r="J26" s="311"/>
      <c r="K26" s="311"/>
      <c r="L26" s="311"/>
      <c r="M26" s="311"/>
      <c r="N26" s="311"/>
      <c r="O26" s="262"/>
    </row>
    <row r="27" spans="2:15" ht="15" customHeight="1">
      <c r="B27" s="262"/>
      <c r="C27" s="444" t="str">
        <f>'Dados Estatísticos'!B412</f>
        <v>Tabela VI.18</v>
      </c>
      <c r="D27" s="344" t="str">
        <f>'Dados Estatísticos'!C412</f>
        <v>Empresas com ligação à Internet, na União Europeia</v>
      </c>
      <c r="E27" s="445"/>
      <c r="F27" s="445"/>
      <c r="G27" s="445"/>
      <c r="H27" s="445"/>
      <c r="I27" s="311"/>
      <c r="J27" s="311"/>
      <c r="K27" s="311"/>
      <c r="L27" s="311"/>
      <c r="M27" s="311"/>
      <c r="N27" s="311"/>
      <c r="O27" s="262"/>
    </row>
    <row r="28" spans="2:15" ht="15" customHeight="1">
      <c r="B28" s="262"/>
      <c r="C28" s="444" t="str">
        <f>'Dados Estatísticos'!B451</f>
        <v>Tabela VI.19</v>
      </c>
      <c r="D28" s="344" t="str">
        <f>'Dados Estatísticos'!C451</f>
        <v>Empresas com ligação à Internet, por dimensão de empresa, na União Europeia</v>
      </c>
      <c r="E28" s="445"/>
      <c r="F28" s="445"/>
      <c r="G28" s="445"/>
      <c r="H28" s="445"/>
      <c r="I28" s="311"/>
      <c r="J28" s="311"/>
      <c r="K28" s="311"/>
      <c r="L28" s="311"/>
      <c r="M28" s="311"/>
      <c r="N28" s="311"/>
      <c r="O28" s="262"/>
    </row>
    <row r="29" spans="2:15" ht="15" customHeight="1">
      <c r="B29" s="262"/>
      <c r="C29" s="444" t="str">
        <f>'Dados Estatísticos'!B561</f>
        <v>Tabela VI.20</v>
      </c>
      <c r="D29" s="344" t="str">
        <f>'Dados Estatísticos'!C561</f>
        <v>Tipo de ligação à Internet utilizado na empresa</v>
      </c>
      <c r="E29" s="445"/>
      <c r="F29" s="445"/>
      <c r="G29" s="445"/>
      <c r="H29" s="311"/>
      <c r="I29" s="311"/>
      <c r="J29" s="311"/>
      <c r="K29" s="311"/>
      <c r="L29" s="311"/>
      <c r="M29" s="311"/>
      <c r="N29" s="311"/>
      <c r="O29" s="262"/>
    </row>
    <row r="30" spans="2:15" ht="15" customHeight="1">
      <c r="B30" s="262"/>
      <c r="C30" s="444" t="str">
        <f>'Dados Estatísticos'!B585</f>
        <v>Tabela VI.21</v>
      </c>
      <c r="D30" s="344" t="str">
        <f>'Dados Estatísticos'!C585</f>
        <v>Empresas com ligação à Internet através de banda larga</v>
      </c>
      <c r="E30" s="445"/>
      <c r="F30" s="445"/>
      <c r="G30" s="445"/>
      <c r="H30" s="445"/>
      <c r="I30" s="311"/>
      <c r="J30" s="311"/>
      <c r="K30" s="311"/>
      <c r="L30" s="311"/>
      <c r="M30" s="311"/>
      <c r="N30" s="311"/>
      <c r="O30" s="262"/>
    </row>
    <row r="31" spans="2:15" ht="15" customHeight="1">
      <c r="B31" s="262"/>
      <c r="C31" s="444" t="str">
        <f>'Dados Estatísticos'!B597</f>
        <v>Tabela VI.22</v>
      </c>
      <c r="D31" s="344" t="str">
        <f>'Dados Estatísticos'!C597</f>
        <v>Empresas com ligação à Internet através de banda larga, por actividade económica</v>
      </c>
      <c r="E31" s="445"/>
      <c r="F31" s="445"/>
      <c r="G31" s="445"/>
      <c r="H31" s="445"/>
      <c r="I31" s="445"/>
      <c r="J31" s="445"/>
      <c r="K31" s="311"/>
      <c r="L31" s="311"/>
      <c r="M31" s="311"/>
      <c r="N31" s="311"/>
      <c r="O31" s="262"/>
    </row>
    <row r="32" spans="2:15" ht="15" customHeight="1">
      <c r="B32" s="262"/>
      <c r="C32" s="444" t="str">
        <f>'Dados Estatísticos'!B615</f>
        <v>Tabela VI.23</v>
      </c>
      <c r="D32" s="344" t="str">
        <f>'Dados Estatísticos'!C615</f>
        <v>Empresas com ligação à Internet através de banda larga, por dimensão de empresa</v>
      </c>
      <c r="E32" s="445"/>
      <c r="F32" s="445"/>
      <c r="G32" s="445"/>
      <c r="H32" s="445"/>
      <c r="I32" s="445"/>
      <c r="J32" s="445"/>
      <c r="K32" s="311"/>
      <c r="L32" s="311"/>
      <c r="M32" s="311"/>
      <c r="N32" s="311"/>
      <c r="O32" s="262"/>
    </row>
    <row r="33" spans="2:15" ht="15" customHeight="1">
      <c r="B33" s="262"/>
      <c r="C33" s="444" t="str">
        <f>'Dados Estatísticos'!B629</f>
        <v>Tabela VI.24</v>
      </c>
      <c r="D33" s="344" t="str">
        <f>'Dados Estatísticos'!C629</f>
        <v>Empresas com ligação à Internet através de banda larga, na União Europeia</v>
      </c>
      <c r="E33" s="445"/>
      <c r="F33" s="445"/>
      <c r="G33" s="445"/>
      <c r="H33" s="445"/>
      <c r="I33" s="445"/>
      <c r="J33" s="445"/>
      <c r="K33" s="311"/>
      <c r="L33" s="311"/>
      <c r="M33" s="311"/>
      <c r="N33" s="311"/>
      <c r="O33" s="262"/>
    </row>
    <row r="34" spans="2:15" ht="15" customHeight="1">
      <c r="B34" s="262"/>
      <c r="C34" s="444" t="str">
        <f>'Dados Estatísticos'!B668</f>
        <v>Tabela VI.25</v>
      </c>
      <c r="D34" s="344" t="str">
        <f>'Dados Estatísticos'!C668</f>
        <v>Empresas com ligação à Internet através de banda larga, por dimensão de empresa, na União Europeia</v>
      </c>
      <c r="E34" s="445"/>
      <c r="F34" s="445"/>
      <c r="G34" s="445"/>
      <c r="H34" s="445"/>
      <c r="I34" s="445"/>
      <c r="J34" s="445"/>
      <c r="K34" s="445"/>
      <c r="L34" s="445"/>
      <c r="M34" s="311"/>
      <c r="N34" s="311"/>
      <c r="O34" s="262"/>
    </row>
    <row r="35" spans="2:15" ht="15" customHeight="1">
      <c r="B35" s="262"/>
      <c r="C35" s="444" t="str">
        <f>'Dados Estatísticos'!B778</f>
        <v>Tabela VI.26</v>
      </c>
      <c r="D35" s="344" t="str">
        <f>'Dados Estatísticos'!C778</f>
        <v>Actividades desenvolvidas na Internet pelas empresas</v>
      </c>
      <c r="E35" s="445"/>
      <c r="F35" s="445"/>
      <c r="G35" s="445"/>
      <c r="H35" s="445"/>
      <c r="I35" s="311"/>
      <c r="J35" s="311"/>
      <c r="K35" s="311"/>
      <c r="L35" s="311"/>
      <c r="M35" s="311"/>
      <c r="N35" s="311"/>
      <c r="O35" s="262"/>
    </row>
    <row r="36" spans="2:15" ht="15" customHeight="1">
      <c r="B36" s="262"/>
      <c r="C36" s="444" t="str">
        <f>'Dados Estatísticos'!B795</f>
        <v>Tabela VI.27</v>
      </c>
      <c r="D36" s="344" t="str">
        <f>'Dados Estatísticos'!C795</f>
        <v>Empresas que utilizam a Internet para interagir com organismos, entidades e autoridades públicas</v>
      </c>
      <c r="E36" s="445"/>
      <c r="F36" s="445"/>
      <c r="G36" s="445"/>
      <c r="H36" s="445"/>
      <c r="I36" s="445"/>
      <c r="J36" s="445"/>
      <c r="K36" s="445"/>
      <c r="L36" s="311"/>
      <c r="M36" s="311"/>
      <c r="N36" s="311"/>
      <c r="O36" s="262"/>
    </row>
    <row r="37" spans="2:15" ht="18" customHeight="1">
      <c r="B37" s="262"/>
      <c r="C37" s="444" t="str">
        <f>'Dados Estatísticos'!B807</f>
        <v>Tabela VI.28</v>
      </c>
      <c r="D37" s="344" t="str">
        <f>'Dados Estatísticos'!C807</f>
        <v>Finalidades das empresas que utilizam a Internet para interagir com organismos, entidades e autoridades públicas</v>
      </c>
      <c r="E37" s="445"/>
      <c r="F37" s="445"/>
      <c r="G37" s="445"/>
      <c r="H37" s="445"/>
      <c r="I37" s="445"/>
      <c r="J37" s="445"/>
      <c r="K37" s="445"/>
      <c r="L37" s="445"/>
      <c r="M37" s="311"/>
      <c r="N37" s="311"/>
      <c r="O37" s="262"/>
    </row>
    <row r="38" spans="2:15" ht="24" customHeight="1">
      <c r="B38" s="262"/>
      <c r="C38" s="446" t="str">
        <f>'Dados Estatísticos'!B827</f>
        <v>Tabela VI.29</v>
      </c>
      <c r="D38" s="571" t="str">
        <f>'Dados Estatísticos'!C827</f>
        <v>Empresas que utilizam a Internet para interagir com organismos, entidades e autoridades públicas, por tipo de finalidade, na União Europeia</v>
      </c>
      <c r="E38" s="572"/>
      <c r="F38" s="572"/>
      <c r="G38" s="572"/>
      <c r="H38" s="572"/>
      <c r="I38" s="572"/>
      <c r="J38" s="572"/>
      <c r="K38" s="572"/>
      <c r="L38" s="572"/>
      <c r="M38" s="572"/>
      <c r="N38" s="572"/>
      <c r="O38" s="262"/>
    </row>
    <row r="39" spans="2:15" ht="15" customHeight="1">
      <c r="B39" s="262"/>
      <c r="C39" s="444" t="str">
        <f>'Dados Estatísticos'!B971</f>
        <v>Tabela VI.30</v>
      </c>
      <c r="D39" s="344" t="str">
        <f>'Dados Estatísticos'!C971</f>
        <v>Pessoas ao serviço que utilizam computadores com ligação à Internet</v>
      </c>
      <c r="E39" s="445"/>
      <c r="F39" s="445"/>
      <c r="G39" s="445"/>
      <c r="H39" s="445"/>
      <c r="I39" s="445"/>
      <c r="J39" s="311"/>
      <c r="K39" s="311"/>
      <c r="L39" s="311"/>
      <c r="M39" s="311"/>
      <c r="N39" s="311"/>
      <c r="O39" s="262"/>
    </row>
    <row r="40" spans="2:15" ht="15" customHeight="1">
      <c r="B40" s="262"/>
      <c r="C40" s="444" t="str">
        <f>'Dados Estatísticos'!B983</f>
        <v>Tabela VI.31</v>
      </c>
      <c r="D40" s="344" t="str">
        <f>'Dados Estatísticos'!C983</f>
        <v>Pessoas ao serviço que utilizam computadores com ligação à Internet, por actividade económica</v>
      </c>
      <c r="E40" s="445"/>
      <c r="F40" s="445"/>
      <c r="G40" s="445"/>
      <c r="H40" s="445"/>
      <c r="I40" s="445"/>
      <c r="J40" s="445"/>
      <c r="K40" s="445"/>
      <c r="L40" s="311"/>
      <c r="M40" s="311"/>
      <c r="N40" s="311"/>
      <c r="O40" s="262"/>
    </row>
    <row r="41" spans="2:15" ht="15" customHeight="1">
      <c r="B41" s="262"/>
      <c r="C41" s="444" t="str">
        <f>'Dados Estatísticos'!B1001</f>
        <v>Tabela VI.32</v>
      </c>
      <c r="D41" s="344" t="str">
        <f>'Dados Estatísticos'!C1001</f>
        <v>Pessoas ao serviço que utilizam computadores com ligação à Internet, por dimensão da empresa</v>
      </c>
      <c r="E41" s="445"/>
      <c r="F41" s="445"/>
      <c r="G41" s="445"/>
      <c r="H41" s="445"/>
      <c r="I41" s="445"/>
      <c r="J41" s="445"/>
      <c r="K41" s="445"/>
      <c r="L41" s="311"/>
      <c r="M41" s="311"/>
      <c r="N41" s="311"/>
      <c r="O41" s="262"/>
    </row>
    <row r="42" spans="2:15" ht="15" customHeight="1">
      <c r="B42" s="262"/>
      <c r="C42" s="444" t="str">
        <f>'Dados Estatísticos'!B1015</f>
        <v>Tabela VI.33</v>
      </c>
      <c r="D42" s="344" t="str">
        <f>'Dados Estatísticos'!C1015</f>
        <v>Empresas com normas definidas de utilização de Internet e correio electrónico</v>
      </c>
      <c r="E42" s="445"/>
      <c r="F42" s="445"/>
      <c r="G42" s="445"/>
      <c r="H42" s="445"/>
      <c r="I42" s="445"/>
      <c r="J42" s="311"/>
      <c r="K42" s="311"/>
      <c r="L42" s="311"/>
      <c r="M42" s="311"/>
      <c r="N42" s="311"/>
      <c r="O42" s="262"/>
    </row>
    <row r="43" spans="2:15" ht="19.5" customHeight="1">
      <c r="B43" s="262"/>
      <c r="C43" s="441" t="str">
        <f>'Dados Estatísticos'!B1027</f>
        <v>1.3</v>
      </c>
      <c r="D43" s="442" t="str">
        <f>'Dados Estatísticos'!C1027</f>
        <v>Presença na Internet</v>
      </c>
      <c r="E43" s="443"/>
      <c r="F43" s="311"/>
      <c r="G43" s="311"/>
      <c r="H43" s="311"/>
      <c r="I43" s="311"/>
      <c r="J43" s="311"/>
      <c r="K43" s="311"/>
      <c r="L43" s="311"/>
      <c r="M43" s="311"/>
      <c r="N43" s="311"/>
      <c r="O43" s="262"/>
    </row>
    <row r="44" spans="2:15" ht="15" customHeight="1">
      <c r="B44" s="262"/>
      <c r="C44" s="444" t="str">
        <f>'Dados Estatísticos'!B1029</f>
        <v>Tabela VI.34</v>
      </c>
      <c r="D44" s="344" t="str">
        <f>'Dados Estatísticos'!C1029</f>
        <v>Empresas com presença na Internet</v>
      </c>
      <c r="E44" s="445"/>
      <c r="F44" s="445"/>
      <c r="G44" s="311"/>
      <c r="H44" s="311"/>
      <c r="I44" s="311"/>
      <c r="J44" s="311"/>
      <c r="K44" s="311"/>
      <c r="L44" s="311"/>
      <c r="M44" s="311"/>
      <c r="N44" s="311"/>
      <c r="O44" s="262"/>
    </row>
    <row r="45" spans="2:15" ht="15" customHeight="1">
      <c r="B45" s="262"/>
      <c r="C45" s="444" t="str">
        <f>'Dados Estatísticos'!B1041</f>
        <v>Tabela VI.35</v>
      </c>
      <c r="D45" s="344" t="str">
        <f>'Dados Estatísticos'!C1041</f>
        <v>Empresas com presença na Internet, por actividade económica</v>
      </c>
      <c r="E45" s="445"/>
      <c r="F45" s="445"/>
      <c r="G45" s="445"/>
      <c r="H45" s="445"/>
      <c r="I45" s="445"/>
      <c r="J45" s="311"/>
      <c r="K45" s="311"/>
      <c r="L45" s="311"/>
      <c r="M45" s="311"/>
      <c r="N45" s="311"/>
      <c r="O45" s="262"/>
    </row>
    <row r="46" spans="2:15" ht="15" customHeight="1">
      <c r="B46" s="262"/>
      <c r="C46" s="444" t="str">
        <f>'Dados Estatísticos'!B1059</f>
        <v>Tabela VI.36</v>
      </c>
      <c r="D46" s="344" t="str">
        <f>'Dados Estatísticos'!C1059</f>
        <v>Empresas com presença na Internet, por dimensão da empresa</v>
      </c>
      <c r="E46" s="445"/>
      <c r="F46" s="445"/>
      <c r="G46" s="445"/>
      <c r="H46" s="445"/>
      <c r="I46" s="311"/>
      <c r="J46" s="311"/>
      <c r="K46" s="311"/>
      <c r="L46" s="311"/>
      <c r="M46" s="311"/>
      <c r="N46" s="311"/>
      <c r="O46" s="262"/>
    </row>
    <row r="47" spans="2:15" ht="15" customHeight="1">
      <c r="B47" s="262"/>
      <c r="C47" s="444" t="str">
        <f>'Dados Estatísticos'!B1073</f>
        <v>Tabela VI.37</v>
      </c>
      <c r="D47" s="344" t="str">
        <f>'Dados Estatísticos'!C1073</f>
        <v>Empresas com presença na Internet, na União Europeia</v>
      </c>
      <c r="E47" s="445"/>
      <c r="F47" s="445"/>
      <c r="G47" s="445"/>
      <c r="H47" s="445"/>
      <c r="I47" s="311"/>
      <c r="J47" s="311"/>
      <c r="K47" s="311"/>
      <c r="L47" s="311"/>
      <c r="M47" s="311"/>
      <c r="N47" s="311"/>
      <c r="O47" s="262"/>
    </row>
    <row r="48" spans="2:15" ht="15" customHeight="1">
      <c r="B48" s="262"/>
      <c r="C48" s="444" t="str">
        <f>'Dados Estatísticos'!B1112</f>
        <v>Tabela VI.38</v>
      </c>
      <c r="D48" s="344" t="str">
        <f>'Dados Estatísticos'!C1112</f>
        <v>Empresas com presença na Internet, por dimensão de empresa, na União Europeia</v>
      </c>
      <c r="E48" s="445"/>
      <c r="F48" s="445"/>
      <c r="G48" s="445"/>
      <c r="H48" s="445"/>
      <c r="I48" s="311"/>
      <c r="J48" s="311"/>
      <c r="K48" s="311"/>
      <c r="L48" s="311"/>
      <c r="M48" s="311"/>
      <c r="N48" s="311"/>
      <c r="O48" s="262"/>
    </row>
    <row r="49" spans="2:15" ht="15" customHeight="1">
      <c r="B49" s="262"/>
      <c r="C49" s="444" t="str">
        <f>'Dados Estatísticos'!B1222</f>
        <v>Tabela VI.39</v>
      </c>
      <c r="D49" s="344" t="str">
        <f>'Dados Estatísticos'!C1222</f>
        <v>Funcionalidades disponibilizadas no sítio da Internet das empresas</v>
      </c>
      <c r="E49" s="445"/>
      <c r="F49" s="445"/>
      <c r="G49" s="445"/>
      <c r="H49" s="445"/>
      <c r="I49" s="445"/>
      <c r="J49" s="311"/>
      <c r="K49" s="311"/>
      <c r="L49" s="311"/>
      <c r="M49" s="311"/>
      <c r="N49" s="311"/>
      <c r="O49" s="262"/>
    </row>
    <row r="50" spans="2:15" ht="19.5" customHeight="1">
      <c r="B50" s="262"/>
      <c r="C50" s="441" t="str">
        <f>'Dados Estatísticos'!B1244</f>
        <v>1.4</v>
      </c>
      <c r="D50" s="442" t="str">
        <f>'Dados Estatísticos'!C1244</f>
        <v>Segurança</v>
      </c>
      <c r="E50" s="311"/>
      <c r="F50" s="311"/>
      <c r="G50" s="311"/>
      <c r="H50" s="311"/>
      <c r="I50" s="311"/>
      <c r="J50" s="311"/>
      <c r="K50" s="311"/>
      <c r="L50" s="311"/>
      <c r="M50" s="311"/>
      <c r="N50" s="311"/>
      <c r="O50" s="262"/>
    </row>
    <row r="51" spans="2:15" ht="15" customHeight="1">
      <c r="B51" s="262"/>
      <c r="C51" s="444" t="str">
        <f>'Dados Estatísticos'!B1246</f>
        <v>Tabela VI.40</v>
      </c>
      <c r="D51" s="344" t="str">
        <f>'Dados Estatísticos'!C1246</f>
        <v>Aplicações de segurança utilizadas nas empresas</v>
      </c>
      <c r="E51" s="445"/>
      <c r="F51" s="445"/>
      <c r="G51" s="445"/>
      <c r="H51" s="311"/>
      <c r="I51" s="311"/>
      <c r="J51" s="311"/>
      <c r="K51" s="311"/>
      <c r="L51" s="311"/>
      <c r="M51" s="311"/>
      <c r="N51" s="311"/>
      <c r="O51" s="262"/>
    </row>
    <row r="52" spans="2:15" ht="15" customHeight="1">
      <c r="B52" s="262"/>
      <c r="C52" s="444" t="str">
        <f>'Dados Estatísticos'!B1268</f>
        <v>Tabela VI.41</v>
      </c>
      <c r="D52" s="344" t="str">
        <f>'Dados Estatísticos'!C1268</f>
        <v>Empresas que actualizaram algumas aplicações de segurança (software antivírus) nos últimos três meses</v>
      </c>
      <c r="E52" s="445"/>
      <c r="F52" s="445"/>
      <c r="G52" s="445"/>
      <c r="H52" s="445"/>
      <c r="I52" s="445"/>
      <c r="J52" s="445"/>
      <c r="K52" s="445"/>
      <c r="L52" s="445"/>
      <c r="M52" s="311"/>
      <c r="N52" s="311"/>
      <c r="O52" s="262"/>
    </row>
    <row r="53" spans="2:15" ht="15" customHeight="1">
      <c r="B53" s="262"/>
      <c r="C53" s="444" t="str">
        <f>'Dados Estatísticos'!B1282</f>
        <v>Tabela VI.42</v>
      </c>
      <c r="D53" s="344" t="str">
        <f>'Dados Estatísticos'!C1282</f>
        <v>Empresas que encontraram problemas de segurança</v>
      </c>
      <c r="E53" s="445"/>
      <c r="F53" s="445"/>
      <c r="G53" s="445"/>
      <c r="H53" s="445"/>
      <c r="I53" s="311"/>
      <c r="J53" s="311"/>
      <c r="K53" s="311"/>
      <c r="L53" s="311"/>
      <c r="M53" s="311"/>
      <c r="N53" s="311"/>
      <c r="O53" s="262"/>
    </row>
    <row r="54" spans="2:15" ht="19.5" customHeight="1">
      <c r="B54" s="262"/>
      <c r="C54" s="441" t="str">
        <f>'Dados Estatísticos'!B1296</f>
        <v>1.5</v>
      </c>
      <c r="D54" s="442" t="str">
        <f>'Dados Estatísticos'!C1296</f>
        <v>Comércio Electrónico: Utilização das Redes de Comunicação no Processo de Negócio</v>
      </c>
      <c r="E54" s="443"/>
      <c r="F54" s="443"/>
      <c r="G54" s="443"/>
      <c r="H54" s="443"/>
      <c r="I54" s="443"/>
      <c r="J54" s="443"/>
      <c r="K54" s="311"/>
      <c r="L54" s="311"/>
      <c r="M54" s="311"/>
      <c r="N54" s="311"/>
      <c r="O54" s="262"/>
    </row>
    <row r="55" spans="2:15" ht="15" customHeight="1">
      <c r="B55" s="262"/>
      <c r="C55" s="444" t="str">
        <f>'Dados Estatísticos'!B1298</f>
        <v>Tabela VI.43</v>
      </c>
      <c r="D55" s="344" t="str">
        <f>'Dados Estatísticos'!C1298</f>
        <v>Empresas que utilizam a Internet ou outras redes electrónicas para efectuar e/ou receber encomendas</v>
      </c>
      <c r="E55" s="445"/>
      <c r="F55" s="445"/>
      <c r="G55" s="445"/>
      <c r="H55" s="445"/>
      <c r="I55" s="445"/>
      <c r="J55" s="445"/>
      <c r="K55" s="445"/>
      <c r="L55" s="445"/>
      <c r="M55" s="311"/>
      <c r="N55" s="311"/>
      <c r="O55" s="262"/>
    </row>
    <row r="56" spans="2:15" ht="15" customHeight="1">
      <c r="B56" s="262"/>
      <c r="C56" s="444" t="str">
        <f>'Dados Estatísticos'!B1310</f>
        <v>Tabela VI.44</v>
      </c>
      <c r="D56" s="344" t="str">
        <f>'Dados Estatísticos'!C1310</f>
        <v>Empresas que utilizam a Internet ou outras redes electrónicas para efectuar e/ou receber encomendas, por dimensão da empresa </v>
      </c>
      <c r="E56" s="445"/>
      <c r="F56" s="445"/>
      <c r="G56" s="445"/>
      <c r="H56" s="445"/>
      <c r="I56" s="445"/>
      <c r="J56" s="445"/>
      <c r="K56" s="445"/>
      <c r="L56" s="445"/>
      <c r="M56" s="445"/>
      <c r="N56" s="445"/>
      <c r="O56" s="262"/>
    </row>
    <row r="57" spans="2:15" ht="17.25" customHeight="1">
      <c r="B57" s="262"/>
      <c r="C57" s="444" t="str">
        <f>'Dados Estatísticos'!B1324</f>
        <v>Tabela VI.45</v>
      </c>
      <c r="D57" s="344" t="str">
        <f>'Dados Estatísticos'!C1324</f>
        <v>Empresas que utilizam a Internet ou outras redes electrónicas para efectuar a encomenda de bens e/ou serviços</v>
      </c>
      <c r="E57" s="445"/>
      <c r="F57" s="445"/>
      <c r="G57" s="445"/>
      <c r="H57" s="445"/>
      <c r="I57" s="445"/>
      <c r="J57" s="445"/>
      <c r="K57" s="445"/>
      <c r="L57" s="445"/>
      <c r="M57" s="445"/>
      <c r="N57" s="311"/>
      <c r="O57" s="262"/>
    </row>
    <row r="58" spans="2:15" ht="25.5" customHeight="1">
      <c r="B58" s="262"/>
      <c r="C58" s="446" t="str">
        <f>'Dados Estatísticos'!B1337</f>
        <v>Tabela VI.46</v>
      </c>
      <c r="D58" s="571" t="str">
        <f>'Dados Estatísticos'!C1337</f>
        <v>Empresas que utilizam a Internet ou outras redes electrónicas para efectuar a encomenda de bens e/ou serviços, por dimensão da empresa</v>
      </c>
      <c r="E58" s="572"/>
      <c r="F58" s="572"/>
      <c r="G58" s="572"/>
      <c r="H58" s="572"/>
      <c r="I58" s="572"/>
      <c r="J58" s="572"/>
      <c r="K58" s="572"/>
      <c r="L58" s="572"/>
      <c r="M58" s="572"/>
      <c r="N58" s="572"/>
      <c r="O58" s="262"/>
    </row>
    <row r="59" spans="2:15" ht="15" customHeight="1">
      <c r="B59" s="262"/>
      <c r="C59" s="444" t="str">
        <f>'Dados Estatísticos'!B1351</f>
        <v>Tabela VI.47</v>
      </c>
      <c r="D59" s="344" t="str">
        <f>'Dados Estatísticos'!C1351</f>
        <v>Empresas que efectuaram encomendas online (pelo menos 1%), no último ano (Benchmarking Internacional)</v>
      </c>
      <c r="E59" s="445"/>
      <c r="F59" s="445"/>
      <c r="G59" s="445"/>
      <c r="H59" s="445"/>
      <c r="I59" s="445"/>
      <c r="J59" s="445"/>
      <c r="K59" s="445"/>
      <c r="L59" s="445"/>
      <c r="M59" s="445"/>
      <c r="N59" s="311"/>
      <c r="O59" s="262"/>
    </row>
    <row r="60" spans="2:15" ht="15" customHeight="1">
      <c r="B60" s="262"/>
      <c r="C60" s="444" t="str">
        <f>'Dados Estatísticos'!B1393</f>
        <v>Tabela VI.48</v>
      </c>
      <c r="D60" s="344" t="str">
        <f>'Dados Estatísticos'!C1393</f>
        <v>Empresas que efectuaram encomendas online (pelo menos 1%), no último ano (Benchmarking Internacional), por dimensão da empresa</v>
      </c>
      <c r="E60" s="445"/>
      <c r="F60" s="445"/>
      <c r="G60" s="445"/>
      <c r="H60" s="445"/>
      <c r="I60" s="445"/>
      <c r="J60" s="445"/>
      <c r="K60" s="445"/>
      <c r="L60" s="445"/>
      <c r="M60" s="445"/>
      <c r="N60" s="311"/>
      <c r="O60" s="262"/>
    </row>
    <row r="61" spans="2:15" ht="15" customHeight="1">
      <c r="B61" s="262"/>
      <c r="C61" s="444" t="str">
        <f>'Dados Estatísticos'!B1504</f>
        <v>Tabela VI.49</v>
      </c>
      <c r="D61" s="344" t="str">
        <f>'Dados Estatísticos'!C1504</f>
        <v>Empresas que utilizam a Internet ou outras redes electrónicas para efectuar encomendas, segundo o tipo de tecnologia utilizada  </v>
      </c>
      <c r="E61" s="445"/>
      <c r="F61" s="445"/>
      <c r="G61" s="445"/>
      <c r="H61" s="445"/>
      <c r="I61" s="445"/>
      <c r="J61" s="445"/>
      <c r="K61" s="445"/>
      <c r="L61" s="445"/>
      <c r="M61" s="445"/>
      <c r="N61" s="445"/>
      <c r="O61" s="262"/>
    </row>
    <row r="62" spans="2:15" ht="15" customHeight="1">
      <c r="B62" s="262"/>
      <c r="C62" s="444" t="str">
        <f>'Dados Estatísticos'!B1517</f>
        <v>Tabela VI.50</v>
      </c>
      <c r="D62" s="344" t="str">
        <f>'Dados Estatísticos'!C1517</f>
        <v>Empresas que efectuaram pagamentos online pela compra de bens e/ou serviços</v>
      </c>
      <c r="E62" s="445"/>
      <c r="F62" s="445"/>
      <c r="G62" s="445"/>
      <c r="H62" s="445"/>
      <c r="I62" s="445"/>
      <c r="J62" s="445"/>
      <c r="K62" s="311"/>
      <c r="L62" s="311"/>
      <c r="M62" s="311"/>
      <c r="N62" s="311"/>
      <c r="O62" s="262"/>
    </row>
    <row r="63" spans="2:15" ht="15.75" customHeight="1">
      <c r="B63" s="262"/>
      <c r="C63" s="444" t="str">
        <f>'Dados Estatísticos'!B1529</f>
        <v>Tabela VI.51</v>
      </c>
      <c r="D63" s="344" t="str">
        <f>'Dados Estatísticos'!C1529</f>
        <v>Empresas que utilizam a Internet ou outras redes electrónicas para receber encomendas de bens e/ou serviços </v>
      </c>
      <c r="E63" s="445"/>
      <c r="F63" s="445"/>
      <c r="G63" s="445"/>
      <c r="H63" s="445"/>
      <c r="I63" s="445"/>
      <c r="J63" s="445"/>
      <c r="K63" s="445"/>
      <c r="L63" s="445"/>
      <c r="M63" s="311"/>
      <c r="N63" s="311"/>
      <c r="O63" s="262"/>
    </row>
    <row r="64" spans="2:15" ht="24.75" customHeight="1">
      <c r="B64" s="262"/>
      <c r="C64" s="446" t="str">
        <f>'Dados Estatísticos'!B1541</f>
        <v>Tabela VI.52</v>
      </c>
      <c r="D64" s="571" t="str">
        <f>'Dados Estatísticos'!C1541</f>
        <v>Empresas que utilizam a Internet ou outras redes electrónicas para receber encomendas de bens e/ou serviços, por dimensão da empresa</v>
      </c>
      <c r="E64" s="572"/>
      <c r="F64" s="572"/>
      <c r="G64" s="572"/>
      <c r="H64" s="572"/>
      <c r="I64" s="572"/>
      <c r="J64" s="572"/>
      <c r="K64" s="572"/>
      <c r="L64" s="572"/>
      <c r="M64" s="572"/>
      <c r="N64" s="572"/>
      <c r="O64" s="262"/>
    </row>
    <row r="65" spans="2:15" ht="16.5" customHeight="1">
      <c r="B65" s="262"/>
      <c r="C65" s="444" t="str">
        <f>'Dados Estatísticos'!B1556</f>
        <v>Tabela VI.53</v>
      </c>
      <c r="D65" s="344" t="str">
        <f>'Dados Estatísticos'!C1556</f>
        <v>Empresas que receberam encomendas online (pelo menos 1%), no último ano (Benchmarking Internacional)</v>
      </c>
      <c r="E65" s="445"/>
      <c r="F65" s="445"/>
      <c r="G65" s="445"/>
      <c r="H65" s="445"/>
      <c r="I65" s="445"/>
      <c r="J65" s="445"/>
      <c r="K65" s="445"/>
      <c r="L65" s="445"/>
      <c r="M65" s="311"/>
      <c r="N65" s="311"/>
      <c r="O65" s="262"/>
    </row>
    <row r="66" spans="2:15" ht="16.5" customHeight="1">
      <c r="B66" s="262"/>
      <c r="C66" s="444" t="str">
        <f>'Dados Estatísticos'!B1598</f>
        <v>Tabela VI.54</v>
      </c>
      <c r="D66" s="344" t="str">
        <f>'Dados Estatísticos'!C1598</f>
        <v>Empresas que receberam encomendas online (pelo menos 1%) no último ano (Benchmarking Internacional), por dimensão da empresa</v>
      </c>
      <c r="E66" s="445"/>
      <c r="F66" s="445"/>
      <c r="G66" s="445"/>
      <c r="H66" s="445"/>
      <c r="I66" s="445"/>
      <c r="J66" s="445"/>
      <c r="K66" s="445"/>
      <c r="L66" s="445"/>
      <c r="M66" s="311"/>
      <c r="N66" s="311"/>
      <c r="O66" s="262"/>
    </row>
    <row r="67" spans="2:15" ht="25.5" customHeight="1">
      <c r="B67" s="262"/>
      <c r="C67" s="446" t="str">
        <f>'Dados Estatísticos'!B1708</f>
        <v>Tabela VI.55</v>
      </c>
      <c r="D67" s="571" t="str">
        <f>'Dados Estatísticos'!C1708</f>
        <v>Empresas que utilizam a Internet ou outras redes electrónicas para receber encomendas de bens e/ou serviços, segundo o tipo de tecnologia utilizada</v>
      </c>
      <c r="E67" s="572"/>
      <c r="F67" s="572"/>
      <c r="G67" s="572"/>
      <c r="H67" s="572"/>
      <c r="I67" s="572"/>
      <c r="J67" s="572"/>
      <c r="K67" s="572"/>
      <c r="L67" s="572"/>
      <c r="M67" s="572"/>
      <c r="N67" s="572"/>
      <c r="O67" s="262"/>
    </row>
    <row r="68" spans="2:15" ht="19.5" customHeight="1">
      <c r="B68" s="262"/>
      <c r="C68" s="441" t="str">
        <f>'Dados Estatísticos'!B1722</f>
        <v>1.6</v>
      </c>
      <c r="D68" s="442" t="str">
        <f>'Dados Estatísticos'!C1722</f>
        <v>Recursos Humanos em Tecnologias de Informação e Comunicação</v>
      </c>
      <c r="E68" s="443"/>
      <c r="F68" s="443"/>
      <c r="G68" s="443"/>
      <c r="H68" s="443"/>
      <c r="I68" s="443"/>
      <c r="J68" s="311"/>
      <c r="K68" s="311"/>
      <c r="L68" s="311"/>
      <c r="M68" s="311"/>
      <c r="N68" s="311"/>
      <c r="O68" s="262"/>
    </row>
    <row r="69" spans="2:15" ht="15" customHeight="1">
      <c r="B69" s="262"/>
      <c r="C69" s="444" t="str">
        <f>'Dados Estatísticos'!B1724</f>
        <v>Tabela VI.56</v>
      </c>
      <c r="D69" s="344" t="str">
        <f>'Dados Estatísticos'!C1724</f>
        <v>Empresas com pessoal com competências profissionais em TIC</v>
      </c>
      <c r="E69" s="445"/>
      <c r="F69" s="445"/>
      <c r="G69" s="445"/>
      <c r="H69" s="311"/>
      <c r="I69" s="311"/>
      <c r="J69" s="311"/>
      <c r="K69" s="311"/>
      <c r="L69" s="311"/>
      <c r="M69" s="311"/>
      <c r="N69" s="311"/>
      <c r="O69" s="262"/>
    </row>
    <row r="70" spans="2:15" ht="15" customHeight="1">
      <c r="B70" s="262"/>
      <c r="C70" s="444" t="str">
        <f>'Dados Estatísticos'!B1736</f>
        <v>Tabela VI.57</v>
      </c>
      <c r="D70" s="344" t="str">
        <f>'Dados Estatísticos'!C1736</f>
        <v>Empresas que recrutaram/tentaram recrutar pessoal com competências básicas e/ou profissionais em TIC</v>
      </c>
      <c r="E70" s="445"/>
      <c r="F70" s="445"/>
      <c r="G70" s="445"/>
      <c r="H70" s="445"/>
      <c r="I70" s="445"/>
      <c r="J70" s="445"/>
      <c r="K70" s="445"/>
      <c r="L70" s="445"/>
      <c r="M70" s="311"/>
      <c r="N70" s="311"/>
      <c r="O70" s="262"/>
    </row>
    <row r="71" spans="2:15" ht="15" customHeight="1">
      <c r="B71" s="262"/>
      <c r="C71" s="444" t="str">
        <f>'Dados Estatísticos'!B1752</f>
        <v>Tabela VI.58</v>
      </c>
      <c r="D71" s="344" t="str">
        <f>'Dados Estatísticos'!C1752</f>
        <v>Empresas que tiveram dificuldade no recrutamento de pessoal com competências básicas e/ou profissionais em TIC</v>
      </c>
      <c r="E71" s="445"/>
      <c r="F71" s="445"/>
      <c r="G71" s="445"/>
      <c r="H71" s="445"/>
      <c r="I71" s="445"/>
      <c r="J71" s="445"/>
      <c r="K71" s="445"/>
      <c r="L71" s="445"/>
      <c r="M71" s="445"/>
      <c r="N71" s="311"/>
      <c r="O71" s="262"/>
    </row>
    <row r="72" spans="2:15" ht="17.25" customHeight="1">
      <c r="B72" s="262"/>
      <c r="C72" s="444" t="str">
        <f>'Dados Estatísticos'!B1768</f>
        <v>Tabela VI.59</v>
      </c>
      <c r="D72" s="344" t="str">
        <f>'Dados Estatísticos'!C1768</f>
        <v>Principais dificuldades no recrutamento de pessoal com competências em TIC (básicas e/ou profissionais)</v>
      </c>
      <c r="E72" s="445"/>
      <c r="F72" s="445"/>
      <c r="G72" s="445"/>
      <c r="H72" s="445"/>
      <c r="I72" s="311"/>
      <c r="J72" s="311"/>
      <c r="K72" s="311"/>
      <c r="L72" s="311"/>
      <c r="M72" s="311"/>
      <c r="N72" s="311"/>
      <c r="O72" s="262"/>
    </row>
    <row r="73" spans="2:15" ht="17.25" customHeight="1">
      <c r="B73" s="262"/>
      <c r="C73" s="444" t="str">
        <f>'Dados Estatísticos'!B1785</f>
        <v>Tabela VI.60</v>
      </c>
      <c r="D73" s="344" t="str">
        <f>'Dados Estatísticos'!C1785</f>
        <v>Principais dificuldades no recrutamento de pessoal com competências profissionais em TIC</v>
      </c>
      <c r="E73" s="445"/>
      <c r="F73" s="445"/>
      <c r="G73" s="445"/>
      <c r="H73" s="445"/>
      <c r="I73" s="445"/>
      <c r="J73" s="445"/>
      <c r="K73" s="445"/>
      <c r="L73" s="311"/>
      <c r="M73" s="311"/>
      <c r="N73" s="311"/>
      <c r="O73" s="262"/>
    </row>
    <row r="74" spans="2:15" ht="27" customHeight="1">
      <c r="B74" s="262"/>
      <c r="C74" s="446" t="str">
        <f>'Dados Estatísticos'!B1803</f>
        <v>Tabela VI.61</v>
      </c>
      <c r="D74" s="571" t="str">
        <f>'Dados Estatísticos'!C1803</f>
        <v>Empresas que promoveram formação em TIC para desenvolver ou actualizar as qualificações do pessoal ao serviço que possui competências básicas ou profissionais em TIC</v>
      </c>
      <c r="E74" s="572"/>
      <c r="F74" s="572"/>
      <c r="G74" s="572"/>
      <c r="H74" s="572"/>
      <c r="I74" s="572"/>
      <c r="J74" s="572"/>
      <c r="K74" s="572"/>
      <c r="L74" s="572"/>
      <c r="M74" s="572"/>
      <c r="N74" s="572"/>
      <c r="O74" s="262"/>
    </row>
    <row r="75" spans="2:15" ht="26.25" customHeight="1">
      <c r="B75" s="262"/>
      <c r="C75" s="446" t="str">
        <f>'Dados Estatísticos'!B1818</f>
        <v>Tabela VI.62</v>
      </c>
      <c r="D75" s="571" t="str">
        <f>'Dados Estatísticos'!C1818</f>
        <v>Empresas que realizaram ou promoveram cursos e/ou acções de formação relacionados com computadores/informática, destinados ao pessoal de serviço </v>
      </c>
      <c r="E75" s="572"/>
      <c r="F75" s="572"/>
      <c r="G75" s="572"/>
      <c r="H75" s="572"/>
      <c r="I75" s="572"/>
      <c r="J75" s="572"/>
      <c r="K75" s="572"/>
      <c r="L75" s="572"/>
      <c r="M75" s="572"/>
      <c r="N75" s="572"/>
      <c r="O75" s="262"/>
    </row>
    <row r="76" spans="2:15" ht="26.25" customHeight="1">
      <c r="B76" s="262"/>
      <c r="C76" s="441" t="str">
        <f>'Dados Estatísticos'!B1832</f>
        <v>2.</v>
      </c>
      <c r="D76" s="442" t="str">
        <f>'Dados Estatísticos'!C1832</f>
        <v>EMPRESAS – SECTOR FINANCEIRO</v>
      </c>
      <c r="E76" s="443"/>
      <c r="F76" s="443"/>
      <c r="G76" s="311"/>
      <c r="H76" s="311"/>
      <c r="I76" s="311"/>
      <c r="J76" s="311"/>
      <c r="K76" s="311"/>
      <c r="L76" s="311"/>
      <c r="M76" s="311"/>
      <c r="N76" s="311"/>
      <c r="O76" s="262"/>
    </row>
    <row r="77" spans="2:15" ht="19.5" customHeight="1">
      <c r="B77" s="262"/>
      <c r="C77" s="441" t="str">
        <f>'Dados Estatísticos'!B1834</f>
        <v>2.1</v>
      </c>
      <c r="D77" s="442" t="str">
        <f>'Dados Estatísticos'!C1834</f>
        <v>Posse e Utilização de Tecnologias de Informação e Comunicação</v>
      </c>
      <c r="E77" s="443"/>
      <c r="F77" s="443"/>
      <c r="G77" s="443"/>
      <c r="H77" s="443"/>
      <c r="I77" s="443"/>
      <c r="J77" s="311"/>
      <c r="K77" s="311"/>
      <c r="L77" s="311"/>
      <c r="M77" s="311"/>
      <c r="N77" s="311"/>
      <c r="O77" s="262"/>
    </row>
    <row r="78" spans="2:15" ht="15" customHeight="1">
      <c r="B78" s="262"/>
      <c r="C78" s="444" t="str">
        <f>'Dados Estatísticos'!B1836</f>
        <v>Tabela VI.63</v>
      </c>
      <c r="D78" s="344" t="str">
        <f>'Dados Estatísticos'!C1836</f>
        <v>Empresas que utilizam computador</v>
      </c>
      <c r="E78" s="445"/>
      <c r="F78" s="445"/>
      <c r="G78" s="311"/>
      <c r="H78" s="311"/>
      <c r="I78" s="311"/>
      <c r="J78" s="311"/>
      <c r="K78" s="311"/>
      <c r="L78" s="311"/>
      <c r="M78" s="311"/>
      <c r="N78" s="311"/>
      <c r="O78" s="262"/>
    </row>
    <row r="79" spans="2:15" ht="16.5" customHeight="1">
      <c r="B79" s="262"/>
      <c r="C79" s="444" t="str">
        <f>'Dados Estatísticos'!B1848</f>
        <v>Tabela VI.64</v>
      </c>
      <c r="D79" s="344" t="str">
        <f>'Dados Estatísticos'!C1848</f>
        <v>Tecnologias utilizadas nas empresas </v>
      </c>
      <c r="E79" s="445"/>
      <c r="F79" s="445"/>
      <c r="G79" s="311"/>
      <c r="H79" s="311"/>
      <c r="I79" s="311"/>
      <c r="J79" s="311"/>
      <c r="K79" s="311"/>
      <c r="L79" s="311"/>
      <c r="M79" s="311"/>
      <c r="N79" s="311"/>
      <c r="O79" s="262"/>
    </row>
    <row r="80" spans="2:15" ht="24.75" customHeight="1">
      <c r="B80" s="262"/>
      <c r="C80" s="446" t="str">
        <f>'Dados Estatísticos'!B1867</f>
        <v>Tabela VI.65</v>
      </c>
      <c r="D80" s="571" t="str">
        <f>'Dados Estatísticos'!C1867</f>
        <v>Empresas com pessoal ao serviço que regularmente trabalha parte do tempo no exterior e acede ao sistema de tecnologias de informação da empresa a partir desse local</v>
      </c>
      <c r="E80" s="572"/>
      <c r="F80" s="572"/>
      <c r="G80" s="572"/>
      <c r="H80" s="572"/>
      <c r="I80" s="572"/>
      <c r="J80" s="572"/>
      <c r="K80" s="572"/>
      <c r="L80" s="572"/>
      <c r="M80" s="572"/>
      <c r="N80" s="572"/>
      <c r="O80" s="262"/>
    </row>
    <row r="81" spans="2:15" ht="15" customHeight="1">
      <c r="B81" s="262"/>
      <c r="C81" s="444" t="str">
        <f>'Dados Estatísticos'!B1880</f>
        <v>Tabela VI.66</v>
      </c>
      <c r="D81" s="344" t="str">
        <f>'Dados Estatísticos'!C1880</f>
        <v>Pessoas ao serviço que utilizam computadores</v>
      </c>
      <c r="E81" s="445"/>
      <c r="F81" s="445"/>
      <c r="G81" s="445"/>
      <c r="H81" s="311"/>
      <c r="I81" s="311"/>
      <c r="J81" s="311"/>
      <c r="K81" s="311"/>
      <c r="L81" s="311"/>
      <c r="M81" s="311"/>
      <c r="N81" s="311"/>
      <c r="O81" s="262"/>
    </row>
    <row r="82" spans="2:15" ht="18.75" customHeight="1">
      <c r="B82" s="262"/>
      <c r="C82" s="444" t="str">
        <f>'Dados Estatísticos'!B1892</f>
        <v>Tabela VI.67</v>
      </c>
      <c r="D82" s="344" t="str">
        <f>'Dados Estatísticos'!C1892</f>
        <v>Pessoas ao serviço que utilizam computadores, por dimensão da empresa</v>
      </c>
      <c r="E82" s="445"/>
      <c r="F82" s="445"/>
      <c r="G82" s="445"/>
      <c r="H82" s="445"/>
      <c r="I82" s="445"/>
      <c r="J82" s="311"/>
      <c r="K82" s="311"/>
      <c r="L82" s="311"/>
      <c r="M82" s="311"/>
      <c r="N82" s="311"/>
      <c r="O82" s="262"/>
    </row>
    <row r="83" spans="2:16" ht="25.5" customHeight="1">
      <c r="B83" s="262"/>
      <c r="C83" s="446" t="str">
        <f>'Dados Estatísticos'!B1906</f>
        <v>Tabela VI.68</v>
      </c>
      <c r="D83" s="574" t="str">
        <f>'Dados Estatísticos'!C1906</f>
        <v>Empresas que promoveram formação em TIC para desenvolver ou actualizar as qualificações do pessoal ao serviço que possui competências básicas ou profissionais em TIC</v>
      </c>
      <c r="E83" s="574"/>
      <c r="F83" s="574"/>
      <c r="G83" s="574"/>
      <c r="H83" s="574"/>
      <c r="I83" s="574"/>
      <c r="J83" s="574"/>
      <c r="K83" s="574"/>
      <c r="L83" s="574"/>
      <c r="M83" s="574"/>
      <c r="N83" s="574"/>
      <c r="O83" s="574"/>
      <c r="P83" s="574"/>
    </row>
    <row r="84" spans="2:15" ht="24" customHeight="1">
      <c r="B84" s="262"/>
      <c r="C84" s="446" t="str">
        <f>'Dados Estatísticos'!B1921</f>
        <v>Tabela VI.69</v>
      </c>
      <c r="D84" s="571" t="str">
        <f>'Dados Estatísticos'!C1921</f>
        <v>Empresas que realizaram ou promoveram cursos e/ou acções de formação relacionados com computadores/informática, destinados ao pessoal de serviço </v>
      </c>
      <c r="E84" s="572"/>
      <c r="F84" s="572"/>
      <c r="G84" s="572"/>
      <c r="H84" s="572"/>
      <c r="I84" s="572"/>
      <c r="J84" s="572"/>
      <c r="K84" s="572"/>
      <c r="L84" s="572"/>
      <c r="M84" s="572"/>
      <c r="N84" s="572"/>
      <c r="O84" s="262"/>
    </row>
    <row r="85" spans="2:15" ht="19.5" customHeight="1">
      <c r="B85" s="262"/>
      <c r="C85" s="441" t="str">
        <f>'Dados Estatísticos'!B1936</f>
        <v>2.2</v>
      </c>
      <c r="D85" s="442" t="str">
        <f>'Dados Estatísticos'!C1936</f>
        <v>Posse e Utilização da Internet</v>
      </c>
      <c r="E85" s="443"/>
      <c r="F85" s="443"/>
      <c r="G85" s="311"/>
      <c r="H85" s="311"/>
      <c r="I85" s="311"/>
      <c r="J85" s="311"/>
      <c r="K85" s="311"/>
      <c r="L85" s="311"/>
      <c r="M85" s="311"/>
      <c r="N85" s="311"/>
      <c r="O85" s="262"/>
    </row>
    <row r="86" spans="2:15" ht="15" customHeight="1">
      <c r="B86" s="262"/>
      <c r="C86" s="444" t="str">
        <f>'Dados Estatísticos'!B1938</f>
        <v>Tabela VI.70</v>
      </c>
      <c r="D86" s="344" t="str">
        <f>'Dados Estatísticos'!C1938</f>
        <v>Empresas com ligação à Internet</v>
      </c>
      <c r="E86" s="445"/>
      <c r="F86" s="445"/>
      <c r="G86" s="311"/>
      <c r="H86" s="311"/>
      <c r="I86" s="311"/>
      <c r="J86" s="311"/>
      <c r="K86" s="311"/>
      <c r="L86" s="311"/>
      <c r="M86" s="311"/>
      <c r="N86" s="311"/>
      <c r="O86" s="262"/>
    </row>
    <row r="87" spans="2:15" ht="15" customHeight="1">
      <c r="B87" s="262"/>
      <c r="C87" s="444" t="str">
        <f>'Dados Estatísticos'!B1950</f>
        <v>Tabela VI.71</v>
      </c>
      <c r="D87" s="344" t="str">
        <f>'Dados Estatísticos'!C1950</f>
        <v>Tipo de ligação à Internet utilizado na empresa</v>
      </c>
      <c r="E87" s="445"/>
      <c r="F87" s="445"/>
      <c r="G87" s="445"/>
      <c r="H87" s="311"/>
      <c r="I87" s="311"/>
      <c r="J87" s="311"/>
      <c r="K87" s="311"/>
      <c r="L87" s="311"/>
      <c r="M87" s="311"/>
      <c r="N87" s="311"/>
      <c r="O87" s="262"/>
    </row>
    <row r="88" spans="2:15" ht="15" customHeight="1">
      <c r="B88" s="262"/>
      <c r="C88" s="444" t="str">
        <f>'Dados Estatísticos'!B1973</f>
        <v>Tabela VI.72</v>
      </c>
      <c r="D88" s="344" t="str">
        <f>'Dados Estatísticos'!C1973</f>
        <v>Empresas com ligação à Internet através de banda larga</v>
      </c>
      <c r="E88" s="445"/>
      <c r="F88" s="445"/>
      <c r="G88" s="445"/>
      <c r="H88" s="445"/>
      <c r="I88" s="311"/>
      <c r="J88" s="311"/>
      <c r="K88" s="311"/>
      <c r="L88" s="311"/>
      <c r="M88" s="311"/>
      <c r="N88" s="311"/>
      <c r="O88" s="262"/>
    </row>
    <row r="89" spans="2:15" ht="15" customHeight="1">
      <c r="B89" s="262"/>
      <c r="C89" s="444" t="str">
        <f>'Dados Estatísticos'!B1985</f>
        <v>Tabela VI.73</v>
      </c>
      <c r="D89" s="344" t="str">
        <f>'Dados Estatísticos'!C1985</f>
        <v>Empresas que utilizam a Internet para interagir com organismos, entidades e autoridades públicas</v>
      </c>
      <c r="E89" s="445"/>
      <c r="F89" s="445"/>
      <c r="G89" s="445"/>
      <c r="H89" s="445"/>
      <c r="I89" s="445"/>
      <c r="J89" s="445"/>
      <c r="K89" s="445"/>
      <c r="L89" s="445"/>
      <c r="M89" s="311"/>
      <c r="N89" s="311"/>
      <c r="O89" s="262"/>
    </row>
    <row r="90" spans="2:15" ht="15" customHeight="1">
      <c r="B90" s="262"/>
      <c r="C90" s="444" t="str">
        <f>'Dados Estatísticos'!B1997</f>
        <v>Tabela VI.74</v>
      </c>
      <c r="D90" s="344" t="str">
        <f>'Dados Estatísticos'!C1997</f>
        <v>Finalidades das empresas que utilizam a Internet para interagir com organismos, entidades e autoridades públicas</v>
      </c>
      <c r="E90" s="445"/>
      <c r="F90" s="445"/>
      <c r="G90" s="445"/>
      <c r="H90" s="445"/>
      <c r="I90" s="445"/>
      <c r="J90" s="445"/>
      <c r="K90" s="445"/>
      <c r="L90" s="445"/>
      <c r="M90" s="445"/>
      <c r="N90" s="311"/>
      <c r="O90" s="262"/>
    </row>
    <row r="91" spans="2:15" ht="19.5" customHeight="1">
      <c r="B91" s="262"/>
      <c r="C91" s="441" t="str">
        <f>'Dados Estatísticos'!B2016</f>
        <v>2.3</v>
      </c>
      <c r="D91" s="442" t="str">
        <f>'Dados Estatísticos'!C2016</f>
        <v>Presença na Internet</v>
      </c>
      <c r="E91" s="443"/>
      <c r="F91" s="311"/>
      <c r="G91" s="311"/>
      <c r="H91" s="311"/>
      <c r="I91" s="311"/>
      <c r="J91" s="311"/>
      <c r="K91" s="311"/>
      <c r="L91" s="311"/>
      <c r="M91" s="311"/>
      <c r="N91" s="311"/>
      <c r="O91" s="262"/>
    </row>
    <row r="92" spans="2:15" ht="15" customHeight="1">
      <c r="B92" s="262"/>
      <c r="C92" s="444" t="str">
        <f>'Dados Estatísticos'!B2018</f>
        <v>Tabela VI.75</v>
      </c>
      <c r="D92" s="344" t="str">
        <f>'Dados Estatísticos'!C2018</f>
        <v>Empresas com presença na Internet</v>
      </c>
      <c r="E92" s="445"/>
      <c r="F92" s="445"/>
      <c r="G92" s="311"/>
      <c r="H92" s="311"/>
      <c r="I92" s="311"/>
      <c r="J92" s="311"/>
      <c r="K92" s="311"/>
      <c r="L92" s="311"/>
      <c r="M92" s="311"/>
      <c r="N92" s="311"/>
      <c r="O92" s="262"/>
    </row>
    <row r="93" spans="2:15" ht="15" customHeight="1">
      <c r="B93" s="262"/>
      <c r="C93" s="444" t="str">
        <f>'Dados Estatísticos'!B2030</f>
        <v>Tabela VI.76</v>
      </c>
      <c r="D93" s="344" t="str">
        <f>'Dados Estatísticos'!C2030</f>
        <v>Empresas que utilizam o sítio na internet para marketing dos bens e/ou serviços que disponibilizam</v>
      </c>
      <c r="E93" s="445"/>
      <c r="F93" s="445"/>
      <c r="G93" s="445"/>
      <c r="H93" s="445"/>
      <c r="I93" s="445"/>
      <c r="J93" s="445"/>
      <c r="K93" s="445"/>
      <c r="L93" s="311"/>
      <c r="M93" s="311"/>
      <c r="N93" s="311"/>
      <c r="O93" s="262"/>
    </row>
    <row r="94" spans="2:15" ht="15" customHeight="1">
      <c r="B94" s="262"/>
      <c r="C94" s="444" t="str">
        <f>'Dados Estatísticos'!B2044</f>
        <v>Tabela VI.77</v>
      </c>
      <c r="D94" s="344" t="str">
        <f>'Dados Estatísticos'!C2044</f>
        <v>Empresas com sítio na internet acessível a cidadãos com necessidades especiais</v>
      </c>
      <c r="E94" s="445"/>
      <c r="F94" s="445"/>
      <c r="G94" s="445"/>
      <c r="H94" s="445"/>
      <c r="I94" s="445"/>
      <c r="J94" s="445"/>
      <c r="K94" s="445"/>
      <c r="L94" s="311"/>
      <c r="M94" s="311"/>
      <c r="N94" s="311"/>
      <c r="O94" s="262"/>
    </row>
    <row r="95" spans="2:15" ht="19.5" customHeight="1">
      <c r="B95" s="262"/>
      <c r="C95" s="441" t="str">
        <f>'Dados Estatísticos'!B2056</f>
        <v>2.4</v>
      </c>
      <c r="D95" s="442" t="str">
        <f>'Dados Estatísticos'!C2056</f>
        <v>Segurança</v>
      </c>
      <c r="E95" s="311"/>
      <c r="F95" s="311"/>
      <c r="G95" s="311"/>
      <c r="H95" s="311"/>
      <c r="I95" s="311"/>
      <c r="J95" s="311"/>
      <c r="K95" s="311"/>
      <c r="L95" s="311"/>
      <c r="M95" s="311"/>
      <c r="N95" s="311"/>
      <c r="O95" s="262"/>
    </row>
    <row r="96" spans="2:15" ht="15" customHeight="1">
      <c r="B96" s="262"/>
      <c r="C96" s="444" t="str">
        <f>'Dados Estatísticos'!B2058</f>
        <v>Tabela VI.78</v>
      </c>
      <c r="D96" s="344" t="str">
        <f>'Dados Estatísticos'!C2058</f>
        <v>Aplicações de segurança utilizadas nas empresas</v>
      </c>
      <c r="E96" s="445"/>
      <c r="F96" s="445"/>
      <c r="G96" s="445"/>
      <c r="H96" s="311"/>
      <c r="I96" s="311"/>
      <c r="J96" s="311"/>
      <c r="K96" s="311"/>
      <c r="L96" s="311"/>
      <c r="M96" s="311"/>
      <c r="N96" s="311"/>
      <c r="O96" s="262"/>
    </row>
    <row r="97" spans="2:15" ht="15" customHeight="1">
      <c r="B97" s="262"/>
      <c r="C97" s="444" t="str">
        <f>'Dados Estatísticos'!B2077</f>
        <v>Tabela VI.79</v>
      </c>
      <c r="D97" s="344" t="str">
        <f>'Dados Estatísticos'!C2077</f>
        <v>Empresas que actualizaram algumas aplicações de segurança (software antivírus) nos últimos três meses</v>
      </c>
      <c r="E97" s="445"/>
      <c r="F97" s="445"/>
      <c r="G97" s="445"/>
      <c r="H97" s="445"/>
      <c r="I97" s="445"/>
      <c r="J97" s="445"/>
      <c r="K97" s="445"/>
      <c r="L97" s="445"/>
      <c r="M97" s="311"/>
      <c r="N97" s="311"/>
      <c r="O97" s="262"/>
    </row>
    <row r="98" spans="2:15" ht="19.5" customHeight="1">
      <c r="B98" s="262"/>
      <c r="C98" s="441" t="str">
        <f>'Dados Estatísticos'!B2091</f>
        <v>2.5</v>
      </c>
      <c r="D98" s="442" t="str">
        <f>'Dados Estatísticos'!C2091</f>
        <v>Comércio Electrónico: Utilização das Redes de Comunicação no Processo de Negócio</v>
      </c>
      <c r="E98" s="443"/>
      <c r="F98" s="443"/>
      <c r="G98" s="443"/>
      <c r="H98" s="443"/>
      <c r="I98" s="443"/>
      <c r="J98" s="443"/>
      <c r="K98" s="311"/>
      <c r="L98" s="311"/>
      <c r="M98" s="311"/>
      <c r="N98" s="311"/>
      <c r="O98" s="262"/>
    </row>
    <row r="99" spans="2:15" ht="15" customHeight="1">
      <c r="B99" s="262"/>
      <c r="C99" s="444" t="str">
        <f>'Dados Estatísticos'!B2093</f>
        <v>Tabela VI.80</v>
      </c>
      <c r="D99" s="344" t="str">
        <f>'Dados Estatísticos'!C2093</f>
        <v>Empresas que utilizam a Internet para interagir com os seus clientes</v>
      </c>
      <c r="E99" s="445"/>
      <c r="F99" s="445"/>
      <c r="G99" s="445"/>
      <c r="H99" s="445"/>
      <c r="I99" s="445"/>
      <c r="J99" s="311"/>
      <c r="K99" s="311"/>
      <c r="L99" s="311"/>
      <c r="M99" s="311"/>
      <c r="N99" s="311"/>
      <c r="O99" s="262"/>
    </row>
    <row r="100" spans="2:15" ht="15" customHeight="1">
      <c r="B100" s="262"/>
      <c r="C100" s="444" t="str">
        <f>'Dados Estatísticos'!B2107</f>
        <v>Tabela VI.81</v>
      </c>
      <c r="D100" s="344" t="str">
        <f>'Dados Estatísticos'!C2107</f>
        <v>Empresas com sistemas de TI, utilizados para interagir com clientes através da Internet, automaticamente ligados</v>
      </c>
      <c r="E100" s="445"/>
      <c r="F100" s="445"/>
      <c r="G100" s="445"/>
      <c r="H100" s="445"/>
      <c r="I100" s="445"/>
      <c r="J100" s="445"/>
      <c r="K100" s="445"/>
      <c r="L100" s="445"/>
      <c r="M100" s="445"/>
      <c r="N100" s="311"/>
      <c r="O100" s="262"/>
    </row>
    <row r="101" spans="2:15" ht="15" customHeight="1">
      <c r="B101" s="262"/>
      <c r="C101" s="444" t="str">
        <f>'Dados Estatísticos'!B2122</f>
        <v>Tabela VI.82</v>
      </c>
      <c r="D101" s="344" t="str">
        <f>'Dados Estatísticos'!C2122</f>
        <v>Empresas que utilizam redes electrónicas que não a Internet para interagir com clientes</v>
      </c>
      <c r="E101" s="445"/>
      <c r="F101" s="445"/>
      <c r="G101" s="445"/>
      <c r="H101" s="445"/>
      <c r="I101" s="445"/>
      <c r="J101" s="445"/>
      <c r="K101" s="311"/>
      <c r="L101" s="311"/>
      <c r="M101" s="311"/>
      <c r="N101" s="311"/>
      <c r="O101" s="262"/>
    </row>
    <row r="102" spans="2:15" ht="19.5" customHeight="1">
      <c r="B102" s="262"/>
      <c r="C102" s="441" t="str">
        <f>'Dados Estatísticos'!B2136</f>
        <v>3.</v>
      </c>
      <c r="D102" s="442" t="str">
        <f>'Dados Estatísticos'!C2136</f>
        <v>MICRO EMPRESAS</v>
      </c>
      <c r="E102" s="443"/>
      <c r="F102" s="311"/>
      <c r="G102" s="311"/>
      <c r="H102" s="311"/>
      <c r="I102" s="311"/>
      <c r="J102" s="311"/>
      <c r="K102" s="311"/>
      <c r="L102" s="311"/>
      <c r="M102" s="311"/>
      <c r="N102" s="311"/>
      <c r="O102" s="262"/>
    </row>
    <row r="103" spans="2:15" ht="19.5" customHeight="1">
      <c r="B103" s="262"/>
      <c r="C103" s="441" t="str">
        <f>'Dados Estatísticos'!B2138</f>
        <v>3.1</v>
      </c>
      <c r="D103" s="442" t="str">
        <f>'Dados Estatísticos'!C2138</f>
        <v>Posse e Utilização de Tecnologias de Informação e Comunicação</v>
      </c>
      <c r="E103" s="443"/>
      <c r="F103" s="443"/>
      <c r="G103" s="443"/>
      <c r="H103" s="443"/>
      <c r="I103" s="443"/>
      <c r="J103" s="311"/>
      <c r="K103" s="311"/>
      <c r="L103" s="311"/>
      <c r="M103" s="311"/>
      <c r="N103" s="311"/>
      <c r="O103" s="262"/>
    </row>
    <row r="104" spans="2:15" ht="15" customHeight="1">
      <c r="B104" s="262"/>
      <c r="C104" s="444" t="str">
        <f>'Dados Estatísticos'!B2140</f>
        <v>Tabela VI.83</v>
      </c>
      <c r="D104" s="344" t="str">
        <f>'Dados Estatísticos'!C2140</f>
        <v>Micro empresas que utilizam computador</v>
      </c>
      <c r="E104" s="445"/>
      <c r="F104" s="445"/>
      <c r="G104" s="445"/>
      <c r="H104" s="311"/>
      <c r="I104" s="311"/>
      <c r="J104" s="311"/>
      <c r="K104" s="311"/>
      <c r="L104" s="311"/>
      <c r="M104" s="311"/>
      <c r="N104" s="311"/>
      <c r="O104" s="262"/>
    </row>
    <row r="105" spans="2:15" ht="15" customHeight="1">
      <c r="B105" s="262"/>
      <c r="C105" s="444" t="str">
        <f>'Dados Estatísticos'!B2152</f>
        <v>Tabela VI.84</v>
      </c>
      <c r="D105" s="344" t="str">
        <f>'Dados Estatísticos'!C2152</f>
        <v>Micro empresas que utilizam o computador, na União Europeia</v>
      </c>
      <c r="E105" s="445"/>
      <c r="F105" s="445"/>
      <c r="G105" s="445"/>
      <c r="H105" s="445"/>
      <c r="I105" s="445"/>
      <c r="J105" s="311"/>
      <c r="K105" s="311"/>
      <c r="L105" s="311"/>
      <c r="M105" s="311"/>
      <c r="N105" s="311"/>
      <c r="O105" s="262"/>
    </row>
    <row r="106" spans="2:15" ht="15" customHeight="1">
      <c r="B106" s="262"/>
      <c r="C106" s="444" t="str">
        <f>'Dados Estatísticos'!B2177</f>
        <v>Tabela VI.85</v>
      </c>
      <c r="D106" s="344" t="str">
        <f>'Dados Estatísticos'!C2177</f>
        <v>Tecnologias utilizadas nas micro empresas</v>
      </c>
      <c r="E106" s="445"/>
      <c r="F106" s="445"/>
      <c r="G106" s="445"/>
      <c r="H106" s="311"/>
      <c r="I106" s="311"/>
      <c r="J106" s="311"/>
      <c r="K106" s="311"/>
      <c r="L106" s="311"/>
      <c r="M106" s="311"/>
      <c r="N106" s="311"/>
      <c r="O106" s="262"/>
    </row>
    <row r="107" spans="2:15" ht="15.75" customHeight="1">
      <c r="B107" s="262"/>
      <c r="C107" s="444" t="str">
        <f>'Dados Estatísticos'!B2196</f>
        <v>Tabela VI.86</v>
      </c>
      <c r="D107" s="344" t="str">
        <f>'Dados Estatísticos'!C2196</f>
        <v>Micro empresas com sistemas dedicados de tecnologias de informação para fazer a gestão de encomendas</v>
      </c>
      <c r="E107" s="445"/>
      <c r="F107" s="445"/>
      <c r="G107" s="445"/>
      <c r="H107" s="445"/>
      <c r="I107" s="445"/>
      <c r="J107" s="445"/>
      <c r="K107" s="445"/>
      <c r="L107" s="445"/>
      <c r="M107" s="311"/>
      <c r="N107" s="311"/>
      <c r="O107" s="262"/>
    </row>
    <row r="108" spans="2:15" ht="25.5" customHeight="1">
      <c r="B108" s="262"/>
      <c r="C108" s="446" t="str">
        <f>'Dados Estatísticos'!B2208</f>
        <v>Tabela VI.87</v>
      </c>
      <c r="D108" s="571" t="str">
        <f>'Dados Estatísticos'!C2208</f>
        <v>Sistemas utilizados pelas micro empresas com sistemas dedicados de tecnologias de informação, para fazer a gestão de encomendas</v>
      </c>
      <c r="E108" s="572"/>
      <c r="F108" s="572"/>
      <c r="G108" s="572"/>
      <c r="H108" s="572"/>
      <c r="I108" s="572"/>
      <c r="J108" s="572"/>
      <c r="K108" s="572"/>
      <c r="L108" s="572"/>
      <c r="M108" s="572"/>
      <c r="N108" s="572"/>
      <c r="O108" s="262"/>
    </row>
    <row r="109" spans="2:15" ht="15" customHeight="1">
      <c r="B109" s="262"/>
      <c r="C109" s="444" t="str">
        <f>'Dados Estatísticos'!B2226</f>
        <v>Tabela VI.88</v>
      </c>
      <c r="D109" s="344" t="str">
        <f>'Dados Estatísticos'!C2226</f>
        <v>Pessoas ao serviço que utilizam computadores</v>
      </c>
      <c r="E109" s="445"/>
      <c r="F109" s="445"/>
      <c r="G109" s="445"/>
      <c r="H109" s="311"/>
      <c r="I109" s="311"/>
      <c r="J109" s="311"/>
      <c r="K109" s="311"/>
      <c r="L109" s="311"/>
      <c r="M109" s="311"/>
      <c r="N109" s="311"/>
      <c r="O109" s="262"/>
    </row>
    <row r="110" spans="2:15" ht="19.5" customHeight="1">
      <c r="B110" s="262"/>
      <c r="C110" s="441" t="str">
        <f>'Dados Estatísticos'!B2238</f>
        <v>3.2</v>
      </c>
      <c r="D110" s="442" t="str">
        <f>'Dados Estatísticos'!C2238</f>
        <v>Posse e Utilização da Internet </v>
      </c>
      <c r="E110" s="443"/>
      <c r="F110" s="443"/>
      <c r="G110" s="311"/>
      <c r="H110" s="311"/>
      <c r="I110" s="311"/>
      <c r="J110" s="311"/>
      <c r="K110" s="311"/>
      <c r="L110" s="311"/>
      <c r="M110" s="311"/>
      <c r="N110" s="311"/>
      <c r="O110" s="262"/>
    </row>
    <row r="111" spans="2:15" ht="15" customHeight="1">
      <c r="B111" s="262"/>
      <c r="C111" s="444" t="str">
        <f>'Dados Estatísticos'!B2240</f>
        <v>Tabela VI.89</v>
      </c>
      <c r="D111" s="344" t="str">
        <f>'Dados Estatísticos'!C2240</f>
        <v>Micro empresas com ligação à Internet</v>
      </c>
      <c r="E111" s="445"/>
      <c r="F111" s="445"/>
      <c r="G111" s="445"/>
      <c r="H111" s="311"/>
      <c r="I111" s="311"/>
      <c r="J111" s="311"/>
      <c r="K111" s="311"/>
      <c r="L111" s="311"/>
      <c r="M111" s="311"/>
      <c r="N111" s="311"/>
      <c r="O111" s="262"/>
    </row>
    <row r="112" spans="2:15" ht="15" customHeight="1">
      <c r="B112" s="262"/>
      <c r="C112" s="444" t="str">
        <f>'Dados Estatísticos'!B2252</f>
        <v>Tabela VI.90</v>
      </c>
      <c r="D112" s="344" t="str">
        <f>'Dados Estatísticos'!C2252</f>
        <v>Micro empresas com ligação à Internet, na União Europeia</v>
      </c>
      <c r="E112" s="445"/>
      <c r="F112" s="445"/>
      <c r="G112" s="445"/>
      <c r="H112" s="445"/>
      <c r="I112" s="311"/>
      <c r="J112" s="311"/>
      <c r="K112" s="311"/>
      <c r="L112" s="311"/>
      <c r="M112" s="311"/>
      <c r="N112" s="311"/>
      <c r="O112" s="262"/>
    </row>
    <row r="113" spans="2:15" ht="15" customHeight="1">
      <c r="B113" s="262"/>
      <c r="C113" s="444" t="str">
        <f>'Dados Estatísticos'!B2277</f>
        <v>Tabela VI.91</v>
      </c>
      <c r="D113" s="344" t="str">
        <f>'Dados Estatísticos'!C2277</f>
        <v>Tipo de ligação à Internet utilizado na micro empresa</v>
      </c>
      <c r="E113" s="445"/>
      <c r="F113" s="445"/>
      <c r="G113" s="445"/>
      <c r="H113" s="445"/>
      <c r="I113" s="311"/>
      <c r="J113" s="311"/>
      <c r="K113" s="311"/>
      <c r="L113" s="311"/>
      <c r="M113" s="311"/>
      <c r="N113" s="311"/>
      <c r="O113" s="262"/>
    </row>
    <row r="114" spans="2:15" ht="15" customHeight="1">
      <c r="B114" s="262"/>
      <c r="C114" s="444" t="str">
        <f>'Dados Estatísticos'!B2300</f>
        <v>Tabela VI.92</v>
      </c>
      <c r="D114" s="344" t="str">
        <f>'Dados Estatísticos'!C2300</f>
        <v>Micro empresas com ligação à Internet através de banda larga</v>
      </c>
      <c r="E114" s="445"/>
      <c r="F114" s="445"/>
      <c r="G114" s="445"/>
      <c r="H114" s="445"/>
      <c r="I114" s="311"/>
      <c r="J114" s="311"/>
      <c r="K114" s="311"/>
      <c r="L114" s="311"/>
      <c r="M114" s="311"/>
      <c r="N114" s="311"/>
      <c r="O114" s="262"/>
    </row>
    <row r="115" spans="2:15" ht="15" customHeight="1">
      <c r="B115" s="262"/>
      <c r="C115" s="444" t="str">
        <f>'Dados Estatísticos'!B2312</f>
        <v>Tabela VI.93</v>
      </c>
      <c r="D115" s="444" t="str">
        <f>'Dados Estatísticos'!C2312</f>
        <v>Micro empresas com ligação à Internet através de banda larga, na União Europeia</v>
      </c>
      <c r="E115" s="445"/>
      <c r="F115" s="445"/>
      <c r="G115" s="445"/>
      <c r="H115" s="445"/>
      <c r="I115" s="311"/>
      <c r="J115" s="311"/>
      <c r="K115" s="311"/>
      <c r="L115" s="311"/>
      <c r="M115" s="311"/>
      <c r="N115" s="311"/>
      <c r="O115" s="262"/>
    </row>
    <row r="116" spans="2:15" ht="15" customHeight="1">
      <c r="B116" s="262"/>
      <c r="C116" s="444" t="str">
        <f>'Dados Estatísticos'!B2336</f>
        <v>Tabela VI.94</v>
      </c>
      <c r="D116" s="344" t="str">
        <f>'Dados Estatísticos'!C2336</f>
        <v>Actividades desenvolvidas na Internet pelas micro empresas</v>
      </c>
      <c r="E116" s="445"/>
      <c r="F116" s="445"/>
      <c r="G116" s="445"/>
      <c r="H116" s="445"/>
      <c r="I116" s="311"/>
      <c r="J116" s="311"/>
      <c r="K116" s="311"/>
      <c r="L116" s="311"/>
      <c r="M116" s="311"/>
      <c r="N116" s="311"/>
      <c r="O116" s="262"/>
    </row>
    <row r="117" spans="2:15" ht="15" customHeight="1">
      <c r="B117" s="262"/>
      <c r="C117" s="444" t="str">
        <f>'Dados Estatísticos'!B2353</f>
        <v>Tabela VI.95</v>
      </c>
      <c r="D117" s="344" t="str">
        <f>'Dados Estatísticos'!C2353</f>
        <v>Utilização da Internet por micro empresas para interagir com organismos, entidades e autoridades públicas</v>
      </c>
      <c r="E117" s="445"/>
      <c r="F117" s="445"/>
      <c r="G117" s="445"/>
      <c r="H117" s="445"/>
      <c r="I117" s="445"/>
      <c r="J117" s="445"/>
      <c r="K117" s="445"/>
      <c r="L117" s="445"/>
      <c r="M117" s="311"/>
      <c r="N117" s="311"/>
      <c r="O117" s="262"/>
    </row>
    <row r="118" spans="2:15" ht="15" customHeight="1">
      <c r="B118" s="262"/>
      <c r="C118" s="444" t="str">
        <f>'Dados Estatísticos'!B2365</f>
        <v>Tabela VI.96</v>
      </c>
      <c r="D118" s="344" t="str">
        <f>'Dados Estatísticos'!C2365</f>
        <v>Finalidades das micro empresas que utilizam a Internet para interagir com organismos, entidades e autoridades públicas</v>
      </c>
      <c r="E118" s="445"/>
      <c r="F118" s="445"/>
      <c r="G118" s="445"/>
      <c r="H118" s="445"/>
      <c r="I118" s="445"/>
      <c r="J118" s="445"/>
      <c r="K118" s="445"/>
      <c r="L118" s="445"/>
      <c r="M118" s="445"/>
      <c r="N118" s="311"/>
      <c r="O118" s="262"/>
    </row>
    <row r="119" spans="2:15" ht="15" customHeight="1">
      <c r="B119" s="262"/>
      <c r="C119" s="444" t="str">
        <f>'Dados Estatísticos'!B2384</f>
        <v>Tabela VI.97</v>
      </c>
      <c r="D119" s="344" t="str">
        <f>'Dados Estatísticos'!C2384</f>
        <v>Pessoas ao serviço de micro empresas que utilizam computadores com ligação à Internet</v>
      </c>
      <c r="E119" s="445"/>
      <c r="F119" s="445"/>
      <c r="G119" s="445"/>
      <c r="H119" s="445"/>
      <c r="I119" s="445"/>
      <c r="J119" s="445"/>
      <c r="K119" s="445"/>
      <c r="L119" s="311"/>
      <c r="M119" s="311"/>
      <c r="N119" s="311"/>
      <c r="O119" s="262"/>
    </row>
    <row r="120" spans="2:15" ht="15" customHeight="1">
      <c r="B120" s="262"/>
      <c r="C120" s="444" t="str">
        <f>'Dados Estatísticos'!B2396</f>
        <v>Tabela VI.98</v>
      </c>
      <c r="D120" s="344" t="str">
        <f>'Dados Estatísticos'!C2396</f>
        <v>Micro empresas com normas definidas de utilização de Internet e correio electrónico</v>
      </c>
      <c r="E120" s="445"/>
      <c r="F120" s="445"/>
      <c r="G120" s="445"/>
      <c r="H120" s="445"/>
      <c r="I120" s="445"/>
      <c r="J120" s="445"/>
      <c r="K120" s="311"/>
      <c r="L120" s="311"/>
      <c r="M120" s="311"/>
      <c r="N120" s="311"/>
      <c r="O120" s="262"/>
    </row>
    <row r="121" spans="2:15" ht="19.5" customHeight="1">
      <c r="B121" s="262"/>
      <c r="C121" s="441" t="str">
        <f>'Dados Estatísticos'!B2408</f>
        <v>3.3</v>
      </c>
      <c r="D121" s="442" t="str">
        <f>'Dados Estatísticos'!C2408</f>
        <v>Presença na Internet</v>
      </c>
      <c r="E121" s="443"/>
      <c r="F121" s="311"/>
      <c r="G121" s="311"/>
      <c r="H121" s="311"/>
      <c r="I121" s="311"/>
      <c r="J121" s="311"/>
      <c r="K121" s="311"/>
      <c r="L121" s="311"/>
      <c r="M121" s="311"/>
      <c r="N121" s="311"/>
      <c r="O121" s="262"/>
    </row>
    <row r="122" spans="2:15" ht="15" customHeight="1">
      <c r="B122" s="262"/>
      <c r="C122" s="444" t="str">
        <f>'Dados Estatísticos'!B2410</f>
        <v>Tabela VI.99</v>
      </c>
      <c r="D122" s="344" t="str">
        <f>'Dados Estatísticos'!C2410</f>
        <v>Micro empresas com presença na Internet</v>
      </c>
      <c r="E122" s="445"/>
      <c r="F122" s="445"/>
      <c r="G122" s="445"/>
      <c r="H122" s="311"/>
      <c r="I122" s="311"/>
      <c r="J122" s="311"/>
      <c r="K122" s="311"/>
      <c r="L122" s="311"/>
      <c r="M122" s="311"/>
      <c r="N122" s="311"/>
      <c r="O122" s="262"/>
    </row>
    <row r="123" spans="2:15" ht="15" customHeight="1">
      <c r="B123" s="262"/>
      <c r="C123" s="444" t="str">
        <f>'Dados Estatísticos'!B2422</f>
        <v>Tabela VI.100</v>
      </c>
      <c r="D123" s="344" t="str">
        <f>'Dados Estatísticos'!C2422</f>
        <v>Micro empresas com presença na Internet, na União Europeia</v>
      </c>
      <c r="E123" s="445"/>
      <c r="F123" s="445"/>
      <c r="G123" s="445"/>
      <c r="H123" s="445"/>
      <c r="I123" s="445"/>
      <c r="J123" s="311"/>
      <c r="K123" s="311"/>
      <c r="L123" s="311"/>
      <c r="M123" s="311"/>
      <c r="N123" s="311"/>
      <c r="O123" s="262"/>
    </row>
    <row r="124" spans="2:15" ht="19.5" customHeight="1">
      <c r="B124" s="262"/>
      <c r="C124" s="441" t="str">
        <f>'Dados Estatísticos'!B2447</f>
        <v>3.4</v>
      </c>
      <c r="D124" s="442" t="str">
        <f>'Dados Estatísticos'!C2447</f>
        <v>Segurança</v>
      </c>
      <c r="E124" s="311"/>
      <c r="F124" s="311"/>
      <c r="G124" s="311"/>
      <c r="H124" s="311"/>
      <c r="I124" s="311"/>
      <c r="J124" s="311"/>
      <c r="K124" s="311"/>
      <c r="L124" s="311"/>
      <c r="M124" s="311"/>
      <c r="N124" s="311"/>
      <c r="O124" s="262"/>
    </row>
    <row r="125" spans="2:15" ht="15" customHeight="1">
      <c r="B125" s="262"/>
      <c r="C125" s="444" t="str">
        <f>'Dados Estatísticos'!B2449</f>
        <v>Tabela VI.101</v>
      </c>
      <c r="D125" s="344" t="str">
        <f>'Dados Estatísticos'!C2449</f>
        <v>Aplicações de segurança utilizadas nas micro empresas</v>
      </c>
      <c r="E125" s="445"/>
      <c r="F125" s="445"/>
      <c r="G125" s="445"/>
      <c r="H125" s="445"/>
      <c r="I125" s="311"/>
      <c r="J125" s="311"/>
      <c r="K125" s="311"/>
      <c r="L125" s="311"/>
      <c r="M125" s="311"/>
      <c r="N125" s="311"/>
      <c r="O125" s="262"/>
    </row>
    <row r="126" spans="2:15" ht="15" customHeight="1">
      <c r="B126" s="262"/>
      <c r="C126" s="444" t="str">
        <f>'Dados Estatísticos'!B2467</f>
        <v>Tabela VI.102</v>
      </c>
      <c r="D126" s="344" t="str">
        <f>'Dados Estatísticos'!C2467</f>
        <v>Micro empresas que actualizaram algumas aplicações de segurança (software antivírus) nos últimos três meses</v>
      </c>
      <c r="E126" s="445"/>
      <c r="F126" s="445"/>
      <c r="G126" s="445"/>
      <c r="H126" s="445"/>
      <c r="I126" s="445"/>
      <c r="J126" s="445"/>
      <c r="K126" s="445"/>
      <c r="L126" s="445"/>
      <c r="M126" s="311"/>
      <c r="N126" s="311"/>
      <c r="O126" s="262"/>
    </row>
    <row r="127" spans="2:15" ht="15" customHeight="1">
      <c r="B127" s="262"/>
      <c r="C127" s="444" t="str">
        <f>'Dados Estatísticos'!B2481</f>
        <v>Tabela VI.103</v>
      </c>
      <c r="D127" s="344" t="str">
        <f>'Dados Estatísticos'!C2481</f>
        <v>Micro empresas que encontraram problemas de segurança</v>
      </c>
      <c r="E127" s="445"/>
      <c r="F127" s="445"/>
      <c r="G127" s="445"/>
      <c r="H127" s="445"/>
      <c r="I127" s="311"/>
      <c r="J127" s="311"/>
      <c r="K127" s="311"/>
      <c r="L127" s="311"/>
      <c r="M127" s="311"/>
      <c r="N127" s="311"/>
      <c r="O127" s="262"/>
    </row>
    <row r="128" spans="2:15" ht="19.5" customHeight="1">
      <c r="B128" s="262"/>
      <c r="C128" s="441" t="str">
        <f>'Dados Estatísticos'!B2495</f>
        <v>3.5</v>
      </c>
      <c r="D128" s="442" t="str">
        <f>'Dados Estatísticos'!C2495</f>
        <v>Comércio Electrónico: Utilização das Redes de Comunicação no Processo de Negócio</v>
      </c>
      <c r="E128" s="443"/>
      <c r="F128" s="443"/>
      <c r="G128" s="443"/>
      <c r="H128" s="443"/>
      <c r="I128" s="443"/>
      <c r="J128" s="443"/>
      <c r="K128" s="311"/>
      <c r="L128" s="311"/>
      <c r="M128" s="311"/>
      <c r="N128" s="311"/>
      <c r="O128" s="262"/>
    </row>
    <row r="129" spans="2:15" ht="15" customHeight="1">
      <c r="B129" s="262"/>
      <c r="C129" s="444" t="str">
        <f>'Dados Estatísticos'!B2497</f>
        <v>Tabela VI.104</v>
      </c>
      <c r="D129" s="344" t="str">
        <f>'Dados Estatísticos'!C2497</f>
        <v>Micro empresas que utilizam a Internet ou outras redes electrónicas para efectuar e/ou receber encomendas de bens e/ou serviços</v>
      </c>
      <c r="E129" s="445"/>
      <c r="F129" s="445"/>
      <c r="G129" s="445"/>
      <c r="H129" s="445"/>
      <c r="I129" s="445"/>
      <c r="J129" s="445"/>
      <c r="K129" s="445"/>
      <c r="L129" s="445"/>
      <c r="M129" s="445"/>
      <c r="N129" s="445"/>
      <c r="O129" s="262"/>
    </row>
    <row r="130" spans="2:15" ht="15" customHeight="1">
      <c r="B130" s="262"/>
      <c r="C130" s="444" t="str">
        <f>'Dados Estatísticos'!B2510</f>
        <v>Tabela VI.105</v>
      </c>
      <c r="D130" s="344" t="str">
        <f>'Dados Estatísticos'!C2510</f>
        <v>Micro empresas que utilizam a Internet ou outras redes electrónicas para efectuar a encomenda de bens e/ou serviços</v>
      </c>
      <c r="E130" s="445"/>
      <c r="F130" s="445"/>
      <c r="G130" s="445"/>
      <c r="H130" s="445"/>
      <c r="I130" s="445"/>
      <c r="J130" s="445"/>
      <c r="K130" s="445"/>
      <c r="L130" s="445"/>
      <c r="M130" s="445"/>
      <c r="N130" s="311"/>
      <c r="O130" s="262"/>
    </row>
    <row r="131" spans="2:15" ht="15" customHeight="1">
      <c r="B131" s="262"/>
      <c r="C131" s="444" t="str">
        <f>'Dados Estatísticos'!B2522</f>
        <v>Tabela VI.106</v>
      </c>
      <c r="D131" s="344" t="str">
        <f>'Dados Estatísticos'!C2522</f>
        <v>Micro empresas que efectuaram encomendas online (pelo menos 1%), no último ano, na União Europeia</v>
      </c>
      <c r="E131" s="445"/>
      <c r="F131" s="445"/>
      <c r="G131" s="445"/>
      <c r="H131" s="445"/>
      <c r="I131" s="445"/>
      <c r="J131" s="445"/>
      <c r="K131" s="445"/>
      <c r="L131" s="445"/>
      <c r="M131" s="445"/>
      <c r="N131" s="311"/>
      <c r="O131" s="262"/>
    </row>
    <row r="132" spans="2:15" ht="19.5" customHeight="1">
      <c r="B132" s="262"/>
      <c r="C132" s="441" t="str">
        <f>'Dados Estatísticos'!B2546</f>
        <v>3.6</v>
      </c>
      <c r="D132" s="442" t="str">
        <f>'Dados Estatísticos'!C2546</f>
        <v>Recursos Humanos em Tecnologias de Informação e Comunicação</v>
      </c>
      <c r="E132" s="443"/>
      <c r="F132" s="443"/>
      <c r="G132" s="443"/>
      <c r="H132" s="443"/>
      <c r="I132" s="443"/>
      <c r="J132" s="311"/>
      <c r="K132" s="311"/>
      <c r="L132" s="311"/>
      <c r="M132" s="311"/>
      <c r="N132" s="311"/>
      <c r="O132" s="262"/>
    </row>
    <row r="133" spans="2:16" ht="25.5" customHeight="1">
      <c r="B133" s="262"/>
      <c r="C133" s="447" t="str">
        <f>'Dados Estatísticos'!B2550</f>
        <v>Tabela VI.107</v>
      </c>
      <c r="D133" s="573" t="str">
        <f>'Dados Estatísticos'!C2550</f>
        <v>Empresas que promoveram formação em TIC para desenvolver ou actualizar as qualificações do pessoal ao serviço que possui competências básicas ou profissionais em TIC</v>
      </c>
      <c r="E133" s="573"/>
      <c r="F133" s="573"/>
      <c r="G133" s="573"/>
      <c r="H133" s="573"/>
      <c r="I133" s="573"/>
      <c r="J133" s="573"/>
      <c r="K133" s="573"/>
      <c r="L133" s="573"/>
      <c r="M133" s="573"/>
      <c r="N133" s="573"/>
      <c r="O133" s="573"/>
      <c r="P133" s="573"/>
    </row>
    <row r="134" spans="2:15" ht="26.25" customHeight="1">
      <c r="B134" s="262"/>
      <c r="C134" s="446" t="str">
        <f>'Dados Estatísticos'!B2564</f>
        <v>Tabela VI.108</v>
      </c>
      <c r="D134" s="571" t="str">
        <f>'Dados Estatísticos'!C2564</f>
        <v>Micro empresas que realizaram ou promoveram cursos e / ou acções de formação relacionados com computadores/informática, destinados ao pessoal de serviço</v>
      </c>
      <c r="E134" s="572"/>
      <c r="F134" s="572"/>
      <c r="G134" s="572"/>
      <c r="H134" s="572"/>
      <c r="I134" s="572"/>
      <c r="J134" s="572"/>
      <c r="K134" s="572"/>
      <c r="L134" s="572"/>
      <c r="M134" s="572"/>
      <c r="N134" s="572"/>
      <c r="O134" s="262"/>
    </row>
    <row r="135" spans="2:15" ht="21.75" customHeight="1">
      <c r="B135" s="262"/>
      <c r="C135" s="446" t="str">
        <f>'Dados Estatísticos'!B2579</f>
        <v>Tabela VI.109</v>
      </c>
      <c r="D135" s="571" t="str">
        <f>'Dados Estatísticos'!C2579</f>
        <v>Recursos utilizados para a resolução de problemas informáticos e de infra-estruturas de comunicações e de telecomunicações da micro empresa</v>
      </c>
      <c r="E135" s="572"/>
      <c r="F135" s="572"/>
      <c r="G135" s="572"/>
      <c r="H135" s="572"/>
      <c r="I135" s="572"/>
      <c r="J135" s="572"/>
      <c r="K135" s="572"/>
      <c r="L135" s="572"/>
      <c r="M135" s="572"/>
      <c r="N135" s="572"/>
      <c r="O135" s="262"/>
    </row>
    <row r="136" spans="2:15" ht="12.75">
      <c r="B136" s="262"/>
      <c r="C136" s="448"/>
      <c r="D136" s="311"/>
      <c r="E136" s="311"/>
      <c r="F136" s="311"/>
      <c r="G136" s="311"/>
      <c r="H136" s="311"/>
      <c r="I136" s="311"/>
      <c r="J136" s="311"/>
      <c r="K136" s="311"/>
      <c r="L136" s="311"/>
      <c r="M136" s="311"/>
      <c r="N136" s="311"/>
      <c r="O136" s="262"/>
    </row>
    <row r="137" spans="3:14" ht="12.75">
      <c r="C137" s="449"/>
      <c r="D137" s="450"/>
      <c r="E137" s="450"/>
      <c r="F137" s="450"/>
      <c r="G137" s="450"/>
      <c r="H137" s="450"/>
      <c r="I137" s="450"/>
      <c r="J137" s="450"/>
      <c r="K137" s="450"/>
      <c r="L137" s="450"/>
      <c r="M137" s="450"/>
      <c r="N137" s="450"/>
    </row>
    <row r="138" spans="3:14" ht="12.75">
      <c r="C138" s="451" t="str">
        <f>'Notas Metodológicas | Siglas'!C4</f>
        <v> NOTAS METODOLÓGICAS</v>
      </c>
      <c r="D138" s="452"/>
      <c r="E138" s="450"/>
      <c r="F138" s="450"/>
      <c r="G138" s="450"/>
      <c r="H138" s="450"/>
      <c r="I138" s="450"/>
      <c r="J138" s="450"/>
      <c r="K138" s="450"/>
      <c r="L138" s="450"/>
      <c r="M138" s="450"/>
      <c r="N138" s="450"/>
    </row>
    <row r="139" spans="3:14" ht="12.75">
      <c r="C139" s="451" t="str">
        <f>'Notas Metodológicas | Siglas'!C125</f>
        <v> SIGLAS E SINAIS CONVENCIONAIS</v>
      </c>
      <c r="D139" s="452"/>
      <c r="E139" s="452"/>
      <c r="F139" s="450"/>
      <c r="G139" s="450"/>
      <c r="H139" s="450"/>
      <c r="I139" s="450"/>
      <c r="J139" s="450"/>
      <c r="K139" s="450"/>
      <c r="L139" s="450"/>
      <c r="M139" s="450"/>
      <c r="N139" s="450"/>
    </row>
    <row r="140" ht="12.75">
      <c r="C140" s="205"/>
    </row>
    <row r="141" ht="12.75">
      <c r="C141" s="205"/>
    </row>
    <row r="142" ht="12.75">
      <c r="C142" s="205"/>
    </row>
    <row r="143" ht="12.75">
      <c r="C143" s="205"/>
    </row>
    <row r="144" ht="12.75">
      <c r="C144" s="205"/>
    </row>
    <row r="145" ht="12.75">
      <c r="C145" s="205"/>
    </row>
    <row r="146" ht="12.75">
      <c r="C146" s="205"/>
    </row>
    <row r="147" ht="12.75">
      <c r="C147" s="205"/>
    </row>
    <row r="148" ht="12.75">
      <c r="C148" s="205"/>
    </row>
    <row r="149" ht="12.75">
      <c r="C149" s="205"/>
    </row>
  </sheetData>
  <sheetProtection/>
  <mergeCells count="16">
    <mergeCell ref="D64:N64"/>
    <mergeCell ref="D67:N67"/>
    <mergeCell ref="D84:N84"/>
    <mergeCell ref="D108:N108"/>
    <mergeCell ref="D17:N17"/>
    <mergeCell ref="D18:N18"/>
    <mergeCell ref="D38:N38"/>
    <mergeCell ref="D58:N58"/>
    <mergeCell ref="D19:N19"/>
    <mergeCell ref="D134:N134"/>
    <mergeCell ref="D133:P133"/>
    <mergeCell ref="D135:N135"/>
    <mergeCell ref="D74:N74"/>
    <mergeCell ref="D83:P83"/>
    <mergeCell ref="D75:N75"/>
    <mergeCell ref="D80:N80"/>
  </mergeCells>
  <hyperlinks>
    <hyperlink ref="D7" location="TP_SC1" display="TP_SC1"/>
    <hyperlink ref="D8:I8" location="TP_SC1.1" display="TP_SC1.1"/>
    <hyperlink ref="D9:F9" location="TP_1" display="TP_1"/>
    <hyperlink ref="D10:H10" location="TP_2" display="TP_2"/>
    <hyperlink ref="D11:H11" location="TP_3" display="TP_3"/>
    <hyperlink ref="D12:H12" location="TP_4" display="TP_4"/>
    <hyperlink ref="D13:F13" location="TP_5" display="TP_5"/>
    <hyperlink ref="D14:G14" location="TP_6" display="TP_6"/>
    <hyperlink ref="D15:L15" location="TP_7" display="TP_7"/>
    <hyperlink ref="D16:N16" location="TP_8" display="TP_8"/>
    <hyperlink ref="D17:N17" location="TP_9" display="TP_9"/>
    <hyperlink ref="D18:N18" location="TP_10" display="TP_10"/>
    <hyperlink ref="D20:G20" location="TP_11" display="TP_11"/>
    <hyperlink ref="D21:I21" location="TP_12" display="TP_12"/>
    <hyperlink ref="D22:I22" location="TP_13" display="TP_13"/>
    <hyperlink ref="D23:F23" location="TP_SC1.2" display="TP_SC1.2"/>
    <hyperlink ref="D24:F24" location="TP_14" display="TP_14"/>
    <hyperlink ref="D25:H25" location="TP_15" display="TP_15"/>
    <hyperlink ref="D26:H26" location="TP_16" display="TP_16"/>
    <hyperlink ref="D27:H27" location="TP_17" display="TP_17"/>
    <hyperlink ref="D29:G29" location="TP_18" display="TP_18"/>
    <hyperlink ref="D30:H30" location="TP_19" display="TP_19"/>
    <hyperlink ref="D31:J31" location="TP_20" display="TP_20"/>
    <hyperlink ref="D32:J32" location="TP_21" display="TP_21"/>
    <hyperlink ref="D33:J33" location="TP_22" display="TP_22"/>
    <hyperlink ref="D34:L34" location="TP_23" display="TP_23"/>
    <hyperlink ref="D35:H35" location="TP_24" display="TP_24"/>
    <hyperlink ref="D36:K36" location="TP_25" display="TP_25"/>
    <hyperlink ref="D37:L37" location="TP_26" display="TP_26"/>
    <hyperlink ref="D39:I39" location="TP_28" display="TP_28"/>
    <hyperlink ref="D40:K40" location="TP_29" display="TP_29"/>
    <hyperlink ref="D41:K41" location="TP_30" display="TP_30"/>
    <hyperlink ref="D42:I42" location="TP_31" display="TP_31"/>
    <hyperlink ref="D43:E43" location="TP_1.3" display="TP_1.3"/>
    <hyperlink ref="D44:F44" location="tp_32" display="tp_32"/>
    <hyperlink ref="D45:I45" location="TP_33" display="TP_33"/>
    <hyperlink ref="D46:H46" location="TP_34" display="TP_34"/>
    <hyperlink ref="D47:H47" location="TP_35" display="TP_35"/>
    <hyperlink ref="D49:I49" location="TP_36" display="TP_36"/>
    <hyperlink ref="D50" location="TP_SC1.4" display="TP_SC1.4"/>
    <hyperlink ref="D51:G51" location="TP_37" display="TP_37"/>
    <hyperlink ref="D52:L52" location="TP_38" display="TP_38"/>
    <hyperlink ref="D53:H53" location="TP_39" display="TP_39"/>
    <hyperlink ref="D54:J54" location="TP_1.5" display="TP_1.5"/>
    <hyperlink ref="D55:L55" location="TP_40" display="TP_40"/>
    <hyperlink ref="D56:N56" location="TP_41" display="TP_41"/>
    <hyperlink ref="D57:M57" location="TP_42" display="TP_42"/>
    <hyperlink ref="D58:N58" location="TP_43" display="TP_43"/>
    <hyperlink ref="D59:M59" location="TP_44" display="TP_44"/>
    <hyperlink ref="D61:N61" location="TP_45" display="TP_45"/>
    <hyperlink ref="D62:J62" location="TP_46" display="TP_46"/>
    <hyperlink ref="D63:L63" location="TP_47" display="TP_47"/>
    <hyperlink ref="D64:N64" location="TP_48" display="TP_48"/>
    <hyperlink ref="D65:L65" location="TP_49" display="TP_49"/>
    <hyperlink ref="D67:N67" location="TP_50" display="TP_50"/>
    <hyperlink ref="D68:I68" location="TP_SC1.6" display="TP_SC1.6"/>
    <hyperlink ref="D69:G69" location="TP_51" display="TP_51"/>
    <hyperlink ref="D72:H72" location="TP_52" display="TP_52"/>
    <hyperlink ref="D75:N75" location="TP_53" display="TP_53"/>
    <hyperlink ref="D76:F76" location="TP_SC2" display="TP_SC2"/>
    <hyperlink ref="D77:I77" location="TP_SC2.1" display="TP_SC2.1"/>
    <hyperlink ref="D78:F78" location="TP_54" display="TP_54"/>
    <hyperlink ref="D79:F79" location="TP_55" display="TP_55"/>
    <hyperlink ref="D80:N80" location="TP_56" display="TP_56"/>
    <hyperlink ref="D81:G81" location="TP_57" display="TP_57"/>
    <hyperlink ref="D82:I82" location="TP_58" display="TP_58"/>
    <hyperlink ref="D85:F85" location="TP_SC2.2" display="TP_SC2.2"/>
    <hyperlink ref="D86:F86" location="TP_60" display="TP_60"/>
    <hyperlink ref="D87:G87" location="TP_61" display="TP_61"/>
    <hyperlink ref="D88:H88" location="TP_62" display="TP_62"/>
    <hyperlink ref="D89:L89" location="TP_63" display="TP_63"/>
    <hyperlink ref="D90:M90" location="TP_64" display="TP_64"/>
    <hyperlink ref="D91:E91" location="TP_SC2.3" display="TP_SC2.3"/>
    <hyperlink ref="D92:F92" location="TP_65" display="TP_65"/>
    <hyperlink ref="D93:K93" location="TP_66" display="TP_66"/>
    <hyperlink ref="D95" location="TP_SC2.4" display="TP_SC2.4"/>
    <hyperlink ref="D96:G96" location="TP_67" display="TP_67"/>
    <hyperlink ref="D97:L97" location="TP_68" display="TP_68"/>
    <hyperlink ref="D98:J98" location="TP_SC2.5" display="TP_SC2.5"/>
    <hyperlink ref="D99:I99" location="TP_69" display="TP_69"/>
    <hyperlink ref="D100:M100" location="TP_70" display="TP_70"/>
    <hyperlink ref="D101:J101" location="TP_71" display="TP_71"/>
    <hyperlink ref="D102:E102" location="TP_SC3" display="TP_SC3"/>
    <hyperlink ref="D103:I103" location="TP_SC3.1" display="TP_SC3.1"/>
    <hyperlink ref="D104:G104" location="TP_72" display="TP_72"/>
    <hyperlink ref="D106:G106" location="TP_73" display="TP_73"/>
    <hyperlink ref="D107:L107" location="TP_74" display="TP_74"/>
    <hyperlink ref="D108:N108" location="TP_75" display="TP_75"/>
    <hyperlink ref="D109:G109" location="TP_76" display="TP_76"/>
    <hyperlink ref="D110:F110" location="TP_SC3.2" display="TP_SC3.2"/>
    <hyperlink ref="D111:G111" location="TP_77" display="TP_77"/>
    <hyperlink ref="D113:H113" location="TP_78" display="TP_78"/>
    <hyperlink ref="D114:H114" location="TP_79" display="TP_79"/>
    <hyperlink ref="D116:H116" location="TP_80" display="TP_80"/>
    <hyperlink ref="D117:L117" location="TP_81" display="TP_81"/>
    <hyperlink ref="D118:M118" location="TP_82" display="TP_82"/>
    <hyperlink ref="D119:K119" location="TP_83" display="TP_83"/>
    <hyperlink ref="D120:J120" location="TP_84" display="TP_84"/>
    <hyperlink ref="D121:E121" location="TP_SC3.3" display="TP_SC3.3"/>
    <hyperlink ref="D122:G122" location="TP_85" display="TP_85"/>
    <hyperlink ref="D124" location="TP_SC3.4" display="TP_SC3.4"/>
    <hyperlink ref="D125:H125" location="TP_86" display="TP_86"/>
    <hyperlink ref="D126:L126" location="TP_87" display="TP_87"/>
    <hyperlink ref="D127:H127" location="TP_88" display="TP_88"/>
    <hyperlink ref="D128:J128" location="TP_SC3.5" display="TP_SC3.5"/>
    <hyperlink ref="D129:N129" location="TP_89" display="TP_89"/>
    <hyperlink ref="D130:M130" location="TP_90" display="TP_90"/>
    <hyperlink ref="D132:I132" location="TP_SC3.6" display="TP_SC3.6"/>
    <hyperlink ref="D134:N134" location="TP_91" display="TP_91"/>
    <hyperlink ref="D135:N135" location="TP_92" display="TP_92"/>
    <hyperlink ref="D38:N38" location="TP_27" display="TP_27"/>
    <hyperlink ref="C138:D138" location="PT_NM" display="PT_NM"/>
    <hyperlink ref="C139:E139" location="PT_SIG" display="PT_SIG"/>
    <hyperlink ref="D84:N84" location="TP_59" display="TP_59"/>
    <hyperlink ref="D70:L70" location="Nova_T52_PT" display="Nova_T52_PT"/>
    <hyperlink ref="D71:M71" location="Nova_T53_PT" display="Nova_T53_PT"/>
    <hyperlink ref="D73:K73" location="Nova_T55_PT" display="Nova_T55_PT"/>
    <hyperlink ref="D74:N74" location="Nova_T56_PT" display="Nova_T56_PT"/>
    <hyperlink ref="D133:P133" location="NovaPT_95" display="NovaPT_95"/>
    <hyperlink ref="D83:P83" location="Nova_TP_63" display="Nova_TP_63"/>
    <hyperlink ref="D94:J94" location="Nova_PT_72" display="Nova_PT_72"/>
    <hyperlink ref="D105:I105" location="Nova_PT_79" display="Nova_PT_79"/>
    <hyperlink ref="D112:H112" location="Nova_PT_85" display="Nova_PT_85"/>
    <hyperlink ref="D123:I123" location="Nova_PT_95" display="Nova_PT_95"/>
    <hyperlink ref="D131:L131" location="PT_101" display="PT_101"/>
  </hyperlink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C000"/>
  </sheetPr>
  <dimension ref="A3:U2592"/>
  <sheetViews>
    <sheetView showGridLines="0" tabSelected="1" zoomScale="85" zoomScaleNormal="85" zoomScalePageLayoutView="0" workbookViewId="0" topLeftCell="A1313">
      <selection activeCell="S1344" sqref="S1344"/>
    </sheetView>
  </sheetViews>
  <sheetFormatPr defaultColWidth="9.140625" defaultRowHeight="12" customHeight="1"/>
  <cols>
    <col min="1" max="1" width="6.28125" style="21" customWidth="1"/>
    <col min="2" max="2" width="14.140625" style="27" customWidth="1"/>
    <col min="3" max="3" width="16.140625" style="21" customWidth="1"/>
    <col min="4" max="5" width="11.28125" style="21" customWidth="1"/>
    <col min="6" max="6" width="12.28125" style="21" customWidth="1"/>
    <col min="7" max="7" width="11.28125" style="21" customWidth="1"/>
    <col min="8" max="8" width="11.7109375" style="21" customWidth="1"/>
    <col min="9" max="9" width="11.140625" style="21" customWidth="1"/>
    <col min="10" max="10" width="11.28125" style="21" customWidth="1"/>
    <col min="11" max="11" width="11.8515625" style="21" customWidth="1"/>
    <col min="12" max="12" width="11.00390625" style="21" customWidth="1"/>
    <col min="13" max="13" width="10.8515625" style="21" customWidth="1"/>
    <col min="14" max="16384" width="9.140625" style="21" customWidth="1"/>
  </cols>
  <sheetData>
    <row r="3" spans="2:11" ht="16.5" customHeight="1">
      <c r="B3" s="18" t="s">
        <v>429</v>
      </c>
      <c r="C3" s="19"/>
      <c r="D3" s="19"/>
      <c r="E3" s="20"/>
      <c r="F3" s="20"/>
      <c r="G3" s="20"/>
      <c r="H3" s="19"/>
      <c r="I3" s="19"/>
      <c r="J3" s="19"/>
      <c r="K3" s="19"/>
    </row>
    <row r="4" spans="2:11" ht="16.5" customHeight="1">
      <c r="B4" s="22"/>
      <c r="C4" s="23"/>
      <c r="D4" s="23"/>
      <c r="E4" s="24"/>
      <c r="F4" s="25"/>
      <c r="G4" s="25"/>
      <c r="H4" s="26"/>
      <c r="I4" s="26"/>
      <c r="J4" s="26"/>
      <c r="K4" s="26"/>
    </row>
    <row r="5" spans="3:10" ht="12.75">
      <c r="C5" s="28"/>
      <c r="J5" s="29"/>
    </row>
    <row r="6" spans="2:11" s="27" customFormat="1" ht="12" customHeight="1">
      <c r="B6" s="30" t="s">
        <v>176</v>
      </c>
      <c r="C6" s="31" t="s">
        <v>124</v>
      </c>
      <c r="D6" s="31"/>
      <c r="E6" s="31"/>
      <c r="F6" s="31"/>
      <c r="G6" s="31"/>
      <c r="H6" s="31"/>
      <c r="I6" s="31"/>
      <c r="J6" s="31"/>
      <c r="K6" s="31"/>
    </row>
    <row r="7" ht="12" customHeight="1">
      <c r="C7" s="32"/>
    </row>
    <row r="8" spans="2:8" s="27" customFormat="1" ht="12" customHeight="1">
      <c r="B8" s="33" t="s">
        <v>102</v>
      </c>
      <c r="C8" s="31" t="s">
        <v>817</v>
      </c>
      <c r="D8" s="34"/>
      <c r="E8" s="34"/>
      <c r="F8" s="34"/>
      <c r="G8" s="34"/>
      <c r="H8" s="34"/>
    </row>
    <row r="10" spans="2:3" ht="12" customHeight="1">
      <c r="B10" s="35" t="s">
        <v>431</v>
      </c>
      <c r="C10" s="36" t="s">
        <v>818</v>
      </c>
    </row>
    <row r="11" spans="3:8" ht="12" customHeight="1">
      <c r="C11" s="338" t="s">
        <v>983</v>
      </c>
      <c r="D11" s="38"/>
      <c r="E11" s="38"/>
      <c r="F11" s="38"/>
      <c r="G11" s="38"/>
      <c r="H11" s="38"/>
    </row>
    <row r="12" spans="12:14" ht="12" customHeight="1">
      <c r="L12"/>
      <c r="M12"/>
      <c r="N12"/>
    </row>
    <row r="13" spans="3:14" ht="12" customHeight="1">
      <c r="C13" s="361"/>
      <c r="D13" s="362"/>
      <c r="E13" s="362"/>
      <c r="F13" s="357">
        <v>2003</v>
      </c>
      <c r="G13" s="357">
        <v>2004</v>
      </c>
      <c r="H13" s="357">
        <v>2005</v>
      </c>
      <c r="I13" s="357">
        <v>2006</v>
      </c>
      <c r="J13" s="357">
        <v>2007</v>
      </c>
      <c r="K13" s="358">
        <v>2008</v>
      </c>
      <c r="L13"/>
      <c r="M13"/>
      <c r="N13"/>
    </row>
    <row r="14" spans="3:14" ht="12" customHeight="1">
      <c r="C14" s="39"/>
      <c r="D14" s="40"/>
      <c r="E14" s="40"/>
      <c r="F14" s="41"/>
      <c r="G14" s="41"/>
      <c r="H14" s="41"/>
      <c r="I14" s="41"/>
      <c r="J14" s="319"/>
      <c r="K14" s="326"/>
      <c r="L14"/>
      <c r="M14"/>
      <c r="N14"/>
    </row>
    <row r="15" spans="3:14" ht="12" customHeight="1">
      <c r="C15" s="8" t="s">
        <v>95</v>
      </c>
      <c r="D15" s="42"/>
      <c r="E15" s="42"/>
      <c r="F15" s="43">
        <v>82</v>
      </c>
      <c r="G15" s="43">
        <v>92</v>
      </c>
      <c r="H15" s="43">
        <v>91</v>
      </c>
      <c r="I15" s="43">
        <v>94.5276706908797</v>
      </c>
      <c r="J15" s="315">
        <v>95.01402975363</v>
      </c>
      <c r="K15" s="316">
        <v>95.97877049959595</v>
      </c>
      <c r="L15"/>
      <c r="M15"/>
      <c r="N15"/>
    </row>
    <row r="16" spans="3:14" ht="12" customHeight="1">
      <c r="C16" s="45"/>
      <c r="D16" s="46"/>
      <c r="E16" s="46"/>
      <c r="F16" s="47"/>
      <c r="G16" s="47"/>
      <c r="H16" s="47"/>
      <c r="I16" s="47"/>
      <c r="J16" s="320"/>
      <c r="K16" s="328"/>
      <c r="L16"/>
      <c r="M16"/>
      <c r="N16"/>
    </row>
    <row r="18" spans="3:8" ht="12" customHeight="1">
      <c r="C18" s="49" t="s">
        <v>999</v>
      </c>
      <c r="D18" s="26"/>
      <c r="E18" s="26"/>
      <c r="F18" s="26"/>
      <c r="G18" s="26"/>
      <c r="H18" s="26"/>
    </row>
    <row r="19" ht="12" customHeight="1">
      <c r="C19" s="50"/>
    </row>
    <row r="20" ht="12" customHeight="1">
      <c r="C20" s="50"/>
    </row>
    <row r="22" spans="2:8" ht="12" customHeight="1">
      <c r="B22" s="35" t="s">
        <v>432</v>
      </c>
      <c r="C22" s="36" t="s">
        <v>394</v>
      </c>
      <c r="D22" s="36"/>
      <c r="E22" s="36"/>
      <c r="F22" s="36"/>
      <c r="G22" s="36"/>
      <c r="H22" s="36"/>
    </row>
    <row r="23" spans="3:8" ht="12" customHeight="1">
      <c r="C23" s="37" t="s">
        <v>983</v>
      </c>
      <c r="D23" s="38"/>
      <c r="E23" s="38"/>
      <c r="F23" s="38"/>
      <c r="G23" s="38"/>
      <c r="H23" s="38"/>
    </row>
    <row r="24" spans="9:14" ht="12" customHeight="1">
      <c r="I24" s="51"/>
      <c r="N24" s="480"/>
    </row>
    <row r="25" spans="3:13" ht="12" customHeight="1">
      <c r="C25" s="361"/>
      <c r="D25" s="362"/>
      <c r="E25" s="362"/>
      <c r="F25" s="362"/>
      <c r="G25" s="362"/>
      <c r="H25" s="357">
        <v>2003</v>
      </c>
      <c r="I25" s="357">
        <v>2004</v>
      </c>
      <c r="J25" s="357">
        <v>2005</v>
      </c>
      <c r="K25" s="357">
        <v>2006</v>
      </c>
      <c r="L25" s="357">
        <v>2007</v>
      </c>
      <c r="M25" s="358">
        <v>2008</v>
      </c>
    </row>
    <row r="26" spans="3:16" ht="12" customHeight="1">
      <c r="C26" s="39"/>
      <c r="D26" s="40"/>
      <c r="E26" s="40"/>
      <c r="F26" s="52"/>
      <c r="G26" s="40"/>
      <c r="H26" s="41"/>
      <c r="I26" s="41"/>
      <c r="J26" s="41"/>
      <c r="K26" s="41"/>
      <c r="L26" s="41"/>
      <c r="M26" s="322"/>
      <c r="N26" s="241"/>
      <c r="P26" s="241"/>
    </row>
    <row r="27" spans="3:16" ht="12" customHeight="1">
      <c r="C27" s="53" t="s">
        <v>91</v>
      </c>
      <c r="D27" s="54"/>
      <c r="E27" s="54"/>
      <c r="F27" s="55"/>
      <c r="G27" s="54"/>
      <c r="H27" s="43">
        <v>77</v>
      </c>
      <c r="I27" s="43">
        <v>90</v>
      </c>
      <c r="J27" s="43">
        <v>92</v>
      </c>
      <c r="K27" s="43">
        <v>99.98482269503548</v>
      </c>
      <c r="L27" s="43">
        <v>96.67313213425</v>
      </c>
      <c r="M27" s="44">
        <v>97.50543966499163</v>
      </c>
      <c r="N27" s="455"/>
      <c r="O27"/>
      <c r="P27" s="454"/>
    </row>
    <row r="28" spans="2:16" s="57" customFormat="1" ht="12" customHeight="1">
      <c r="B28" s="56"/>
      <c r="C28" s="53" t="s">
        <v>113</v>
      </c>
      <c r="D28" s="54"/>
      <c r="E28" s="54"/>
      <c r="F28" s="55"/>
      <c r="G28" s="54"/>
      <c r="H28" s="43">
        <v>77</v>
      </c>
      <c r="I28" s="43">
        <v>80</v>
      </c>
      <c r="J28" s="43">
        <v>75</v>
      </c>
      <c r="K28" s="43">
        <v>75.9946328372773</v>
      </c>
      <c r="L28" s="43">
        <v>87.88887267065</v>
      </c>
      <c r="M28" s="44">
        <v>88.27885651735721</v>
      </c>
      <c r="N28" s="455"/>
      <c r="O28"/>
      <c r="P28" s="454"/>
    </row>
    <row r="29" spans="3:16" ht="12" customHeight="1">
      <c r="C29" s="53" t="s">
        <v>114</v>
      </c>
      <c r="D29" s="54"/>
      <c r="E29" s="54"/>
      <c r="F29" s="55"/>
      <c r="G29" s="54"/>
      <c r="H29" s="43">
        <v>84</v>
      </c>
      <c r="I29" s="43">
        <v>99</v>
      </c>
      <c r="J29" s="43">
        <v>99</v>
      </c>
      <c r="K29" s="43">
        <v>100.00000000000051</v>
      </c>
      <c r="L29" s="43">
        <v>97.87544798069</v>
      </c>
      <c r="M29" s="44">
        <v>98.18874414562751</v>
      </c>
      <c r="N29" s="455"/>
      <c r="O29"/>
      <c r="P29" s="454"/>
    </row>
    <row r="30" spans="2:16" s="57" customFormat="1" ht="12" customHeight="1">
      <c r="B30" s="56"/>
      <c r="C30" s="53" t="s">
        <v>92</v>
      </c>
      <c r="D30" s="54"/>
      <c r="E30" s="54"/>
      <c r="F30" s="55"/>
      <c r="G30" s="54"/>
      <c r="H30" s="43">
        <v>100</v>
      </c>
      <c r="I30" s="43">
        <v>100</v>
      </c>
      <c r="J30" s="43">
        <v>94</v>
      </c>
      <c r="K30" s="43">
        <v>98.11552795031083</v>
      </c>
      <c r="L30" s="43">
        <v>99.02419024194</v>
      </c>
      <c r="M30" s="44">
        <v>100</v>
      </c>
      <c r="N30" s="456"/>
      <c r="O30"/>
      <c r="P30" s="454"/>
    </row>
    <row r="31" spans="3:16" ht="12" customHeight="1">
      <c r="C31" s="53" t="s">
        <v>106</v>
      </c>
      <c r="D31" s="54"/>
      <c r="E31" s="54"/>
      <c r="F31" s="55"/>
      <c r="G31" s="54"/>
      <c r="H31" s="43">
        <v>90</v>
      </c>
      <c r="I31" s="43">
        <v>97</v>
      </c>
      <c r="J31" s="43">
        <v>100</v>
      </c>
      <c r="K31" s="43">
        <v>100</v>
      </c>
      <c r="L31" s="43">
        <v>90.84432717677</v>
      </c>
      <c r="M31" s="44">
        <v>99.51513681398737</v>
      </c>
      <c r="N31" s="455"/>
      <c r="O31"/>
      <c r="P31" s="454"/>
    </row>
    <row r="32" spans="2:16" s="57" customFormat="1" ht="12" customHeight="1">
      <c r="B32" s="56"/>
      <c r="C32" s="58" t="s">
        <v>107</v>
      </c>
      <c r="D32" s="59"/>
      <c r="E32" s="59"/>
      <c r="F32" s="59"/>
      <c r="G32" s="59"/>
      <c r="H32" s="43">
        <v>91</v>
      </c>
      <c r="I32" s="43">
        <v>97</v>
      </c>
      <c r="J32" s="43">
        <v>95</v>
      </c>
      <c r="K32" s="43">
        <v>94.93803230543318</v>
      </c>
      <c r="L32" s="43">
        <v>96.90718866288</v>
      </c>
      <c r="M32" s="44">
        <v>98.47709396855197</v>
      </c>
      <c r="N32" s="455"/>
      <c r="O32"/>
      <c r="P32" s="454"/>
    </row>
    <row r="33" spans="3:16" ht="12" customHeight="1">
      <c r="C33" s="53" t="s">
        <v>157</v>
      </c>
      <c r="D33" s="54"/>
      <c r="E33" s="54"/>
      <c r="F33" s="55"/>
      <c r="G33" s="54"/>
      <c r="H33" s="43">
        <v>89</v>
      </c>
      <c r="I33" s="43">
        <v>100</v>
      </c>
      <c r="J33" s="43">
        <v>100</v>
      </c>
      <c r="K33" s="43">
        <v>100</v>
      </c>
      <c r="L33" s="43">
        <v>100</v>
      </c>
      <c r="M33" s="44">
        <v>100</v>
      </c>
      <c r="N33" s="455"/>
      <c r="O33"/>
      <c r="P33" s="454"/>
    </row>
    <row r="34" spans="3:13" ht="12" customHeight="1">
      <c r="C34" s="60"/>
      <c r="D34" s="61"/>
      <c r="E34" s="61"/>
      <c r="F34" s="62"/>
      <c r="G34" s="61"/>
      <c r="H34" s="47"/>
      <c r="I34" s="47"/>
      <c r="J34" s="47"/>
      <c r="K34" s="47"/>
      <c r="L34" s="47"/>
      <c r="M34" s="48"/>
    </row>
    <row r="35" spans="3:14" ht="12.75">
      <c r="C35" s="63"/>
      <c r="N35"/>
    </row>
    <row r="36" spans="3:9" ht="12" customHeight="1">
      <c r="C36" s="49" t="s">
        <v>999</v>
      </c>
      <c r="D36" s="26"/>
      <c r="E36" s="26"/>
      <c r="F36" s="26"/>
      <c r="G36" s="26"/>
      <c r="H36" s="26"/>
      <c r="I36" s="26"/>
    </row>
    <row r="37" ht="12" customHeight="1">
      <c r="C37" s="50"/>
    </row>
    <row r="38" ht="12" customHeight="1">
      <c r="C38" s="50"/>
    </row>
    <row r="39" spans="3:11" ht="12" customHeight="1">
      <c r="C39" s="26"/>
      <c r="D39" s="26"/>
      <c r="E39" s="26"/>
      <c r="F39" s="26"/>
      <c r="G39" s="26"/>
      <c r="H39" s="26"/>
      <c r="I39" s="26"/>
      <c r="J39" s="26"/>
      <c r="K39" s="26"/>
    </row>
    <row r="40" spans="2:11" ht="12" customHeight="1">
      <c r="B40" s="35" t="s">
        <v>433</v>
      </c>
      <c r="C40" s="36" t="s">
        <v>112</v>
      </c>
      <c r="D40" s="36"/>
      <c r="E40" s="36"/>
      <c r="F40" s="36"/>
      <c r="G40" s="36"/>
      <c r="H40" s="36"/>
      <c r="K40" s="26"/>
    </row>
    <row r="41" spans="3:8" ht="12" customHeight="1">
      <c r="C41" s="37" t="s">
        <v>983</v>
      </c>
      <c r="D41" s="38"/>
      <c r="E41" s="38"/>
      <c r="F41" s="38"/>
      <c r="G41" s="38"/>
      <c r="H41" s="38"/>
    </row>
    <row r="42" ht="12" customHeight="1">
      <c r="M42" s="26"/>
    </row>
    <row r="43" spans="3:12" ht="12" customHeight="1">
      <c r="C43" s="361"/>
      <c r="D43" s="362"/>
      <c r="E43" s="362"/>
      <c r="F43" s="362"/>
      <c r="G43" s="357">
        <v>2003</v>
      </c>
      <c r="H43" s="357">
        <v>2004</v>
      </c>
      <c r="I43" s="357">
        <v>2005</v>
      </c>
      <c r="J43" s="357">
        <v>2006</v>
      </c>
      <c r="K43" s="357">
        <v>2007</v>
      </c>
      <c r="L43" s="358">
        <v>2008</v>
      </c>
    </row>
    <row r="44" spans="3:15" ht="12" customHeight="1">
      <c r="C44" s="39"/>
      <c r="D44" s="40"/>
      <c r="E44" s="40"/>
      <c r="F44" s="52"/>
      <c r="G44" s="41"/>
      <c r="H44" s="41"/>
      <c r="I44" s="41"/>
      <c r="J44" s="41"/>
      <c r="K44" s="41"/>
      <c r="L44" s="322"/>
      <c r="M44" s="241"/>
      <c r="O44" s="241"/>
    </row>
    <row r="45" spans="3:15" ht="12" customHeight="1">
      <c r="C45" s="53" t="s">
        <v>820</v>
      </c>
      <c r="D45" s="54"/>
      <c r="E45" s="54"/>
      <c r="F45" s="55"/>
      <c r="G45" s="43">
        <v>80</v>
      </c>
      <c r="H45" s="43">
        <v>90</v>
      </c>
      <c r="I45" s="43">
        <v>89</v>
      </c>
      <c r="J45" s="43">
        <v>93.71972493450822</v>
      </c>
      <c r="K45" s="43">
        <v>94.29150127974</v>
      </c>
      <c r="L45" s="44">
        <v>95.38712993334624</v>
      </c>
      <c r="M45" s="457"/>
      <c r="N45"/>
      <c r="O45" s="454"/>
    </row>
    <row r="46" spans="2:15" s="57" customFormat="1" ht="12" customHeight="1">
      <c r="B46" s="56"/>
      <c r="C46" s="53" t="s">
        <v>821</v>
      </c>
      <c r="D46" s="54"/>
      <c r="E46" s="54"/>
      <c r="F46" s="55"/>
      <c r="G46" s="43">
        <v>92</v>
      </c>
      <c r="H46" s="43">
        <v>98</v>
      </c>
      <c r="I46" s="43">
        <v>99</v>
      </c>
      <c r="J46" s="43">
        <v>99.06819506508646</v>
      </c>
      <c r="K46" s="43">
        <v>99.14010232192</v>
      </c>
      <c r="L46" s="44">
        <v>99.53796331281262</v>
      </c>
      <c r="M46" s="457"/>
      <c r="N46"/>
      <c r="O46" s="454"/>
    </row>
    <row r="47" spans="3:15" ht="12" customHeight="1">
      <c r="C47" s="53" t="s">
        <v>306</v>
      </c>
      <c r="D47" s="54"/>
      <c r="E47" s="54"/>
      <c r="F47" s="55"/>
      <c r="G47" s="43">
        <v>100</v>
      </c>
      <c r="H47" s="43">
        <v>100</v>
      </c>
      <c r="I47" s="43">
        <v>100</v>
      </c>
      <c r="J47" s="43">
        <v>100</v>
      </c>
      <c r="K47" s="43">
        <v>100</v>
      </c>
      <c r="L47" s="44">
        <v>100</v>
      </c>
      <c r="M47" s="457"/>
      <c r="N47"/>
      <c r="O47" s="454"/>
    </row>
    <row r="48" spans="3:12" ht="12" customHeight="1">
      <c r="C48" s="45"/>
      <c r="D48" s="46"/>
      <c r="E48" s="46"/>
      <c r="F48" s="64"/>
      <c r="G48" s="47"/>
      <c r="H48" s="47"/>
      <c r="I48" s="47"/>
      <c r="J48" s="47"/>
      <c r="K48" s="47"/>
      <c r="L48" s="48"/>
    </row>
    <row r="50" spans="3:9" ht="12" customHeight="1">
      <c r="C50" s="49" t="s">
        <v>999</v>
      </c>
      <c r="D50" s="26"/>
      <c r="E50" s="26"/>
      <c r="F50" s="26"/>
      <c r="G50" s="26"/>
      <c r="H50" s="26"/>
      <c r="I50" s="26"/>
    </row>
    <row r="51" spans="3:9" ht="12" customHeight="1">
      <c r="C51" s="50"/>
      <c r="D51" s="26"/>
      <c r="E51" s="26"/>
      <c r="F51" s="26"/>
      <c r="G51" s="26"/>
      <c r="H51" s="26"/>
      <c r="I51" s="26"/>
    </row>
    <row r="52" ht="12" customHeight="1">
      <c r="C52" s="50"/>
    </row>
    <row r="53" spans="3:11" ht="12" customHeight="1">
      <c r="C53" s="23"/>
      <c r="D53" s="23"/>
      <c r="E53" s="23"/>
      <c r="F53" s="23"/>
      <c r="G53" s="23"/>
      <c r="H53" s="23"/>
      <c r="I53" s="65"/>
      <c r="J53" s="65"/>
      <c r="K53" s="65"/>
    </row>
    <row r="54" spans="2:11" ht="12" customHeight="1">
      <c r="B54" s="35" t="s">
        <v>434</v>
      </c>
      <c r="C54" s="36" t="s">
        <v>708</v>
      </c>
      <c r="D54" s="36"/>
      <c r="E54" s="36"/>
      <c r="F54" s="36"/>
      <c r="G54" s="36"/>
      <c r="J54" s="65"/>
      <c r="K54" s="65"/>
    </row>
    <row r="55" spans="3:10" ht="12" customHeight="1">
      <c r="C55" s="37" t="s">
        <v>984</v>
      </c>
      <c r="J55" s="65"/>
    </row>
    <row r="56" spans="10:12" ht="12" customHeight="1">
      <c r="J56" s="65"/>
      <c r="K56" s="65"/>
      <c r="L56" s="27"/>
    </row>
    <row r="57" spans="3:10" ht="12" customHeight="1">
      <c r="C57" s="361"/>
      <c r="D57" s="362"/>
      <c r="E57" s="357">
        <v>2003</v>
      </c>
      <c r="F57" s="357">
        <v>2004</v>
      </c>
      <c r="G57" s="357">
        <v>2005</v>
      </c>
      <c r="H57" s="357">
        <v>2006</v>
      </c>
      <c r="I57" s="357">
        <v>2007</v>
      </c>
      <c r="J57" s="358">
        <v>2008</v>
      </c>
    </row>
    <row r="58" spans="3:10" ht="12" customHeight="1">
      <c r="C58" s="66"/>
      <c r="D58" s="67"/>
      <c r="E58" s="68"/>
      <c r="F58" s="68"/>
      <c r="G58" s="68"/>
      <c r="H58" s="68"/>
      <c r="I58" s="68"/>
      <c r="J58" s="387"/>
    </row>
    <row r="59" spans="3:13" ht="12" customHeight="1">
      <c r="C59" s="69" t="s">
        <v>379</v>
      </c>
      <c r="D59" s="67"/>
      <c r="E59" s="70" t="s">
        <v>686</v>
      </c>
      <c r="F59" s="70">
        <v>95</v>
      </c>
      <c r="G59" s="70">
        <v>95</v>
      </c>
      <c r="H59" s="70">
        <v>96</v>
      </c>
      <c r="I59" s="70">
        <v>96</v>
      </c>
      <c r="J59" s="71">
        <v>96</v>
      </c>
      <c r="K59" s="260"/>
      <c r="L59" s="260"/>
      <c r="M59" s="260"/>
    </row>
    <row r="60" spans="2:13" s="57" customFormat="1" ht="12" customHeight="1">
      <c r="B60" s="56"/>
      <c r="C60" s="53" t="s">
        <v>415</v>
      </c>
      <c r="D60" s="54"/>
      <c r="E60" s="43">
        <v>95</v>
      </c>
      <c r="F60" s="43">
        <v>95</v>
      </c>
      <c r="G60" s="43">
        <v>95</v>
      </c>
      <c r="H60" s="43">
        <v>100</v>
      </c>
      <c r="I60" s="43">
        <v>100</v>
      </c>
      <c r="J60" s="44">
        <v>100</v>
      </c>
      <c r="K60" s="260"/>
      <c r="L60" s="260"/>
      <c r="M60" s="260"/>
    </row>
    <row r="61" spans="3:13" ht="12" customHeight="1">
      <c r="C61" s="53" t="s">
        <v>406</v>
      </c>
      <c r="D61" s="54"/>
      <c r="E61" s="43">
        <v>99</v>
      </c>
      <c r="F61" s="43">
        <v>98</v>
      </c>
      <c r="G61" s="43">
        <v>99</v>
      </c>
      <c r="H61" s="43">
        <v>99</v>
      </c>
      <c r="I61" s="43">
        <v>99</v>
      </c>
      <c r="J61" s="44">
        <v>99</v>
      </c>
      <c r="K61" s="260"/>
      <c r="L61" s="260"/>
      <c r="M61" s="260"/>
    </row>
    <row r="62" spans="2:13" s="57" customFormat="1" ht="12" customHeight="1">
      <c r="B62" s="56"/>
      <c r="C62" s="53" t="s">
        <v>692</v>
      </c>
      <c r="D62" s="54"/>
      <c r="E62" s="43">
        <v>99</v>
      </c>
      <c r="F62" s="43">
        <v>98</v>
      </c>
      <c r="G62" s="43">
        <v>98</v>
      </c>
      <c r="H62" s="43">
        <v>98</v>
      </c>
      <c r="I62" s="43">
        <v>99</v>
      </c>
      <c r="J62" s="44">
        <v>99</v>
      </c>
      <c r="K62" s="260"/>
      <c r="L62" s="260"/>
      <c r="M62" s="260"/>
    </row>
    <row r="63" spans="3:13" ht="12" customHeight="1">
      <c r="C63" s="53" t="s">
        <v>420</v>
      </c>
      <c r="D63" s="54"/>
      <c r="E63" s="43" t="s">
        <v>686</v>
      </c>
      <c r="F63" s="43">
        <v>77</v>
      </c>
      <c r="G63" s="43">
        <v>97</v>
      </c>
      <c r="H63" s="43">
        <v>97</v>
      </c>
      <c r="I63" s="43">
        <v>99</v>
      </c>
      <c r="J63" s="44">
        <v>98</v>
      </c>
      <c r="K63" s="260"/>
      <c r="L63" s="260"/>
      <c r="M63" s="260"/>
    </row>
    <row r="64" spans="2:13" s="57" customFormat="1" ht="12" customHeight="1">
      <c r="B64" s="56"/>
      <c r="C64" s="53" t="s">
        <v>687</v>
      </c>
      <c r="D64" s="54"/>
      <c r="E64" s="43">
        <v>96</v>
      </c>
      <c r="F64" s="43">
        <v>96</v>
      </c>
      <c r="G64" s="43">
        <v>97</v>
      </c>
      <c r="H64" s="43">
        <v>98</v>
      </c>
      <c r="I64" s="43">
        <v>98</v>
      </c>
      <c r="J64" s="44">
        <v>98</v>
      </c>
      <c r="K64" s="260"/>
      <c r="L64" s="260"/>
      <c r="M64" s="260"/>
    </row>
    <row r="65" spans="3:13" ht="12" customHeight="1">
      <c r="C65" s="53" t="s">
        <v>405</v>
      </c>
      <c r="D65" s="54"/>
      <c r="E65" s="43">
        <v>95</v>
      </c>
      <c r="F65" s="43">
        <v>97</v>
      </c>
      <c r="G65" s="43">
        <v>97</v>
      </c>
      <c r="H65" s="43">
        <v>98</v>
      </c>
      <c r="I65" s="43">
        <v>98</v>
      </c>
      <c r="J65" s="44">
        <v>98</v>
      </c>
      <c r="K65" s="260"/>
      <c r="L65" s="260"/>
      <c r="M65" s="260"/>
    </row>
    <row r="66" spans="2:13" s="57" customFormat="1" ht="12" customHeight="1">
      <c r="B66" s="56"/>
      <c r="C66" s="53" t="s">
        <v>419</v>
      </c>
      <c r="D66" s="54"/>
      <c r="E66" s="43" t="s">
        <v>686</v>
      </c>
      <c r="F66" s="43">
        <v>95</v>
      </c>
      <c r="G66" s="43">
        <v>98</v>
      </c>
      <c r="H66" s="43">
        <v>97</v>
      </c>
      <c r="I66" s="43">
        <v>98</v>
      </c>
      <c r="J66" s="44">
        <v>98</v>
      </c>
      <c r="K66" s="260"/>
      <c r="L66" s="260"/>
      <c r="M66" s="260"/>
    </row>
    <row r="67" spans="3:13" ht="12" customHeight="1">
      <c r="C67" s="53" t="s">
        <v>688</v>
      </c>
      <c r="D67" s="54"/>
      <c r="E67" s="43">
        <v>97</v>
      </c>
      <c r="F67" s="43">
        <v>98</v>
      </c>
      <c r="G67" s="43">
        <v>97</v>
      </c>
      <c r="H67" s="43">
        <v>97</v>
      </c>
      <c r="I67" s="43">
        <v>98</v>
      </c>
      <c r="J67" s="44">
        <v>98</v>
      </c>
      <c r="K67" s="260"/>
      <c r="L67" s="260"/>
      <c r="M67" s="260"/>
    </row>
    <row r="68" spans="2:13" s="57" customFormat="1" ht="12" customHeight="1">
      <c r="B68" s="56"/>
      <c r="C68" s="53" t="s">
        <v>412</v>
      </c>
      <c r="D68" s="54"/>
      <c r="E68" s="43">
        <v>97</v>
      </c>
      <c r="F68" s="43">
        <v>97</v>
      </c>
      <c r="G68" s="43">
        <v>97</v>
      </c>
      <c r="H68" s="43">
        <v>98</v>
      </c>
      <c r="I68" s="43">
        <v>97</v>
      </c>
      <c r="J68" s="44">
        <v>98</v>
      </c>
      <c r="K68" s="260"/>
      <c r="L68" s="260"/>
      <c r="M68" s="260"/>
    </row>
    <row r="69" spans="3:13" ht="12" customHeight="1">
      <c r="C69" s="53" t="s">
        <v>409</v>
      </c>
      <c r="D69" s="54"/>
      <c r="E69" s="43">
        <v>95</v>
      </c>
      <c r="F69" s="43">
        <v>96</v>
      </c>
      <c r="G69" s="43">
        <v>97</v>
      </c>
      <c r="H69" s="43">
        <v>97</v>
      </c>
      <c r="I69" s="43">
        <v>96</v>
      </c>
      <c r="J69" s="44">
        <v>98</v>
      </c>
      <c r="K69" s="260"/>
      <c r="L69" s="260"/>
      <c r="M69" s="260"/>
    </row>
    <row r="70" spans="3:13" ht="12" customHeight="1">
      <c r="C70" s="53" t="s">
        <v>407</v>
      </c>
      <c r="D70" s="54"/>
      <c r="E70" s="43">
        <v>97</v>
      </c>
      <c r="F70" s="43" t="s">
        <v>686</v>
      </c>
      <c r="G70" s="43" t="s">
        <v>686</v>
      </c>
      <c r="H70" s="43">
        <v>99</v>
      </c>
      <c r="I70" s="43">
        <v>99</v>
      </c>
      <c r="J70" s="44">
        <v>98</v>
      </c>
      <c r="K70" s="260"/>
      <c r="L70" s="260"/>
      <c r="M70" s="260"/>
    </row>
    <row r="71" spans="2:13" s="57" customFormat="1" ht="12" customHeight="1">
      <c r="B71" s="56"/>
      <c r="C71" s="53" t="s">
        <v>690</v>
      </c>
      <c r="D71" s="54"/>
      <c r="E71" s="43">
        <v>96</v>
      </c>
      <c r="F71" s="43">
        <v>96</v>
      </c>
      <c r="G71" s="43">
        <v>96</v>
      </c>
      <c r="H71" s="43">
        <v>97</v>
      </c>
      <c r="I71" s="43">
        <v>97</v>
      </c>
      <c r="J71" s="44">
        <v>97</v>
      </c>
      <c r="K71" s="260"/>
      <c r="L71" s="260"/>
      <c r="M71" s="260"/>
    </row>
    <row r="72" spans="3:13" ht="12" customHeight="1">
      <c r="C72" s="53" t="s">
        <v>691</v>
      </c>
      <c r="D72" s="54"/>
      <c r="E72" s="43">
        <v>98</v>
      </c>
      <c r="F72" s="43">
        <v>97</v>
      </c>
      <c r="G72" s="43">
        <v>97</v>
      </c>
      <c r="H72" s="43">
        <v>96</v>
      </c>
      <c r="I72" s="43">
        <v>97</v>
      </c>
      <c r="J72" s="44">
        <v>97</v>
      </c>
      <c r="K72" s="260"/>
      <c r="L72" s="260"/>
      <c r="M72" s="260"/>
    </row>
    <row r="73" spans="3:13" ht="12" customHeight="1">
      <c r="C73" s="53" t="s">
        <v>418</v>
      </c>
      <c r="D73" s="54"/>
      <c r="E73" s="43">
        <v>98</v>
      </c>
      <c r="F73" s="43">
        <v>97</v>
      </c>
      <c r="G73" s="43">
        <v>96</v>
      </c>
      <c r="H73" s="43">
        <v>96</v>
      </c>
      <c r="I73" s="43">
        <v>97</v>
      </c>
      <c r="J73" s="44">
        <v>97</v>
      </c>
      <c r="K73" s="260"/>
      <c r="L73" s="260"/>
      <c r="M73" s="260"/>
    </row>
    <row r="74" spans="2:13" s="57" customFormat="1" ht="12" customHeight="1">
      <c r="B74" s="56"/>
      <c r="C74" s="53" t="s">
        <v>403</v>
      </c>
      <c r="D74" s="54"/>
      <c r="E74" s="43" t="s">
        <v>686</v>
      </c>
      <c r="F74" s="43">
        <v>93</v>
      </c>
      <c r="G74" s="43">
        <v>92</v>
      </c>
      <c r="H74" s="43">
        <v>94</v>
      </c>
      <c r="I74" s="43">
        <v>95</v>
      </c>
      <c r="J74" s="44">
        <v>97</v>
      </c>
      <c r="K74" s="260"/>
      <c r="L74" s="260"/>
      <c r="M74" s="260"/>
    </row>
    <row r="75" spans="2:13" s="57" customFormat="1" ht="12" customHeight="1">
      <c r="B75" s="56"/>
      <c r="C75" s="53" t="s">
        <v>410</v>
      </c>
      <c r="D75" s="54"/>
      <c r="E75" s="43">
        <v>96</v>
      </c>
      <c r="F75" s="43">
        <v>97</v>
      </c>
      <c r="G75" s="43">
        <v>96</v>
      </c>
      <c r="H75" s="43">
        <v>96</v>
      </c>
      <c r="I75" s="43">
        <v>97</v>
      </c>
      <c r="J75" s="44">
        <v>96</v>
      </c>
      <c r="K75" s="260"/>
      <c r="L75" s="260"/>
      <c r="M75" s="260"/>
    </row>
    <row r="76" spans="2:13" s="57" customFormat="1" ht="12" customHeight="1">
      <c r="B76" s="56"/>
      <c r="C76" s="69" t="s">
        <v>417</v>
      </c>
      <c r="D76" s="72"/>
      <c r="E76" s="70">
        <v>82</v>
      </c>
      <c r="F76" s="70">
        <v>92</v>
      </c>
      <c r="G76" s="70">
        <v>91</v>
      </c>
      <c r="H76" s="70">
        <v>95</v>
      </c>
      <c r="I76" s="70">
        <v>95</v>
      </c>
      <c r="J76" s="71">
        <v>96</v>
      </c>
      <c r="K76" s="260"/>
      <c r="L76" s="260"/>
      <c r="M76" s="260"/>
    </row>
    <row r="77" spans="2:13" s="57" customFormat="1" ht="12" customHeight="1">
      <c r="B77" s="56"/>
      <c r="C77" s="53" t="s">
        <v>411</v>
      </c>
      <c r="D77" s="54"/>
      <c r="E77" s="43" t="s">
        <v>686</v>
      </c>
      <c r="F77" s="43">
        <v>91</v>
      </c>
      <c r="G77" s="43">
        <v>93</v>
      </c>
      <c r="H77" s="43">
        <v>92</v>
      </c>
      <c r="I77" s="43">
        <v>91</v>
      </c>
      <c r="J77" s="44">
        <v>96</v>
      </c>
      <c r="K77" s="260"/>
      <c r="L77" s="260"/>
      <c r="M77" s="260"/>
    </row>
    <row r="78" spans="2:13" s="57" customFormat="1" ht="12" customHeight="1">
      <c r="B78" s="56"/>
      <c r="C78" s="53" t="s">
        <v>421</v>
      </c>
      <c r="D78" s="54"/>
      <c r="E78" s="43">
        <v>80</v>
      </c>
      <c r="F78" s="43">
        <v>94</v>
      </c>
      <c r="G78" s="43">
        <v>94</v>
      </c>
      <c r="H78" s="43">
        <v>96</v>
      </c>
      <c r="I78" s="43">
        <v>96</v>
      </c>
      <c r="J78" s="44">
        <v>95</v>
      </c>
      <c r="K78" s="260"/>
      <c r="L78" s="260"/>
      <c r="M78" s="260"/>
    </row>
    <row r="79" spans="2:13" s="57" customFormat="1" ht="12" customHeight="1">
      <c r="B79" s="56"/>
      <c r="C79" s="53" t="s">
        <v>416</v>
      </c>
      <c r="D79" s="54"/>
      <c r="E79" s="43" t="s">
        <v>686</v>
      </c>
      <c r="F79" s="43">
        <v>92</v>
      </c>
      <c r="G79" s="43">
        <v>93</v>
      </c>
      <c r="H79" s="43">
        <v>93</v>
      </c>
      <c r="I79" s="43">
        <v>95</v>
      </c>
      <c r="J79" s="44">
        <v>95</v>
      </c>
      <c r="K79" s="260"/>
      <c r="L79" s="260"/>
      <c r="M79" s="260"/>
    </row>
    <row r="80" spans="3:13" ht="12" customHeight="1">
      <c r="C80" s="53" t="s">
        <v>413</v>
      </c>
      <c r="D80" s="54"/>
      <c r="E80" s="43" t="s">
        <v>686</v>
      </c>
      <c r="F80" s="43">
        <v>87</v>
      </c>
      <c r="G80" s="43">
        <v>86</v>
      </c>
      <c r="H80" s="43">
        <v>92</v>
      </c>
      <c r="I80" s="43">
        <v>95</v>
      </c>
      <c r="J80" s="44">
        <v>95</v>
      </c>
      <c r="K80" s="260"/>
      <c r="L80" s="260"/>
      <c r="M80" s="260"/>
    </row>
    <row r="81" spans="2:13" s="57" customFormat="1" ht="12" customHeight="1">
      <c r="B81" s="56"/>
      <c r="C81" s="53" t="s">
        <v>689</v>
      </c>
      <c r="D81" s="54"/>
      <c r="E81" s="43" t="s">
        <v>686</v>
      </c>
      <c r="F81" s="43">
        <v>93</v>
      </c>
      <c r="G81" s="43">
        <v>94</v>
      </c>
      <c r="H81" s="43">
        <v>95</v>
      </c>
      <c r="I81" s="43">
        <v>95</v>
      </c>
      <c r="J81" s="44">
        <v>94</v>
      </c>
      <c r="K81" s="494"/>
      <c r="L81" s="260"/>
      <c r="M81" s="260"/>
    </row>
    <row r="82" spans="3:13" ht="12" customHeight="1">
      <c r="C82" s="53" t="s">
        <v>414</v>
      </c>
      <c r="D82" s="54"/>
      <c r="E82" s="43">
        <v>97</v>
      </c>
      <c r="F82" s="43" t="s">
        <v>686</v>
      </c>
      <c r="G82" s="43">
        <v>93</v>
      </c>
      <c r="H82" s="43">
        <v>94</v>
      </c>
      <c r="I82" s="43">
        <v>97</v>
      </c>
      <c r="J82" s="44">
        <v>94</v>
      </c>
      <c r="K82" s="494"/>
      <c r="L82" s="260"/>
      <c r="M82" s="260"/>
    </row>
    <row r="83" spans="2:13" s="57" customFormat="1" ht="12" customHeight="1">
      <c r="B83" s="56"/>
      <c r="C83" s="53" t="s">
        <v>380</v>
      </c>
      <c r="D83" s="54"/>
      <c r="E83" s="43" t="s">
        <v>686</v>
      </c>
      <c r="F83" s="43">
        <v>83</v>
      </c>
      <c r="G83" s="43">
        <v>85</v>
      </c>
      <c r="H83" s="43">
        <v>89</v>
      </c>
      <c r="I83" s="43">
        <v>85</v>
      </c>
      <c r="J83" s="44">
        <v>91</v>
      </c>
      <c r="K83" s="494"/>
      <c r="L83" s="260"/>
      <c r="M83" s="260"/>
    </row>
    <row r="84" spans="3:13" ht="12" customHeight="1">
      <c r="C84" s="53" t="s">
        <v>408</v>
      </c>
      <c r="D84" s="54"/>
      <c r="E84" s="43" t="s">
        <v>686</v>
      </c>
      <c r="F84" s="43">
        <v>91</v>
      </c>
      <c r="G84" s="43">
        <v>88</v>
      </c>
      <c r="H84" s="43">
        <v>89</v>
      </c>
      <c r="I84" s="43">
        <v>91</v>
      </c>
      <c r="J84" s="44">
        <v>90</v>
      </c>
      <c r="K84" s="260"/>
      <c r="L84" s="260"/>
      <c r="M84" s="260"/>
    </row>
    <row r="85" spans="3:13" ht="12" customHeight="1">
      <c r="C85" s="53" t="s">
        <v>381</v>
      </c>
      <c r="D85" s="54"/>
      <c r="E85" s="43" t="s">
        <v>686</v>
      </c>
      <c r="F85" s="43" t="s">
        <v>686</v>
      </c>
      <c r="G85" s="43" t="s">
        <v>686</v>
      </c>
      <c r="H85" s="43">
        <v>77</v>
      </c>
      <c r="I85" s="43" t="s">
        <v>686</v>
      </c>
      <c r="J85" s="44">
        <v>80</v>
      </c>
      <c r="K85" s="260"/>
      <c r="L85" s="260"/>
      <c r="M85" s="260"/>
    </row>
    <row r="86" spans="2:13" s="57" customFormat="1" ht="12" customHeight="1">
      <c r="B86" s="56"/>
      <c r="C86" s="53" t="s">
        <v>404</v>
      </c>
      <c r="D86" s="54"/>
      <c r="E86" s="43">
        <v>95</v>
      </c>
      <c r="F86" s="43">
        <v>95</v>
      </c>
      <c r="G86" s="43">
        <v>98</v>
      </c>
      <c r="H86" s="43">
        <v>97</v>
      </c>
      <c r="I86" s="43">
        <v>97</v>
      </c>
      <c r="J86" s="44" t="s">
        <v>686</v>
      </c>
      <c r="K86" s="494"/>
      <c r="L86" s="260"/>
      <c r="M86" s="260"/>
    </row>
    <row r="87" spans="3:10" ht="6" customHeight="1">
      <c r="C87" s="45"/>
      <c r="D87" s="46"/>
      <c r="E87" s="47"/>
      <c r="F87" s="47"/>
      <c r="G87" s="47"/>
      <c r="H87" s="47"/>
      <c r="I87" s="47"/>
      <c r="J87" s="48"/>
    </row>
    <row r="88" spans="3:12" ht="12" customHeight="1">
      <c r="C88" s="73"/>
      <c r="D88" s="65"/>
      <c r="E88" s="65"/>
      <c r="F88" s="65"/>
      <c r="G88" s="27"/>
      <c r="H88" s="27"/>
      <c r="J88" s="27"/>
      <c r="K88" s="27"/>
      <c r="L88" s="27"/>
    </row>
    <row r="89" spans="3:15" ht="12" customHeight="1">
      <c r="C89" s="74" t="s">
        <v>1000</v>
      </c>
      <c r="D89" s="23"/>
      <c r="E89" s="23"/>
      <c r="F89" s="23"/>
      <c r="G89" s="27"/>
      <c r="H89" s="27"/>
      <c r="J89" s="27"/>
      <c r="K89" s="27"/>
      <c r="L89" s="23"/>
      <c r="M89" s="23"/>
      <c r="N89" s="23"/>
      <c r="O89" s="23"/>
    </row>
    <row r="90" spans="3:15" ht="12" customHeight="1">
      <c r="C90" s="75"/>
      <c r="D90" s="23"/>
      <c r="E90" s="23"/>
      <c r="F90" s="23"/>
      <c r="G90" s="27"/>
      <c r="H90" s="27"/>
      <c r="I90" s="27"/>
      <c r="J90" s="27"/>
      <c r="K90" s="27"/>
      <c r="L90" s="23"/>
      <c r="M90" s="23"/>
      <c r="N90" s="23"/>
      <c r="O90" s="23"/>
    </row>
    <row r="91" spans="3:15" ht="12" customHeight="1">
      <c r="C91" s="75"/>
      <c r="D91" s="23"/>
      <c r="E91" s="23"/>
      <c r="F91" s="23"/>
      <c r="G91" s="27"/>
      <c r="H91" s="27"/>
      <c r="I91" s="27"/>
      <c r="J91" s="27"/>
      <c r="K91" s="27"/>
      <c r="L91" s="23"/>
      <c r="M91" s="23"/>
      <c r="N91" s="23"/>
      <c r="O91" s="23"/>
    </row>
    <row r="92" spans="3:15" ht="12" customHeight="1">
      <c r="C92" s="73"/>
      <c r="D92" s="23"/>
      <c r="E92" s="23"/>
      <c r="F92" s="23"/>
      <c r="G92" s="27"/>
      <c r="H92" s="27"/>
      <c r="I92" s="27"/>
      <c r="J92" s="27"/>
      <c r="K92" s="27"/>
      <c r="L92" s="23"/>
      <c r="M92" s="23"/>
      <c r="N92" s="23"/>
      <c r="O92" s="23"/>
    </row>
    <row r="93" spans="2:8" ht="12" customHeight="1">
      <c r="B93" s="340" t="s">
        <v>435</v>
      </c>
      <c r="C93" s="339" t="s">
        <v>698</v>
      </c>
      <c r="D93" s="36"/>
      <c r="E93" s="36"/>
      <c r="F93" s="36"/>
      <c r="G93" s="36"/>
      <c r="H93" s="36"/>
    </row>
    <row r="94" spans="3:12" ht="12" customHeight="1">
      <c r="C94" s="338" t="s">
        <v>983</v>
      </c>
      <c r="D94" s="38"/>
      <c r="E94" s="38"/>
      <c r="F94" s="38"/>
      <c r="G94" s="38"/>
      <c r="H94" s="38"/>
      <c r="L94" s="26"/>
    </row>
    <row r="96" spans="3:11" ht="12" customHeight="1">
      <c r="C96" s="361"/>
      <c r="D96" s="362"/>
      <c r="E96" s="362"/>
      <c r="F96" s="357">
        <v>2003</v>
      </c>
      <c r="G96" s="357">
        <v>2004</v>
      </c>
      <c r="H96" s="357">
        <v>2005</v>
      </c>
      <c r="I96" s="357">
        <v>2006</v>
      </c>
      <c r="J96" s="357">
        <v>2007</v>
      </c>
      <c r="K96" s="358">
        <v>2008</v>
      </c>
    </row>
    <row r="97" spans="3:13" ht="12" customHeight="1">
      <c r="C97" s="76"/>
      <c r="D97" s="77"/>
      <c r="E97" s="77"/>
      <c r="F97" s="78"/>
      <c r="G97" s="78"/>
      <c r="H97" s="92"/>
      <c r="I97" s="313"/>
      <c r="J97" s="388"/>
      <c r="K97" s="391"/>
      <c r="L97" s="241"/>
      <c r="M97" s="241"/>
    </row>
    <row r="98" spans="3:13" ht="12" customHeight="1">
      <c r="C98" s="58" t="s">
        <v>426</v>
      </c>
      <c r="D98" s="79"/>
      <c r="E98" s="79"/>
      <c r="F98" s="43">
        <v>65</v>
      </c>
      <c r="G98" s="43">
        <v>72</v>
      </c>
      <c r="H98" s="43">
        <v>82</v>
      </c>
      <c r="I98" s="315">
        <v>83.42403875418498</v>
      </c>
      <c r="J98" s="417">
        <v>90.009779</v>
      </c>
      <c r="K98" s="15">
        <v>90.18720200123592</v>
      </c>
      <c r="L98" s="454"/>
      <c r="M98" s="454"/>
    </row>
    <row r="99" spans="3:13" ht="12" customHeight="1">
      <c r="C99" s="58" t="s">
        <v>830</v>
      </c>
      <c r="D99" s="54"/>
      <c r="E99" s="54"/>
      <c r="F99" s="43">
        <v>22</v>
      </c>
      <c r="G99" s="43">
        <v>29</v>
      </c>
      <c r="H99" s="43">
        <v>36</v>
      </c>
      <c r="I99" s="315">
        <v>35</v>
      </c>
      <c r="J99" s="417">
        <v>42.291878</v>
      </c>
      <c r="K99" s="15">
        <v>58.16108817797214</v>
      </c>
      <c r="L99" s="454"/>
      <c r="M99" s="454"/>
    </row>
    <row r="100" spans="3:13" ht="12" customHeight="1">
      <c r="C100" s="336" t="s">
        <v>831</v>
      </c>
      <c r="D100" s="54"/>
      <c r="E100" s="54"/>
      <c r="F100" s="43">
        <v>22</v>
      </c>
      <c r="G100" s="14">
        <v>28</v>
      </c>
      <c r="H100" s="14">
        <v>34</v>
      </c>
      <c r="I100" s="331">
        <v>32.15575225727914</v>
      </c>
      <c r="J100" s="417">
        <v>36.46523</v>
      </c>
      <c r="K100" s="15" t="s">
        <v>686</v>
      </c>
      <c r="L100" s="458"/>
      <c r="M100" s="458"/>
    </row>
    <row r="101" spans="3:13" ht="12" customHeight="1">
      <c r="C101" s="337" t="s">
        <v>832</v>
      </c>
      <c r="D101" s="54"/>
      <c r="E101" s="54"/>
      <c r="F101" s="43">
        <v>3</v>
      </c>
      <c r="G101" s="43">
        <v>5</v>
      </c>
      <c r="H101" s="43">
        <v>10</v>
      </c>
      <c r="I101" s="315">
        <v>16.329207669676396</v>
      </c>
      <c r="J101" s="417">
        <v>21.970545</v>
      </c>
      <c r="K101" s="15">
        <v>24.49930284736417</v>
      </c>
      <c r="L101" s="454"/>
      <c r="M101" s="454"/>
    </row>
    <row r="102" spans="3:13" ht="12" customHeight="1">
      <c r="C102" s="58" t="s">
        <v>115</v>
      </c>
      <c r="D102" s="54"/>
      <c r="E102" s="54"/>
      <c r="F102" s="43">
        <v>30</v>
      </c>
      <c r="G102" s="43">
        <v>35</v>
      </c>
      <c r="H102" s="43">
        <v>38</v>
      </c>
      <c r="I102" s="315">
        <v>33.02282641777422</v>
      </c>
      <c r="J102" s="417">
        <v>42.143321</v>
      </c>
      <c r="K102" s="15">
        <v>21.573706248514522</v>
      </c>
      <c r="L102" s="454"/>
      <c r="M102" s="454"/>
    </row>
    <row r="103" spans="3:13" ht="12" customHeight="1">
      <c r="C103" s="58" t="s">
        <v>116</v>
      </c>
      <c r="D103" s="54"/>
      <c r="E103" s="54"/>
      <c r="F103" s="43">
        <v>16</v>
      </c>
      <c r="G103" s="43">
        <v>21</v>
      </c>
      <c r="H103" s="43">
        <v>26</v>
      </c>
      <c r="I103" s="315">
        <v>20.476742416556792</v>
      </c>
      <c r="J103" s="417">
        <v>26.494309</v>
      </c>
      <c r="K103" s="15">
        <v>17.55680800019014</v>
      </c>
      <c r="L103" s="454"/>
      <c r="M103" s="454"/>
    </row>
    <row r="104" spans="3:13" ht="24" customHeight="1">
      <c r="C104" s="577" t="s">
        <v>833</v>
      </c>
      <c r="D104" s="611"/>
      <c r="E104" s="611"/>
      <c r="F104" s="80">
        <v>11</v>
      </c>
      <c r="G104" s="80">
        <v>13</v>
      </c>
      <c r="H104" s="80">
        <v>17</v>
      </c>
      <c r="I104" s="327">
        <v>24.330957695039093</v>
      </c>
      <c r="J104" s="418">
        <v>25.459889</v>
      </c>
      <c r="K104" s="174" t="s">
        <v>686</v>
      </c>
      <c r="M104" s="459"/>
    </row>
    <row r="105" spans="3:13" ht="12" customHeight="1">
      <c r="C105" s="58" t="s">
        <v>117</v>
      </c>
      <c r="D105" s="54"/>
      <c r="E105" s="54"/>
      <c r="F105" s="43">
        <v>6</v>
      </c>
      <c r="G105" s="43">
        <v>8</v>
      </c>
      <c r="H105" s="43">
        <v>10</v>
      </c>
      <c r="I105" s="315">
        <v>10.898650705082698</v>
      </c>
      <c r="J105" s="417" t="s">
        <v>686</v>
      </c>
      <c r="K105" s="15" t="s">
        <v>686</v>
      </c>
      <c r="M105" s="459"/>
    </row>
    <row r="106" spans="3:11" ht="12" customHeight="1">
      <c r="C106" s="83"/>
      <c r="D106" s="46"/>
      <c r="E106" s="46"/>
      <c r="F106" s="47"/>
      <c r="G106" s="47"/>
      <c r="H106" s="47"/>
      <c r="I106" s="320"/>
      <c r="J106" s="390"/>
      <c r="K106" s="48"/>
    </row>
    <row r="107" spans="3:10" ht="12" customHeight="1">
      <c r="C107" s="335"/>
      <c r="D107" s="40"/>
      <c r="E107" s="40"/>
      <c r="F107" s="41"/>
      <c r="G107" s="41"/>
      <c r="H107" s="41"/>
      <c r="I107" s="41"/>
      <c r="J107" s="41"/>
    </row>
    <row r="108" spans="2:8" ht="12" customHeight="1">
      <c r="B108" s="23"/>
      <c r="C108" s="49" t="s">
        <v>999</v>
      </c>
      <c r="D108" s="26"/>
      <c r="E108" s="26"/>
      <c r="F108" s="26"/>
      <c r="G108" s="26"/>
      <c r="H108" s="26"/>
    </row>
    <row r="109" spans="2:8" ht="12" customHeight="1">
      <c r="B109" s="23"/>
      <c r="C109" s="49"/>
      <c r="D109" s="26"/>
      <c r="E109" s="26"/>
      <c r="F109" s="26"/>
      <c r="G109" s="26"/>
      <c r="H109" s="26"/>
    </row>
    <row r="110" ht="12" customHeight="1">
      <c r="C110" s="50"/>
    </row>
    <row r="112" spans="2:10" ht="12" customHeight="1">
      <c r="B112" s="340" t="s">
        <v>436</v>
      </c>
      <c r="C112" s="339" t="s">
        <v>388</v>
      </c>
      <c r="D112" s="84"/>
      <c r="E112" s="84"/>
      <c r="F112" s="84"/>
      <c r="G112" s="84"/>
      <c r="H112" s="84"/>
      <c r="I112" s="27"/>
      <c r="J112" s="27"/>
    </row>
    <row r="113" spans="3:10" ht="12" customHeight="1">
      <c r="C113" s="338" t="s">
        <v>985</v>
      </c>
      <c r="D113" s="85"/>
      <c r="E113" s="85"/>
      <c r="F113" s="85"/>
      <c r="G113" s="85"/>
      <c r="H113" s="85"/>
      <c r="I113" s="27"/>
      <c r="J113" s="27"/>
    </row>
    <row r="114" spans="3:11" ht="12" customHeight="1">
      <c r="C114" s="27"/>
      <c r="D114" s="27"/>
      <c r="E114" s="27"/>
      <c r="F114" s="27"/>
      <c r="G114" s="27"/>
      <c r="H114" s="27"/>
      <c r="I114" s="27"/>
      <c r="J114" s="27"/>
      <c r="K114" s="26"/>
    </row>
    <row r="115" spans="3:10" ht="12" customHeight="1">
      <c r="C115" s="361"/>
      <c r="D115" s="362"/>
      <c r="E115" s="362"/>
      <c r="F115" s="362"/>
      <c r="G115" s="357">
        <v>2005</v>
      </c>
      <c r="H115" s="357">
        <v>2006</v>
      </c>
      <c r="I115" s="357">
        <v>2007</v>
      </c>
      <c r="J115" s="358">
        <v>2008</v>
      </c>
    </row>
    <row r="116" spans="3:12" ht="12" customHeight="1">
      <c r="C116" s="39"/>
      <c r="D116" s="40"/>
      <c r="E116" s="40"/>
      <c r="F116" s="52"/>
      <c r="G116" s="41"/>
      <c r="H116" s="319"/>
      <c r="I116" s="392"/>
      <c r="J116" s="461"/>
      <c r="L116" s="241"/>
    </row>
    <row r="117" spans="3:12" ht="12" customHeight="1">
      <c r="C117" s="53" t="s">
        <v>769</v>
      </c>
      <c r="D117" s="54"/>
      <c r="E117" s="54"/>
      <c r="F117" s="55"/>
      <c r="G117" s="43">
        <v>11</v>
      </c>
      <c r="H117" s="315">
        <v>11.73716648067365</v>
      </c>
      <c r="I117" s="418">
        <v>9.512774</v>
      </c>
      <c r="J117" s="462">
        <v>8.878817668869136</v>
      </c>
      <c r="K117" s="454"/>
      <c r="L117" s="454"/>
    </row>
    <row r="118" spans="2:10" s="57" customFormat="1" ht="12" customHeight="1">
      <c r="B118" s="56"/>
      <c r="C118" s="53" t="s">
        <v>770</v>
      </c>
      <c r="D118" s="54"/>
      <c r="E118" s="54"/>
      <c r="F118" s="55"/>
      <c r="G118" s="43">
        <v>11</v>
      </c>
      <c r="H118" s="315">
        <v>13.806406614588637</v>
      </c>
      <c r="I118" s="418" t="s">
        <v>686</v>
      </c>
      <c r="J118" s="463" t="s">
        <v>686</v>
      </c>
    </row>
    <row r="119" spans="3:10" ht="12" customHeight="1">
      <c r="C119" s="45"/>
      <c r="D119" s="46"/>
      <c r="E119" s="46"/>
      <c r="F119" s="64"/>
      <c r="G119" s="47"/>
      <c r="H119" s="320"/>
      <c r="I119" s="390"/>
      <c r="J119" s="464"/>
    </row>
    <row r="121" spans="2:8" ht="12" customHeight="1">
      <c r="B121" s="23"/>
      <c r="C121" s="49" t="s">
        <v>20</v>
      </c>
      <c r="D121" s="26"/>
      <c r="E121" s="26"/>
      <c r="F121" s="26"/>
      <c r="G121" s="26"/>
      <c r="H121" s="26"/>
    </row>
    <row r="122" spans="2:8" ht="12" customHeight="1">
      <c r="B122" s="23"/>
      <c r="C122" s="49"/>
      <c r="D122" s="26"/>
      <c r="E122" s="26"/>
      <c r="F122" s="26"/>
      <c r="G122" s="26"/>
      <c r="H122" s="26"/>
    </row>
    <row r="123" ht="12" customHeight="1">
      <c r="C123" s="50"/>
    </row>
    <row r="124" ht="12" customHeight="1">
      <c r="C124" s="50"/>
    </row>
    <row r="125" spans="2:10" ht="12" customHeight="1">
      <c r="B125" s="340" t="s">
        <v>437</v>
      </c>
      <c r="C125" s="339" t="s">
        <v>163</v>
      </c>
      <c r="D125" s="84"/>
      <c r="E125" s="84"/>
      <c r="F125" s="84"/>
      <c r="G125" s="84"/>
      <c r="H125" s="84"/>
      <c r="I125" s="27"/>
      <c r="J125" s="27"/>
    </row>
    <row r="126" spans="3:10" ht="12" customHeight="1">
      <c r="C126" s="338" t="s">
        <v>1041</v>
      </c>
      <c r="D126" s="85"/>
      <c r="E126" s="85"/>
      <c r="F126" s="85"/>
      <c r="G126" s="85"/>
      <c r="H126" s="85"/>
      <c r="I126" s="27"/>
      <c r="J126" s="27"/>
    </row>
    <row r="128" spans="3:12" ht="12" customHeight="1">
      <c r="C128" s="361"/>
      <c r="D128" s="362"/>
      <c r="E128" s="362"/>
      <c r="F128" s="362"/>
      <c r="G128" s="362"/>
      <c r="H128" s="357">
        <v>2003</v>
      </c>
      <c r="I128" s="357">
        <v>2004</v>
      </c>
      <c r="J128" s="357">
        <v>2005</v>
      </c>
      <c r="K128" s="357">
        <v>2006</v>
      </c>
      <c r="L128" s="358">
        <v>2007</v>
      </c>
    </row>
    <row r="129" spans="3:14" ht="12" customHeight="1">
      <c r="C129" s="86"/>
      <c r="D129" s="87"/>
      <c r="E129" s="87"/>
      <c r="F129" s="87"/>
      <c r="G129" s="87"/>
      <c r="H129" s="41"/>
      <c r="I129" s="41"/>
      <c r="J129" s="41"/>
      <c r="K129" s="319"/>
      <c r="L129" s="461"/>
      <c r="N129" s="472"/>
    </row>
    <row r="130" spans="3:12" ht="26.25" customHeight="1">
      <c r="C130" s="606" t="s">
        <v>163</v>
      </c>
      <c r="D130" s="598"/>
      <c r="E130" s="598"/>
      <c r="F130" s="598"/>
      <c r="G130" s="598"/>
      <c r="H130" s="80">
        <v>22</v>
      </c>
      <c r="I130" s="80">
        <v>35</v>
      </c>
      <c r="J130" s="80">
        <v>38</v>
      </c>
      <c r="K130" s="327">
        <v>32.9412853809476</v>
      </c>
      <c r="L130" s="462">
        <v>38.953066</v>
      </c>
    </row>
    <row r="131" spans="3:12" ht="12" customHeight="1">
      <c r="C131" s="88"/>
      <c r="D131" s="89"/>
      <c r="E131" s="89"/>
      <c r="F131" s="89"/>
      <c r="G131" s="89"/>
      <c r="H131" s="47"/>
      <c r="I131" s="47"/>
      <c r="J131" s="47"/>
      <c r="K131" s="320"/>
      <c r="L131" s="464"/>
    </row>
    <row r="133" ht="12" customHeight="1">
      <c r="C133" s="49" t="s">
        <v>1045</v>
      </c>
    </row>
    <row r="134" spans="2:3" s="26" customFormat="1" ht="12" customHeight="1">
      <c r="B134" s="23"/>
      <c r="C134" s="49" t="s">
        <v>1040</v>
      </c>
    </row>
    <row r="135" spans="2:3" s="26" customFormat="1" ht="12" customHeight="1">
      <c r="B135" s="23"/>
      <c r="C135" s="49"/>
    </row>
    <row r="136" ht="12" customHeight="1">
      <c r="C136" s="50"/>
    </row>
    <row r="138" spans="2:11" ht="12" customHeight="1">
      <c r="B138" s="35" t="s">
        <v>438</v>
      </c>
      <c r="C138" s="604" t="s">
        <v>164</v>
      </c>
      <c r="D138" s="605"/>
      <c r="E138" s="605"/>
      <c r="F138" s="605"/>
      <c r="G138" s="605"/>
      <c r="H138" s="605"/>
      <c r="I138" s="605"/>
      <c r="J138" s="605"/>
      <c r="K138" s="91"/>
    </row>
    <row r="139" spans="2:11" ht="12" customHeight="1">
      <c r="B139" s="24"/>
      <c r="C139" s="605"/>
      <c r="D139" s="605"/>
      <c r="E139" s="605"/>
      <c r="F139" s="605"/>
      <c r="G139" s="605"/>
      <c r="H139" s="605"/>
      <c r="I139" s="605"/>
      <c r="J139" s="605"/>
      <c r="K139" s="91"/>
    </row>
    <row r="140" spans="3:10" ht="12" customHeight="1">
      <c r="C140" s="338" t="s">
        <v>1042</v>
      </c>
      <c r="D140" s="85"/>
      <c r="E140" s="85"/>
      <c r="F140" s="85"/>
      <c r="G140" s="85"/>
      <c r="H140" s="85"/>
      <c r="I140" s="27"/>
      <c r="J140" s="27"/>
    </row>
    <row r="142" spans="3:11" ht="12" customHeight="1">
      <c r="C142" s="361"/>
      <c r="D142" s="362"/>
      <c r="E142" s="362"/>
      <c r="F142" s="362"/>
      <c r="G142" s="357">
        <v>2003</v>
      </c>
      <c r="H142" s="357">
        <v>2004</v>
      </c>
      <c r="I142" s="357">
        <v>2005</v>
      </c>
      <c r="J142" s="357">
        <v>2006</v>
      </c>
      <c r="K142" s="521">
        <v>2007</v>
      </c>
    </row>
    <row r="143" spans="3:11" ht="12" customHeight="1">
      <c r="C143" s="76"/>
      <c r="D143" s="77"/>
      <c r="E143" s="77"/>
      <c r="F143" s="77"/>
      <c r="G143" s="92"/>
      <c r="H143" s="92"/>
      <c r="I143" s="92"/>
      <c r="J143" s="313"/>
      <c r="K143" s="522"/>
    </row>
    <row r="144" spans="3:13" ht="12" customHeight="1">
      <c r="C144" s="53" t="s">
        <v>709</v>
      </c>
      <c r="D144" s="54"/>
      <c r="E144" s="54"/>
      <c r="F144" s="55"/>
      <c r="G144" s="80">
        <v>91</v>
      </c>
      <c r="H144" s="80">
        <v>91</v>
      </c>
      <c r="I144" s="80">
        <v>92</v>
      </c>
      <c r="J144" s="327">
        <v>81.25631352017247</v>
      </c>
      <c r="K144" s="523">
        <v>87.638459</v>
      </c>
      <c r="M144" s="472"/>
    </row>
    <row r="145" spans="2:12" s="57" customFormat="1" ht="12" customHeight="1">
      <c r="B145" s="56"/>
      <c r="C145" s="53" t="s">
        <v>710</v>
      </c>
      <c r="D145" s="54"/>
      <c r="E145" s="54"/>
      <c r="F145" s="55"/>
      <c r="G145" s="80">
        <v>59</v>
      </c>
      <c r="H145" s="80">
        <v>63</v>
      </c>
      <c r="I145" s="80">
        <v>68</v>
      </c>
      <c r="J145" s="327">
        <v>58.386202648598704</v>
      </c>
      <c r="K145" s="523">
        <v>60.449459</v>
      </c>
      <c r="L145" s="21"/>
    </row>
    <row r="146" spans="2:12" s="57" customFormat="1" ht="12" customHeight="1">
      <c r="B146" s="56"/>
      <c r="C146" s="53" t="s">
        <v>711</v>
      </c>
      <c r="D146" s="54"/>
      <c r="E146" s="54"/>
      <c r="F146" s="55"/>
      <c r="G146" s="80">
        <v>58</v>
      </c>
      <c r="H146" s="80">
        <v>63</v>
      </c>
      <c r="I146" s="80">
        <v>62</v>
      </c>
      <c r="J146" s="327">
        <v>54.83584847551586</v>
      </c>
      <c r="K146" s="523">
        <v>57.115671</v>
      </c>
      <c r="L146" s="21"/>
    </row>
    <row r="147" spans="3:11" ht="12" customHeight="1">
      <c r="C147" s="53" t="s">
        <v>109</v>
      </c>
      <c r="D147" s="54"/>
      <c r="E147" s="54"/>
      <c r="F147" s="55"/>
      <c r="G147" s="80">
        <v>56</v>
      </c>
      <c r="H147" s="80">
        <v>57</v>
      </c>
      <c r="I147" s="80">
        <v>67</v>
      </c>
      <c r="J147" s="327">
        <v>51.67369879889129</v>
      </c>
      <c r="K147" s="523">
        <v>56.855817</v>
      </c>
    </row>
    <row r="148" spans="3:11" ht="29.25" customHeight="1">
      <c r="C148" s="577" t="s">
        <v>712</v>
      </c>
      <c r="D148" s="598"/>
      <c r="E148" s="598"/>
      <c r="F148" s="598"/>
      <c r="G148" s="80">
        <v>54</v>
      </c>
      <c r="H148" s="80">
        <v>44</v>
      </c>
      <c r="I148" s="80">
        <v>51</v>
      </c>
      <c r="J148" s="327">
        <v>48.65106251924854</v>
      </c>
      <c r="K148" s="523">
        <v>47.634755</v>
      </c>
    </row>
    <row r="149" spans="3:11" ht="6.75" customHeight="1">
      <c r="C149" s="88"/>
      <c r="D149" s="89"/>
      <c r="E149" s="89"/>
      <c r="F149" s="89"/>
      <c r="G149" s="47"/>
      <c r="H149" s="47"/>
      <c r="I149" s="47"/>
      <c r="J149" s="320"/>
      <c r="K149" s="524"/>
    </row>
    <row r="151" ht="12" customHeight="1">
      <c r="C151" s="49" t="s">
        <v>1045</v>
      </c>
    </row>
    <row r="152" spans="2:3" s="26" customFormat="1" ht="12" customHeight="1">
      <c r="B152" s="23"/>
      <c r="C152" s="49" t="s">
        <v>1040</v>
      </c>
    </row>
    <row r="156" spans="2:11" ht="12" customHeight="1">
      <c r="B156" s="24" t="s">
        <v>439</v>
      </c>
      <c r="C156" s="607" t="s">
        <v>135</v>
      </c>
      <c r="D156" s="608"/>
      <c r="E156" s="608"/>
      <c r="F156" s="608"/>
      <c r="G156" s="608"/>
      <c r="H156" s="608"/>
      <c r="I156" s="608"/>
      <c r="J156" s="608"/>
      <c r="K156" s="91"/>
    </row>
    <row r="157" spans="2:11" ht="12" customHeight="1">
      <c r="B157" s="84"/>
      <c r="C157" s="608"/>
      <c r="D157" s="608"/>
      <c r="E157" s="608"/>
      <c r="F157" s="608"/>
      <c r="G157" s="608"/>
      <c r="H157" s="608"/>
      <c r="I157" s="608"/>
      <c r="J157" s="608"/>
      <c r="K157" s="91"/>
    </row>
    <row r="158" spans="3:8" ht="12" customHeight="1">
      <c r="C158" s="338" t="s">
        <v>1041</v>
      </c>
      <c r="D158" s="38"/>
      <c r="E158" s="38"/>
      <c r="F158" s="38"/>
      <c r="G158" s="38"/>
      <c r="H158" s="38"/>
    </row>
    <row r="160" spans="3:12" ht="12" customHeight="1">
      <c r="C160" s="361"/>
      <c r="D160" s="362"/>
      <c r="E160" s="362"/>
      <c r="F160" s="362"/>
      <c r="G160" s="362"/>
      <c r="H160" s="357">
        <v>2003</v>
      </c>
      <c r="I160" s="357">
        <v>2004</v>
      </c>
      <c r="J160" s="357">
        <v>2005</v>
      </c>
      <c r="K160" s="357">
        <v>2006</v>
      </c>
      <c r="L160" s="521">
        <v>2007</v>
      </c>
    </row>
    <row r="161" spans="3:12" ht="12" customHeight="1">
      <c r="C161" s="86"/>
      <c r="D161" s="87"/>
      <c r="E161" s="87"/>
      <c r="F161" s="87"/>
      <c r="G161" s="87"/>
      <c r="H161" s="41"/>
      <c r="I161" s="41"/>
      <c r="J161" s="41"/>
      <c r="K161" s="319"/>
      <c r="L161" s="525"/>
    </row>
    <row r="162" spans="3:12" ht="36" customHeight="1">
      <c r="C162" s="579" t="s">
        <v>135</v>
      </c>
      <c r="D162" s="626"/>
      <c r="E162" s="626"/>
      <c r="F162" s="626"/>
      <c r="G162" s="626"/>
      <c r="H162" s="80">
        <v>10</v>
      </c>
      <c r="I162" s="80">
        <v>13</v>
      </c>
      <c r="J162" s="80">
        <v>15</v>
      </c>
      <c r="K162" s="327">
        <v>15.3659835649792</v>
      </c>
      <c r="L162" s="523">
        <v>22.888391</v>
      </c>
    </row>
    <row r="163" spans="3:12" ht="12" customHeight="1">
      <c r="C163" s="88"/>
      <c r="D163" s="89"/>
      <c r="E163" s="89"/>
      <c r="F163" s="89"/>
      <c r="G163" s="89"/>
      <c r="H163" s="47"/>
      <c r="I163" s="47"/>
      <c r="J163" s="47"/>
      <c r="K163" s="320"/>
      <c r="L163" s="524"/>
    </row>
    <row r="165" ht="12" customHeight="1">
      <c r="C165" s="49" t="s">
        <v>1045</v>
      </c>
    </row>
    <row r="166" spans="2:3" s="26" customFormat="1" ht="12" customHeight="1">
      <c r="B166" s="23"/>
      <c r="C166" s="49" t="s">
        <v>1040</v>
      </c>
    </row>
    <row r="170" spans="2:11" ht="12" customHeight="1">
      <c r="B170" s="35" t="s">
        <v>440</v>
      </c>
      <c r="C170" s="575" t="s">
        <v>731</v>
      </c>
      <c r="D170" s="576"/>
      <c r="E170" s="576"/>
      <c r="F170" s="576"/>
      <c r="G170" s="576"/>
      <c r="H170" s="576"/>
      <c r="I170" s="576"/>
      <c r="J170" s="576"/>
      <c r="K170" s="91"/>
    </row>
    <row r="171" spans="2:11" ht="12" customHeight="1">
      <c r="B171" s="24"/>
      <c r="C171" s="576"/>
      <c r="D171" s="576"/>
      <c r="E171" s="576"/>
      <c r="F171" s="576"/>
      <c r="G171" s="576"/>
      <c r="H171" s="576"/>
      <c r="I171" s="576"/>
      <c r="J171" s="576"/>
      <c r="K171" s="91"/>
    </row>
    <row r="172" ht="12" customHeight="1">
      <c r="C172" s="37" t="s">
        <v>744</v>
      </c>
    </row>
    <row r="174" spans="3:8" ht="12" customHeight="1">
      <c r="C174" s="596"/>
      <c r="D174" s="597"/>
      <c r="E174" s="357">
        <v>2003</v>
      </c>
      <c r="F174" s="357">
        <v>2004</v>
      </c>
      <c r="G174" s="357">
        <v>2005</v>
      </c>
      <c r="H174" s="358">
        <v>2006</v>
      </c>
    </row>
    <row r="175" spans="3:8" ht="12" customHeight="1">
      <c r="C175" s="503"/>
      <c r="D175" s="504"/>
      <c r="E175" s="505"/>
      <c r="F175" s="505"/>
      <c r="G175" s="505"/>
      <c r="H175" s="506"/>
    </row>
    <row r="176" spans="3:8" ht="12" customHeight="1">
      <c r="C176" s="507" t="s">
        <v>379</v>
      </c>
      <c r="D176" s="504"/>
      <c r="E176" s="501" t="s">
        <v>686</v>
      </c>
      <c r="F176" s="497">
        <v>15</v>
      </c>
      <c r="G176" s="497">
        <v>19</v>
      </c>
      <c r="H176" s="508">
        <v>21</v>
      </c>
    </row>
    <row r="177" spans="2:9" s="57" customFormat="1" ht="12" customHeight="1">
      <c r="B177" s="56"/>
      <c r="C177" s="509" t="s">
        <v>692</v>
      </c>
      <c r="D177" s="510"/>
      <c r="E177" s="501">
        <v>38</v>
      </c>
      <c r="F177" s="501">
        <v>45</v>
      </c>
      <c r="G177" s="501">
        <v>50</v>
      </c>
      <c r="H177" s="511">
        <v>55</v>
      </c>
      <c r="I177" s="21"/>
    </row>
    <row r="178" spans="3:8" ht="12" customHeight="1">
      <c r="C178" s="509" t="s">
        <v>418</v>
      </c>
      <c r="D178" s="510"/>
      <c r="E178" s="501">
        <v>36</v>
      </c>
      <c r="F178" s="501">
        <v>39</v>
      </c>
      <c r="G178" s="501">
        <v>40</v>
      </c>
      <c r="H178" s="511">
        <v>42</v>
      </c>
    </row>
    <row r="179" spans="2:9" s="57" customFormat="1" ht="12" customHeight="1">
      <c r="B179" s="56"/>
      <c r="C179" s="509" t="s">
        <v>415</v>
      </c>
      <c r="D179" s="510"/>
      <c r="E179" s="501">
        <v>26</v>
      </c>
      <c r="F179" s="501">
        <v>25</v>
      </c>
      <c r="G179" s="501">
        <v>29</v>
      </c>
      <c r="H179" s="511">
        <v>36</v>
      </c>
      <c r="I179" s="21"/>
    </row>
    <row r="180" spans="3:8" ht="12" customHeight="1">
      <c r="C180" s="509" t="s">
        <v>421</v>
      </c>
      <c r="D180" s="510"/>
      <c r="E180" s="501" t="s">
        <v>686</v>
      </c>
      <c r="F180" s="501" t="s">
        <v>686</v>
      </c>
      <c r="G180" s="501">
        <v>26</v>
      </c>
      <c r="H180" s="511">
        <v>35</v>
      </c>
    </row>
    <row r="181" spans="2:9" s="57" customFormat="1" ht="12" customHeight="1">
      <c r="B181" s="56"/>
      <c r="C181" s="509" t="s">
        <v>688</v>
      </c>
      <c r="D181" s="510"/>
      <c r="E181" s="501">
        <v>32</v>
      </c>
      <c r="F181" s="501">
        <v>29</v>
      </c>
      <c r="G181" s="501">
        <v>33</v>
      </c>
      <c r="H181" s="511">
        <v>34</v>
      </c>
      <c r="I181" s="21"/>
    </row>
    <row r="182" spans="3:8" ht="12" customHeight="1">
      <c r="C182" s="509" t="s">
        <v>406</v>
      </c>
      <c r="D182" s="510"/>
      <c r="E182" s="501">
        <v>42</v>
      </c>
      <c r="F182" s="501">
        <v>31</v>
      </c>
      <c r="G182" s="501">
        <v>33</v>
      </c>
      <c r="H182" s="511">
        <v>34</v>
      </c>
    </row>
    <row r="183" spans="2:9" s="57" customFormat="1" ht="12" customHeight="1">
      <c r="B183" s="56"/>
      <c r="C183" s="509" t="s">
        <v>419</v>
      </c>
      <c r="D183" s="510"/>
      <c r="E183" s="501" t="s">
        <v>686</v>
      </c>
      <c r="F183" s="501">
        <v>16</v>
      </c>
      <c r="G183" s="501">
        <v>22</v>
      </c>
      <c r="H183" s="511">
        <v>32</v>
      </c>
      <c r="I183" s="21"/>
    </row>
    <row r="184" spans="3:8" ht="12" customHeight="1">
      <c r="C184" s="509" t="s">
        <v>420</v>
      </c>
      <c r="D184" s="510"/>
      <c r="E184" s="501" t="s">
        <v>686</v>
      </c>
      <c r="F184" s="501">
        <v>12</v>
      </c>
      <c r="G184" s="501">
        <v>35</v>
      </c>
      <c r="H184" s="511">
        <v>31</v>
      </c>
    </row>
    <row r="185" spans="2:9" s="57" customFormat="1" ht="12" customHeight="1">
      <c r="B185" s="56"/>
      <c r="C185" s="509" t="s">
        <v>409</v>
      </c>
      <c r="D185" s="510"/>
      <c r="E185" s="501">
        <v>24</v>
      </c>
      <c r="F185" s="501">
        <v>24</v>
      </c>
      <c r="G185" s="501">
        <v>27</v>
      </c>
      <c r="H185" s="511">
        <v>29</v>
      </c>
      <c r="I185" s="21"/>
    </row>
    <row r="186" spans="3:8" ht="12" customHeight="1">
      <c r="C186" s="509" t="s">
        <v>691</v>
      </c>
      <c r="D186" s="510"/>
      <c r="E186" s="501">
        <v>20</v>
      </c>
      <c r="F186" s="501">
        <v>22</v>
      </c>
      <c r="G186" s="501">
        <v>24</v>
      </c>
      <c r="H186" s="511">
        <v>27</v>
      </c>
    </row>
    <row r="187" spans="2:9" s="57" customFormat="1" ht="12" customHeight="1">
      <c r="B187" s="56"/>
      <c r="C187" s="509" t="s">
        <v>687</v>
      </c>
      <c r="D187" s="510"/>
      <c r="E187" s="501">
        <v>16</v>
      </c>
      <c r="F187" s="501">
        <v>18</v>
      </c>
      <c r="G187" s="501">
        <v>20</v>
      </c>
      <c r="H187" s="511">
        <v>24</v>
      </c>
      <c r="I187" s="21"/>
    </row>
    <row r="188" spans="3:8" ht="12" customHeight="1">
      <c r="C188" s="509" t="s">
        <v>403</v>
      </c>
      <c r="D188" s="510"/>
      <c r="E188" s="501" t="s">
        <v>686</v>
      </c>
      <c r="F188" s="501">
        <v>18</v>
      </c>
      <c r="G188" s="501">
        <v>20</v>
      </c>
      <c r="H188" s="511">
        <v>24</v>
      </c>
    </row>
    <row r="189" spans="2:9" s="57" customFormat="1" ht="12" customHeight="1">
      <c r="B189" s="56"/>
      <c r="C189" s="499" t="s">
        <v>690</v>
      </c>
      <c r="D189" s="510"/>
      <c r="E189" s="501">
        <v>4</v>
      </c>
      <c r="F189" s="501">
        <v>4</v>
      </c>
      <c r="G189" s="501">
        <v>6</v>
      </c>
      <c r="H189" s="511">
        <v>23</v>
      </c>
      <c r="I189" s="21"/>
    </row>
    <row r="190" spans="3:8" ht="12" customHeight="1">
      <c r="C190" s="509" t="s">
        <v>404</v>
      </c>
      <c r="D190" s="510"/>
      <c r="E190" s="501">
        <v>20</v>
      </c>
      <c r="F190" s="501">
        <v>14</v>
      </c>
      <c r="G190" s="501">
        <v>17</v>
      </c>
      <c r="H190" s="511">
        <v>22</v>
      </c>
    </row>
    <row r="191" spans="2:9" s="57" customFormat="1" ht="12" customHeight="1">
      <c r="B191" s="56"/>
      <c r="C191" s="509" t="s">
        <v>412</v>
      </c>
      <c r="D191" s="510"/>
      <c r="E191" s="501">
        <v>24</v>
      </c>
      <c r="F191" s="501">
        <v>19</v>
      </c>
      <c r="G191" s="501">
        <v>17</v>
      </c>
      <c r="H191" s="511">
        <v>22</v>
      </c>
      <c r="I191" s="21"/>
    </row>
    <row r="192" spans="3:8" ht="12" customHeight="1">
      <c r="C192" s="509" t="s">
        <v>689</v>
      </c>
      <c r="D192" s="510"/>
      <c r="E192" s="501" t="s">
        <v>686</v>
      </c>
      <c r="F192" s="501">
        <v>16</v>
      </c>
      <c r="G192" s="501">
        <v>18</v>
      </c>
      <c r="H192" s="511">
        <v>18</v>
      </c>
    </row>
    <row r="193" spans="2:9" s="57" customFormat="1" ht="12" customHeight="1">
      <c r="B193" s="56"/>
      <c r="C193" s="509" t="s">
        <v>411</v>
      </c>
      <c r="D193" s="510"/>
      <c r="E193" s="501" t="s">
        <v>686</v>
      </c>
      <c r="F193" s="501">
        <v>10</v>
      </c>
      <c r="G193" s="501">
        <v>14</v>
      </c>
      <c r="H193" s="511">
        <v>18</v>
      </c>
      <c r="I193" s="21"/>
    </row>
    <row r="194" spans="3:8" ht="12" customHeight="1">
      <c r="C194" s="509" t="s">
        <v>380</v>
      </c>
      <c r="D194" s="510"/>
      <c r="E194" s="501" t="s">
        <v>686</v>
      </c>
      <c r="F194" s="501">
        <v>11</v>
      </c>
      <c r="G194" s="501">
        <v>13</v>
      </c>
      <c r="H194" s="511">
        <v>16</v>
      </c>
    </row>
    <row r="195" spans="2:9" s="57" customFormat="1" ht="12" customHeight="1">
      <c r="B195" s="56"/>
      <c r="C195" s="507" t="s">
        <v>417</v>
      </c>
      <c r="D195" s="504"/>
      <c r="E195" s="497">
        <v>10</v>
      </c>
      <c r="F195" s="497">
        <v>13</v>
      </c>
      <c r="G195" s="497">
        <v>15</v>
      </c>
      <c r="H195" s="508">
        <v>15</v>
      </c>
      <c r="I195" s="21"/>
    </row>
    <row r="196" spans="3:8" ht="12" customHeight="1">
      <c r="C196" s="509" t="s">
        <v>408</v>
      </c>
      <c r="D196" s="510"/>
      <c r="E196" s="501" t="s">
        <v>686</v>
      </c>
      <c r="F196" s="501">
        <v>5</v>
      </c>
      <c r="G196" s="501">
        <v>20</v>
      </c>
      <c r="H196" s="511">
        <v>14</v>
      </c>
    </row>
    <row r="197" spans="2:9" s="57" customFormat="1" ht="12" customHeight="1">
      <c r="B197" s="56"/>
      <c r="C197" s="509" t="s">
        <v>405</v>
      </c>
      <c r="D197" s="510"/>
      <c r="E197" s="501">
        <v>7</v>
      </c>
      <c r="F197" s="501">
        <v>9</v>
      </c>
      <c r="G197" s="501">
        <v>8</v>
      </c>
      <c r="H197" s="511">
        <v>11</v>
      </c>
      <c r="I197" s="21"/>
    </row>
    <row r="198" spans="3:8" ht="12" customHeight="1">
      <c r="C198" s="509" t="s">
        <v>381</v>
      </c>
      <c r="D198" s="510"/>
      <c r="E198" s="501" t="s">
        <v>686</v>
      </c>
      <c r="F198" s="501">
        <v>1</v>
      </c>
      <c r="G198" s="501" t="s">
        <v>686</v>
      </c>
      <c r="H198" s="511">
        <v>10</v>
      </c>
    </row>
    <row r="199" spans="2:9" s="57" customFormat="1" ht="12" customHeight="1">
      <c r="B199" s="56"/>
      <c r="C199" s="509" t="s">
        <v>413</v>
      </c>
      <c r="D199" s="510"/>
      <c r="E199" s="501" t="s">
        <v>686</v>
      </c>
      <c r="F199" s="501">
        <v>7</v>
      </c>
      <c r="G199" s="501">
        <v>8</v>
      </c>
      <c r="H199" s="511">
        <v>9</v>
      </c>
      <c r="I199" s="21"/>
    </row>
    <row r="200" spans="2:9" s="57" customFormat="1" ht="12" customHeight="1">
      <c r="B200" s="56"/>
      <c r="C200" s="509" t="s">
        <v>416</v>
      </c>
      <c r="D200" s="510"/>
      <c r="E200" s="501" t="s">
        <v>686</v>
      </c>
      <c r="F200" s="501">
        <v>4</v>
      </c>
      <c r="G200" s="501">
        <v>4</v>
      </c>
      <c r="H200" s="511">
        <v>6</v>
      </c>
      <c r="I200" s="21"/>
    </row>
    <row r="201" spans="2:9" s="57" customFormat="1" ht="12" customHeight="1">
      <c r="B201" s="56"/>
      <c r="C201" s="509" t="s">
        <v>410</v>
      </c>
      <c r="D201" s="510"/>
      <c r="E201" s="501">
        <v>7</v>
      </c>
      <c r="F201" s="501">
        <v>9</v>
      </c>
      <c r="G201" s="501">
        <v>9</v>
      </c>
      <c r="H201" s="511">
        <v>4</v>
      </c>
      <c r="I201" s="21"/>
    </row>
    <row r="202" spans="3:8" ht="12" customHeight="1">
      <c r="C202" s="509" t="s">
        <v>414</v>
      </c>
      <c r="D202" s="510"/>
      <c r="E202" s="501">
        <v>11</v>
      </c>
      <c r="F202" s="501" t="s">
        <v>686</v>
      </c>
      <c r="G202" s="501">
        <v>23</v>
      </c>
      <c r="H202" s="511" t="s">
        <v>686</v>
      </c>
    </row>
    <row r="203" spans="3:8" ht="12" customHeight="1">
      <c r="C203" s="512"/>
      <c r="D203" s="513"/>
      <c r="E203" s="514"/>
      <c r="F203" s="514"/>
      <c r="G203" s="514"/>
      <c r="H203" s="515"/>
    </row>
    <row r="204" ht="12" customHeight="1">
      <c r="C204" s="99"/>
    </row>
    <row r="205" ht="12" customHeight="1">
      <c r="C205" s="74" t="s">
        <v>23</v>
      </c>
    </row>
    <row r="206" ht="12" customHeight="1">
      <c r="C206" s="74" t="s">
        <v>24</v>
      </c>
    </row>
    <row r="207" ht="12" customHeight="1">
      <c r="C207" s="74" t="s">
        <v>25</v>
      </c>
    </row>
    <row r="208" ht="8.25" customHeight="1">
      <c r="C208" s="99"/>
    </row>
    <row r="209" ht="12" customHeight="1">
      <c r="C209" s="74" t="s">
        <v>747</v>
      </c>
    </row>
    <row r="210" ht="12" customHeight="1">
      <c r="C210" s="74"/>
    </row>
    <row r="211" spans="2:10" s="27" customFormat="1" ht="12" customHeight="1">
      <c r="B211" s="35" t="s">
        <v>441</v>
      </c>
      <c r="C211" s="575" t="s">
        <v>1006</v>
      </c>
      <c r="D211" s="576"/>
      <c r="E211" s="576"/>
      <c r="F211" s="576"/>
      <c r="G211" s="576"/>
      <c r="H211" s="576"/>
      <c r="I211" s="576"/>
      <c r="J211" s="576"/>
    </row>
    <row r="212" spans="3:10" s="27" customFormat="1" ht="12" customHeight="1">
      <c r="C212" s="576"/>
      <c r="D212" s="576"/>
      <c r="E212" s="576"/>
      <c r="F212" s="576"/>
      <c r="G212" s="576"/>
      <c r="H212" s="576"/>
      <c r="I212" s="576"/>
      <c r="J212" s="576"/>
    </row>
    <row r="213" spans="3:10" s="27" customFormat="1" ht="12" customHeight="1">
      <c r="C213" s="37" t="s">
        <v>744</v>
      </c>
      <c r="D213" s="91"/>
      <c r="E213" s="91"/>
      <c r="F213" s="91"/>
      <c r="G213" s="91"/>
      <c r="H213" s="91"/>
      <c r="I213" s="91"/>
      <c r="J213" s="91"/>
    </row>
    <row r="214" s="27" customFormat="1" ht="12" customHeight="1">
      <c r="C214" s="74"/>
    </row>
    <row r="215" spans="3:10" s="27" customFormat="1" ht="12" customHeight="1">
      <c r="C215" s="584" t="s">
        <v>820</v>
      </c>
      <c r="D215" s="585"/>
      <c r="E215" s="585"/>
      <c r="F215" s="585"/>
      <c r="G215" s="585"/>
      <c r="H215" s="586"/>
      <c r="I215" s="14"/>
      <c r="J215" s="14"/>
    </row>
    <row r="216" spans="3:13" s="27" customFormat="1" ht="12" customHeight="1">
      <c r="C216" s="394"/>
      <c r="D216" s="395"/>
      <c r="E216" s="377">
        <v>2003</v>
      </c>
      <c r="F216" s="377">
        <v>2004</v>
      </c>
      <c r="G216" s="377">
        <v>2005</v>
      </c>
      <c r="H216" s="396">
        <v>2006</v>
      </c>
      <c r="I216" s="14"/>
      <c r="J216" s="14"/>
      <c r="K216" s="260"/>
      <c r="L216" s="260"/>
      <c r="M216" s="260"/>
    </row>
    <row r="217" spans="3:13" s="27" customFormat="1" ht="12" customHeight="1" thickBot="1">
      <c r="C217" s="228"/>
      <c r="D217" s="6"/>
      <c r="E217" s="259"/>
      <c r="F217" s="259"/>
      <c r="G217" s="259"/>
      <c r="H217" s="506"/>
      <c r="I217" s="260"/>
      <c r="J217" s="260"/>
      <c r="K217" s="260"/>
      <c r="L217" s="260"/>
      <c r="M217" s="260"/>
    </row>
    <row r="218" spans="3:13" s="27" customFormat="1" ht="12" customHeight="1" thickBot="1" thickTop="1">
      <c r="C218" s="5" t="s">
        <v>379</v>
      </c>
      <c r="D218" s="6"/>
      <c r="E218" s="497" t="s">
        <v>686</v>
      </c>
      <c r="F218" s="497">
        <v>12</v>
      </c>
      <c r="G218" s="497">
        <v>15</v>
      </c>
      <c r="H218" s="508">
        <v>17</v>
      </c>
      <c r="J218" s="537"/>
      <c r="L218" s="260"/>
      <c r="M218" s="260"/>
    </row>
    <row r="219" spans="3:13" s="27" customFormat="1" ht="12" customHeight="1" thickBot="1" thickTop="1">
      <c r="C219" s="8" t="s">
        <v>368</v>
      </c>
      <c r="D219" s="9"/>
      <c r="E219" s="501">
        <v>31</v>
      </c>
      <c r="F219" s="501">
        <v>39</v>
      </c>
      <c r="G219" s="501">
        <v>43</v>
      </c>
      <c r="H219" s="511">
        <v>48</v>
      </c>
      <c r="J219" s="537"/>
      <c r="L219" s="260"/>
      <c r="M219" s="260"/>
    </row>
    <row r="220" spans="3:13" s="27" customFormat="1" ht="12" customHeight="1" thickBot="1" thickTop="1">
      <c r="C220" s="8" t="s">
        <v>418</v>
      </c>
      <c r="D220" s="9"/>
      <c r="E220" s="501">
        <v>31</v>
      </c>
      <c r="F220" s="501">
        <v>35</v>
      </c>
      <c r="G220" s="501">
        <v>35</v>
      </c>
      <c r="H220" s="511">
        <v>37</v>
      </c>
      <c r="J220" s="537"/>
      <c r="L220" s="260"/>
      <c r="M220" s="260"/>
    </row>
    <row r="221" spans="3:13" s="27" customFormat="1" ht="12" customHeight="1" thickBot="1" thickTop="1">
      <c r="C221" s="8" t="s">
        <v>415</v>
      </c>
      <c r="D221" s="9"/>
      <c r="E221" s="501">
        <v>21</v>
      </c>
      <c r="F221" s="501">
        <v>20</v>
      </c>
      <c r="G221" s="501">
        <v>23</v>
      </c>
      <c r="H221" s="511">
        <v>31</v>
      </c>
      <c r="J221" s="537"/>
      <c r="L221" s="260"/>
      <c r="M221" s="260"/>
    </row>
    <row r="222" spans="3:13" s="27" customFormat="1" ht="12" customHeight="1" thickBot="1" thickTop="1">
      <c r="C222" s="8" t="s">
        <v>421</v>
      </c>
      <c r="D222" s="9"/>
      <c r="E222" s="501" t="s">
        <v>686</v>
      </c>
      <c r="F222" s="501" t="s">
        <v>686</v>
      </c>
      <c r="G222" s="501">
        <v>20</v>
      </c>
      <c r="H222" s="511">
        <v>30</v>
      </c>
      <c r="J222" s="537"/>
      <c r="L222" s="260"/>
      <c r="M222" s="260"/>
    </row>
    <row r="223" spans="3:13" s="27" customFormat="1" ht="12" customHeight="1" thickBot="1" thickTop="1">
      <c r="C223" s="8" t="s">
        <v>419</v>
      </c>
      <c r="D223" s="9"/>
      <c r="E223" s="501" t="s">
        <v>686</v>
      </c>
      <c r="F223" s="501">
        <v>14</v>
      </c>
      <c r="G223" s="501">
        <v>19</v>
      </c>
      <c r="H223" s="511">
        <v>29</v>
      </c>
      <c r="J223" s="537"/>
      <c r="L223" s="260"/>
      <c r="M223" s="260"/>
    </row>
    <row r="224" spans="3:13" s="27" customFormat="1" ht="12" customHeight="1" thickBot="1" thickTop="1">
      <c r="C224" s="8" t="s">
        <v>420</v>
      </c>
      <c r="D224" s="9"/>
      <c r="E224" s="501" t="s">
        <v>686</v>
      </c>
      <c r="F224" s="501">
        <v>11</v>
      </c>
      <c r="G224" s="501">
        <v>34</v>
      </c>
      <c r="H224" s="511">
        <v>29</v>
      </c>
      <c r="J224" s="537"/>
      <c r="L224" s="260"/>
      <c r="M224" s="260"/>
    </row>
    <row r="225" spans="3:13" s="27" customFormat="1" ht="12" customHeight="1" thickBot="1" thickTop="1">
      <c r="C225" s="8" t="s">
        <v>688</v>
      </c>
      <c r="D225" s="9"/>
      <c r="E225" s="501">
        <v>27</v>
      </c>
      <c r="F225" s="501">
        <v>24</v>
      </c>
      <c r="G225" s="501">
        <v>26</v>
      </c>
      <c r="H225" s="511">
        <v>28</v>
      </c>
      <c r="J225" s="537"/>
      <c r="L225" s="260"/>
      <c r="M225" s="260"/>
    </row>
    <row r="226" spans="3:13" s="27" customFormat="1" ht="12" customHeight="1" thickBot="1" thickTop="1">
      <c r="C226" s="8" t="s">
        <v>406</v>
      </c>
      <c r="D226" s="9"/>
      <c r="E226" s="501">
        <v>35</v>
      </c>
      <c r="F226" s="501">
        <v>24</v>
      </c>
      <c r="G226" s="501">
        <v>26</v>
      </c>
      <c r="H226" s="511">
        <v>27</v>
      </c>
      <c r="J226" s="537"/>
      <c r="L226" s="260"/>
      <c r="M226" s="260"/>
    </row>
    <row r="227" spans="3:13" s="27" customFormat="1" ht="12" customHeight="1" thickBot="1" thickTop="1">
      <c r="C227" s="8" t="s">
        <v>409</v>
      </c>
      <c r="D227" s="9"/>
      <c r="E227" s="501">
        <v>18</v>
      </c>
      <c r="F227" s="501">
        <v>18</v>
      </c>
      <c r="G227" s="501">
        <v>21</v>
      </c>
      <c r="H227" s="511">
        <v>24</v>
      </c>
      <c r="J227" s="537"/>
      <c r="L227" s="260"/>
      <c r="M227" s="260"/>
    </row>
    <row r="228" spans="3:13" s="27" customFormat="1" ht="12" customHeight="1" thickBot="1" thickTop="1">
      <c r="C228" s="8" t="s">
        <v>414</v>
      </c>
      <c r="D228" s="9"/>
      <c r="E228" s="501">
        <v>9</v>
      </c>
      <c r="F228" s="501" t="s">
        <v>686</v>
      </c>
      <c r="G228" s="501">
        <v>19</v>
      </c>
      <c r="H228" s="511">
        <v>21</v>
      </c>
      <c r="J228" s="537"/>
      <c r="L228" s="260"/>
      <c r="M228" s="260"/>
    </row>
    <row r="229" spans="3:10" s="27" customFormat="1" ht="12" customHeight="1" thickBot="1" thickTop="1">
      <c r="C229" s="8" t="s">
        <v>367</v>
      </c>
      <c r="D229" s="9"/>
      <c r="E229" s="501">
        <v>16</v>
      </c>
      <c r="F229" s="501">
        <v>16</v>
      </c>
      <c r="G229" s="501">
        <v>18</v>
      </c>
      <c r="H229" s="511">
        <v>20</v>
      </c>
      <c r="J229" s="537"/>
    </row>
    <row r="230" spans="3:10" s="27" customFormat="1" ht="12" customHeight="1" thickBot="1" thickTop="1">
      <c r="C230" s="8" t="s">
        <v>403</v>
      </c>
      <c r="D230" s="9"/>
      <c r="E230" s="501" t="s">
        <v>686</v>
      </c>
      <c r="F230" s="501">
        <v>16</v>
      </c>
      <c r="G230" s="501">
        <v>17</v>
      </c>
      <c r="H230" s="511">
        <v>20</v>
      </c>
      <c r="J230" s="537"/>
    </row>
    <row r="231" spans="3:10" s="27" customFormat="1" ht="12" customHeight="1" thickBot="1" thickTop="1">
      <c r="C231" s="8" t="s">
        <v>687</v>
      </c>
      <c r="D231" s="9"/>
      <c r="E231" s="501">
        <v>12</v>
      </c>
      <c r="F231" s="501">
        <v>15</v>
      </c>
      <c r="G231" s="501">
        <v>16</v>
      </c>
      <c r="H231" s="511">
        <v>19</v>
      </c>
      <c r="J231" s="537"/>
    </row>
    <row r="232" spans="3:13" s="27" customFormat="1" ht="12" customHeight="1" thickBot="1" thickTop="1">
      <c r="C232" s="8" t="s">
        <v>369</v>
      </c>
      <c r="D232" s="9"/>
      <c r="E232" s="501">
        <v>17</v>
      </c>
      <c r="F232" s="501">
        <v>12</v>
      </c>
      <c r="G232" s="501">
        <v>15</v>
      </c>
      <c r="H232" s="511">
        <v>19</v>
      </c>
      <c r="J232" s="537"/>
      <c r="L232" s="260"/>
      <c r="M232" s="260"/>
    </row>
    <row r="233" spans="3:13" s="27" customFormat="1" ht="12" customHeight="1" thickBot="1" thickTop="1">
      <c r="C233" s="8" t="s">
        <v>690</v>
      </c>
      <c r="D233" s="9"/>
      <c r="E233" s="501">
        <v>3</v>
      </c>
      <c r="F233" s="501">
        <v>4</v>
      </c>
      <c r="G233" s="501">
        <v>5</v>
      </c>
      <c r="H233" s="511">
        <v>19</v>
      </c>
      <c r="J233" s="537"/>
      <c r="L233" s="260"/>
      <c r="M233" s="260"/>
    </row>
    <row r="234" spans="3:13" s="27" customFormat="1" ht="12" customHeight="1" thickBot="1" thickTop="1">
      <c r="C234" s="8" t="s">
        <v>412</v>
      </c>
      <c r="D234" s="9"/>
      <c r="E234" s="501">
        <v>21</v>
      </c>
      <c r="F234" s="501">
        <v>15</v>
      </c>
      <c r="G234" s="501">
        <v>14</v>
      </c>
      <c r="H234" s="511">
        <v>18</v>
      </c>
      <c r="J234" s="537"/>
      <c r="L234" s="260"/>
      <c r="M234" s="260"/>
    </row>
    <row r="235" spans="3:13" s="27" customFormat="1" ht="12" customHeight="1" thickBot="1" thickTop="1">
      <c r="C235" s="8" t="s">
        <v>411</v>
      </c>
      <c r="D235" s="9"/>
      <c r="E235" s="501" t="s">
        <v>686</v>
      </c>
      <c r="F235" s="501">
        <v>9</v>
      </c>
      <c r="G235" s="501">
        <v>13</v>
      </c>
      <c r="H235" s="511">
        <v>16</v>
      </c>
      <c r="J235" s="537"/>
      <c r="L235" s="260"/>
      <c r="M235" s="260"/>
    </row>
    <row r="236" spans="3:13" s="27" customFormat="1" ht="12" customHeight="1" thickBot="1" thickTop="1">
      <c r="C236" s="8" t="s">
        <v>380</v>
      </c>
      <c r="D236" s="9"/>
      <c r="E236" s="501" t="s">
        <v>686</v>
      </c>
      <c r="F236" s="501">
        <v>10</v>
      </c>
      <c r="G236" s="501">
        <v>11</v>
      </c>
      <c r="H236" s="511">
        <v>16</v>
      </c>
      <c r="J236" s="537"/>
      <c r="L236" s="260"/>
      <c r="M236" s="260"/>
    </row>
    <row r="237" spans="3:13" s="27" customFormat="1" ht="12" customHeight="1" thickBot="1" thickTop="1">
      <c r="C237" s="8" t="s">
        <v>366</v>
      </c>
      <c r="D237" s="9"/>
      <c r="E237" s="501" t="s">
        <v>686</v>
      </c>
      <c r="F237" s="501">
        <v>13</v>
      </c>
      <c r="G237" s="501">
        <v>15</v>
      </c>
      <c r="H237" s="511">
        <v>14</v>
      </c>
      <c r="J237" s="537"/>
      <c r="L237" s="260"/>
      <c r="M237" s="260"/>
    </row>
    <row r="238" spans="3:13" s="27" customFormat="1" ht="12" customHeight="1" thickBot="1" thickTop="1">
      <c r="C238" s="5" t="s">
        <v>417</v>
      </c>
      <c r="D238" s="9"/>
      <c r="E238" s="497">
        <v>8</v>
      </c>
      <c r="F238" s="497">
        <v>10</v>
      </c>
      <c r="G238" s="497">
        <v>13</v>
      </c>
      <c r="H238" s="508">
        <v>13</v>
      </c>
      <c r="J238" s="537"/>
      <c r="L238" s="260"/>
      <c r="M238" s="260"/>
    </row>
    <row r="239" spans="3:13" s="27" customFormat="1" ht="12" customHeight="1" thickBot="1" thickTop="1">
      <c r="C239" s="8" t="s">
        <v>408</v>
      </c>
      <c r="D239" s="9"/>
      <c r="E239" s="501" t="s">
        <v>686</v>
      </c>
      <c r="F239" s="501">
        <v>4</v>
      </c>
      <c r="G239" s="501">
        <v>22</v>
      </c>
      <c r="H239" s="511">
        <v>11</v>
      </c>
      <c r="J239" s="537"/>
      <c r="L239" s="260"/>
      <c r="M239" s="260"/>
    </row>
    <row r="240" spans="3:13" s="27" customFormat="1" ht="12" customHeight="1" thickBot="1" thickTop="1">
      <c r="C240" s="8" t="s">
        <v>381</v>
      </c>
      <c r="D240" s="9"/>
      <c r="E240" s="501" t="s">
        <v>686</v>
      </c>
      <c r="F240" s="501">
        <v>1</v>
      </c>
      <c r="G240" s="501" t="s">
        <v>686</v>
      </c>
      <c r="H240" s="511">
        <v>9</v>
      </c>
      <c r="J240" s="537"/>
      <c r="L240" s="260"/>
      <c r="M240" s="260"/>
    </row>
    <row r="241" spans="3:13" s="27" customFormat="1" ht="12" customHeight="1" thickBot="1" thickTop="1">
      <c r="C241" s="8" t="s">
        <v>405</v>
      </c>
      <c r="D241" s="9"/>
      <c r="E241" s="501">
        <v>4</v>
      </c>
      <c r="F241" s="501">
        <v>6</v>
      </c>
      <c r="G241" s="501">
        <v>6</v>
      </c>
      <c r="H241" s="511">
        <v>8</v>
      </c>
      <c r="J241" s="537"/>
      <c r="L241" s="260"/>
      <c r="M241" s="260"/>
    </row>
    <row r="242" spans="3:13" s="27" customFormat="1" ht="12" customHeight="1" thickBot="1" thickTop="1">
      <c r="C242" s="8" t="s">
        <v>413</v>
      </c>
      <c r="D242" s="9"/>
      <c r="E242" s="501" t="s">
        <v>686</v>
      </c>
      <c r="F242" s="501">
        <v>6</v>
      </c>
      <c r="G242" s="501">
        <v>7</v>
      </c>
      <c r="H242" s="511">
        <v>7</v>
      </c>
      <c r="J242" s="537"/>
      <c r="L242" s="260"/>
      <c r="M242" s="260"/>
    </row>
    <row r="243" spans="3:13" s="27" customFormat="1" ht="12" customHeight="1" thickBot="1" thickTop="1">
      <c r="C243" s="8" t="s">
        <v>416</v>
      </c>
      <c r="D243" s="9"/>
      <c r="E243" s="501" t="s">
        <v>686</v>
      </c>
      <c r="F243" s="501">
        <v>3</v>
      </c>
      <c r="G243" s="501">
        <v>4</v>
      </c>
      <c r="H243" s="511">
        <v>4</v>
      </c>
      <c r="J243" s="537"/>
      <c r="L243" s="260"/>
      <c r="M243" s="260"/>
    </row>
    <row r="244" spans="3:13" s="27" customFormat="1" ht="12" customHeight="1" thickBot="1" thickTop="1">
      <c r="C244" s="8" t="s">
        <v>410</v>
      </c>
      <c r="D244" s="9"/>
      <c r="E244" s="501">
        <v>5</v>
      </c>
      <c r="F244" s="501">
        <v>7</v>
      </c>
      <c r="G244" s="501">
        <v>7</v>
      </c>
      <c r="H244" s="511">
        <v>3</v>
      </c>
      <c r="J244" s="537"/>
      <c r="L244" s="260"/>
      <c r="M244" s="260"/>
    </row>
    <row r="245" spans="3:13" s="27" customFormat="1" ht="12" customHeight="1" thickBot="1" thickTop="1">
      <c r="C245" s="8" t="s">
        <v>407</v>
      </c>
      <c r="D245" s="9"/>
      <c r="E245" s="501" t="s">
        <v>686</v>
      </c>
      <c r="F245" s="501" t="s">
        <v>686</v>
      </c>
      <c r="G245" s="501" t="s">
        <v>686</v>
      </c>
      <c r="H245" s="511" t="s">
        <v>686</v>
      </c>
      <c r="J245" s="537"/>
      <c r="L245" s="260"/>
      <c r="M245" s="260"/>
    </row>
    <row r="246" spans="3:10" s="27" customFormat="1" ht="12" customHeight="1" thickTop="1">
      <c r="C246" s="10"/>
      <c r="D246" s="11"/>
      <c r="E246" s="16"/>
      <c r="F246" s="16"/>
      <c r="G246" s="16"/>
      <c r="H246" s="535"/>
      <c r="I246" s="260"/>
      <c r="J246" s="260"/>
    </row>
    <row r="247" spans="2:9" s="27" customFormat="1" ht="5.25" customHeight="1">
      <c r="B247" s="116"/>
      <c r="C247" s="116"/>
      <c r="D247" s="116"/>
      <c r="E247" s="117"/>
      <c r="F247" s="117"/>
      <c r="G247" s="117"/>
      <c r="H247" s="117"/>
      <c r="I247" s="117"/>
    </row>
    <row r="248" spans="2:10" s="27" customFormat="1" ht="12.75">
      <c r="B248" s="116"/>
      <c r="C248" s="116"/>
      <c r="D248" s="116"/>
      <c r="E248" s="117"/>
      <c r="F248" s="117"/>
      <c r="G248" s="117"/>
      <c r="J248" s="386" t="s">
        <v>370</v>
      </c>
    </row>
    <row r="249" spans="2:5" s="27" customFormat="1" ht="4.5" customHeight="1">
      <c r="B249" s="119"/>
      <c r="C249" s="37"/>
      <c r="D249" s="120"/>
      <c r="E249" s="120"/>
    </row>
    <row r="250" spans="3:10" s="27" customFormat="1" ht="12" customHeight="1">
      <c r="C250" s="584" t="s">
        <v>821</v>
      </c>
      <c r="D250" s="585"/>
      <c r="E250" s="585"/>
      <c r="F250" s="585"/>
      <c r="G250" s="585"/>
      <c r="H250" s="586"/>
      <c r="I250" s="260"/>
      <c r="J250" s="260"/>
    </row>
    <row r="251" spans="3:10" s="27" customFormat="1" ht="12" customHeight="1">
      <c r="C251" s="394"/>
      <c r="D251" s="395"/>
      <c r="E251" s="377">
        <v>2003</v>
      </c>
      <c r="F251" s="377">
        <v>2004</v>
      </c>
      <c r="G251" s="377">
        <v>2005</v>
      </c>
      <c r="H251" s="396">
        <v>2006</v>
      </c>
      <c r="I251" s="260"/>
      <c r="J251" s="260"/>
    </row>
    <row r="252" spans="3:10" s="27" customFormat="1" ht="12" customHeight="1" thickBot="1">
      <c r="C252" s="228"/>
      <c r="D252" s="6"/>
      <c r="E252" s="259"/>
      <c r="F252" s="259"/>
      <c r="G252" s="259"/>
      <c r="H252" s="536"/>
      <c r="I252" s="260"/>
      <c r="J252" s="260"/>
    </row>
    <row r="253" spans="3:13" s="27" customFormat="1" ht="12" customHeight="1" thickBot="1" thickTop="1">
      <c r="C253" s="5" t="s">
        <v>379</v>
      </c>
      <c r="D253" s="6"/>
      <c r="E253" s="497" t="s">
        <v>686</v>
      </c>
      <c r="F253" s="497">
        <v>27</v>
      </c>
      <c r="G253" s="497">
        <v>33</v>
      </c>
      <c r="H253" s="508">
        <v>36</v>
      </c>
      <c r="J253" s="537"/>
      <c r="L253" s="260"/>
      <c r="M253" s="260"/>
    </row>
    <row r="254" spans="3:13" s="27" customFormat="1" ht="12" customHeight="1" thickBot="1" thickTop="1">
      <c r="C254" s="8" t="s">
        <v>368</v>
      </c>
      <c r="D254" s="9"/>
      <c r="E254" s="501">
        <v>66</v>
      </c>
      <c r="F254" s="501">
        <v>70</v>
      </c>
      <c r="G254" s="501">
        <v>76</v>
      </c>
      <c r="H254" s="511">
        <v>82</v>
      </c>
      <c r="J254" s="260"/>
      <c r="L254" s="260"/>
      <c r="M254" s="260"/>
    </row>
    <row r="255" spans="3:13" s="27" customFormat="1" ht="12" customHeight="1" thickBot="1" thickTop="1">
      <c r="C255" s="8" t="s">
        <v>418</v>
      </c>
      <c r="D255" s="9"/>
      <c r="E255" s="501">
        <v>56</v>
      </c>
      <c r="F255" s="501">
        <v>56</v>
      </c>
      <c r="G255" s="501">
        <v>63</v>
      </c>
      <c r="H255" s="511">
        <v>62</v>
      </c>
      <c r="J255" s="537"/>
      <c r="L255" s="260"/>
      <c r="M255" s="260"/>
    </row>
    <row r="256" spans="3:13" s="27" customFormat="1" ht="12" customHeight="1" thickBot="1" thickTop="1">
      <c r="C256" s="8" t="s">
        <v>406</v>
      </c>
      <c r="D256" s="9"/>
      <c r="E256" s="501">
        <v>67</v>
      </c>
      <c r="F256" s="501">
        <v>51</v>
      </c>
      <c r="G256" s="501">
        <v>55</v>
      </c>
      <c r="H256" s="511">
        <v>60</v>
      </c>
      <c r="J256" s="537"/>
      <c r="L256" s="260"/>
      <c r="M256" s="260"/>
    </row>
    <row r="257" spans="3:13" s="27" customFormat="1" ht="12" customHeight="1" thickBot="1" thickTop="1">
      <c r="C257" s="8" t="s">
        <v>415</v>
      </c>
      <c r="D257" s="9"/>
      <c r="E257" s="501">
        <v>47</v>
      </c>
      <c r="F257" s="501">
        <v>44</v>
      </c>
      <c r="G257" s="501">
        <v>49</v>
      </c>
      <c r="H257" s="511">
        <v>59</v>
      </c>
      <c r="J257" s="537"/>
      <c r="L257" s="260"/>
      <c r="M257" s="260"/>
    </row>
    <row r="258" spans="3:13" s="27" customFormat="1" ht="12" customHeight="1" thickBot="1" thickTop="1">
      <c r="C258" s="8" t="s">
        <v>688</v>
      </c>
      <c r="D258" s="9"/>
      <c r="E258" s="501">
        <v>49</v>
      </c>
      <c r="F258" s="501">
        <v>49</v>
      </c>
      <c r="G258" s="501">
        <v>58</v>
      </c>
      <c r="H258" s="511">
        <v>58</v>
      </c>
      <c r="J258" s="537"/>
      <c r="L258" s="260"/>
      <c r="M258" s="260"/>
    </row>
    <row r="259" spans="3:13" s="27" customFormat="1" ht="12" customHeight="1" thickBot="1" thickTop="1">
      <c r="C259" s="8" t="s">
        <v>421</v>
      </c>
      <c r="D259" s="9"/>
      <c r="E259" s="501" t="s">
        <v>686</v>
      </c>
      <c r="F259" s="501" t="s">
        <v>686</v>
      </c>
      <c r="G259" s="501">
        <v>45</v>
      </c>
      <c r="H259" s="511">
        <v>53</v>
      </c>
      <c r="J259" s="537"/>
      <c r="L259" s="538"/>
      <c r="M259" s="260"/>
    </row>
    <row r="260" spans="3:13" s="27" customFormat="1" ht="12" customHeight="1" thickBot="1" thickTop="1">
      <c r="C260" s="8" t="s">
        <v>367</v>
      </c>
      <c r="D260" s="9"/>
      <c r="E260" s="501">
        <v>38</v>
      </c>
      <c r="F260" s="501">
        <v>40</v>
      </c>
      <c r="G260" s="501">
        <v>44</v>
      </c>
      <c r="H260" s="511">
        <v>47</v>
      </c>
      <c r="J260" s="537"/>
      <c r="L260" s="260"/>
      <c r="M260" s="260"/>
    </row>
    <row r="261" spans="3:13" s="27" customFormat="1" ht="12" customHeight="1" thickBot="1" thickTop="1">
      <c r="C261" s="8" t="s">
        <v>409</v>
      </c>
      <c r="D261" s="9"/>
      <c r="E261" s="501">
        <v>39</v>
      </c>
      <c r="F261" s="501">
        <v>37</v>
      </c>
      <c r="G261" s="501">
        <v>41</v>
      </c>
      <c r="H261" s="511">
        <v>44</v>
      </c>
      <c r="J261" s="537"/>
      <c r="L261" s="260"/>
      <c r="M261" s="260"/>
    </row>
    <row r="262" spans="3:13" s="27" customFormat="1" ht="12" customHeight="1" thickBot="1" thickTop="1">
      <c r="C262" s="8" t="s">
        <v>687</v>
      </c>
      <c r="D262" s="9"/>
      <c r="E262" s="501">
        <v>32</v>
      </c>
      <c r="F262" s="501">
        <v>32</v>
      </c>
      <c r="G262" s="501">
        <v>34</v>
      </c>
      <c r="H262" s="511">
        <v>42</v>
      </c>
      <c r="J262" s="537"/>
      <c r="L262" s="260"/>
      <c r="M262" s="260"/>
    </row>
    <row r="263" spans="3:13" s="27" customFormat="1" ht="12" customHeight="1" thickBot="1" thickTop="1">
      <c r="C263" s="8" t="s">
        <v>420</v>
      </c>
      <c r="D263" s="9"/>
      <c r="E263" s="501" t="s">
        <v>686</v>
      </c>
      <c r="F263" s="501">
        <v>17</v>
      </c>
      <c r="G263" s="501">
        <v>38</v>
      </c>
      <c r="H263" s="511">
        <v>40</v>
      </c>
      <c r="J263" s="537"/>
      <c r="L263" s="260"/>
      <c r="M263" s="260"/>
    </row>
    <row r="264" spans="3:13" s="27" customFormat="1" ht="12" customHeight="1" thickBot="1" thickTop="1">
      <c r="C264" s="8" t="s">
        <v>366</v>
      </c>
      <c r="D264" s="9"/>
      <c r="E264" s="501" t="s">
        <v>686</v>
      </c>
      <c r="F264" s="501">
        <v>26</v>
      </c>
      <c r="G264" s="501">
        <v>33</v>
      </c>
      <c r="H264" s="511">
        <v>38</v>
      </c>
      <c r="J264" s="537"/>
      <c r="L264" s="260"/>
      <c r="M264" s="260"/>
    </row>
    <row r="265" spans="3:13" s="27" customFormat="1" ht="12" customHeight="1" thickBot="1" thickTop="1">
      <c r="C265" s="8" t="s">
        <v>403</v>
      </c>
      <c r="D265" s="9"/>
      <c r="E265" s="501" t="s">
        <v>686</v>
      </c>
      <c r="F265" s="501">
        <v>25</v>
      </c>
      <c r="G265" s="501">
        <v>31</v>
      </c>
      <c r="H265" s="511">
        <v>37</v>
      </c>
      <c r="J265" s="537"/>
      <c r="L265" s="260"/>
      <c r="M265" s="260"/>
    </row>
    <row r="266" spans="3:13" s="27" customFormat="1" ht="12" customHeight="1" thickBot="1" thickTop="1">
      <c r="C266" s="8" t="s">
        <v>419</v>
      </c>
      <c r="D266" s="9"/>
      <c r="E266" s="501" t="s">
        <v>686</v>
      </c>
      <c r="F266" s="501">
        <v>18</v>
      </c>
      <c r="G266" s="501">
        <v>29</v>
      </c>
      <c r="H266" s="511">
        <v>37</v>
      </c>
      <c r="J266" s="537"/>
      <c r="L266" s="260"/>
      <c r="M266" s="260"/>
    </row>
    <row r="267" spans="3:13" s="27" customFormat="1" ht="12" customHeight="1" thickBot="1" thickTop="1">
      <c r="C267" s="8" t="s">
        <v>690</v>
      </c>
      <c r="D267" s="9"/>
      <c r="E267" s="501">
        <v>5</v>
      </c>
      <c r="F267" s="501">
        <v>7</v>
      </c>
      <c r="G267" s="501">
        <v>9</v>
      </c>
      <c r="H267" s="511">
        <v>35</v>
      </c>
      <c r="J267" s="537"/>
      <c r="L267" s="260"/>
      <c r="M267" s="260"/>
    </row>
    <row r="268" spans="3:13" s="27" customFormat="1" ht="12" customHeight="1" thickBot="1" thickTop="1">
      <c r="C268" s="8" t="s">
        <v>369</v>
      </c>
      <c r="D268" s="9"/>
      <c r="E268" s="501">
        <v>33</v>
      </c>
      <c r="F268" s="501">
        <v>25</v>
      </c>
      <c r="G268" s="501">
        <v>26</v>
      </c>
      <c r="H268" s="511">
        <v>34</v>
      </c>
      <c r="J268" s="537"/>
      <c r="L268" s="260"/>
      <c r="M268" s="260"/>
    </row>
    <row r="269" spans="3:13" s="27" customFormat="1" ht="12" customHeight="1" thickBot="1" thickTop="1">
      <c r="C269" s="8" t="s">
        <v>412</v>
      </c>
      <c r="D269" s="9"/>
      <c r="E269" s="501">
        <v>32</v>
      </c>
      <c r="F269" s="501">
        <v>28</v>
      </c>
      <c r="G269" s="501">
        <v>26</v>
      </c>
      <c r="H269" s="511">
        <v>32</v>
      </c>
      <c r="J269" s="537"/>
      <c r="L269" s="260"/>
      <c r="M269" s="260"/>
    </row>
    <row r="270" spans="3:13" s="27" customFormat="1" ht="12" customHeight="1" thickBot="1" thickTop="1">
      <c r="C270" s="8" t="s">
        <v>414</v>
      </c>
      <c r="D270" s="9"/>
      <c r="E270" s="501">
        <v>15</v>
      </c>
      <c r="F270" s="501" t="s">
        <v>686</v>
      </c>
      <c r="G270" s="501">
        <v>37</v>
      </c>
      <c r="H270" s="511">
        <v>29</v>
      </c>
      <c r="J270" s="537"/>
      <c r="L270" s="260"/>
      <c r="M270" s="260"/>
    </row>
    <row r="271" spans="3:13" s="27" customFormat="1" ht="12" customHeight="1" thickBot="1" thickTop="1">
      <c r="C271" s="5" t="s">
        <v>417</v>
      </c>
      <c r="D271" s="9"/>
      <c r="E271" s="497">
        <v>18</v>
      </c>
      <c r="F271" s="497">
        <v>24</v>
      </c>
      <c r="G271" s="497">
        <v>24</v>
      </c>
      <c r="H271" s="508">
        <v>28</v>
      </c>
      <c r="J271" s="537"/>
      <c r="L271" s="260"/>
      <c r="M271" s="260"/>
    </row>
    <row r="272" spans="3:13" s="27" customFormat="1" ht="12" customHeight="1" thickBot="1" thickTop="1">
      <c r="C272" s="8" t="s">
        <v>405</v>
      </c>
      <c r="D272" s="9"/>
      <c r="E272" s="501">
        <v>16</v>
      </c>
      <c r="F272" s="501">
        <v>19</v>
      </c>
      <c r="G272" s="501">
        <v>19</v>
      </c>
      <c r="H272" s="511">
        <v>22</v>
      </c>
      <c r="J272" s="537"/>
      <c r="L272" s="260"/>
      <c r="M272" s="260"/>
    </row>
    <row r="273" spans="3:13" s="27" customFormat="1" ht="12" customHeight="1" thickBot="1" thickTop="1">
      <c r="C273" s="8" t="s">
        <v>411</v>
      </c>
      <c r="D273" s="9"/>
      <c r="E273" s="501" t="s">
        <v>686</v>
      </c>
      <c r="F273" s="501">
        <v>11</v>
      </c>
      <c r="G273" s="501">
        <v>19</v>
      </c>
      <c r="H273" s="511">
        <v>20</v>
      </c>
      <c r="J273" s="537"/>
      <c r="L273" s="260"/>
      <c r="M273" s="260"/>
    </row>
    <row r="274" spans="3:13" s="27" customFormat="1" ht="12" customHeight="1" thickBot="1" thickTop="1">
      <c r="C274" s="8" t="s">
        <v>408</v>
      </c>
      <c r="D274" s="9"/>
      <c r="E274" s="501" t="s">
        <v>686</v>
      </c>
      <c r="F274" s="501">
        <v>5</v>
      </c>
      <c r="G274" s="501">
        <v>7</v>
      </c>
      <c r="H274" s="511">
        <v>20</v>
      </c>
      <c r="J274" s="537"/>
      <c r="L274" s="260"/>
      <c r="M274" s="260"/>
    </row>
    <row r="275" spans="3:13" s="27" customFormat="1" ht="12" customHeight="1" thickBot="1" thickTop="1">
      <c r="C275" s="8" t="s">
        <v>413</v>
      </c>
      <c r="D275" s="9"/>
      <c r="E275" s="501" t="s">
        <v>686</v>
      </c>
      <c r="F275" s="501">
        <v>12</v>
      </c>
      <c r="G275" s="501">
        <v>15</v>
      </c>
      <c r="H275" s="511">
        <v>17</v>
      </c>
      <c r="J275" s="537"/>
      <c r="L275" s="260"/>
      <c r="M275" s="260"/>
    </row>
    <row r="276" spans="3:13" s="27" customFormat="1" ht="12" customHeight="1" thickBot="1" thickTop="1">
      <c r="C276" s="8" t="s">
        <v>380</v>
      </c>
      <c r="D276" s="9"/>
      <c r="E276" s="501" t="s">
        <v>686</v>
      </c>
      <c r="F276" s="501">
        <v>13</v>
      </c>
      <c r="G276" s="501">
        <v>17</v>
      </c>
      <c r="H276" s="511">
        <v>16</v>
      </c>
      <c r="J276" s="537"/>
      <c r="L276" s="260"/>
      <c r="M276" s="260"/>
    </row>
    <row r="277" spans="3:13" s="27" customFormat="1" ht="12" customHeight="1" thickBot="1" thickTop="1">
      <c r="C277" s="8" t="s">
        <v>381</v>
      </c>
      <c r="D277" s="9"/>
      <c r="E277" s="501" t="s">
        <v>686</v>
      </c>
      <c r="F277" s="501">
        <v>2</v>
      </c>
      <c r="G277" s="501" t="s">
        <v>686</v>
      </c>
      <c r="H277" s="511">
        <v>13</v>
      </c>
      <c r="J277" s="537"/>
      <c r="L277" s="260"/>
      <c r="M277" s="260"/>
    </row>
    <row r="278" spans="3:13" s="27" customFormat="1" ht="12" customHeight="1" thickBot="1" thickTop="1">
      <c r="C278" s="8" t="s">
        <v>410</v>
      </c>
      <c r="D278" s="9"/>
      <c r="E278" s="501">
        <v>20</v>
      </c>
      <c r="F278" s="501">
        <v>20</v>
      </c>
      <c r="G278" s="501">
        <v>22</v>
      </c>
      <c r="H278" s="511">
        <v>11</v>
      </c>
      <c r="J278" s="537"/>
      <c r="L278" s="260"/>
      <c r="M278" s="260"/>
    </row>
    <row r="279" spans="3:13" s="27" customFormat="1" ht="12" customHeight="1" thickBot="1" thickTop="1">
      <c r="C279" s="8" t="s">
        <v>416</v>
      </c>
      <c r="D279" s="9"/>
      <c r="E279" s="501" t="s">
        <v>686</v>
      </c>
      <c r="F279" s="501">
        <v>5</v>
      </c>
      <c r="G279" s="501">
        <v>6</v>
      </c>
      <c r="H279" s="511">
        <v>10</v>
      </c>
      <c r="J279" s="537"/>
      <c r="L279" s="260"/>
      <c r="M279" s="260"/>
    </row>
    <row r="280" spans="3:13" s="27" customFormat="1" ht="12" customHeight="1" thickBot="1" thickTop="1">
      <c r="C280" s="8" t="s">
        <v>407</v>
      </c>
      <c r="D280" s="9"/>
      <c r="E280" s="501" t="s">
        <v>686</v>
      </c>
      <c r="F280" s="501" t="s">
        <v>686</v>
      </c>
      <c r="G280" s="501" t="s">
        <v>686</v>
      </c>
      <c r="H280" s="511" t="s">
        <v>686</v>
      </c>
      <c r="J280" s="537"/>
      <c r="L280" s="260"/>
      <c r="M280" s="260"/>
    </row>
    <row r="281" spans="3:10" s="27" customFormat="1" ht="7.5" customHeight="1" thickTop="1">
      <c r="C281" s="10"/>
      <c r="D281" s="11"/>
      <c r="E281" s="16"/>
      <c r="F281" s="16"/>
      <c r="G281" s="16"/>
      <c r="H281" s="17"/>
      <c r="I281" s="260"/>
      <c r="J281" s="260"/>
    </row>
    <row r="282" spans="2:9" s="27" customFormat="1" ht="5.25" customHeight="1">
      <c r="B282" s="116"/>
      <c r="C282" s="116"/>
      <c r="D282" s="116"/>
      <c r="E282" s="117"/>
      <c r="F282" s="117"/>
      <c r="G282" s="117"/>
      <c r="H282" s="117"/>
      <c r="I282" s="117"/>
    </row>
    <row r="283" spans="2:10" s="27" customFormat="1" ht="12.75">
      <c r="B283" s="116"/>
      <c r="C283" s="116"/>
      <c r="D283" s="116"/>
      <c r="E283" s="117"/>
      <c r="F283" s="117"/>
      <c r="G283" s="117"/>
      <c r="J283" s="386" t="s">
        <v>370</v>
      </c>
    </row>
    <row r="284" spans="2:5" s="27" customFormat="1" ht="4.5" customHeight="1">
      <c r="B284" s="119"/>
      <c r="C284" s="37"/>
      <c r="D284" s="120"/>
      <c r="E284" s="120"/>
    </row>
    <row r="285" spans="3:8" s="27" customFormat="1" ht="12" customHeight="1">
      <c r="C285" s="584" t="s">
        <v>306</v>
      </c>
      <c r="D285" s="585"/>
      <c r="E285" s="585"/>
      <c r="F285" s="585"/>
      <c r="G285" s="585"/>
      <c r="H285" s="586"/>
    </row>
    <row r="286" spans="3:8" s="27" customFormat="1" ht="12" customHeight="1">
      <c r="C286" s="394"/>
      <c r="D286" s="395"/>
      <c r="E286" s="377">
        <v>2003</v>
      </c>
      <c r="F286" s="377">
        <v>2004</v>
      </c>
      <c r="G286" s="377">
        <v>2005</v>
      </c>
      <c r="H286" s="396">
        <v>2006</v>
      </c>
    </row>
    <row r="287" spans="3:8" s="27" customFormat="1" ht="12" customHeight="1" thickBot="1">
      <c r="C287" s="228"/>
      <c r="D287" s="6"/>
      <c r="E287" s="259"/>
      <c r="F287" s="259"/>
      <c r="G287" s="259"/>
      <c r="H287" s="511"/>
    </row>
    <row r="288" spans="3:13" s="27" customFormat="1" ht="12" customHeight="1" thickBot="1" thickTop="1">
      <c r="C288" s="5" t="s">
        <v>379</v>
      </c>
      <c r="D288" s="6"/>
      <c r="E288" s="497" t="s">
        <v>686</v>
      </c>
      <c r="F288" s="497">
        <v>51</v>
      </c>
      <c r="G288" s="497">
        <v>61</v>
      </c>
      <c r="H288" s="508">
        <v>61</v>
      </c>
      <c r="J288" s="537"/>
      <c r="L288" s="260"/>
      <c r="M288" s="260"/>
    </row>
    <row r="289" spans="3:13" s="27" customFormat="1" ht="12" customHeight="1" thickBot="1" thickTop="1">
      <c r="C289" s="8" t="s">
        <v>368</v>
      </c>
      <c r="D289" s="9"/>
      <c r="E289" s="501">
        <v>86</v>
      </c>
      <c r="F289" s="501">
        <v>93</v>
      </c>
      <c r="G289" s="501">
        <v>93</v>
      </c>
      <c r="H289" s="511">
        <v>95</v>
      </c>
      <c r="J289" s="537"/>
      <c r="L289" s="260"/>
      <c r="M289" s="260"/>
    </row>
    <row r="290" spans="3:13" s="27" customFormat="1" ht="12" customHeight="1" thickBot="1" thickTop="1">
      <c r="C290" s="8" t="s">
        <v>415</v>
      </c>
      <c r="D290" s="9"/>
      <c r="E290" s="501">
        <v>73</v>
      </c>
      <c r="F290" s="501">
        <v>70</v>
      </c>
      <c r="G290" s="501">
        <v>78</v>
      </c>
      <c r="H290" s="511">
        <v>86</v>
      </c>
      <c r="J290" s="537"/>
      <c r="L290" s="260"/>
      <c r="M290" s="260"/>
    </row>
    <row r="291" spans="3:13" s="27" customFormat="1" ht="12" customHeight="1" thickBot="1" thickTop="1">
      <c r="C291" s="8" t="s">
        <v>418</v>
      </c>
      <c r="D291" s="9"/>
      <c r="E291" s="501">
        <v>82</v>
      </c>
      <c r="F291" s="501">
        <v>84</v>
      </c>
      <c r="G291" s="501">
        <v>85</v>
      </c>
      <c r="H291" s="511">
        <v>85</v>
      </c>
      <c r="J291" s="537"/>
      <c r="L291" s="260"/>
      <c r="M291" s="260"/>
    </row>
    <row r="292" spans="3:13" s="27" customFormat="1" ht="12" customHeight="1" thickBot="1" thickTop="1">
      <c r="C292" s="8" t="s">
        <v>421</v>
      </c>
      <c r="D292" s="9"/>
      <c r="E292" s="501" t="s">
        <v>686</v>
      </c>
      <c r="F292" s="501" t="s">
        <v>686</v>
      </c>
      <c r="G292" s="501">
        <v>75</v>
      </c>
      <c r="H292" s="511">
        <v>81</v>
      </c>
      <c r="J292" s="537"/>
      <c r="L292" s="260"/>
      <c r="M292" s="260"/>
    </row>
    <row r="293" spans="3:13" s="27" customFormat="1" ht="12" customHeight="1" thickBot="1" thickTop="1">
      <c r="C293" s="8" t="s">
        <v>406</v>
      </c>
      <c r="D293" s="9"/>
      <c r="E293" s="501">
        <v>86</v>
      </c>
      <c r="F293" s="501">
        <v>76</v>
      </c>
      <c r="G293" s="501">
        <v>77</v>
      </c>
      <c r="H293" s="511">
        <v>79</v>
      </c>
      <c r="J293" s="537"/>
      <c r="L293" s="260"/>
      <c r="M293" s="260"/>
    </row>
    <row r="294" spans="3:13" s="27" customFormat="1" ht="12" customHeight="1" thickBot="1" thickTop="1">
      <c r="C294" s="8" t="s">
        <v>688</v>
      </c>
      <c r="D294" s="9"/>
      <c r="E294" s="501">
        <v>72</v>
      </c>
      <c r="F294" s="501">
        <v>64</v>
      </c>
      <c r="G294" s="501">
        <v>77</v>
      </c>
      <c r="H294" s="511">
        <v>78</v>
      </c>
      <c r="J294" s="537"/>
      <c r="L294" s="260"/>
      <c r="M294" s="260"/>
    </row>
    <row r="295" spans="3:13" s="27" customFormat="1" ht="12" customHeight="1" thickBot="1" thickTop="1">
      <c r="C295" s="8" t="s">
        <v>409</v>
      </c>
      <c r="D295" s="9"/>
      <c r="E295" s="501">
        <v>66</v>
      </c>
      <c r="F295" s="501">
        <v>60</v>
      </c>
      <c r="G295" s="501">
        <v>74</v>
      </c>
      <c r="H295" s="511">
        <v>77</v>
      </c>
      <c r="J295" s="537"/>
      <c r="L295" s="260"/>
      <c r="M295" s="260"/>
    </row>
    <row r="296" spans="3:13" s="27" customFormat="1" ht="12" customHeight="1" thickBot="1" thickTop="1">
      <c r="C296" s="8" t="s">
        <v>367</v>
      </c>
      <c r="D296" s="9"/>
      <c r="E296" s="501">
        <v>67</v>
      </c>
      <c r="F296" s="501">
        <v>69</v>
      </c>
      <c r="G296" s="501">
        <v>77</v>
      </c>
      <c r="H296" s="511">
        <v>71</v>
      </c>
      <c r="J296" s="537"/>
      <c r="L296" s="260"/>
      <c r="M296" s="260"/>
    </row>
    <row r="297" spans="3:13" s="27" customFormat="1" ht="12" customHeight="1" thickBot="1" thickTop="1">
      <c r="C297" s="8" t="s">
        <v>687</v>
      </c>
      <c r="D297" s="9"/>
      <c r="E297" s="501">
        <v>61</v>
      </c>
      <c r="F297" s="501">
        <v>62</v>
      </c>
      <c r="G297" s="501">
        <v>66</v>
      </c>
      <c r="H297" s="511">
        <v>71</v>
      </c>
      <c r="J297" s="537"/>
      <c r="L297" s="260"/>
      <c r="M297" s="260"/>
    </row>
    <row r="298" spans="3:13" s="27" customFormat="1" ht="12" customHeight="1" thickBot="1" thickTop="1">
      <c r="C298" s="8" t="s">
        <v>419</v>
      </c>
      <c r="D298" s="9"/>
      <c r="E298" s="501" t="s">
        <v>686</v>
      </c>
      <c r="F298" s="501">
        <v>33</v>
      </c>
      <c r="G298" s="501">
        <v>45</v>
      </c>
      <c r="H298" s="511">
        <v>71</v>
      </c>
      <c r="J298" s="537"/>
      <c r="L298" s="260"/>
      <c r="M298" s="260"/>
    </row>
    <row r="299" spans="3:13" s="27" customFormat="1" ht="12" customHeight="1" thickBot="1" thickTop="1">
      <c r="C299" s="8" t="s">
        <v>412</v>
      </c>
      <c r="D299" s="9"/>
      <c r="E299" s="501">
        <v>49</v>
      </c>
      <c r="F299" s="501">
        <v>48</v>
      </c>
      <c r="G299" s="501">
        <v>51</v>
      </c>
      <c r="H299" s="511">
        <v>68</v>
      </c>
      <c r="J299" s="537"/>
      <c r="L299" s="260"/>
      <c r="M299" s="260"/>
    </row>
    <row r="300" spans="3:13" s="27" customFormat="1" ht="12" customHeight="1" thickBot="1" thickTop="1">
      <c r="C300" s="8" t="s">
        <v>366</v>
      </c>
      <c r="D300" s="9"/>
      <c r="E300" s="501" t="s">
        <v>686</v>
      </c>
      <c r="F300" s="501">
        <v>55</v>
      </c>
      <c r="G300" s="501">
        <v>60</v>
      </c>
      <c r="H300" s="511">
        <v>65</v>
      </c>
      <c r="J300" s="537"/>
      <c r="L300" s="260"/>
      <c r="M300" s="260"/>
    </row>
    <row r="301" spans="3:13" s="27" customFormat="1" ht="12" customHeight="1" thickBot="1" thickTop="1">
      <c r="C301" s="8" t="s">
        <v>369</v>
      </c>
      <c r="D301" s="9"/>
      <c r="E301" s="501">
        <v>54</v>
      </c>
      <c r="F301" s="501">
        <v>42</v>
      </c>
      <c r="G301" s="501">
        <v>44</v>
      </c>
      <c r="H301" s="511">
        <v>62</v>
      </c>
      <c r="J301" s="537"/>
      <c r="L301" s="260"/>
      <c r="M301" s="260"/>
    </row>
    <row r="302" spans="3:13" s="27" customFormat="1" ht="12" customHeight="1" thickBot="1" thickTop="1">
      <c r="C302" s="5" t="s">
        <v>417</v>
      </c>
      <c r="D302" s="9"/>
      <c r="E302" s="497">
        <v>45</v>
      </c>
      <c r="F302" s="497">
        <v>47</v>
      </c>
      <c r="G302" s="497">
        <v>52</v>
      </c>
      <c r="H302" s="508">
        <v>59</v>
      </c>
      <c r="J302" s="537"/>
      <c r="L302" s="260"/>
      <c r="M302" s="260"/>
    </row>
    <row r="303" spans="3:13" s="27" customFormat="1" ht="12" customHeight="1" thickBot="1" thickTop="1">
      <c r="C303" s="8" t="s">
        <v>420</v>
      </c>
      <c r="D303" s="9"/>
      <c r="E303" s="501" t="s">
        <v>686</v>
      </c>
      <c r="F303" s="501">
        <v>25</v>
      </c>
      <c r="G303" s="501">
        <v>41</v>
      </c>
      <c r="H303" s="511">
        <v>59</v>
      </c>
      <c r="J303" s="537"/>
      <c r="L303" s="260"/>
      <c r="M303" s="260"/>
    </row>
    <row r="304" spans="3:13" s="27" customFormat="1" ht="12" customHeight="1" thickBot="1" thickTop="1">
      <c r="C304" s="8" t="s">
        <v>403</v>
      </c>
      <c r="D304" s="9"/>
      <c r="E304" s="501" t="s">
        <v>686</v>
      </c>
      <c r="F304" s="501">
        <v>52</v>
      </c>
      <c r="G304" s="501">
        <v>48</v>
      </c>
      <c r="H304" s="511">
        <v>58</v>
      </c>
      <c r="J304" s="537"/>
      <c r="L304" s="260"/>
      <c r="M304" s="260"/>
    </row>
    <row r="305" spans="3:13" s="27" customFormat="1" ht="12" customHeight="1" thickBot="1" thickTop="1">
      <c r="C305" s="8" t="s">
        <v>690</v>
      </c>
      <c r="D305" s="9"/>
      <c r="E305" s="501">
        <v>6</v>
      </c>
      <c r="F305" s="501">
        <v>9</v>
      </c>
      <c r="G305" s="501">
        <v>13</v>
      </c>
      <c r="H305" s="511">
        <v>52</v>
      </c>
      <c r="J305" s="537"/>
      <c r="L305" s="260"/>
      <c r="M305" s="260"/>
    </row>
    <row r="306" spans="3:13" s="27" customFormat="1" ht="12" customHeight="1" thickBot="1" thickTop="1">
      <c r="C306" s="8" t="s">
        <v>405</v>
      </c>
      <c r="D306" s="9"/>
      <c r="E306" s="501">
        <v>42</v>
      </c>
      <c r="F306" s="501">
        <v>43</v>
      </c>
      <c r="G306" s="501">
        <v>45</v>
      </c>
      <c r="H306" s="511">
        <v>49</v>
      </c>
      <c r="J306" s="537"/>
      <c r="L306" s="260"/>
      <c r="M306" s="260"/>
    </row>
    <row r="307" spans="3:13" s="27" customFormat="1" ht="12" customHeight="1" thickBot="1" thickTop="1">
      <c r="C307" s="8" t="s">
        <v>408</v>
      </c>
      <c r="D307" s="9"/>
      <c r="E307" s="501" t="s">
        <v>686</v>
      </c>
      <c r="F307" s="501">
        <v>18</v>
      </c>
      <c r="G307" s="501">
        <v>10</v>
      </c>
      <c r="H307" s="511">
        <v>46</v>
      </c>
      <c r="J307" s="537"/>
      <c r="L307" s="260"/>
      <c r="M307" s="260"/>
    </row>
    <row r="308" spans="3:13" s="27" customFormat="1" ht="12" customHeight="1" thickBot="1" thickTop="1">
      <c r="C308" s="8" t="s">
        <v>411</v>
      </c>
      <c r="D308" s="9"/>
      <c r="E308" s="501" t="s">
        <v>686</v>
      </c>
      <c r="F308" s="501">
        <v>25</v>
      </c>
      <c r="G308" s="501">
        <v>25</v>
      </c>
      <c r="H308" s="511">
        <v>41</v>
      </c>
      <c r="J308" s="537"/>
      <c r="L308" s="260"/>
      <c r="M308" s="260"/>
    </row>
    <row r="309" spans="3:13" s="27" customFormat="1" ht="12" customHeight="1" thickBot="1" thickTop="1">
      <c r="C309" s="8" t="s">
        <v>413</v>
      </c>
      <c r="D309" s="9"/>
      <c r="E309" s="501" t="s">
        <v>686</v>
      </c>
      <c r="F309" s="501">
        <v>18</v>
      </c>
      <c r="G309" s="501">
        <v>29</v>
      </c>
      <c r="H309" s="511">
        <v>36</v>
      </c>
      <c r="J309" s="537"/>
      <c r="L309" s="260"/>
      <c r="M309" s="260"/>
    </row>
    <row r="310" spans="3:13" s="27" customFormat="1" ht="12" customHeight="1" thickBot="1" thickTop="1">
      <c r="C310" s="8" t="s">
        <v>410</v>
      </c>
      <c r="D310" s="9"/>
      <c r="E310" s="501">
        <v>43</v>
      </c>
      <c r="F310" s="501">
        <v>48</v>
      </c>
      <c r="G310" s="501">
        <v>53</v>
      </c>
      <c r="H310" s="511">
        <v>31</v>
      </c>
      <c r="J310" s="537"/>
      <c r="L310" s="260"/>
      <c r="M310" s="260"/>
    </row>
    <row r="311" spans="3:13" s="27" customFormat="1" ht="12" customHeight="1" thickBot="1" thickTop="1">
      <c r="C311" s="8" t="s">
        <v>380</v>
      </c>
      <c r="D311" s="9"/>
      <c r="E311" s="501" t="s">
        <v>686</v>
      </c>
      <c r="F311" s="501">
        <v>21</v>
      </c>
      <c r="G311" s="501">
        <v>29</v>
      </c>
      <c r="H311" s="511">
        <v>26</v>
      </c>
      <c r="J311" s="537"/>
      <c r="L311" s="260"/>
      <c r="M311" s="260"/>
    </row>
    <row r="312" spans="3:13" s="27" customFormat="1" ht="12" customHeight="1" thickBot="1" thickTop="1">
      <c r="C312" s="8" t="s">
        <v>381</v>
      </c>
      <c r="D312" s="9"/>
      <c r="E312" s="501" t="s">
        <v>686</v>
      </c>
      <c r="F312" s="501">
        <v>3</v>
      </c>
      <c r="G312" s="501" t="s">
        <v>686</v>
      </c>
      <c r="H312" s="511">
        <v>25</v>
      </c>
      <c r="J312" s="537"/>
      <c r="L312" s="260"/>
      <c r="M312" s="260"/>
    </row>
    <row r="313" spans="3:13" s="27" customFormat="1" ht="12" customHeight="1" thickBot="1" thickTop="1">
      <c r="C313" s="8" t="s">
        <v>416</v>
      </c>
      <c r="D313" s="9"/>
      <c r="E313" s="501" t="s">
        <v>686</v>
      </c>
      <c r="F313" s="501">
        <v>9</v>
      </c>
      <c r="G313" s="501">
        <v>12</v>
      </c>
      <c r="H313" s="511">
        <v>18</v>
      </c>
      <c r="J313" s="537"/>
      <c r="L313" s="260"/>
      <c r="M313" s="260"/>
    </row>
    <row r="314" spans="3:13" s="27" customFormat="1" ht="12" customHeight="1" thickBot="1" thickTop="1">
      <c r="C314" s="8" t="s">
        <v>414</v>
      </c>
      <c r="D314" s="9"/>
      <c r="E314" s="501">
        <v>29</v>
      </c>
      <c r="F314" s="501" t="s">
        <v>686</v>
      </c>
      <c r="G314" s="501">
        <v>61</v>
      </c>
      <c r="H314" s="511">
        <v>13</v>
      </c>
      <c r="J314" s="537"/>
      <c r="L314" s="260"/>
      <c r="M314" s="260"/>
    </row>
    <row r="315" spans="3:13" s="27" customFormat="1" ht="12" customHeight="1" thickBot="1" thickTop="1">
      <c r="C315" s="8" t="s">
        <v>407</v>
      </c>
      <c r="D315" s="9"/>
      <c r="E315" s="501" t="s">
        <v>686</v>
      </c>
      <c r="F315" s="501" t="s">
        <v>686</v>
      </c>
      <c r="G315" s="501" t="s">
        <v>686</v>
      </c>
      <c r="H315" s="511" t="s">
        <v>686</v>
      </c>
      <c r="J315" s="537"/>
      <c r="L315" s="260"/>
      <c r="M315" s="260"/>
    </row>
    <row r="316" spans="3:8" s="27" customFormat="1" ht="8.25" customHeight="1" thickTop="1">
      <c r="C316" s="10"/>
      <c r="D316" s="11"/>
      <c r="E316" s="16"/>
      <c r="F316" s="16"/>
      <c r="G316" s="16"/>
      <c r="H316" s="17"/>
    </row>
    <row r="317" spans="3:8" s="27" customFormat="1" ht="12" customHeight="1">
      <c r="C317" s="2"/>
      <c r="D317" s="21"/>
      <c r="E317" s="21"/>
      <c r="F317" s="21"/>
      <c r="G317" s="118"/>
      <c r="H317" s="21"/>
    </row>
    <row r="318" spans="3:8" s="27" customFormat="1" ht="12" customHeight="1">
      <c r="C318" s="74" t="s">
        <v>747</v>
      </c>
      <c r="G318" s="21"/>
      <c r="H318" s="21"/>
    </row>
    <row r="322" spans="2:8" ht="12" customHeight="1">
      <c r="B322" s="35" t="s">
        <v>442</v>
      </c>
      <c r="C322" s="36" t="s">
        <v>705</v>
      </c>
      <c r="D322" s="36"/>
      <c r="E322" s="36"/>
      <c r="F322" s="36"/>
      <c r="G322" s="36"/>
      <c r="H322" s="36"/>
    </row>
    <row r="323" spans="3:11" ht="12" customHeight="1">
      <c r="C323" s="338" t="s">
        <v>987</v>
      </c>
      <c r="D323" s="85"/>
      <c r="E323" s="85"/>
      <c r="F323" s="85"/>
      <c r="G323" s="85"/>
      <c r="H323" s="85"/>
      <c r="I323" s="27"/>
      <c r="J323" s="27"/>
      <c r="K323" s="27"/>
    </row>
    <row r="324" ht="12" customHeight="1">
      <c r="K324" s="27"/>
    </row>
    <row r="325" spans="3:12" ht="12" customHeight="1">
      <c r="C325" s="361"/>
      <c r="D325" s="362"/>
      <c r="E325" s="362"/>
      <c r="F325" s="362"/>
      <c r="G325" s="357">
        <v>2003</v>
      </c>
      <c r="H325" s="357">
        <v>2004</v>
      </c>
      <c r="I325" s="357">
        <v>2005</v>
      </c>
      <c r="J325" s="357">
        <v>2006</v>
      </c>
      <c r="K325" s="357">
        <v>2007</v>
      </c>
      <c r="L325" s="358">
        <v>2008</v>
      </c>
    </row>
    <row r="326" spans="3:12" ht="12" customHeight="1">
      <c r="C326" s="39"/>
      <c r="D326" s="100"/>
      <c r="E326" s="100"/>
      <c r="F326" s="100"/>
      <c r="G326" s="41"/>
      <c r="H326" s="41"/>
      <c r="I326" s="41"/>
      <c r="J326" s="321"/>
      <c r="K326" s="321"/>
      <c r="L326" s="322"/>
    </row>
    <row r="327" spans="3:15" ht="12" customHeight="1">
      <c r="C327" s="53" t="s">
        <v>705</v>
      </c>
      <c r="D327" s="100"/>
      <c r="E327" s="100"/>
      <c r="F327" s="100"/>
      <c r="G327" s="43">
        <v>32</v>
      </c>
      <c r="H327" s="43">
        <v>33</v>
      </c>
      <c r="I327" s="43">
        <v>33</v>
      </c>
      <c r="J327" s="43">
        <v>34.9308451669839</v>
      </c>
      <c r="K327" s="14">
        <v>34</v>
      </c>
      <c r="L327" s="15">
        <v>35.92881810321562</v>
      </c>
      <c r="M327"/>
      <c r="N327"/>
      <c r="O327" s="454"/>
    </row>
    <row r="328" spans="3:12" ht="12" customHeight="1">
      <c r="C328" s="45"/>
      <c r="D328" s="101"/>
      <c r="E328" s="101"/>
      <c r="F328" s="101"/>
      <c r="G328" s="47"/>
      <c r="H328" s="47"/>
      <c r="I328" s="47"/>
      <c r="J328" s="47"/>
      <c r="K328" s="47"/>
      <c r="L328" s="48"/>
    </row>
    <row r="329" ht="12" customHeight="1">
      <c r="K329" s="27"/>
    </row>
    <row r="330" spans="2:3" s="26" customFormat="1" ht="12" customHeight="1">
      <c r="B330" s="23"/>
      <c r="C330" s="49" t="s">
        <v>999</v>
      </c>
    </row>
    <row r="331" spans="2:3" s="26" customFormat="1" ht="12" customHeight="1">
      <c r="B331" s="23"/>
      <c r="C331" s="49"/>
    </row>
    <row r="334" spans="2:8" ht="12" customHeight="1">
      <c r="B334" s="35" t="s">
        <v>443</v>
      </c>
      <c r="C334" s="339" t="s">
        <v>395</v>
      </c>
      <c r="D334" s="36"/>
      <c r="E334" s="36"/>
      <c r="F334" s="36"/>
      <c r="G334" s="36"/>
      <c r="H334" s="36"/>
    </row>
    <row r="335" spans="3:11" ht="12" customHeight="1">
      <c r="C335" s="338" t="s">
        <v>987</v>
      </c>
      <c r="D335" s="85"/>
      <c r="E335" s="85"/>
      <c r="F335" s="85"/>
      <c r="G335" s="85"/>
      <c r="H335" s="85"/>
      <c r="I335" s="27"/>
      <c r="J335" s="27"/>
      <c r="K335" s="27"/>
    </row>
    <row r="337" spans="3:13" ht="12" customHeight="1">
      <c r="C337" s="361"/>
      <c r="D337" s="362"/>
      <c r="E337" s="362"/>
      <c r="F337" s="362"/>
      <c r="G337" s="363"/>
      <c r="H337" s="357">
        <v>2003</v>
      </c>
      <c r="I337" s="357">
        <v>2004</v>
      </c>
      <c r="J337" s="357">
        <v>2005</v>
      </c>
      <c r="K337" s="357">
        <v>2006</v>
      </c>
      <c r="L337" s="357">
        <v>2007</v>
      </c>
      <c r="M337" s="358">
        <v>2008</v>
      </c>
    </row>
    <row r="338" spans="3:18" ht="12" customHeight="1">
      <c r="C338" s="39"/>
      <c r="D338" s="40"/>
      <c r="E338" s="40"/>
      <c r="F338" s="52"/>
      <c r="G338" s="40"/>
      <c r="H338" s="41"/>
      <c r="I338" s="41"/>
      <c r="J338" s="109"/>
      <c r="K338" s="323"/>
      <c r="L338" s="398"/>
      <c r="M338" s="400"/>
      <c r="O338" s="465"/>
      <c r="Q338" s="241"/>
      <c r="R338" s="465"/>
    </row>
    <row r="339" spans="3:21" ht="12" customHeight="1">
      <c r="C339" s="53" t="s">
        <v>91</v>
      </c>
      <c r="D339" s="54"/>
      <c r="E339" s="54"/>
      <c r="F339" s="55"/>
      <c r="G339" s="54"/>
      <c r="H339" s="43">
        <v>22</v>
      </c>
      <c r="I339" s="43">
        <v>24</v>
      </c>
      <c r="J339" s="102">
        <v>24</v>
      </c>
      <c r="K339" s="331">
        <v>29</v>
      </c>
      <c r="L339" s="417">
        <v>27</v>
      </c>
      <c r="M339" s="15">
        <v>29.362515878409955</v>
      </c>
      <c r="N339"/>
      <c r="O339" s="454"/>
      <c r="Q339"/>
      <c r="R339" s="454"/>
      <c r="U339"/>
    </row>
    <row r="340" spans="2:21" s="57" customFormat="1" ht="12" customHeight="1">
      <c r="B340" s="56"/>
      <c r="C340" s="53" t="s">
        <v>113</v>
      </c>
      <c r="D340" s="54"/>
      <c r="E340" s="54"/>
      <c r="F340" s="55"/>
      <c r="G340" s="54"/>
      <c r="H340" s="43">
        <v>18</v>
      </c>
      <c r="I340" s="43">
        <v>18</v>
      </c>
      <c r="J340" s="102">
        <v>19</v>
      </c>
      <c r="K340" s="331">
        <v>19</v>
      </c>
      <c r="L340" s="417">
        <v>20</v>
      </c>
      <c r="M340" s="15">
        <v>19.911890996405003</v>
      </c>
      <c r="N340"/>
      <c r="O340" s="454"/>
      <c r="Q340"/>
      <c r="R340" s="454"/>
      <c r="U340"/>
    </row>
    <row r="341" spans="3:21" ht="12" customHeight="1">
      <c r="C341" s="53" t="s">
        <v>114</v>
      </c>
      <c r="D341" s="54"/>
      <c r="E341" s="54"/>
      <c r="F341" s="55"/>
      <c r="G341" s="54"/>
      <c r="H341" s="43">
        <v>48</v>
      </c>
      <c r="I341" s="43">
        <v>54</v>
      </c>
      <c r="J341" s="102">
        <v>52</v>
      </c>
      <c r="K341" s="331">
        <v>49.48662069347513</v>
      </c>
      <c r="L341" s="417">
        <v>53</v>
      </c>
      <c r="M341" s="15">
        <v>54.53786339668213</v>
      </c>
      <c r="N341"/>
      <c r="O341" s="454"/>
      <c r="Q341"/>
      <c r="R341" s="454"/>
      <c r="U341"/>
    </row>
    <row r="342" spans="2:21" s="57" customFormat="1" ht="12" customHeight="1">
      <c r="B342" s="56"/>
      <c r="C342" s="53" t="s">
        <v>92</v>
      </c>
      <c r="D342" s="54"/>
      <c r="E342" s="54"/>
      <c r="F342" s="55"/>
      <c r="G342" s="54"/>
      <c r="H342" s="43">
        <v>38</v>
      </c>
      <c r="I342" s="43">
        <v>36</v>
      </c>
      <c r="J342" s="102">
        <v>32</v>
      </c>
      <c r="K342" s="331">
        <v>39.22080563159953</v>
      </c>
      <c r="L342" s="417">
        <v>38</v>
      </c>
      <c r="M342" s="15">
        <v>39.801607231532884</v>
      </c>
      <c r="N342"/>
      <c r="O342" s="454"/>
      <c r="Q342"/>
      <c r="R342" s="454"/>
      <c r="U342"/>
    </row>
    <row r="343" spans="3:21" ht="12" customHeight="1">
      <c r="C343" s="53" t="s">
        <v>106</v>
      </c>
      <c r="D343" s="54"/>
      <c r="E343" s="54"/>
      <c r="F343" s="55"/>
      <c r="G343" s="54"/>
      <c r="H343" s="43">
        <v>43</v>
      </c>
      <c r="I343" s="43">
        <v>37</v>
      </c>
      <c r="J343" s="102">
        <v>46</v>
      </c>
      <c r="K343" s="331">
        <v>49.241993773139114</v>
      </c>
      <c r="L343" s="417">
        <v>47</v>
      </c>
      <c r="M343" s="15">
        <v>49.6821054593666</v>
      </c>
      <c r="N343"/>
      <c r="O343" s="454"/>
      <c r="Q343"/>
      <c r="R343" s="454"/>
      <c r="U343"/>
    </row>
    <row r="344" spans="2:21" s="57" customFormat="1" ht="12" customHeight="1">
      <c r="B344" s="56"/>
      <c r="C344" s="579" t="s">
        <v>107</v>
      </c>
      <c r="D344" s="594"/>
      <c r="E344" s="594"/>
      <c r="F344" s="594"/>
      <c r="G344" s="594"/>
      <c r="H344" s="43">
        <v>46</v>
      </c>
      <c r="I344" s="43">
        <v>36</v>
      </c>
      <c r="J344" s="102">
        <v>34</v>
      </c>
      <c r="K344" s="331">
        <v>33.288917515574916</v>
      </c>
      <c r="L344" s="417">
        <v>27</v>
      </c>
      <c r="M344" s="15">
        <v>31.817411500054867</v>
      </c>
      <c r="N344"/>
      <c r="O344" s="454"/>
      <c r="Q344"/>
      <c r="R344" s="454"/>
      <c r="U344"/>
    </row>
    <row r="345" spans="3:21" ht="12" customHeight="1">
      <c r="C345" s="579" t="s">
        <v>157</v>
      </c>
      <c r="D345" s="580"/>
      <c r="E345" s="580"/>
      <c r="F345" s="580"/>
      <c r="G345" s="580"/>
      <c r="H345" s="43">
        <v>79</v>
      </c>
      <c r="I345" s="43">
        <v>83</v>
      </c>
      <c r="J345" s="102">
        <v>75</v>
      </c>
      <c r="K345" s="331" t="s">
        <v>165</v>
      </c>
      <c r="L345" s="420">
        <v>71</v>
      </c>
      <c r="M345" s="15" t="s">
        <v>931</v>
      </c>
      <c r="N345"/>
      <c r="O345" s="474"/>
      <c r="Q345"/>
      <c r="R345" s="474"/>
      <c r="U345"/>
    </row>
    <row r="346" spans="3:13" ht="12" customHeight="1">
      <c r="C346" s="88"/>
      <c r="D346" s="105"/>
      <c r="E346" s="105"/>
      <c r="F346" s="105"/>
      <c r="G346" s="105"/>
      <c r="H346" s="47"/>
      <c r="I346" s="47"/>
      <c r="J346" s="106"/>
      <c r="K346" s="317"/>
      <c r="L346" s="399"/>
      <c r="M346" s="401"/>
    </row>
    <row r="348" spans="2:3" s="26" customFormat="1" ht="12" customHeight="1">
      <c r="B348" s="23"/>
      <c r="C348" s="49" t="s">
        <v>999</v>
      </c>
    </row>
    <row r="349" ht="12" customHeight="1">
      <c r="C349" s="50"/>
    </row>
    <row r="350" ht="12" customHeight="1">
      <c r="C350" s="50"/>
    </row>
    <row r="351" spans="3:10" ht="12" customHeight="1">
      <c r="C351" s="26"/>
      <c r="D351" s="26"/>
      <c r="E351" s="26"/>
      <c r="F351" s="26"/>
      <c r="G351" s="25"/>
      <c r="H351" s="25"/>
      <c r="I351" s="26"/>
      <c r="J351" s="108"/>
    </row>
    <row r="352" spans="2:8" ht="12" customHeight="1">
      <c r="B352" s="35" t="s">
        <v>444</v>
      </c>
      <c r="C352" s="339" t="s">
        <v>706</v>
      </c>
      <c r="D352" s="36"/>
      <c r="E352" s="36"/>
      <c r="F352" s="36"/>
      <c r="G352" s="36"/>
      <c r="H352" s="36"/>
    </row>
    <row r="353" spans="3:11" ht="12" customHeight="1">
      <c r="C353" s="338" t="s">
        <v>987</v>
      </c>
      <c r="D353" s="85"/>
      <c r="E353" s="85"/>
      <c r="F353" s="85"/>
      <c r="G353" s="85"/>
      <c r="H353" s="85"/>
      <c r="I353" s="27"/>
      <c r="J353" s="27"/>
      <c r="K353" s="27"/>
    </row>
    <row r="355" spans="3:12" ht="12" customHeight="1">
      <c r="C355" s="361"/>
      <c r="D355" s="362"/>
      <c r="E355" s="362"/>
      <c r="F355" s="362"/>
      <c r="G355" s="357">
        <v>2003</v>
      </c>
      <c r="H355" s="357">
        <v>2004</v>
      </c>
      <c r="I355" s="357">
        <v>2005</v>
      </c>
      <c r="J355" s="357">
        <v>2006</v>
      </c>
      <c r="K355" s="357">
        <v>2007</v>
      </c>
      <c r="L355" s="358">
        <v>2008</v>
      </c>
    </row>
    <row r="356" spans="3:15" ht="12" customHeight="1">
      <c r="C356" s="39"/>
      <c r="D356" s="100"/>
      <c r="E356" s="100"/>
      <c r="F356" s="100"/>
      <c r="G356" s="109"/>
      <c r="H356" s="109"/>
      <c r="I356" s="109"/>
      <c r="J356" s="323"/>
      <c r="K356" s="398"/>
      <c r="L356" s="400"/>
      <c r="N356" s="241"/>
      <c r="O356" s="465"/>
    </row>
    <row r="357" spans="3:18" ht="12" customHeight="1">
      <c r="C357" s="53" t="s">
        <v>771</v>
      </c>
      <c r="D357" s="55"/>
      <c r="E357" s="55"/>
      <c r="F357" s="55"/>
      <c r="G357" s="102">
        <v>27</v>
      </c>
      <c r="H357" s="102">
        <v>30</v>
      </c>
      <c r="I357" s="102">
        <v>31</v>
      </c>
      <c r="J357" s="315">
        <v>33.401320882636305</v>
      </c>
      <c r="K357" s="417">
        <v>33</v>
      </c>
      <c r="L357" s="15">
        <v>35.83866495842203</v>
      </c>
      <c r="M357"/>
      <c r="N357"/>
      <c r="O357" s="454"/>
      <c r="Q357"/>
      <c r="R357"/>
    </row>
    <row r="358" spans="2:18" s="57" customFormat="1" ht="12" customHeight="1">
      <c r="B358" s="56"/>
      <c r="C358" s="53" t="s">
        <v>772</v>
      </c>
      <c r="D358" s="55"/>
      <c r="E358" s="55"/>
      <c r="F358" s="55"/>
      <c r="G358" s="102">
        <v>32</v>
      </c>
      <c r="H358" s="102">
        <v>32</v>
      </c>
      <c r="I358" s="102">
        <v>31</v>
      </c>
      <c r="J358" s="315">
        <v>34.0806104114831</v>
      </c>
      <c r="K358" s="417">
        <v>33</v>
      </c>
      <c r="L358" s="15">
        <v>34.54163512373142</v>
      </c>
      <c r="M358"/>
      <c r="N358"/>
      <c r="O358" s="454"/>
      <c r="Q358"/>
      <c r="R358"/>
    </row>
    <row r="359" spans="3:18" ht="12" customHeight="1">
      <c r="C359" s="53" t="s">
        <v>773</v>
      </c>
      <c r="D359" s="55"/>
      <c r="E359" s="55"/>
      <c r="F359" s="55"/>
      <c r="G359" s="102">
        <v>39</v>
      </c>
      <c r="H359" s="102">
        <v>36</v>
      </c>
      <c r="I359" s="102">
        <v>36</v>
      </c>
      <c r="J359" s="315">
        <v>37.73093945819827</v>
      </c>
      <c r="K359" s="417">
        <v>35</v>
      </c>
      <c r="L359" s="15">
        <v>37.25103592937709</v>
      </c>
      <c r="M359"/>
      <c r="N359"/>
      <c r="O359" s="454"/>
      <c r="Q359"/>
      <c r="R359"/>
    </row>
    <row r="360" spans="3:12" ht="12" customHeight="1">
      <c r="C360" s="45"/>
      <c r="D360" s="101"/>
      <c r="E360" s="101"/>
      <c r="F360" s="101"/>
      <c r="G360" s="106"/>
      <c r="H360" s="106"/>
      <c r="I360" s="106"/>
      <c r="J360" s="317"/>
      <c r="K360" s="399"/>
      <c r="L360" s="401"/>
    </row>
    <row r="361" spans="3:10" ht="12" customHeight="1">
      <c r="C361" s="23"/>
      <c r="D361" s="23"/>
      <c r="E361" s="23"/>
      <c r="F361" s="23"/>
      <c r="G361" s="23"/>
      <c r="H361" s="23"/>
      <c r="I361" s="65"/>
      <c r="J361" s="23"/>
    </row>
    <row r="362" spans="2:11" s="26" customFormat="1" ht="12" customHeight="1">
      <c r="B362" s="23"/>
      <c r="C362" s="49" t="s">
        <v>999</v>
      </c>
      <c r="D362" s="23"/>
      <c r="E362" s="23"/>
      <c r="F362" s="23"/>
      <c r="G362" s="23"/>
      <c r="H362" s="23"/>
      <c r="I362" s="65"/>
      <c r="J362" s="23"/>
      <c r="K362" s="23"/>
    </row>
    <row r="363" spans="2:11" s="26" customFormat="1" ht="12" customHeight="1">
      <c r="B363" s="23"/>
      <c r="C363" s="49"/>
      <c r="D363" s="23"/>
      <c r="E363" s="23"/>
      <c r="F363" s="23"/>
      <c r="G363" s="23"/>
      <c r="H363" s="23"/>
      <c r="I363" s="65"/>
      <c r="J363" s="23"/>
      <c r="K363" s="23"/>
    </row>
    <row r="364" spans="3:11" ht="12" customHeight="1">
      <c r="C364" s="23"/>
      <c r="D364" s="23"/>
      <c r="E364" s="23"/>
      <c r="F364" s="23"/>
      <c r="G364" s="23"/>
      <c r="H364" s="23"/>
      <c r="I364" s="65"/>
      <c r="J364" s="23"/>
      <c r="K364" s="27"/>
    </row>
    <row r="365" spans="3:11" ht="12" customHeight="1">
      <c r="C365" s="23"/>
      <c r="D365" s="23"/>
      <c r="E365" s="23"/>
      <c r="F365" s="23"/>
      <c r="G365" s="23"/>
      <c r="H365" s="23"/>
      <c r="I365" s="65"/>
      <c r="J365" s="23"/>
      <c r="K365" s="27"/>
    </row>
    <row r="366" spans="2:8" s="27" customFormat="1" ht="12" customHeight="1">
      <c r="B366" s="33" t="s">
        <v>732</v>
      </c>
      <c r="C366" s="31" t="s">
        <v>733</v>
      </c>
      <c r="D366" s="34"/>
      <c r="E366" s="34"/>
      <c r="F366" s="34"/>
      <c r="G366" s="34"/>
      <c r="H366" s="34"/>
    </row>
    <row r="367" spans="3:11" ht="12" customHeight="1">
      <c r="C367" s="28"/>
      <c r="D367" s="27"/>
      <c r="E367" s="27"/>
      <c r="F367" s="27"/>
      <c r="G367" s="27"/>
      <c r="H367" s="27"/>
      <c r="I367" s="27"/>
      <c r="J367" s="27"/>
      <c r="K367" s="27"/>
    </row>
    <row r="368" spans="2:6" ht="12" customHeight="1">
      <c r="B368" s="35" t="s">
        <v>445</v>
      </c>
      <c r="C368" s="36" t="s">
        <v>734</v>
      </c>
      <c r="D368" s="36"/>
      <c r="E368" s="36"/>
      <c r="F368" s="36"/>
    </row>
    <row r="369" spans="3:12" ht="12" customHeight="1">
      <c r="C369" s="37" t="s">
        <v>983</v>
      </c>
      <c r="D369" s="38"/>
      <c r="E369" s="38"/>
      <c r="F369" s="38"/>
      <c r="G369" s="38"/>
      <c r="H369" s="38"/>
      <c r="I369" s="38"/>
      <c r="L369" s="26"/>
    </row>
    <row r="371" spans="3:11" ht="12" customHeight="1">
      <c r="C371" s="361"/>
      <c r="D371" s="362"/>
      <c r="E371" s="362"/>
      <c r="F371" s="357">
        <v>2003</v>
      </c>
      <c r="G371" s="357">
        <v>2004</v>
      </c>
      <c r="H371" s="357">
        <v>2005</v>
      </c>
      <c r="I371" s="357">
        <v>2006</v>
      </c>
      <c r="J371" s="357">
        <v>2007</v>
      </c>
      <c r="K371" s="358">
        <v>2008</v>
      </c>
    </row>
    <row r="372" spans="3:13" ht="12" customHeight="1">
      <c r="C372" s="39"/>
      <c r="D372" s="100"/>
      <c r="E372" s="100"/>
      <c r="F372" s="109"/>
      <c r="G372" s="109"/>
      <c r="H372" s="109"/>
      <c r="I372" s="109"/>
      <c r="J372" s="109"/>
      <c r="K372" s="353"/>
      <c r="L372" s="241"/>
      <c r="M372" s="241"/>
    </row>
    <row r="373" spans="3:13" ht="12" customHeight="1">
      <c r="C373" s="53" t="s">
        <v>158</v>
      </c>
      <c r="D373" s="100"/>
      <c r="E373" s="100"/>
      <c r="F373" s="102">
        <v>70</v>
      </c>
      <c r="G373" s="102">
        <v>77</v>
      </c>
      <c r="H373" s="102">
        <v>81</v>
      </c>
      <c r="I373" s="43">
        <v>82.9294410063915</v>
      </c>
      <c r="J373" s="43">
        <v>89.74958159589</v>
      </c>
      <c r="K373" s="44">
        <v>91.7786586965822</v>
      </c>
      <c r="L373"/>
      <c r="M373" s="454"/>
    </row>
    <row r="374" spans="3:11" ht="12" customHeight="1">
      <c r="C374" s="39"/>
      <c r="D374" s="101"/>
      <c r="E374" s="101"/>
      <c r="F374" s="106"/>
      <c r="G374" s="106"/>
      <c r="H374" s="106"/>
      <c r="I374" s="106"/>
      <c r="J374" s="106"/>
      <c r="K374" s="107"/>
    </row>
    <row r="375" ht="12" customHeight="1">
      <c r="C375" s="63"/>
    </row>
    <row r="376" spans="2:3" s="26" customFormat="1" ht="12" customHeight="1">
      <c r="B376" s="23"/>
      <c r="C376" s="49" t="s">
        <v>999</v>
      </c>
    </row>
    <row r="377" ht="12" customHeight="1">
      <c r="C377" s="50"/>
    </row>
    <row r="378" ht="12" customHeight="1">
      <c r="C378" s="50"/>
    </row>
    <row r="380" spans="2:9" ht="12" customHeight="1">
      <c r="B380" s="35" t="s">
        <v>446</v>
      </c>
      <c r="C380" s="36" t="s">
        <v>396</v>
      </c>
      <c r="D380" s="36"/>
      <c r="E380" s="36"/>
      <c r="F380" s="36"/>
      <c r="G380" s="36"/>
      <c r="H380" s="36"/>
      <c r="I380" s="36"/>
    </row>
    <row r="381" spans="3:17" ht="12" customHeight="1">
      <c r="C381" s="37" t="s">
        <v>983</v>
      </c>
      <c r="D381" s="38"/>
      <c r="E381" s="38"/>
      <c r="F381" s="38"/>
      <c r="G381" s="38"/>
      <c r="H381" s="38"/>
      <c r="N381" s="481"/>
      <c r="O381" s="26"/>
      <c r="P381" s="26"/>
      <c r="Q381" s="26"/>
    </row>
    <row r="382" spans="14:17" ht="12" customHeight="1">
      <c r="N382" s="26"/>
      <c r="O382" s="26"/>
      <c r="P382" s="26"/>
      <c r="Q382" s="108"/>
    </row>
    <row r="383" spans="3:17" ht="12" customHeight="1">
      <c r="C383" s="361"/>
      <c r="D383" s="362"/>
      <c r="E383" s="362"/>
      <c r="F383" s="362"/>
      <c r="G383" s="362"/>
      <c r="H383" s="357">
        <v>2003</v>
      </c>
      <c r="I383" s="357">
        <v>2004</v>
      </c>
      <c r="J383" s="357">
        <v>2005</v>
      </c>
      <c r="K383" s="357">
        <v>2006</v>
      </c>
      <c r="L383" s="357">
        <v>2007</v>
      </c>
      <c r="M383" s="479">
        <v>2008</v>
      </c>
      <c r="N383" s="26"/>
      <c r="O383" s="26"/>
      <c r="P383" s="108"/>
      <c r="Q383" s="26"/>
    </row>
    <row r="384" spans="3:17" ht="12" customHeight="1">
      <c r="C384" s="39"/>
      <c r="D384" s="40"/>
      <c r="E384" s="40"/>
      <c r="F384" s="52"/>
      <c r="G384" s="40"/>
      <c r="H384" s="109"/>
      <c r="I384" s="109"/>
      <c r="J384" s="109"/>
      <c r="K384" s="109"/>
      <c r="L384" s="109"/>
      <c r="M384" s="466"/>
      <c r="N384" s="26"/>
      <c r="O384" s="26"/>
      <c r="P384" s="26"/>
      <c r="Q384" s="26"/>
    </row>
    <row r="385" spans="3:17" ht="12" customHeight="1">
      <c r="C385" s="53" t="s">
        <v>91</v>
      </c>
      <c r="D385" s="54"/>
      <c r="E385" s="54"/>
      <c r="F385" s="55"/>
      <c r="G385" s="54"/>
      <c r="H385" s="102">
        <v>64</v>
      </c>
      <c r="I385" s="102">
        <v>77</v>
      </c>
      <c r="J385" s="102">
        <v>77</v>
      </c>
      <c r="K385" s="43">
        <v>80.76574468085106</v>
      </c>
      <c r="L385" s="43">
        <v>88.99154716411</v>
      </c>
      <c r="M385" s="478">
        <v>93.4159578559464</v>
      </c>
      <c r="N385" s="482"/>
      <c r="O385" s="483"/>
      <c r="P385" s="480"/>
      <c r="Q385" s="26"/>
    </row>
    <row r="386" spans="2:17" s="57" customFormat="1" ht="12" customHeight="1">
      <c r="B386" s="56"/>
      <c r="C386" s="53" t="s">
        <v>113</v>
      </c>
      <c r="D386" s="54"/>
      <c r="E386" s="54"/>
      <c r="F386" s="55"/>
      <c r="G386" s="54"/>
      <c r="H386" s="102">
        <v>65</v>
      </c>
      <c r="I386" s="102">
        <v>62</v>
      </c>
      <c r="J386" s="102">
        <v>64</v>
      </c>
      <c r="K386" s="43">
        <v>68.88131251524754</v>
      </c>
      <c r="L386" s="43">
        <v>80.49428307305</v>
      </c>
      <c r="M386" s="478">
        <v>83.2555093169093</v>
      </c>
      <c r="N386" s="482"/>
      <c r="O386" s="483"/>
      <c r="P386" s="480"/>
      <c r="Q386" s="208"/>
    </row>
    <row r="387" spans="3:17" ht="12" customHeight="1">
      <c r="C387" s="53" t="s">
        <v>114</v>
      </c>
      <c r="D387" s="54"/>
      <c r="E387" s="54"/>
      <c r="F387" s="55"/>
      <c r="G387" s="54"/>
      <c r="H387" s="102">
        <v>73</v>
      </c>
      <c r="I387" s="102">
        <v>79</v>
      </c>
      <c r="J387" s="102">
        <v>93</v>
      </c>
      <c r="K387" s="43">
        <v>88.43711586093065</v>
      </c>
      <c r="L387" s="43">
        <v>94.65627978166</v>
      </c>
      <c r="M387" s="478">
        <v>93.07507693011343</v>
      </c>
      <c r="N387" s="482"/>
      <c r="O387" s="483"/>
      <c r="P387" s="480"/>
      <c r="Q387" s="26"/>
    </row>
    <row r="388" spans="2:17" s="57" customFormat="1" ht="12" customHeight="1">
      <c r="B388" s="56"/>
      <c r="C388" s="53" t="s">
        <v>92</v>
      </c>
      <c r="D388" s="54"/>
      <c r="E388" s="54"/>
      <c r="F388" s="55"/>
      <c r="G388" s="54"/>
      <c r="H388" s="102">
        <v>88</v>
      </c>
      <c r="I388" s="102">
        <v>95</v>
      </c>
      <c r="J388" s="102">
        <v>91</v>
      </c>
      <c r="K388" s="43">
        <v>98.11552795031083</v>
      </c>
      <c r="L388" s="43">
        <v>96.59875973762</v>
      </c>
      <c r="M388" s="478">
        <v>97.8211009174312</v>
      </c>
      <c r="N388" s="456"/>
      <c r="O388" s="483"/>
      <c r="P388" s="480"/>
      <c r="Q388" s="208"/>
    </row>
    <row r="389" spans="3:17" ht="12" customHeight="1">
      <c r="C389" s="53" t="s">
        <v>106</v>
      </c>
      <c r="D389" s="54"/>
      <c r="E389" s="54"/>
      <c r="F389" s="55"/>
      <c r="G389" s="54"/>
      <c r="H389" s="102">
        <v>76</v>
      </c>
      <c r="I389" s="102">
        <v>89</v>
      </c>
      <c r="J389" s="102">
        <v>93</v>
      </c>
      <c r="K389" s="43">
        <v>100</v>
      </c>
      <c r="L389" s="43">
        <v>90.84432717677</v>
      </c>
      <c r="M389" s="478">
        <v>93.35249043224867</v>
      </c>
      <c r="N389" s="482"/>
      <c r="O389" s="483"/>
      <c r="P389" s="480"/>
      <c r="Q389" s="26"/>
    </row>
    <row r="390" spans="2:17" s="57" customFormat="1" ht="12" customHeight="1">
      <c r="B390" s="56"/>
      <c r="C390" s="53" t="s">
        <v>107</v>
      </c>
      <c r="D390" s="54"/>
      <c r="E390" s="54"/>
      <c r="F390" s="55"/>
      <c r="G390" s="54"/>
      <c r="H390" s="102">
        <v>85</v>
      </c>
      <c r="I390" s="102">
        <v>94</v>
      </c>
      <c r="J390" s="102">
        <v>94</v>
      </c>
      <c r="K390" s="43">
        <v>94.54831130690161</v>
      </c>
      <c r="L390" s="43">
        <v>96.58073331995</v>
      </c>
      <c r="M390" s="478">
        <v>98.39964735977469</v>
      </c>
      <c r="N390" s="482"/>
      <c r="O390" s="483"/>
      <c r="P390" s="480"/>
      <c r="Q390" s="208"/>
    </row>
    <row r="391" spans="3:17" ht="12" customHeight="1">
      <c r="C391" s="53" t="s">
        <v>157</v>
      </c>
      <c r="D391" s="54"/>
      <c r="E391" s="54"/>
      <c r="F391" s="55"/>
      <c r="G391" s="54"/>
      <c r="H391" s="102">
        <v>89</v>
      </c>
      <c r="I391" s="102">
        <v>100</v>
      </c>
      <c r="J391" s="102">
        <v>100</v>
      </c>
      <c r="K391" s="43">
        <v>93.76767676767676</v>
      </c>
      <c r="L391" s="102">
        <v>100</v>
      </c>
      <c r="M391" s="478">
        <v>100</v>
      </c>
      <c r="N391" s="482"/>
      <c r="O391" s="483"/>
      <c r="P391" s="480"/>
      <c r="Q391" s="26"/>
    </row>
    <row r="392" spans="3:17" ht="12" customHeight="1">
      <c r="C392" s="45"/>
      <c r="D392" s="46"/>
      <c r="E392" s="46"/>
      <c r="F392" s="64"/>
      <c r="G392" s="46"/>
      <c r="H392" s="106"/>
      <c r="I392" s="106"/>
      <c r="J392" s="106"/>
      <c r="K392" s="106"/>
      <c r="L392" s="106"/>
      <c r="M392" s="468"/>
      <c r="N392" s="26"/>
      <c r="O392" s="26"/>
      <c r="P392" s="26"/>
      <c r="Q392" s="26"/>
    </row>
    <row r="394" spans="2:3" s="26" customFormat="1" ht="12" customHeight="1">
      <c r="B394" s="23"/>
      <c r="C394" s="49" t="s">
        <v>999</v>
      </c>
    </row>
    <row r="395" spans="2:3" s="26" customFormat="1" ht="12" customHeight="1">
      <c r="B395" s="23"/>
      <c r="C395" s="49"/>
    </row>
    <row r="396" spans="2:3" s="26" customFormat="1" ht="12" customHeight="1">
      <c r="B396" s="23"/>
      <c r="C396" s="50"/>
    </row>
    <row r="398" spans="2:9" ht="12" customHeight="1">
      <c r="B398" s="35" t="s">
        <v>447</v>
      </c>
      <c r="C398" s="36" t="s">
        <v>713</v>
      </c>
      <c r="D398" s="36"/>
      <c r="E398" s="36"/>
      <c r="F398" s="36"/>
      <c r="G398" s="36"/>
      <c r="H398" s="36"/>
      <c r="I398" s="36"/>
    </row>
    <row r="399" spans="3:8" ht="12" customHeight="1">
      <c r="C399" s="37" t="s">
        <v>983</v>
      </c>
      <c r="D399" s="38"/>
      <c r="E399" s="38"/>
      <c r="F399" s="38"/>
      <c r="G399" s="38"/>
      <c r="H399" s="38"/>
    </row>
    <row r="400" spans="13:16" ht="12" customHeight="1">
      <c r="M400" s="26"/>
      <c r="N400" s="26"/>
      <c r="O400" s="26"/>
      <c r="P400" s="26"/>
    </row>
    <row r="401" spans="3:16" ht="12" customHeight="1">
      <c r="C401" s="361"/>
      <c r="D401" s="362"/>
      <c r="E401" s="362"/>
      <c r="F401" s="362"/>
      <c r="G401" s="357">
        <v>2003</v>
      </c>
      <c r="H401" s="357">
        <v>2004</v>
      </c>
      <c r="I401" s="357">
        <v>2005</v>
      </c>
      <c r="J401" s="357">
        <v>2006</v>
      </c>
      <c r="K401" s="357">
        <v>2007</v>
      </c>
      <c r="L401" s="479">
        <v>2008</v>
      </c>
      <c r="M401" s="26"/>
      <c r="N401" s="26"/>
      <c r="O401" s="26"/>
      <c r="P401" s="26"/>
    </row>
    <row r="402" spans="3:16" ht="12" customHeight="1">
      <c r="C402" s="39"/>
      <c r="D402" s="100"/>
      <c r="E402" s="100"/>
      <c r="F402" s="100"/>
      <c r="G402" s="109"/>
      <c r="H402" s="109"/>
      <c r="I402" s="109"/>
      <c r="J402" s="109"/>
      <c r="K402" s="109"/>
      <c r="L402" s="466"/>
      <c r="M402" s="108"/>
      <c r="N402" s="26"/>
      <c r="O402" s="108"/>
      <c r="P402" s="26"/>
    </row>
    <row r="403" spans="3:16" ht="12" customHeight="1">
      <c r="C403" s="53" t="s">
        <v>774</v>
      </c>
      <c r="D403" s="55"/>
      <c r="E403" s="55"/>
      <c r="F403" s="55"/>
      <c r="G403" s="102">
        <v>66</v>
      </c>
      <c r="H403" s="102">
        <v>73</v>
      </c>
      <c r="I403" s="102">
        <v>78</v>
      </c>
      <c r="J403" s="43">
        <v>80.10651345558486</v>
      </c>
      <c r="K403" s="43">
        <v>88.34015749033</v>
      </c>
      <c r="L403" s="478">
        <v>90.59509782338137</v>
      </c>
      <c r="M403" s="457"/>
      <c r="N403" s="483"/>
      <c r="O403" s="480"/>
      <c r="P403" s="26"/>
    </row>
    <row r="404" spans="2:16" s="57" customFormat="1" ht="12" customHeight="1">
      <c r="B404" s="56"/>
      <c r="C404" s="53" t="s">
        <v>772</v>
      </c>
      <c r="D404" s="55"/>
      <c r="E404" s="55"/>
      <c r="F404" s="55"/>
      <c r="G404" s="102">
        <v>87</v>
      </c>
      <c r="H404" s="102">
        <v>95</v>
      </c>
      <c r="I404" s="102">
        <v>98</v>
      </c>
      <c r="J404" s="43">
        <v>99.0681950650869</v>
      </c>
      <c r="K404" s="43">
        <v>97.72415715605</v>
      </c>
      <c r="L404" s="478">
        <v>98.87424649865333</v>
      </c>
      <c r="M404" s="457"/>
      <c r="N404" s="483"/>
      <c r="O404" s="480"/>
      <c r="P404" s="208"/>
    </row>
    <row r="405" spans="3:16" ht="12" customHeight="1">
      <c r="C405" s="53" t="s">
        <v>775</v>
      </c>
      <c r="D405" s="55"/>
      <c r="E405" s="55"/>
      <c r="F405" s="55"/>
      <c r="G405" s="102">
        <v>98</v>
      </c>
      <c r="H405" s="102">
        <v>100</v>
      </c>
      <c r="I405" s="102">
        <v>100</v>
      </c>
      <c r="J405" s="43">
        <v>100</v>
      </c>
      <c r="K405" s="43">
        <v>100</v>
      </c>
      <c r="L405" s="478">
        <v>100</v>
      </c>
      <c r="M405" s="457"/>
      <c r="N405" s="483"/>
      <c r="O405" s="480"/>
      <c r="P405" s="26"/>
    </row>
    <row r="406" spans="3:12" ht="12" customHeight="1">
      <c r="C406" s="45"/>
      <c r="D406" s="101"/>
      <c r="E406" s="101"/>
      <c r="F406" s="101"/>
      <c r="G406" s="106"/>
      <c r="H406" s="106"/>
      <c r="I406" s="106"/>
      <c r="J406" s="106"/>
      <c r="K406" s="106"/>
      <c r="L406" s="468"/>
    </row>
    <row r="407" spans="3:10" ht="12" customHeight="1">
      <c r="C407" s="23"/>
      <c r="D407" s="23"/>
      <c r="E407" s="23"/>
      <c r="F407" s="23"/>
      <c r="G407" s="23"/>
      <c r="H407" s="23"/>
      <c r="I407" s="65"/>
      <c r="J407" s="65"/>
    </row>
    <row r="408" spans="2:11" s="26" customFormat="1" ht="12" customHeight="1">
      <c r="B408" s="23"/>
      <c r="C408" s="49" t="s">
        <v>999</v>
      </c>
      <c r="D408" s="23"/>
      <c r="E408" s="23"/>
      <c r="F408" s="23"/>
      <c r="G408" s="23"/>
      <c r="H408" s="23"/>
      <c r="I408" s="65"/>
      <c r="J408" s="65"/>
      <c r="K408" s="65"/>
    </row>
    <row r="409" spans="3:11" ht="12" customHeight="1">
      <c r="C409" s="50"/>
      <c r="D409" s="23"/>
      <c r="E409" s="23"/>
      <c r="F409" s="23"/>
      <c r="G409" s="23"/>
      <c r="H409" s="23"/>
      <c r="I409" s="65"/>
      <c r="J409" s="65"/>
      <c r="K409" s="65"/>
    </row>
    <row r="410" spans="3:11" ht="12" customHeight="1">
      <c r="C410" s="50"/>
      <c r="D410" s="23"/>
      <c r="E410" s="23"/>
      <c r="F410" s="23"/>
      <c r="G410" s="23"/>
      <c r="H410" s="23"/>
      <c r="I410" s="65"/>
      <c r="J410" s="65"/>
      <c r="K410" s="65"/>
    </row>
    <row r="411" spans="3:11" ht="12" customHeight="1">
      <c r="C411" s="23"/>
      <c r="D411" s="23"/>
      <c r="E411" s="23"/>
      <c r="F411" s="23"/>
      <c r="G411" s="23"/>
      <c r="H411" s="23"/>
      <c r="I411" s="65"/>
      <c r="J411" s="65"/>
      <c r="K411" s="65"/>
    </row>
    <row r="412" spans="2:11" ht="12" customHeight="1">
      <c r="B412" s="35" t="s">
        <v>448</v>
      </c>
      <c r="C412" s="84" t="s">
        <v>714</v>
      </c>
      <c r="D412" s="23"/>
      <c r="E412" s="23"/>
      <c r="F412" s="23"/>
      <c r="G412" s="23"/>
      <c r="H412" s="23"/>
      <c r="I412" s="65"/>
      <c r="J412" s="65"/>
      <c r="K412" s="65"/>
    </row>
    <row r="413" spans="3:11" ht="12" customHeight="1">
      <c r="C413" s="37" t="s">
        <v>984</v>
      </c>
      <c r="D413" s="23"/>
      <c r="E413" s="23"/>
      <c r="F413" s="23"/>
      <c r="G413" s="23"/>
      <c r="H413" s="23"/>
      <c r="I413" s="65"/>
      <c r="J413" s="65"/>
      <c r="K413" s="65"/>
    </row>
    <row r="414" spans="3:11" ht="12" customHeight="1">
      <c r="C414" s="23"/>
      <c r="D414" s="23"/>
      <c r="E414" s="23"/>
      <c r="F414" s="23"/>
      <c r="G414" s="23"/>
      <c r="H414" s="23"/>
      <c r="I414" s="65"/>
      <c r="J414" s="65"/>
      <c r="K414" s="65"/>
    </row>
    <row r="415" spans="3:10" ht="12" customHeight="1">
      <c r="C415" s="361"/>
      <c r="D415" s="362"/>
      <c r="E415" s="357">
        <v>2003</v>
      </c>
      <c r="F415" s="357">
        <v>2004</v>
      </c>
      <c r="G415" s="357">
        <v>2005</v>
      </c>
      <c r="H415" s="357">
        <v>2006</v>
      </c>
      <c r="I415" s="357">
        <v>2007</v>
      </c>
      <c r="J415" s="358">
        <v>2008</v>
      </c>
    </row>
    <row r="416" spans="3:10" ht="12" customHeight="1">
      <c r="C416" s="96"/>
      <c r="D416" s="97"/>
      <c r="E416" s="68"/>
      <c r="F416" s="68"/>
      <c r="G416" s="68"/>
      <c r="H416" s="68"/>
      <c r="I416" s="68"/>
      <c r="J416" s="387"/>
    </row>
    <row r="417" spans="3:10" ht="12" customHeight="1">
      <c r="C417" s="645" t="s">
        <v>379</v>
      </c>
      <c r="D417" s="646"/>
      <c r="E417" s="70" t="s">
        <v>686</v>
      </c>
      <c r="F417" s="70">
        <v>88</v>
      </c>
      <c r="G417" s="70">
        <v>91</v>
      </c>
      <c r="H417" s="70">
        <v>92</v>
      </c>
      <c r="I417" s="70">
        <v>93</v>
      </c>
      <c r="J417" s="71">
        <v>93</v>
      </c>
    </row>
    <row r="418" spans="2:10" s="57" customFormat="1" ht="12" customHeight="1">
      <c r="B418" s="56"/>
      <c r="C418" s="94" t="s">
        <v>415</v>
      </c>
      <c r="D418" s="87"/>
      <c r="E418" s="43">
        <v>86</v>
      </c>
      <c r="F418" s="43">
        <v>88</v>
      </c>
      <c r="G418" s="43">
        <v>91</v>
      </c>
      <c r="H418" s="43">
        <v>97</v>
      </c>
      <c r="I418" s="43">
        <v>99</v>
      </c>
      <c r="J418" s="44">
        <v>99</v>
      </c>
    </row>
    <row r="419" spans="3:13" ht="12" customHeight="1">
      <c r="C419" s="94" t="s">
        <v>406</v>
      </c>
      <c r="D419" s="87"/>
      <c r="E419" s="43">
        <v>97</v>
      </c>
      <c r="F419" s="43">
        <v>97</v>
      </c>
      <c r="G419" s="43">
        <v>98</v>
      </c>
      <c r="H419" s="43">
        <v>99</v>
      </c>
      <c r="I419" s="43">
        <v>99</v>
      </c>
      <c r="J419" s="44">
        <v>99</v>
      </c>
      <c r="K419" s="260"/>
      <c r="L419" s="260"/>
      <c r="M419" s="260"/>
    </row>
    <row r="420" spans="3:13" ht="12" customHeight="1">
      <c r="C420" s="94" t="s">
        <v>692</v>
      </c>
      <c r="D420" s="87"/>
      <c r="E420" s="43">
        <v>97</v>
      </c>
      <c r="F420" s="43">
        <v>97</v>
      </c>
      <c r="G420" s="43">
        <v>97</v>
      </c>
      <c r="H420" s="43">
        <v>98</v>
      </c>
      <c r="I420" s="43">
        <v>97</v>
      </c>
      <c r="J420" s="44">
        <v>98</v>
      </c>
      <c r="K420" s="260"/>
      <c r="L420" s="260"/>
      <c r="M420" s="260"/>
    </row>
    <row r="421" spans="2:13" s="57" customFormat="1" ht="12" customHeight="1">
      <c r="B421" s="56"/>
      <c r="C421" s="94" t="s">
        <v>687</v>
      </c>
      <c r="D421" s="87"/>
      <c r="E421" s="43">
        <v>89</v>
      </c>
      <c r="F421" s="43">
        <v>94</v>
      </c>
      <c r="G421" s="43">
        <v>95</v>
      </c>
      <c r="H421" s="43">
        <v>98</v>
      </c>
      <c r="I421" s="43">
        <v>97</v>
      </c>
      <c r="J421" s="44">
        <v>97</v>
      </c>
      <c r="K421" s="260"/>
      <c r="L421" s="260"/>
      <c r="M421" s="260"/>
    </row>
    <row r="422" spans="3:13" ht="12" customHeight="1">
      <c r="C422" s="94" t="s">
        <v>688</v>
      </c>
      <c r="D422" s="87"/>
      <c r="E422" s="43">
        <v>91</v>
      </c>
      <c r="F422" s="43">
        <v>96</v>
      </c>
      <c r="G422" s="43">
        <v>95</v>
      </c>
      <c r="H422" s="43">
        <v>95</v>
      </c>
      <c r="I422" s="43">
        <v>97</v>
      </c>
      <c r="J422" s="44">
        <v>97</v>
      </c>
      <c r="K422" s="260"/>
      <c r="L422" s="260"/>
      <c r="M422" s="260"/>
    </row>
    <row r="423" spans="2:13" s="57" customFormat="1" ht="12" customHeight="1">
      <c r="B423" s="56"/>
      <c r="C423" s="94" t="s">
        <v>419</v>
      </c>
      <c r="D423" s="87"/>
      <c r="E423" s="43" t="s">
        <v>686</v>
      </c>
      <c r="F423" s="43">
        <v>93</v>
      </c>
      <c r="G423" s="43">
        <v>96</v>
      </c>
      <c r="H423" s="43">
        <v>96</v>
      </c>
      <c r="I423" s="43">
        <v>96</v>
      </c>
      <c r="J423" s="44">
        <v>97</v>
      </c>
      <c r="K423" s="260"/>
      <c r="L423" s="260"/>
      <c r="M423" s="260"/>
    </row>
    <row r="424" spans="3:13" ht="12" customHeight="1">
      <c r="C424" s="94" t="s">
        <v>418</v>
      </c>
      <c r="D424" s="87"/>
      <c r="E424" s="43">
        <v>95</v>
      </c>
      <c r="F424" s="43">
        <v>96</v>
      </c>
      <c r="G424" s="43">
        <v>96</v>
      </c>
      <c r="H424" s="43">
        <v>96</v>
      </c>
      <c r="I424" s="43">
        <v>95</v>
      </c>
      <c r="J424" s="44">
        <v>96</v>
      </c>
      <c r="K424" s="260"/>
      <c r="L424" s="260"/>
      <c r="M424" s="260"/>
    </row>
    <row r="425" spans="2:13" s="57" customFormat="1" ht="12" customHeight="1">
      <c r="B425" s="56"/>
      <c r="C425" s="94" t="s">
        <v>409</v>
      </c>
      <c r="D425" s="87"/>
      <c r="E425" s="43">
        <v>86</v>
      </c>
      <c r="F425" s="43">
        <v>92</v>
      </c>
      <c r="G425" s="43">
        <v>92</v>
      </c>
      <c r="H425" s="43">
        <v>94</v>
      </c>
      <c r="I425" s="43">
        <v>95</v>
      </c>
      <c r="J425" s="44">
        <v>96</v>
      </c>
      <c r="K425" s="260"/>
      <c r="L425" s="260"/>
      <c r="M425" s="260"/>
    </row>
    <row r="426" spans="3:13" ht="12" customHeight="1">
      <c r="C426" s="94" t="s">
        <v>412</v>
      </c>
      <c r="D426" s="87"/>
      <c r="E426" s="43">
        <v>85</v>
      </c>
      <c r="F426" s="43">
        <v>90</v>
      </c>
      <c r="G426" s="43">
        <v>92</v>
      </c>
      <c r="H426" s="43">
        <v>93</v>
      </c>
      <c r="I426" s="43">
        <v>94</v>
      </c>
      <c r="J426" s="44">
        <v>96</v>
      </c>
      <c r="K426" s="494"/>
      <c r="L426" s="260"/>
      <c r="M426" s="260"/>
    </row>
    <row r="427" spans="3:13" ht="12" customHeight="1">
      <c r="C427" s="94" t="s">
        <v>420</v>
      </c>
      <c r="D427" s="87"/>
      <c r="E427" s="43" t="s">
        <v>686</v>
      </c>
      <c r="F427" s="43">
        <v>71</v>
      </c>
      <c r="G427" s="43">
        <v>92</v>
      </c>
      <c r="H427" s="43">
        <v>93</v>
      </c>
      <c r="I427" s="43">
        <v>98</v>
      </c>
      <c r="J427" s="44">
        <v>96</v>
      </c>
      <c r="K427" s="494"/>
      <c r="L427" s="260"/>
      <c r="M427" s="260"/>
    </row>
    <row r="428" spans="2:13" s="57" customFormat="1" ht="12" customHeight="1">
      <c r="B428" s="56"/>
      <c r="C428" s="94" t="s">
        <v>403</v>
      </c>
      <c r="D428" s="87"/>
      <c r="E428" s="43" t="s">
        <v>686</v>
      </c>
      <c r="F428" s="43">
        <v>90</v>
      </c>
      <c r="G428" s="43">
        <v>90</v>
      </c>
      <c r="H428" s="43">
        <v>92</v>
      </c>
      <c r="I428" s="43">
        <v>94</v>
      </c>
      <c r="J428" s="44">
        <v>96</v>
      </c>
      <c r="K428" s="260"/>
      <c r="L428" s="260"/>
      <c r="M428" s="260"/>
    </row>
    <row r="429" spans="3:13" ht="12" customHeight="1">
      <c r="C429" s="94" t="s">
        <v>407</v>
      </c>
      <c r="D429" s="87"/>
      <c r="E429" s="43">
        <v>83</v>
      </c>
      <c r="F429" s="43" t="s">
        <v>686</v>
      </c>
      <c r="G429" s="43" t="s">
        <v>686</v>
      </c>
      <c r="H429" s="43">
        <v>94</v>
      </c>
      <c r="I429" s="43">
        <v>96</v>
      </c>
      <c r="J429" s="44">
        <v>95</v>
      </c>
      <c r="K429" s="260"/>
      <c r="L429" s="260"/>
      <c r="M429" s="260"/>
    </row>
    <row r="430" spans="2:13" s="57" customFormat="1" ht="12" customHeight="1">
      <c r="B430" s="56"/>
      <c r="C430" s="94" t="s">
        <v>691</v>
      </c>
      <c r="D430" s="87"/>
      <c r="E430" s="43">
        <v>95</v>
      </c>
      <c r="F430" s="43">
        <v>94</v>
      </c>
      <c r="G430" s="43">
        <v>94</v>
      </c>
      <c r="H430" s="43">
        <v>95</v>
      </c>
      <c r="I430" s="43">
        <v>95</v>
      </c>
      <c r="J430" s="44">
        <v>95</v>
      </c>
      <c r="K430" s="260"/>
      <c r="L430" s="260"/>
      <c r="M430" s="260"/>
    </row>
    <row r="431" spans="3:13" ht="12" customHeight="1">
      <c r="C431" s="53" t="s">
        <v>690</v>
      </c>
      <c r="D431" s="87"/>
      <c r="E431" s="43">
        <v>88</v>
      </c>
      <c r="F431" s="43">
        <v>90</v>
      </c>
      <c r="G431" s="43">
        <v>92</v>
      </c>
      <c r="H431" s="43">
        <v>95</v>
      </c>
      <c r="I431" s="43">
        <v>95</v>
      </c>
      <c r="J431" s="44">
        <v>95</v>
      </c>
      <c r="K431" s="260"/>
      <c r="L431" s="260"/>
      <c r="M431" s="260"/>
    </row>
    <row r="432" spans="2:13" s="57" customFormat="1" ht="12" customHeight="1">
      <c r="B432" s="56"/>
      <c r="C432" s="94" t="s">
        <v>405</v>
      </c>
      <c r="D432" s="87"/>
      <c r="E432" s="43">
        <v>82</v>
      </c>
      <c r="F432" s="43">
        <v>87</v>
      </c>
      <c r="G432" s="43">
        <v>90</v>
      </c>
      <c r="H432" s="43">
        <v>93</v>
      </c>
      <c r="I432" s="43">
        <v>94</v>
      </c>
      <c r="J432" s="44">
        <v>95</v>
      </c>
      <c r="K432" s="260"/>
      <c r="L432" s="260"/>
      <c r="M432" s="260"/>
    </row>
    <row r="433" spans="3:13" ht="12" customHeight="1">
      <c r="C433" s="94" t="s">
        <v>410</v>
      </c>
      <c r="D433" s="87"/>
      <c r="E433" s="43">
        <v>83</v>
      </c>
      <c r="F433" s="43">
        <v>87</v>
      </c>
      <c r="G433" s="43">
        <v>92</v>
      </c>
      <c r="H433" s="43">
        <v>93</v>
      </c>
      <c r="I433" s="43">
        <v>94</v>
      </c>
      <c r="J433" s="44">
        <v>94</v>
      </c>
      <c r="K433" s="260"/>
      <c r="L433" s="260"/>
      <c r="M433" s="260"/>
    </row>
    <row r="434" spans="2:13" s="57" customFormat="1" ht="12" customHeight="1">
      <c r="B434" s="56"/>
      <c r="C434" s="94" t="s">
        <v>411</v>
      </c>
      <c r="D434" s="87"/>
      <c r="E434" s="43" t="s">
        <v>686</v>
      </c>
      <c r="F434" s="43">
        <v>81</v>
      </c>
      <c r="G434" s="43">
        <v>86</v>
      </c>
      <c r="H434" s="43">
        <v>88</v>
      </c>
      <c r="I434" s="43">
        <v>89</v>
      </c>
      <c r="J434" s="44">
        <v>94</v>
      </c>
      <c r="K434" s="260"/>
      <c r="L434" s="260"/>
      <c r="M434" s="260"/>
    </row>
    <row r="435" spans="3:13" ht="12" customHeight="1">
      <c r="C435" s="94" t="s">
        <v>421</v>
      </c>
      <c r="D435" s="87"/>
      <c r="E435" s="43">
        <v>74</v>
      </c>
      <c r="F435" s="43">
        <v>90</v>
      </c>
      <c r="G435" s="43">
        <v>90</v>
      </c>
      <c r="H435" s="43">
        <v>93</v>
      </c>
      <c r="I435" s="43">
        <v>93</v>
      </c>
      <c r="J435" s="44">
        <v>93</v>
      </c>
      <c r="K435" s="260"/>
      <c r="L435" s="260"/>
      <c r="M435" s="260"/>
    </row>
    <row r="436" spans="3:13" ht="12" customHeight="1">
      <c r="C436" s="94" t="s">
        <v>416</v>
      </c>
      <c r="D436" s="87"/>
      <c r="E436" s="43" t="s">
        <v>686</v>
      </c>
      <c r="F436" s="43">
        <v>85</v>
      </c>
      <c r="G436" s="43">
        <v>87</v>
      </c>
      <c r="H436" s="43">
        <v>89</v>
      </c>
      <c r="I436" s="43">
        <v>92</v>
      </c>
      <c r="J436" s="44">
        <v>93</v>
      </c>
      <c r="K436" s="260"/>
      <c r="L436" s="260"/>
      <c r="M436" s="260"/>
    </row>
    <row r="437" spans="3:13" ht="12" customHeight="1">
      <c r="C437" s="94" t="s">
        <v>414</v>
      </c>
      <c r="D437" s="87"/>
      <c r="E437" s="43">
        <v>90</v>
      </c>
      <c r="F437" s="43" t="s">
        <v>686</v>
      </c>
      <c r="G437" s="43">
        <v>90</v>
      </c>
      <c r="H437" s="43" t="s">
        <v>686</v>
      </c>
      <c r="I437" s="43">
        <v>95</v>
      </c>
      <c r="J437" s="44">
        <v>92</v>
      </c>
      <c r="K437" s="260"/>
      <c r="L437" s="260"/>
      <c r="M437" s="260"/>
    </row>
    <row r="438" spans="3:10" ht="12" customHeight="1">
      <c r="C438" s="98" t="s">
        <v>417</v>
      </c>
      <c r="D438" s="97"/>
      <c r="E438" s="70">
        <v>70</v>
      </c>
      <c r="F438" s="70">
        <v>77</v>
      </c>
      <c r="G438" s="70">
        <v>81</v>
      </c>
      <c r="H438" s="70">
        <v>83</v>
      </c>
      <c r="I438" s="70">
        <v>90</v>
      </c>
      <c r="J438" s="71">
        <v>92</v>
      </c>
    </row>
    <row r="439" spans="2:10" s="57" customFormat="1" ht="12" customHeight="1">
      <c r="B439" s="56"/>
      <c r="C439" s="94" t="s">
        <v>689</v>
      </c>
      <c r="D439" s="87"/>
      <c r="E439" s="43" t="s">
        <v>686</v>
      </c>
      <c r="F439" s="43">
        <v>82</v>
      </c>
      <c r="G439" s="43">
        <v>85</v>
      </c>
      <c r="H439" s="43">
        <v>86</v>
      </c>
      <c r="I439" s="43">
        <v>88</v>
      </c>
      <c r="J439" s="44">
        <v>89</v>
      </c>
    </row>
    <row r="440" spans="3:13" ht="12" customHeight="1">
      <c r="C440" s="94" t="s">
        <v>413</v>
      </c>
      <c r="D440" s="87"/>
      <c r="E440" s="43" t="s">
        <v>686</v>
      </c>
      <c r="F440" s="43">
        <v>74</v>
      </c>
      <c r="G440" s="43">
        <v>75</v>
      </c>
      <c r="H440" s="43">
        <v>80</v>
      </c>
      <c r="I440" s="43">
        <v>86</v>
      </c>
      <c r="J440" s="44">
        <v>88</v>
      </c>
      <c r="K440" s="494"/>
      <c r="L440" s="260"/>
      <c r="M440" s="260"/>
    </row>
    <row r="441" spans="2:13" s="57" customFormat="1" ht="12" customHeight="1">
      <c r="B441" s="56"/>
      <c r="C441" s="94" t="s">
        <v>408</v>
      </c>
      <c r="D441" s="87"/>
      <c r="E441" s="43" t="s">
        <v>686</v>
      </c>
      <c r="F441" s="43">
        <v>78</v>
      </c>
      <c r="G441" s="43">
        <v>78</v>
      </c>
      <c r="H441" s="43">
        <v>80</v>
      </c>
      <c r="I441" s="43">
        <v>86</v>
      </c>
      <c r="J441" s="44">
        <v>86</v>
      </c>
      <c r="K441" s="494"/>
      <c r="L441" s="260"/>
      <c r="M441" s="260"/>
    </row>
    <row r="442" spans="3:13" ht="12" customHeight="1">
      <c r="C442" s="94" t="s">
        <v>380</v>
      </c>
      <c r="D442" s="87"/>
      <c r="E442" s="43" t="s">
        <v>686</v>
      </c>
      <c r="F442" s="43">
        <v>62</v>
      </c>
      <c r="G442" s="43">
        <v>63</v>
      </c>
      <c r="H442" s="43">
        <v>75</v>
      </c>
      <c r="I442" s="43">
        <v>75</v>
      </c>
      <c r="J442" s="44">
        <v>83</v>
      </c>
      <c r="L442" s="260"/>
      <c r="M442" s="260"/>
    </row>
    <row r="443" spans="2:13" s="57" customFormat="1" ht="12" customHeight="1">
      <c r="B443" s="56"/>
      <c r="C443" s="94" t="s">
        <v>381</v>
      </c>
      <c r="D443" s="87"/>
      <c r="E443" s="43" t="s">
        <v>686</v>
      </c>
      <c r="F443" s="43">
        <v>52</v>
      </c>
      <c r="G443" s="43" t="s">
        <v>686</v>
      </c>
      <c r="H443" s="43">
        <v>57</v>
      </c>
      <c r="I443" s="43">
        <v>67</v>
      </c>
      <c r="J443" s="44">
        <v>67</v>
      </c>
      <c r="K443" s="494"/>
      <c r="L443" s="260"/>
      <c r="M443" s="260"/>
    </row>
    <row r="444" spans="2:13" s="57" customFormat="1" ht="12" customHeight="1">
      <c r="B444" s="56"/>
      <c r="C444" s="94" t="s">
        <v>404</v>
      </c>
      <c r="D444" s="87"/>
      <c r="E444" s="43">
        <v>88</v>
      </c>
      <c r="F444" s="43">
        <v>87</v>
      </c>
      <c r="G444" s="43">
        <v>92</v>
      </c>
      <c r="H444" s="43">
        <v>94</v>
      </c>
      <c r="I444" s="43">
        <v>93</v>
      </c>
      <c r="J444" s="44" t="s">
        <v>686</v>
      </c>
      <c r="K444" s="494"/>
      <c r="L444" s="260"/>
      <c r="M444" s="260"/>
    </row>
    <row r="445" spans="3:10" ht="12" customHeight="1">
      <c r="C445" s="88"/>
      <c r="D445" s="89"/>
      <c r="E445" s="47"/>
      <c r="F445" s="47"/>
      <c r="G445" s="47"/>
      <c r="H445" s="47"/>
      <c r="I445" s="47"/>
      <c r="J445" s="48"/>
    </row>
    <row r="446" spans="3:11" ht="12" customHeight="1">
      <c r="C446" s="111"/>
      <c r="D446" s="112"/>
      <c r="E446" s="112"/>
      <c r="F446" s="112"/>
      <c r="G446" s="27"/>
      <c r="H446" s="27"/>
      <c r="I446" s="27"/>
      <c r="J446" s="27"/>
      <c r="K446" s="27"/>
    </row>
    <row r="447" spans="3:11" ht="12" customHeight="1">
      <c r="C447" s="74" t="s">
        <v>1000</v>
      </c>
      <c r="D447" s="26"/>
      <c r="E447" s="26"/>
      <c r="F447" s="26"/>
      <c r="G447" s="26"/>
      <c r="I447" s="27"/>
      <c r="J447" s="27"/>
      <c r="K447" s="27"/>
    </row>
    <row r="448" spans="3:11" ht="12" customHeight="1">
      <c r="C448" s="74"/>
      <c r="D448" s="26"/>
      <c r="E448" s="26"/>
      <c r="F448" s="26"/>
      <c r="G448" s="26"/>
      <c r="I448" s="27"/>
      <c r="J448" s="27"/>
      <c r="K448" s="27"/>
    </row>
    <row r="449" spans="3:11" ht="12" customHeight="1">
      <c r="C449" s="74"/>
      <c r="D449" s="26"/>
      <c r="E449" s="26"/>
      <c r="F449" s="26"/>
      <c r="G449" s="26"/>
      <c r="I449" s="27"/>
      <c r="J449" s="27"/>
      <c r="K449" s="27"/>
    </row>
    <row r="450" spans="3:11" ht="12" customHeight="1">
      <c r="C450" s="74"/>
      <c r="D450" s="26"/>
      <c r="E450" s="26"/>
      <c r="F450" s="26"/>
      <c r="G450" s="26"/>
      <c r="I450" s="27"/>
      <c r="J450" s="27"/>
      <c r="K450" s="27"/>
    </row>
    <row r="451" spans="2:6" s="27" customFormat="1" ht="12" customHeight="1">
      <c r="B451" s="35" t="s">
        <v>449</v>
      </c>
      <c r="C451" s="84" t="s">
        <v>1007</v>
      </c>
      <c r="D451" s="84"/>
      <c r="E451" s="84"/>
      <c r="F451" s="84"/>
    </row>
    <row r="452" spans="3:8" s="27" customFormat="1" ht="12" customHeight="1">
      <c r="C452" s="643" t="s">
        <v>984</v>
      </c>
      <c r="D452" s="642"/>
      <c r="E452" s="642"/>
      <c r="F452" s="642"/>
      <c r="G452" s="642"/>
      <c r="H452" s="642"/>
    </row>
    <row r="453" s="27" customFormat="1" ht="12" customHeight="1">
      <c r="C453" s="74"/>
    </row>
    <row r="454" spans="3:10" s="27" customFormat="1" ht="12" customHeight="1">
      <c r="C454" s="581" t="s">
        <v>820</v>
      </c>
      <c r="D454" s="582"/>
      <c r="E454" s="582"/>
      <c r="F454" s="582"/>
      <c r="G454" s="582"/>
      <c r="H454" s="582"/>
      <c r="I454" s="582"/>
      <c r="J454" s="583"/>
    </row>
    <row r="455" spans="3:11" s="27" customFormat="1" ht="12" customHeight="1">
      <c r="C455" s="394"/>
      <c r="D455" s="395"/>
      <c r="E455" s="377">
        <v>2003</v>
      </c>
      <c r="F455" s="377">
        <v>2004</v>
      </c>
      <c r="G455" s="377">
        <v>2005</v>
      </c>
      <c r="H455" s="377">
        <v>2006</v>
      </c>
      <c r="I455" s="377">
        <v>2007</v>
      </c>
      <c r="J455" s="544">
        <v>2008</v>
      </c>
      <c r="K455" s="260"/>
    </row>
    <row r="456" spans="3:11" s="27" customFormat="1" ht="12" customHeight="1">
      <c r="C456" s="228"/>
      <c r="D456" s="6"/>
      <c r="E456" s="259"/>
      <c r="F456" s="259"/>
      <c r="G456" s="259"/>
      <c r="H456" s="259"/>
      <c r="I456" s="259"/>
      <c r="J456" s="539"/>
      <c r="K456" s="542"/>
    </row>
    <row r="457" spans="3:11" s="27" customFormat="1" ht="12" customHeight="1" thickBot="1">
      <c r="C457" s="5" t="s">
        <v>379</v>
      </c>
      <c r="D457" s="6"/>
      <c r="E457" s="70" t="s">
        <v>686</v>
      </c>
      <c r="F457" s="70">
        <v>86</v>
      </c>
      <c r="G457" s="70">
        <v>89</v>
      </c>
      <c r="H457" s="70">
        <v>91</v>
      </c>
      <c r="I457" s="70">
        <v>92</v>
      </c>
      <c r="J457" s="540">
        <v>92</v>
      </c>
      <c r="K457" s="23"/>
    </row>
    <row r="458" spans="3:14" s="27" customFormat="1" ht="12" customHeight="1" thickBot="1" thickTop="1">
      <c r="C458" s="8" t="s">
        <v>406</v>
      </c>
      <c r="D458" s="9"/>
      <c r="E458" s="43">
        <v>97</v>
      </c>
      <c r="F458" s="43">
        <v>97</v>
      </c>
      <c r="G458" s="43">
        <v>98</v>
      </c>
      <c r="H458" s="43">
        <v>99</v>
      </c>
      <c r="I458" s="43">
        <v>99</v>
      </c>
      <c r="J458" s="558">
        <v>99</v>
      </c>
      <c r="K458" s="23"/>
      <c r="N458" s="537"/>
    </row>
    <row r="459" spans="3:14" s="27" customFormat="1" ht="12" customHeight="1" thickBot="1" thickTop="1">
      <c r="C459" s="8" t="s">
        <v>415</v>
      </c>
      <c r="D459" s="9"/>
      <c r="E459" s="43">
        <v>84</v>
      </c>
      <c r="F459" s="43">
        <v>87</v>
      </c>
      <c r="G459" s="43">
        <v>89</v>
      </c>
      <c r="H459" s="43">
        <v>96</v>
      </c>
      <c r="I459" s="43">
        <v>99</v>
      </c>
      <c r="J459" s="558">
        <v>99</v>
      </c>
      <c r="K459" s="23"/>
      <c r="N459" s="537"/>
    </row>
    <row r="460" spans="3:11" s="27" customFormat="1" ht="12" customHeight="1" thickBot="1" thickTop="1">
      <c r="C460" s="8" t="s">
        <v>368</v>
      </c>
      <c r="D460" s="9"/>
      <c r="E460" s="43">
        <v>96</v>
      </c>
      <c r="F460" s="43">
        <v>97</v>
      </c>
      <c r="G460" s="43">
        <v>97</v>
      </c>
      <c r="H460" s="43">
        <v>98</v>
      </c>
      <c r="I460" s="43">
        <v>97</v>
      </c>
      <c r="J460" s="558">
        <v>98</v>
      </c>
      <c r="K460" s="537"/>
    </row>
    <row r="461" spans="3:14" s="27" customFormat="1" ht="12" customHeight="1" thickBot="1" thickTop="1">
      <c r="C461" s="8" t="s">
        <v>687</v>
      </c>
      <c r="D461" s="9"/>
      <c r="E461" s="43">
        <v>87</v>
      </c>
      <c r="F461" s="43">
        <v>93</v>
      </c>
      <c r="G461" s="43">
        <v>94</v>
      </c>
      <c r="H461" s="43">
        <v>97</v>
      </c>
      <c r="I461" s="43">
        <v>97</v>
      </c>
      <c r="J461" s="558">
        <v>97</v>
      </c>
      <c r="K461" s="23"/>
      <c r="N461" s="537"/>
    </row>
    <row r="462" spans="3:14" s="27" customFormat="1" ht="12" customHeight="1" thickBot="1" thickTop="1">
      <c r="C462" s="8" t="s">
        <v>688</v>
      </c>
      <c r="D462" s="9"/>
      <c r="E462" s="43">
        <v>90</v>
      </c>
      <c r="F462" s="43">
        <v>95</v>
      </c>
      <c r="G462" s="43">
        <v>94</v>
      </c>
      <c r="H462" s="43">
        <v>94</v>
      </c>
      <c r="I462" s="43">
        <v>96</v>
      </c>
      <c r="J462" s="558">
        <v>96</v>
      </c>
      <c r="K462" s="23"/>
      <c r="N462" s="537"/>
    </row>
    <row r="463" spans="3:14" s="27" customFormat="1" ht="12" customHeight="1" thickBot="1" thickTop="1">
      <c r="C463" s="8" t="s">
        <v>420</v>
      </c>
      <c r="D463" s="9"/>
      <c r="E463" s="43" t="s">
        <v>686</v>
      </c>
      <c r="F463" s="43">
        <v>67</v>
      </c>
      <c r="G463" s="43">
        <v>91</v>
      </c>
      <c r="H463" s="43">
        <v>93</v>
      </c>
      <c r="I463" s="43">
        <v>98</v>
      </c>
      <c r="J463" s="558">
        <v>96</v>
      </c>
      <c r="K463" s="23"/>
      <c r="N463" s="537"/>
    </row>
    <row r="464" spans="3:14" s="27" customFormat="1" ht="12" customHeight="1" thickBot="1" thickTop="1">
      <c r="C464" s="8" t="s">
        <v>419</v>
      </c>
      <c r="D464" s="9"/>
      <c r="E464" s="43" t="s">
        <v>686</v>
      </c>
      <c r="F464" s="43">
        <v>91</v>
      </c>
      <c r="G464" s="43">
        <v>95</v>
      </c>
      <c r="H464" s="43">
        <v>95</v>
      </c>
      <c r="I464" s="43">
        <v>95</v>
      </c>
      <c r="J464" s="558">
        <v>96</v>
      </c>
      <c r="K464" s="23"/>
      <c r="N464" s="543"/>
    </row>
    <row r="465" spans="3:11" s="27" customFormat="1" ht="12" customHeight="1" thickBot="1" thickTop="1">
      <c r="C465" s="8" t="s">
        <v>403</v>
      </c>
      <c r="D465" s="9"/>
      <c r="E465" s="43" t="s">
        <v>686</v>
      </c>
      <c r="F465" s="43">
        <v>89</v>
      </c>
      <c r="G465" s="43">
        <v>88</v>
      </c>
      <c r="H465" s="43">
        <v>91</v>
      </c>
      <c r="I465" s="43">
        <v>93</v>
      </c>
      <c r="J465" s="558">
        <v>95</v>
      </c>
      <c r="K465" s="537"/>
    </row>
    <row r="466" spans="3:14" s="27" customFormat="1" ht="12" customHeight="1" thickBot="1" thickTop="1">
      <c r="C466" s="8" t="s">
        <v>412</v>
      </c>
      <c r="D466" s="9"/>
      <c r="E466" s="43">
        <v>83</v>
      </c>
      <c r="F466" s="43">
        <v>88</v>
      </c>
      <c r="G466" s="43">
        <v>91</v>
      </c>
      <c r="H466" s="43">
        <v>92</v>
      </c>
      <c r="I466" s="43">
        <v>94</v>
      </c>
      <c r="J466" s="558">
        <v>95</v>
      </c>
      <c r="K466" s="23"/>
      <c r="N466" s="537"/>
    </row>
    <row r="467" spans="3:14" s="27" customFormat="1" ht="12" customHeight="1" thickBot="1" thickTop="1">
      <c r="C467" s="8" t="s">
        <v>409</v>
      </c>
      <c r="D467" s="9"/>
      <c r="E467" s="43">
        <v>83</v>
      </c>
      <c r="F467" s="43">
        <v>90</v>
      </c>
      <c r="G467" s="43">
        <v>90</v>
      </c>
      <c r="H467" s="43">
        <v>93</v>
      </c>
      <c r="I467" s="43">
        <v>94</v>
      </c>
      <c r="J467" s="558">
        <v>95</v>
      </c>
      <c r="K467" s="23"/>
      <c r="N467" s="537"/>
    </row>
    <row r="468" spans="3:14" s="27" customFormat="1" ht="12" customHeight="1" thickBot="1" thickTop="1">
      <c r="C468" s="8" t="s">
        <v>418</v>
      </c>
      <c r="D468" s="9"/>
      <c r="E468" s="43">
        <v>94</v>
      </c>
      <c r="F468" s="43">
        <v>95</v>
      </c>
      <c r="G468" s="43">
        <v>95</v>
      </c>
      <c r="H468" s="43">
        <v>96</v>
      </c>
      <c r="I468" s="43">
        <v>94</v>
      </c>
      <c r="J468" s="558">
        <v>95</v>
      </c>
      <c r="K468" s="23"/>
      <c r="N468" s="537"/>
    </row>
    <row r="469" spans="3:11" s="27" customFormat="1" ht="12" customHeight="1" thickBot="1" thickTop="1">
      <c r="C469" s="8" t="s">
        <v>407</v>
      </c>
      <c r="D469" s="9"/>
      <c r="E469" s="43">
        <v>80</v>
      </c>
      <c r="F469" s="43" t="s">
        <v>686</v>
      </c>
      <c r="G469" s="43" t="s">
        <v>686</v>
      </c>
      <c r="H469" s="43">
        <v>93</v>
      </c>
      <c r="I469" s="43">
        <v>96</v>
      </c>
      <c r="J469" s="558">
        <v>94</v>
      </c>
      <c r="K469" s="537"/>
    </row>
    <row r="470" spans="3:11" s="27" customFormat="1" ht="12" customHeight="1" thickBot="1" thickTop="1">
      <c r="C470" s="8" t="s">
        <v>405</v>
      </c>
      <c r="D470" s="9"/>
      <c r="E470" s="43">
        <v>79</v>
      </c>
      <c r="F470" s="43">
        <v>86</v>
      </c>
      <c r="G470" s="43">
        <v>89</v>
      </c>
      <c r="H470" s="43">
        <v>92</v>
      </c>
      <c r="I470" s="43">
        <v>94</v>
      </c>
      <c r="J470" s="558">
        <v>94</v>
      </c>
      <c r="K470" s="23"/>
    </row>
    <row r="471" spans="3:14" s="27" customFormat="1" ht="12" customHeight="1" thickBot="1" thickTop="1">
      <c r="C471" s="8" t="s">
        <v>367</v>
      </c>
      <c r="D471" s="9"/>
      <c r="E471" s="43">
        <v>94</v>
      </c>
      <c r="F471" s="43">
        <v>93</v>
      </c>
      <c r="G471" s="43">
        <v>93</v>
      </c>
      <c r="H471" s="43">
        <v>94</v>
      </c>
      <c r="I471" s="43">
        <v>94</v>
      </c>
      <c r="J471" s="558">
        <v>94</v>
      </c>
      <c r="K471" s="23"/>
      <c r="N471" s="537"/>
    </row>
    <row r="472" spans="3:11" s="27" customFormat="1" ht="12" customHeight="1" thickBot="1" thickTop="1">
      <c r="C472" s="8" t="s">
        <v>690</v>
      </c>
      <c r="D472" s="9"/>
      <c r="E472" s="43">
        <v>85</v>
      </c>
      <c r="F472" s="43">
        <v>88</v>
      </c>
      <c r="G472" s="43">
        <v>91</v>
      </c>
      <c r="H472" s="43">
        <v>94</v>
      </c>
      <c r="I472" s="43">
        <v>94</v>
      </c>
      <c r="J472" s="558">
        <v>94</v>
      </c>
      <c r="K472" s="537"/>
    </row>
    <row r="473" spans="3:14" s="27" customFormat="1" ht="12" customHeight="1" thickBot="1" thickTop="1">
      <c r="C473" s="8" t="s">
        <v>410</v>
      </c>
      <c r="D473" s="9"/>
      <c r="E473" s="43">
        <v>81</v>
      </c>
      <c r="F473" s="43">
        <v>86</v>
      </c>
      <c r="G473" s="43">
        <v>91</v>
      </c>
      <c r="H473" s="43">
        <v>92</v>
      </c>
      <c r="I473" s="43">
        <v>94</v>
      </c>
      <c r="J473" s="558">
        <v>93</v>
      </c>
      <c r="K473" s="23"/>
      <c r="N473" s="537"/>
    </row>
    <row r="474" spans="3:11" s="27" customFormat="1" ht="12" customHeight="1" thickBot="1" thickTop="1">
      <c r="C474" s="8" t="s">
        <v>421</v>
      </c>
      <c r="D474" s="9"/>
      <c r="E474" s="43">
        <v>80</v>
      </c>
      <c r="F474" s="43">
        <v>88</v>
      </c>
      <c r="G474" s="43">
        <v>88</v>
      </c>
      <c r="H474" s="43">
        <v>92</v>
      </c>
      <c r="I474" s="43">
        <v>92</v>
      </c>
      <c r="J474" s="558">
        <v>92</v>
      </c>
      <c r="K474" s="537"/>
    </row>
    <row r="475" spans="3:11" s="27" customFormat="1" ht="12" customHeight="1" thickBot="1" thickTop="1">
      <c r="C475" s="8" t="s">
        <v>411</v>
      </c>
      <c r="D475" s="9"/>
      <c r="E475" s="43" t="s">
        <v>686</v>
      </c>
      <c r="F475" s="43">
        <v>77</v>
      </c>
      <c r="G475" s="43">
        <v>83</v>
      </c>
      <c r="H475" s="43">
        <v>85</v>
      </c>
      <c r="I475" s="43">
        <v>86</v>
      </c>
      <c r="J475" s="558">
        <v>92</v>
      </c>
      <c r="K475" s="537"/>
    </row>
    <row r="476" spans="3:11" s="84" customFormat="1" ht="12" customHeight="1" thickBot="1" thickTop="1">
      <c r="C476" s="5" t="s">
        <v>417</v>
      </c>
      <c r="D476" s="7"/>
      <c r="E476" s="70">
        <v>66</v>
      </c>
      <c r="F476" s="70">
        <v>73</v>
      </c>
      <c r="G476" s="70">
        <v>78</v>
      </c>
      <c r="H476" s="70">
        <v>80</v>
      </c>
      <c r="I476" s="70">
        <v>88</v>
      </c>
      <c r="J476" s="540">
        <v>91</v>
      </c>
      <c r="K476" s="563"/>
    </row>
    <row r="477" spans="3:11" s="27" customFormat="1" ht="12" customHeight="1" thickBot="1" thickTop="1">
      <c r="C477" s="8" t="s">
        <v>416</v>
      </c>
      <c r="D477" s="9"/>
      <c r="E477" s="43" t="s">
        <v>686</v>
      </c>
      <c r="F477" s="43">
        <v>81</v>
      </c>
      <c r="G477" s="43">
        <v>84</v>
      </c>
      <c r="H477" s="43">
        <v>86</v>
      </c>
      <c r="I477" s="43">
        <v>90</v>
      </c>
      <c r="J477" s="558">
        <v>91</v>
      </c>
      <c r="K477" s="537"/>
    </row>
    <row r="478" spans="3:11" s="27" customFormat="1" ht="12" customHeight="1" thickBot="1" thickTop="1">
      <c r="C478" s="8" t="s">
        <v>414</v>
      </c>
      <c r="D478" s="9"/>
      <c r="E478" s="43">
        <v>88</v>
      </c>
      <c r="F478" s="43" t="s">
        <v>686</v>
      </c>
      <c r="G478" s="43">
        <v>87</v>
      </c>
      <c r="H478" s="43">
        <v>88</v>
      </c>
      <c r="I478" s="43">
        <v>94</v>
      </c>
      <c r="J478" s="558">
        <v>90</v>
      </c>
      <c r="K478" s="537"/>
    </row>
    <row r="479" spans="3:11" s="27" customFormat="1" ht="12" customHeight="1" thickBot="1" thickTop="1">
      <c r="C479" s="8" t="s">
        <v>366</v>
      </c>
      <c r="D479" s="9"/>
      <c r="E479" s="43" t="s">
        <v>686</v>
      </c>
      <c r="F479" s="43">
        <v>79</v>
      </c>
      <c r="G479" s="43">
        <v>82</v>
      </c>
      <c r="H479" s="43">
        <v>84</v>
      </c>
      <c r="I479" s="43">
        <v>86</v>
      </c>
      <c r="J479" s="558">
        <v>87</v>
      </c>
      <c r="K479" s="537"/>
    </row>
    <row r="480" spans="3:11" s="27" customFormat="1" ht="12" customHeight="1" thickBot="1" thickTop="1">
      <c r="C480" s="8" t="s">
        <v>413</v>
      </c>
      <c r="D480" s="9"/>
      <c r="E480" s="43" t="s">
        <v>686</v>
      </c>
      <c r="F480" s="43">
        <v>70</v>
      </c>
      <c r="G480" s="43">
        <v>71</v>
      </c>
      <c r="H480" s="43">
        <v>76</v>
      </c>
      <c r="I480" s="43">
        <v>83</v>
      </c>
      <c r="J480" s="558">
        <v>86</v>
      </c>
      <c r="K480" s="537"/>
    </row>
    <row r="481" spans="3:10" s="27" customFormat="1" ht="12" customHeight="1" thickBot="1" thickTop="1">
      <c r="C481" s="8" t="s">
        <v>408</v>
      </c>
      <c r="D481" s="9"/>
      <c r="E481" s="43" t="s">
        <v>686</v>
      </c>
      <c r="F481" s="43">
        <v>75</v>
      </c>
      <c r="G481" s="43">
        <v>74</v>
      </c>
      <c r="H481" s="43">
        <v>77</v>
      </c>
      <c r="I481" s="43">
        <v>85</v>
      </c>
      <c r="J481" s="558">
        <v>85</v>
      </c>
    </row>
    <row r="482" spans="3:11" s="27" customFormat="1" ht="12" customHeight="1" thickBot="1" thickTop="1">
      <c r="C482" s="8" t="s">
        <v>380</v>
      </c>
      <c r="D482" s="9"/>
      <c r="E482" s="43" t="s">
        <v>686</v>
      </c>
      <c r="F482" s="43">
        <v>57</v>
      </c>
      <c r="G482" s="43">
        <v>59</v>
      </c>
      <c r="H482" s="43">
        <v>71</v>
      </c>
      <c r="I482" s="43">
        <v>70</v>
      </c>
      <c r="J482" s="558">
        <v>81</v>
      </c>
      <c r="K482" s="537"/>
    </row>
    <row r="483" spans="3:11" s="27" customFormat="1" ht="12" customHeight="1" thickBot="1" thickTop="1">
      <c r="C483" s="8" t="s">
        <v>381</v>
      </c>
      <c r="D483" s="9"/>
      <c r="E483" s="43" t="s">
        <v>686</v>
      </c>
      <c r="F483" s="43">
        <v>45</v>
      </c>
      <c r="G483" s="43" t="s">
        <v>686</v>
      </c>
      <c r="H483" s="43">
        <v>52</v>
      </c>
      <c r="I483" s="43">
        <v>63</v>
      </c>
      <c r="J483" s="558">
        <v>63</v>
      </c>
      <c r="K483" s="537"/>
    </row>
    <row r="484" spans="3:11" s="27" customFormat="1" ht="12" customHeight="1" thickTop="1">
      <c r="C484" s="8" t="s">
        <v>369</v>
      </c>
      <c r="D484" s="9"/>
      <c r="E484" s="43">
        <v>86</v>
      </c>
      <c r="F484" s="43">
        <v>86</v>
      </c>
      <c r="G484" s="43">
        <v>90</v>
      </c>
      <c r="H484" s="43">
        <v>93</v>
      </c>
      <c r="I484" s="43">
        <v>92</v>
      </c>
      <c r="J484" s="558" t="s">
        <v>686</v>
      </c>
      <c r="K484" s="23"/>
    </row>
    <row r="485" spans="3:11" s="27" customFormat="1" ht="12" customHeight="1">
      <c r="C485" s="10"/>
      <c r="D485" s="11"/>
      <c r="E485" s="16"/>
      <c r="F485" s="16"/>
      <c r="G485" s="16"/>
      <c r="H485" s="16"/>
      <c r="I485" s="16"/>
      <c r="J485" s="541"/>
      <c r="K485" s="23"/>
    </row>
    <row r="486" spans="2:9" s="27" customFormat="1" ht="5.25" customHeight="1">
      <c r="B486" s="116"/>
      <c r="C486" s="116"/>
      <c r="D486" s="116"/>
      <c r="E486" s="117"/>
      <c r="F486" s="117"/>
      <c r="G486" s="117"/>
      <c r="H486" s="117"/>
      <c r="I486" s="117"/>
    </row>
    <row r="487" spans="2:10" s="27" customFormat="1" ht="12.75">
      <c r="B487" s="116"/>
      <c r="C487" s="116"/>
      <c r="D487" s="116"/>
      <c r="E487" s="117"/>
      <c r="F487" s="117"/>
      <c r="G487" s="117"/>
      <c r="J487" s="386" t="s">
        <v>370</v>
      </c>
    </row>
    <row r="488" spans="2:5" s="27" customFormat="1" ht="4.5" customHeight="1">
      <c r="B488" s="119"/>
      <c r="C488" s="37"/>
      <c r="D488" s="120"/>
      <c r="E488" s="120"/>
    </row>
    <row r="489" spans="3:10" s="27" customFormat="1" ht="12" customHeight="1">
      <c r="C489" s="581" t="s">
        <v>821</v>
      </c>
      <c r="D489" s="582"/>
      <c r="E489" s="582"/>
      <c r="F489" s="582"/>
      <c r="G489" s="582"/>
      <c r="H489" s="582"/>
      <c r="I489" s="582"/>
      <c r="J489" s="583"/>
    </row>
    <row r="490" spans="3:10" s="27" customFormat="1" ht="12" customHeight="1">
      <c r="C490" s="394"/>
      <c r="D490" s="395"/>
      <c r="E490" s="377">
        <v>2003</v>
      </c>
      <c r="F490" s="377">
        <v>2004</v>
      </c>
      <c r="G490" s="377">
        <v>2005</v>
      </c>
      <c r="H490" s="377">
        <v>2006</v>
      </c>
      <c r="I490" s="377">
        <v>2007</v>
      </c>
      <c r="J490" s="396">
        <v>2008</v>
      </c>
    </row>
    <row r="491" spans="3:10" s="27" customFormat="1" ht="12" customHeight="1" thickBot="1">
      <c r="C491" s="228"/>
      <c r="D491" s="6"/>
      <c r="E491" s="259"/>
      <c r="F491" s="259"/>
      <c r="G491" s="259"/>
      <c r="H491" s="259"/>
      <c r="I491" s="259"/>
      <c r="J491" s="397"/>
    </row>
    <row r="492" spans="3:13" s="27" customFormat="1" ht="12" customHeight="1" thickBot="1" thickTop="1">
      <c r="C492" s="5" t="s">
        <v>379</v>
      </c>
      <c r="D492" s="545"/>
      <c r="E492" s="70" t="s">
        <v>686</v>
      </c>
      <c r="F492" s="70">
        <v>95</v>
      </c>
      <c r="G492" s="70">
        <v>98</v>
      </c>
      <c r="H492" s="70">
        <v>97</v>
      </c>
      <c r="I492" s="70">
        <v>98</v>
      </c>
      <c r="J492" s="71">
        <v>98</v>
      </c>
      <c r="K492" s="537"/>
      <c r="M492" s="537"/>
    </row>
    <row r="493" spans="3:14" s="27" customFormat="1" ht="12" customHeight="1" thickBot="1" thickTop="1">
      <c r="C493" s="8" t="s">
        <v>406</v>
      </c>
      <c r="D493" s="9"/>
      <c r="E493" s="43">
        <v>100</v>
      </c>
      <c r="F493" s="43">
        <v>99</v>
      </c>
      <c r="G493" s="43">
        <v>99</v>
      </c>
      <c r="H493" s="43">
        <v>100</v>
      </c>
      <c r="I493" s="43">
        <v>100</v>
      </c>
      <c r="J493" s="44">
        <v>100</v>
      </c>
      <c r="L493" s="537"/>
      <c r="N493" s="537"/>
    </row>
    <row r="494" spans="3:14" s="27" customFormat="1" ht="12" customHeight="1" thickBot="1" thickTop="1">
      <c r="C494" s="8" t="s">
        <v>366</v>
      </c>
      <c r="D494" s="9"/>
      <c r="E494" s="43" t="s">
        <v>686</v>
      </c>
      <c r="F494" s="43">
        <v>98</v>
      </c>
      <c r="G494" s="43">
        <v>99</v>
      </c>
      <c r="H494" s="43">
        <v>100</v>
      </c>
      <c r="I494" s="43">
        <v>99</v>
      </c>
      <c r="J494" s="44">
        <v>100</v>
      </c>
      <c r="L494" s="537"/>
      <c r="N494" s="537"/>
    </row>
    <row r="495" spans="3:14" s="27" customFormat="1" ht="12" customHeight="1" thickBot="1" thickTop="1">
      <c r="C495" s="8" t="s">
        <v>368</v>
      </c>
      <c r="D495" s="9"/>
      <c r="E495" s="43">
        <v>99</v>
      </c>
      <c r="F495" s="43">
        <v>99</v>
      </c>
      <c r="G495" s="43">
        <v>100</v>
      </c>
      <c r="H495" s="43">
        <v>99</v>
      </c>
      <c r="I495" s="43">
        <v>98</v>
      </c>
      <c r="J495" s="44">
        <v>100</v>
      </c>
      <c r="L495" s="537"/>
      <c r="N495" s="537"/>
    </row>
    <row r="496" spans="3:14" s="27" customFormat="1" ht="12" customHeight="1" thickBot="1" thickTop="1">
      <c r="C496" s="8" t="s">
        <v>687</v>
      </c>
      <c r="D496" s="9"/>
      <c r="E496" s="43">
        <v>98</v>
      </c>
      <c r="F496" s="43">
        <v>99</v>
      </c>
      <c r="G496" s="43">
        <v>99</v>
      </c>
      <c r="H496" s="43">
        <v>100</v>
      </c>
      <c r="I496" s="43">
        <v>99</v>
      </c>
      <c r="J496" s="44">
        <v>100</v>
      </c>
      <c r="L496" s="537"/>
      <c r="N496" s="537"/>
    </row>
    <row r="497" spans="3:14" s="27" customFormat="1" ht="12" customHeight="1" thickBot="1" thickTop="1">
      <c r="C497" s="8" t="s">
        <v>407</v>
      </c>
      <c r="D497" s="9"/>
      <c r="E497" s="43">
        <v>94</v>
      </c>
      <c r="F497" s="43" t="s">
        <v>686</v>
      </c>
      <c r="G497" s="43" t="s">
        <v>686</v>
      </c>
      <c r="H497" s="43">
        <v>99</v>
      </c>
      <c r="I497" s="43">
        <v>100</v>
      </c>
      <c r="J497" s="44">
        <v>99</v>
      </c>
      <c r="L497" s="537"/>
      <c r="N497" s="537"/>
    </row>
    <row r="498" spans="3:14" s="27" customFormat="1" ht="12" customHeight="1" thickBot="1" thickTop="1">
      <c r="C498" s="8" t="s">
        <v>405</v>
      </c>
      <c r="D498" s="9"/>
      <c r="E498" s="43">
        <v>93</v>
      </c>
      <c r="F498" s="43">
        <v>95</v>
      </c>
      <c r="G498" s="43">
        <v>96</v>
      </c>
      <c r="H498" s="43">
        <v>98</v>
      </c>
      <c r="I498" s="43">
        <v>99</v>
      </c>
      <c r="J498" s="44">
        <v>99</v>
      </c>
      <c r="L498" s="537"/>
      <c r="N498" s="537"/>
    </row>
    <row r="499" spans="3:14" s="27" customFormat="1" ht="12" customHeight="1" thickBot="1" thickTop="1">
      <c r="C499" s="8" t="s">
        <v>418</v>
      </c>
      <c r="D499" s="9"/>
      <c r="E499" s="43">
        <v>100</v>
      </c>
      <c r="F499" s="43">
        <v>99</v>
      </c>
      <c r="G499" s="43">
        <v>100</v>
      </c>
      <c r="H499" s="43">
        <v>100</v>
      </c>
      <c r="I499" s="43">
        <v>99</v>
      </c>
      <c r="J499" s="44">
        <v>99</v>
      </c>
      <c r="L499" s="537"/>
      <c r="N499" s="537"/>
    </row>
    <row r="500" spans="3:14" s="27" customFormat="1" ht="12" customHeight="1" thickBot="1" thickTop="1">
      <c r="C500" s="8" t="s">
        <v>688</v>
      </c>
      <c r="D500" s="9"/>
      <c r="E500" s="43">
        <v>98</v>
      </c>
      <c r="F500" s="43">
        <v>99</v>
      </c>
      <c r="G500" s="43">
        <v>99</v>
      </c>
      <c r="H500" s="43">
        <v>98</v>
      </c>
      <c r="I500" s="43">
        <v>99</v>
      </c>
      <c r="J500" s="44">
        <v>99</v>
      </c>
      <c r="L500" s="537"/>
      <c r="N500" s="537"/>
    </row>
    <row r="501" spans="3:14" s="27" customFormat="1" ht="12" customHeight="1" thickBot="1" thickTop="1">
      <c r="C501" s="8" t="s">
        <v>421</v>
      </c>
      <c r="D501" s="9"/>
      <c r="E501" s="43">
        <v>96</v>
      </c>
      <c r="F501" s="43">
        <v>99</v>
      </c>
      <c r="G501" s="43">
        <v>99</v>
      </c>
      <c r="H501" s="43">
        <v>99</v>
      </c>
      <c r="I501" s="43">
        <v>99</v>
      </c>
      <c r="J501" s="44">
        <v>99</v>
      </c>
      <c r="L501" s="537"/>
      <c r="N501" s="537"/>
    </row>
    <row r="502" spans="3:14" s="27" customFormat="1" ht="12" customHeight="1" thickBot="1" thickTop="1">
      <c r="C502" s="8" t="s">
        <v>403</v>
      </c>
      <c r="D502" s="9"/>
      <c r="E502" s="43" t="s">
        <v>686</v>
      </c>
      <c r="F502" s="43">
        <v>96</v>
      </c>
      <c r="G502" s="43">
        <v>96</v>
      </c>
      <c r="H502" s="43">
        <v>98</v>
      </c>
      <c r="I502" s="43">
        <v>99</v>
      </c>
      <c r="J502" s="44">
        <v>99</v>
      </c>
      <c r="L502" s="537"/>
      <c r="N502" s="537"/>
    </row>
    <row r="503" spans="3:13" s="27" customFormat="1" ht="12" customHeight="1" thickBot="1" thickTop="1">
      <c r="C503" s="8" t="s">
        <v>367</v>
      </c>
      <c r="D503" s="9"/>
      <c r="E503" s="43">
        <v>98</v>
      </c>
      <c r="F503" s="43">
        <v>99</v>
      </c>
      <c r="G503" s="43">
        <v>99</v>
      </c>
      <c r="H503" s="43">
        <v>98</v>
      </c>
      <c r="I503" s="43">
        <v>99</v>
      </c>
      <c r="J503" s="44">
        <v>99</v>
      </c>
      <c r="K503" s="537"/>
      <c r="M503" s="537"/>
    </row>
    <row r="504" spans="3:14" s="27" customFormat="1" ht="12" customHeight="1" thickBot="1" thickTop="1">
      <c r="C504" s="8" t="s">
        <v>415</v>
      </c>
      <c r="D504" s="9"/>
      <c r="E504" s="43">
        <v>94</v>
      </c>
      <c r="F504" s="43">
        <v>95</v>
      </c>
      <c r="G504" s="43">
        <v>96</v>
      </c>
      <c r="H504" s="43">
        <v>99</v>
      </c>
      <c r="I504" s="43">
        <v>99</v>
      </c>
      <c r="J504" s="44">
        <v>99</v>
      </c>
      <c r="L504" s="537"/>
      <c r="N504" s="537"/>
    </row>
    <row r="505" spans="3:13" s="27" customFormat="1" ht="12" customHeight="1" thickBot="1" thickTop="1">
      <c r="C505" s="8" t="s">
        <v>410</v>
      </c>
      <c r="D505" s="9"/>
      <c r="E505" s="43">
        <v>96</v>
      </c>
      <c r="F505" s="43">
        <v>96</v>
      </c>
      <c r="G505" s="43">
        <v>98</v>
      </c>
      <c r="H505" s="43">
        <v>98</v>
      </c>
      <c r="I505" s="43">
        <v>99</v>
      </c>
      <c r="J505" s="44">
        <v>99</v>
      </c>
      <c r="M505" s="537"/>
    </row>
    <row r="506" spans="3:13" s="27" customFormat="1" ht="12" customHeight="1" thickTop="1">
      <c r="C506" s="8" t="s">
        <v>420</v>
      </c>
      <c r="D506" s="9"/>
      <c r="E506" s="43" t="s">
        <v>686</v>
      </c>
      <c r="F506" s="43">
        <v>91</v>
      </c>
      <c r="G506" s="43">
        <v>98</v>
      </c>
      <c r="H506" s="43">
        <v>98</v>
      </c>
      <c r="I506" s="43">
        <v>99</v>
      </c>
      <c r="J506" s="44">
        <v>99</v>
      </c>
      <c r="M506" s="543"/>
    </row>
    <row r="507" spans="3:13" s="27" customFormat="1" ht="12" customHeight="1" thickBot="1">
      <c r="C507" s="8" t="s">
        <v>409</v>
      </c>
      <c r="D507" s="9"/>
      <c r="E507" s="43">
        <v>96</v>
      </c>
      <c r="F507" s="43">
        <v>98</v>
      </c>
      <c r="G507" s="43">
        <v>98</v>
      </c>
      <c r="H507" s="43">
        <v>99</v>
      </c>
      <c r="I507" s="43">
        <v>99</v>
      </c>
      <c r="J507" s="44">
        <v>99</v>
      </c>
      <c r="M507" s="543"/>
    </row>
    <row r="508" spans="3:14" s="27" customFormat="1" ht="12" customHeight="1" thickBot="1" thickTop="1">
      <c r="C508" s="8" t="s">
        <v>416</v>
      </c>
      <c r="D508" s="9"/>
      <c r="E508" s="43" t="s">
        <v>686</v>
      </c>
      <c r="F508" s="43">
        <v>98</v>
      </c>
      <c r="G508" s="43">
        <v>98</v>
      </c>
      <c r="H508" s="43">
        <v>99</v>
      </c>
      <c r="I508" s="43">
        <v>99</v>
      </c>
      <c r="J508" s="44">
        <v>99</v>
      </c>
      <c r="L508" s="537"/>
      <c r="N508" s="537"/>
    </row>
    <row r="509" spans="3:14" s="27" customFormat="1" ht="12" customHeight="1" thickBot="1" thickTop="1">
      <c r="C509" s="5" t="s">
        <v>417</v>
      </c>
      <c r="D509" s="9"/>
      <c r="E509" s="70">
        <v>87</v>
      </c>
      <c r="F509" s="70">
        <v>95</v>
      </c>
      <c r="G509" s="70">
        <v>98</v>
      </c>
      <c r="H509" s="70">
        <v>99</v>
      </c>
      <c r="I509" s="70">
        <v>98</v>
      </c>
      <c r="J509" s="71">
        <v>99</v>
      </c>
      <c r="L509" s="537"/>
      <c r="N509" s="537"/>
    </row>
    <row r="510" spans="3:14" s="27" customFormat="1" ht="12" customHeight="1" thickBot="1" thickTop="1">
      <c r="C510" s="8" t="s">
        <v>411</v>
      </c>
      <c r="D510" s="9"/>
      <c r="E510" s="43" t="s">
        <v>686</v>
      </c>
      <c r="F510" s="43">
        <v>91</v>
      </c>
      <c r="G510" s="43">
        <v>98</v>
      </c>
      <c r="H510" s="43">
        <v>98</v>
      </c>
      <c r="I510" s="43">
        <v>98</v>
      </c>
      <c r="J510" s="44">
        <v>99</v>
      </c>
      <c r="L510" s="537"/>
      <c r="N510" s="537"/>
    </row>
    <row r="511" spans="3:13" s="27" customFormat="1" ht="12" customHeight="1" thickBot="1" thickTop="1">
      <c r="C511" s="8" t="s">
        <v>414</v>
      </c>
      <c r="D511" s="9"/>
      <c r="E511" s="43">
        <v>97</v>
      </c>
      <c r="F511" s="43" t="s">
        <v>686</v>
      </c>
      <c r="G511" s="43">
        <v>98</v>
      </c>
      <c r="H511" s="43">
        <v>92</v>
      </c>
      <c r="I511" s="43">
        <v>97</v>
      </c>
      <c r="J511" s="44">
        <v>99</v>
      </c>
      <c r="K511" s="537"/>
      <c r="M511" s="537"/>
    </row>
    <row r="512" spans="3:14" s="27" customFormat="1" ht="12" customHeight="1" thickBot="1" thickTop="1">
      <c r="C512" s="8" t="s">
        <v>419</v>
      </c>
      <c r="D512" s="9"/>
      <c r="E512" s="43" t="s">
        <v>686</v>
      </c>
      <c r="F512" s="43">
        <v>98</v>
      </c>
      <c r="G512" s="43">
        <v>98</v>
      </c>
      <c r="H512" s="43">
        <v>99</v>
      </c>
      <c r="I512" s="43">
        <v>99</v>
      </c>
      <c r="J512" s="44">
        <v>98</v>
      </c>
      <c r="L512" s="537"/>
      <c r="N512" s="537"/>
    </row>
    <row r="513" spans="3:14" s="27" customFormat="1" ht="12" customHeight="1" thickBot="1" thickTop="1">
      <c r="C513" s="8" t="s">
        <v>690</v>
      </c>
      <c r="D513" s="9"/>
      <c r="E513" s="43">
        <v>97</v>
      </c>
      <c r="F513" s="43">
        <v>97</v>
      </c>
      <c r="G513" s="43">
        <v>98</v>
      </c>
      <c r="H513" s="43">
        <v>99</v>
      </c>
      <c r="I513" s="43">
        <v>99</v>
      </c>
      <c r="J513" s="44">
        <v>98</v>
      </c>
      <c r="L513" s="537"/>
      <c r="N513" s="537"/>
    </row>
    <row r="514" spans="3:14" s="27" customFormat="1" ht="12" customHeight="1" thickBot="1" thickTop="1">
      <c r="C514" s="8" t="s">
        <v>413</v>
      </c>
      <c r="D514" s="9"/>
      <c r="E514" s="43" t="s">
        <v>686</v>
      </c>
      <c r="F514" s="43">
        <v>91</v>
      </c>
      <c r="G514" s="43">
        <v>93</v>
      </c>
      <c r="H514" s="43">
        <v>95</v>
      </c>
      <c r="I514" s="43">
        <v>97</v>
      </c>
      <c r="J514" s="44">
        <v>98</v>
      </c>
      <c r="L514" s="537"/>
      <c r="N514" s="537"/>
    </row>
    <row r="515" spans="3:14" s="27" customFormat="1" ht="12" customHeight="1" thickBot="1" thickTop="1">
      <c r="C515" s="8" t="s">
        <v>412</v>
      </c>
      <c r="D515" s="9"/>
      <c r="E515" s="43">
        <v>93</v>
      </c>
      <c r="F515" s="43">
        <v>96</v>
      </c>
      <c r="G515" s="43">
        <v>98</v>
      </c>
      <c r="H515" s="43">
        <v>97</v>
      </c>
      <c r="I515" s="43">
        <v>97</v>
      </c>
      <c r="J515" s="44">
        <v>98</v>
      </c>
      <c r="L515" s="537"/>
      <c r="N515" s="537"/>
    </row>
    <row r="516" spans="3:13" s="27" customFormat="1" ht="12" customHeight="1" thickBot="1" thickTop="1">
      <c r="C516" s="8" t="s">
        <v>408</v>
      </c>
      <c r="D516" s="9"/>
      <c r="E516" s="43" t="s">
        <v>686</v>
      </c>
      <c r="F516" s="43">
        <v>87</v>
      </c>
      <c r="G516" s="43">
        <v>100</v>
      </c>
      <c r="H516" s="43">
        <v>93</v>
      </c>
      <c r="I516" s="43">
        <v>96</v>
      </c>
      <c r="J516" s="44">
        <v>96</v>
      </c>
      <c r="K516" s="537"/>
      <c r="M516" s="537"/>
    </row>
    <row r="517" spans="3:13" s="27" customFormat="1" ht="12" customHeight="1" thickBot="1" thickTop="1">
      <c r="C517" s="8" t="s">
        <v>380</v>
      </c>
      <c r="D517" s="9"/>
      <c r="E517" s="43" t="s">
        <v>686</v>
      </c>
      <c r="F517" s="43">
        <v>77</v>
      </c>
      <c r="G517" s="43">
        <v>78</v>
      </c>
      <c r="H517" s="43">
        <v>87</v>
      </c>
      <c r="I517" s="43">
        <v>92</v>
      </c>
      <c r="J517" s="44">
        <v>95</v>
      </c>
      <c r="K517" s="537"/>
      <c r="M517" s="537"/>
    </row>
    <row r="518" spans="3:13" s="27" customFormat="1" ht="12" customHeight="1" thickBot="1" thickTop="1">
      <c r="C518" s="8" t="s">
        <v>381</v>
      </c>
      <c r="D518" s="9"/>
      <c r="E518" s="43" t="s">
        <v>686</v>
      </c>
      <c r="F518" s="43">
        <v>67</v>
      </c>
      <c r="G518" s="43" t="s">
        <v>686</v>
      </c>
      <c r="H518" s="43">
        <v>73</v>
      </c>
      <c r="I518" s="43">
        <v>80</v>
      </c>
      <c r="J518" s="44">
        <v>83</v>
      </c>
      <c r="K518" s="537"/>
      <c r="M518" s="537"/>
    </row>
    <row r="519" spans="3:12" s="27" customFormat="1" ht="12" customHeight="1" thickBot="1" thickTop="1">
      <c r="C519" s="8" t="s">
        <v>369</v>
      </c>
      <c r="D519" s="9"/>
      <c r="E519" s="43">
        <v>96</v>
      </c>
      <c r="F519" s="43">
        <v>97</v>
      </c>
      <c r="G519" s="43">
        <v>98</v>
      </c>
      <c r="H519" s="43">
        <v>97</v>
      </c>
      <c r="I519" s="43">
        <v>98</v>
      </c>
      <c r="J519" s="44" t="s">
        <v>686</v>
      </c>
      <c r="L519" s="537"/>
    </row>
    <row r="520" spans="3:10" s="27" customFormat="1" ht="7.5" customHeight="1" thickTop="1">
      <c r="C520" s="10"/>
      <c r="D520" s="11"/>
      <c r="E520" s="16"/>
      <c r="F520" s="16"/>
      <c r="G520" s="16"/>
      <c r="H520" s="16"/>
      <c r="I520" s="16"/>
      <c r="J520" s="17"/>
    </row>
    <row r="521" spans="2:9" s="27" customFormat="1" ht="5.25" customHeight="1">
      <c r="B521" s="116"/>
      <c r="C521" s="116"/>
      <c r="D521" s="116"/>
      <c r="E521" s="117"/>
      <c r="F521" s="117"/>
      <c r="G521" s="117"/>
      <c r="H521" s="117"/>
      <c r="I521" s="117"/>
    </row>
    <row r="522" spans="2:10" s="27" customFormat="1" ht="12.75">
      <c r="B522" s="116"/>
      <c r="C522" s="116"/>
      <c r="D522" s="116"/>
      <c r="E522" s="117"/>
      <c r="F522" s="117"/>
      <c r="G522" s="117"/>
      <c r="J522" s="386" t="s">
        <v>370</v>
      </c>
    </row>
    <row r="523" spans="2:5" s="27" customFormat="1" ht="4.5" customHeight="1">
      <c r="B523" s="119"/>
      <c r="C523" s="37"/>
      <c r="D523" s="120"/>
      <c r="E523" s="120"/>
    </row>
    <row r="524" spans="3:10" s="27" customFormat="1" ht="12" customHeight="1">
      <c r="C524" s="581" t="s">
        <v>306</v>
      </c>
      <c r="D524" s="582"/>
      <c r="E524" s="582"/>
      <c r="F524" s="582"/>
      <c r="G524" s="582"/>
      <c r="H524" s="582"/>
      <c r="I524" s="582"/>
      <c r="J524" s="583"/>
    </row>
    <row r="525" spans="3:10" s="27" customFormat="1" ht="12" customHeight="1">
      <c r="C525" s="394"/>
      <c r="D525" s="395"/>
      <c r="E525" s="377">
        <v>2003</v>
      </c>
      <c r="F525" s="377">
        <v>2004</v>
      </c>
      <c r="G525" s="377">
        <v>2005</v>
      </c>
      <c r="H525" s="377">
        <v>2006</v>
      </c>
      <c r="I525" s="377">
        <v>2007</v>
      </c>
      <c r="J525" s="396">
        <v>2008</v>
      </c>
    </row>
    <row r="526" spans="3:10" s="27" customFormat="1" ht="12" customHeight="1" thickBot="1">
      <c r="C526" s="228"/>
      <c r="D526" s="6"/>
      <c r="E526" s="70"/>
      <c r="F526" s="70"/>
      <c r="G526" s="70"/>
      <c r="H526" s="70"/>
      <c r="I526" s="70"/>
      <c r="J526" s="71"/>
    </row>
    <row r="527" spans="3:13" s="27" customFormat="1" ht="12" customHeight="1" thickBot="1" thickTop="1">
      <c r="C527" s="5" t="s">
        <v>379</v>
      </c>
      <c r="D527" s="6"/>
      <c r="E527" s="70" t="s">
        <v>686</v>
      </c>
      <c r="F527" s="70">
        <v>99</v>
      </c>
      <c r="G527" s="70">
        <v>99</v>
      </c>
      <c r="H527" s="70">
        <v>99</v>
      </c>
      <c r="I527" s="70">
        <v>99</v>
      </c>
      <c r="J527" s="71">
        <v>99</v>
      </c>
      <c r="K527" s="537"/>
      <c r="M527" s="537"/>
    </row>
    <row r="528" spans="3:14" s="27" customFormat="1" ht="12" customHeight="1" thickBot="1" thickTop="1">
      <c r="C528" s="8" t="s">
        <v>687</v>
      </c>
      <c r="D528" s="9"/>
      <c r="E528" s="43">
        <v>100</v>
      </c>
      <c r="F528" s="43">
        <v>100</v>
      </c>
      <c r="G528" s="43">
        <v>100</v>
      </c>
      <c r="H528" s="43">
        <v>100</v>
      </c>
      <c r="I528" s="43">
        <v>100</v>
      </c>
      <c r="J528" s="44">
        <v>100</v>
      </c>
      <c r="L528" s="537"/>
      <c r="N528" s="537"/>
    </row>
    <row r="529" spans="3:14" s="27" customFormat="1" ht="12" customHeight="1" thickBot="1" thickTop="1">
      <c r="C529" s="8" t="s">
        <v>405</v>
      </c>
      <c r="D529" s="9"/>
      <c r="E529" s="43">
        <v>99</v>
      </c>
      <c r="F529" s="43">
        <v>99</v>
      </c>
      <c r="G529" s="43">
        <v>98</v>
      </c>
      <c r="H529" s="43">
        <v>99</v>
      </c>
      <c r="I529" s="43">
        <v>100</v>
      </c>
      <c r="J529" s="44">
        <v>100</v>
      </c>
      <c r="L529" s="537"/>
      <c r="N529" s="537"/>
    </row>
    <row r="530" spans="3:14" s="27" customFormat="1" ht="12" customHeight="1" thickBot="1" thickTop="1">
      <c r="C530" s="8" t="s">
        <v>406</v>
      </c>
      <c r="D530" s="9"/>
      <c r="E530" s="43">
        <v>100</v>
      </c>
      <c r="F530" s="43">
        <v>99</v>
      </c>
      <c r="G530" s="43">
        <v>100</v>
      </c>
      <c r="H530" s="43">
        <v>100</v>
      </c>
      <c r="I530" s="43">
        <v>100</v>
      </c>
      <c r="J530" s="44">
        <v>100</v>
      </c>
      <c r="L530" s="537"/>
      <c r="N530" s="537"/>
    </row>
    <row r="531" spans="3:14" s="27" customFormat="1" ht="12" customHeight="1" thickBot="1" thickTop="1">
      <c r="C531" s="8" t="s">
        <v>419</v>
      </c>
      <c r="D531" s="9"/>
      <c r="E531" s="43" t="s">
        <v>686</v>
      </c>
      <c r="F531" s="43">
        <v>100</v>
      </c>
      <c r="G531" s="43">
        <v>100</v>
      </c>
      <c r="H531" s="43">
        <v>99</v>
      </c>
      <c r="I531" s="43">
        <v>100</v>
      </c>
      <c r="J531" s="44">
        <v>100</v>
      </c>
      <c r="L531" s="537"/>
      <c r="N531" s="537"/>
    </row>
    <row r="532" spans="3:14" s="27" customFormat="1" ht="12" customHeight="1" thickBot="1" thickTop="1">
      <c r="C532" s="8" t="s">
        <v>407</v>
      </c>
      <c r="D532" s="9"/>
      <c r="E532" s="43">
        <v>99</v>
      </c>
      <c r="F532" s="43" t="s">
        <v>686</v>
      </c>
      <c r="G532" s="43" t="s">
        <v>686</v>
      </c>
      <c r="H532" s="43">
        <v>100</v>
      </c>
      <c r="I532" s="43">
        <v>100</v>
      </c>
      <c r="J532" s="44">
        <v>100</v>
      </c>
      <c r="L532" s="537"/>
      <c r="N532" s="537"/>
    </row>
    <row r="533" spans="3:14" s="27" customFormat="1" ht="12" customHeight="1" thickBot="1" thickTop="1">
      <c r="C533" s="8" t="s">
        <v>366</v>
      </c>
      <c r="D533" s="9"/>
      <c r="E533" s="43" t="s">
        <v>686</v>
      </c>
      <c r="F533" s="43">
        <v>100</v>
      </c>
      <c r="G533" s="43">
        <v>100</v>
      </c>
      <c r="H533" s="43">
        <v>100</v>
      </c>
      <c r="I533" s="43">
        <v>100</v>
      </c>
      <c r="J533" s="44">
        <v>100</v>
      </c>
      <c r="L533" s="537"/>
      <c r="N533" s="537"/>
    </row>
    <row r="534" spans="3:14" s="27" customFormat="1" ht="12" customHeight="1" thickBot="1" thickTop="1">
      <c r="C534" s="8" t="s">
        <v>409</v>
      </c>
      <c r="D534" s="9"/>
      <c r="E534" s="43">
        <v>99</v>
      </c>
      <c r="F534" s="43">
        <v>100</v>
      </c>
      <c r="G534" s="43">
        <v>100</v>
      </c>
      <c r="H534" s="43">
        <v>99</v>
      </c>
      <c r="I534" s="43">
        <v>100</v>
      </c>
      <c r="J534" s="44">
        <v>100</v>
      </c>
      <c r="L534" s="537"/>
      <c r="N534" s="537"/>
    </row>
    <row r="535" spans="3:14" s="84" customFormat="1" ht="12" customHeight="1" thickBot="1" thickTop="1">
      <c r="C535" s="5" t="s">
        <v>417</v>
      </c>
      <c r="D535" s="7"/>
      <c r="E535" s="70">
        <v>98</v>
      </c>
      <c r="F535" s="70">
        <v>100</v>
      </c>
      <c r="G535" s="70">
        <v>100</v>
      </c>
      <c r="H535" s="70">
        <v>100</v>
      </c>
      <c r="I535" s="70">
        <v>100</v>
      </c>
      <c r="J535" s="71">
        <v>100</v>
      </c>
      <c r="L535" s="563"/>
      <c r="N535" s="563"/>
    </row>
    <row r="536" spans="3:14" s="27" customFormat="1" ht="12" customHeight="1" thickBot="1" thickTop="1">
      <c r="C536" s="8" t="s">
        <v>416</v>
      </c>
      <c r="D536" s="9"/>
      <c r="E536" s="43" t="s">
        <v>686</v>
      </c>
      <c r="F536" s="43">
        <v>100</v>
      </c>
      <c r="G536" s="43">
        <v>99</v>
      </c>
      <c r="H536" s="43">
        <v>99</v>
      </c>
      <c r="I536" s="43">
        <v>100</v>
      </c>
      <c r="J536" s="44">
        <v>100</v>
      </c>
      <c r="L536" s="537"/>
      <c r="N536" s="537"/>
    </row>
    <row r="537" spans="3:14" s="27" customFormat="1" ht="12" customHeight="1" thickBot="1" thickTop="1">
      <c r="C537" s="8" t="s">
        <v>411</v>
      </c>
      <c r="E537" s="43" t="s">
        <v>686</v>
      </c>
      <c r="F537" s="43">
        <v>99</v>
      </c>
      <c r="G537" s="43">
        <v>100</v>
      </c>
      <c r="H537" s="43">
        <v>99</v>
      </c>
      <c r="I537" s="43">
        <v>100</v>
      </c>
      <c r="J537" s="44">
        <v>100</v>
      </c>
      <c r="L537" s="537"/>
      <c r="N537" s="537"/>
    </row>
    <row r="538" spans="3:14" s="27" customFormat="1" ht="12" customHeight="1" thickBot="1" thickTop="1">
      <c r="C538" s="8" t="s">
        <v>688</v>
      </c>
      <c r="D538" s="9"/>
      <c r="E538" s="43">
        <v>98</v>
      </c>
      <c r="F538" s="43">
        <v>99</v>
      </c>
      <c r="G538" s="43">
        <v>98</v>
      </c>
      <c r="H538" s="43">
        <v>98</v>
      </c>
      <c r="I538" s="43">
        <v>99</v>
      </c>
      <c r="J538" s="44">
        <v>100</v>
      </c>
      <c r="L538" s="537"/>
      <c r="N538" s="537"/>
    </row>
    <row r="539" spans="3:14" s="27" customFormat="1" ht="12" customHeight="1" thickBot="1" thickTop="1">
      <c r="C539" s="8" t="s">
        <v>421</v>
      </c>
      <c r="D539" s="9"/>
      <c r="E539" s="43">
        <v>99</v>
      </c>
      <c r="F539" s="43">
        <v>99</v>
      </c>
      <c r="G539" s="43">
        <v>100</v>
      </c>
      <c r="H539" s="43">
        <v>100</v>
      </c>
      <c r="I539" s="43">
        <v>99</v>
      </c>
      <c r="J539" s="44">
        <v>100</v>
      </c>
      <c r="L539" s="537"/>
      <c r="N539" s="537"/>
    </row>
    <row r="540" spans="3:14" s="27" customFormat="1" ht="12" customHeight="1" thickBot="1" thickTop="1">
      <c r="C540" s="8" t="s">
        <v>410</v>
      </c>
      <c r="D540" s="9"/>
      <c r="E540" s="43">
        <v>98</v>
      </c>
      <c r="F540" s="43">
        <v>98</v>
      </c>
      <c r="G540" s="43">
        <v>99</v>
      </c>
      <c r="H540" s="43">
        <v>99</v>
      </c>
      <c r="I540" s="43">
        <v>99</v>
      </c>
      <c r="J540" s="44">
        <v>100</v>
      </c>
      <c r="L540" s="537"/>
      <c r="N540" s="537"/>
    </row>
    <row r="541" spans="3:14" s="27" customFormat="1" ht="12" customHeight="1" thickBot="1" thickTop="1">
      <c r="C541" s="8" t="s">
        <v>412</v>
      </c>
      <c r="D541" s="9"/>
      <c r="E541" s="43">
        <v>99</v>
      </c>
      <c r="F541" s="43">
        <v>94</v>
      </c>
      <c r="G541" s="43">
        <v>100</v>
      </c>
      <c r="H541" s="43">
        <v>100</v>
      </c>
      <c r="I541" s="43">
        <v>99</v>
      </c>
      <c r="J541" s="44">
        <v>100</v>
      </c>
      <c r="L541" s="537"/>
      <c r="N541" s="537"/>
    </row>
    <row r="542" spans="3:14" s="27" customFormat="1" ht="12" customHeight="1" thickBot="1" thickTop="1">
      <c r="C542" s="8" t="s">
        <v>690</v>
      </c>
      <c r="D542" s="9"/>
      <c r="E542" s="43">
        <v>99</v>
      </c>
      <c r="F542" s="43">
        <v>99</v>
      </c>
      <c r="G542" s="43">
        <v>100</v>
      </c>
      <c r="H542" s="43">
        <v>100</v>
      </c>
      <c r="I542" s="43">
        <v>99</v>
      </c>
      <c r="J542" s="44">
        <v>100</v>
      </c>
      <c r="L542" s="537"/>
      <c r="N542" s="537"/>
    </row>
    <row r="543" spans="3:14" s="27" customFormat="1" ht="12" customHeight="1" thickBot="1" thickTop="1">
      <c r="C543" s="8" t="s">
        <v>415</v>
      </c>
      <c r="D543" s="9"/>
      <c r="E543" s="43">
        <v>97</v>
      </c>
      <c r="F543" s="43">
        <v>97</v>
      </c>
      <c r="G543" s="43">
        <v>97</v>
      </c>
      <c r="H543" s="43">
        <v>99</v>
      </c>
      <c r="I543" s="43">
        <v>99</v>
      </c>
      <c r="J543" s="44">
        <v>100</v>
      </c>
      <c r="L543" s="537"/>
      <c r="N543" s="537"/>
    </row>
    <row r="544" spans="3:14" s="27" customFormat="1" ht="12" customHeight="1" thickBot="1" thickTop="1">
      <c r="C544" s="8" t="s">
        <v>368</v>
      </c>
      <c r="D544" s="9"/>
      <c r="E544" s="43">
        <v>99</v>
      </c>
      <c r="F544" s="43">
        <v>100</v>
      </c>
      <c r="G544" s="43">
        <v>100</v>
      </c>
      <c r="H544" s="43">
        <v>100</v>
      </c>
      <c r="I544" s="43">
        <v>99</v>
      </c>
      <c r="J544" s="44">
        <v>100</v>
      </c>
      <c r="L544" s="537"/>
      <c r="N544" s="537"/>
    </row>
    <row r="545" spans="3:14" s="27" customFormat="1" ht="12" customHeight="1" thickBot="1" thickTop="1">
      <c r="C545" s="8" t="s">
        <v>413</v>
      </c>
      <c r="D545" s="9"/>
      <c r="E545" s="43" t="s">
        <v>686</v>
      </c>
      <c r="F545" s="43">
        <v>96</v>
      </c>
      <c r="G545" s="43">
        <v>98</v>
      </c>
      <c r="H545" s="43">
        <v>99</v>
      </c>
      <c r="I545" s="43">
        <v>98</v>
      </c>
      <c r="J545" s="44">
        <v>100</v>
      </c>
      <c r="L545" s="537"/>
      <c r="N545" s="537"/>
    </row>
    <row r="546" spans="3:14" s="27" customFormat="1" ht="12" customHeight="1" thickBot="1" thickTop="1">
      <c r="C546" s="8" t="s">
        <v>403</v>
      </c>
      <c r="D546" s="9"/>
      <c r="E546" s="43" t="s">
        <v>686</v>
      </c>
      <c r="F546" s="43">
        <v>98</v>
      </c>
      <c r="G546" s="43">
        <v>95</v>
      </c>
      <c r="H546" s="43">
        <v>99</v>
      </c>
      <c r="I546" s="43">
        <v>100</v>
      </c>
      <c r="J546" s="44">
        <v>99</v>
      </c>
      <c r="L546" s="537"/>
      <c r="N546" s="537"/>
    </row>
    <row r="547" spans="3:14" s="27" customFormat="1" ht="12" customHeight="1" thickBot="1" thickTop="1">
      <c r="C547" s="8" t="s">
        <v>367</v>
      </c>
      <c r="D547" s="9"/>
      <c r="E547" s="43">
        <v>98</v>
      </c>
      <c r="F547" s="43">
        <v>100</v>
      </c>
      <c r="G547" s="43">
        <v>99</v>
      </c>
      <c r="H547" s="43">
        <v>100</v>
      </c>
      <c r="I547" s="43">
        <v>100</v>
      </c>
      <c r="J547" s="44">
        <v>99</v>
      </c>
      <c r="L547" s="537"/>
      <c r="N547" s="537"/>
    </row>
    <row r="548" spans="3:14" s="27" customFormat="1" ht="12" customHeight="1" thickBot="1" thickTop="1">
      <c r="C548" s="8" t="s">
        <v>418</v>
      </c>
      <c r="D548" s="9"/>
      <c r="E548" s="43">
        <v>100</v>
      </c>
      <c r="F548" s="43">
        <v>100</v>
      </c>
      <c r="G548" s="43">
        <v>100</v>
      </c>
      <c r="H548" s="43">
        <v>100</v>
      </c>
      <c r="I548" s="43">
        <v>99</v>
      </c>
      <c r="J548" s="44">
        <v>99</v>
      </c>
      <c r="L548" s="537"/>
      <c r="N548" s="537"/>
    </row>
    <row r="549" spans="3:14" s="27" customFormat="1" ht="12" customHeight="1" thickBot="1" thickTop="1">
      <c r="C549" s="8" t="s">
        <v>420</v>
      </c>
      <c r="D549" s="9"/>
      <c r="E549" s="43" t="s">
        <v>686</v>
      </c>
      <c r="F549" s="43">
        <v>98</v>
      </c>
      <c r="G549" s="43">
        <v>98</v>
      </c>
      <c r="H549" s="43">
        <v>99</v>
      </c>
      <c r="I549" s="43">
        <v>98</v>
      </c>
      <c r="J549" s="44">
        <v>99</v>
      </c>
      <c r="L549" s="537"/>
      <c r="N549" s="537"/>
    </row>
    <row r="550" spans="3:14" s="27" customFormat="1" ht="12" customHeight="1" thickBot="1" thickTop="1">
      <c r="C550" s="8" t="s">
        <v>414</v>
      </c>
      <c r="D550" s="9"/>
      <c r="E550" s="43">
        <v>100</v>
      </c>
      <c r="F550" s="43" t="s">
        <v>686</v>
      </c>
      <c r="G550" s="43">
        <v>103</v>
      </c>
      <c r="H550" s="43">
        <v>99</v>
      </c>
      <c r="I550" s="43">
        <v>100</v>
      </c>
      <c r="J550" s="44">
        <v>97</v>
      </c>
      <c r="L550" s="537"/>
      <c r="N550" s="537"/>
    </row>
    <row r="551" spans="3:14" s="27" customFormat="1" ht="12" customHeight="1" thickBot="1" thickTop="1">
      <c r="C551" s="8" t="s">
        <v>408</v>
      </c>
      <c r="D551" s="9"/>
      <c r="E551" s="43" t="s">
        <v>686</v>
      </c>
      <c r="F551" s="43">
        <v>97</v>
      </c>
      <c r="G551" s="43">
        <v>99</v>
      </c>
      <c r="H551" s="43">
        <v>94</v>
      </c>
      <c r="I551" s="43">
        <v>98</v>
      </c>
      <c r="J551" s="44">
        <v>97</v>
      </c>
      <c r="L551" s="537"/>
      <c r="N551" s="537"/>
    </row>
    <row r="552" spans="3:14" s="27" customFormat="1" ht="12" customHeight="1" thickBot="1" thickTop="1">
      <c r="C552" s="8" t="s">
        <v>380</v>
      </c>
      <c r="D552" s="9"/>
      <c r="E552" s="43" t="s">
        <v>686</v>
      </c>
      <c r="F552" s="43">
        <v>94</v>
      </c>
      <c r="G552" s="43">
        <v>93</v>
      </c>
      <c r="H552" s="43">
        <v>96</v>
      </c>
      <c r="I552" s="43">
        <v>98</v>
      </c>
      <c r="J552" s="44">
        <v>97</v>
      </c>
      <c r="L552" s="537"/>
      <c r="N552" s="537"/>
    </row>
    <row r="553" spans="3:14" s="27" customFormat="1" ht="12" customHeight="1" thickBot="1" thickTop="1">
      <c r="C553" s="8" t="s">
        <v>381</v>
      </c>
      <c r="D553" s="9"/>
      <c r="E553" s="43" t="s">
        <v>686</v>
      </c>
      <c r="F553" s="43">
        <v>90</v>
      </c>
      <c r="G553" s="43" t="s">
        <v>1008</v>
      </c>
      <c r="H553" s="43">
        <v>94</v>
      </c>
      <c r="I553" s="43">
        <v>95</v>
      </c>
      <c r="J553" s="44">
        <v>97</v>
      </c>
      <c r="L553" s="537"/>
      <c r="N553" s="537"/>
    </row>
    <row r="554" spans="3:14" s="27" customFormat="1" ht="12" customHeight="1" thickBot="1" thickTop="1">
      <c r="C554" s="8" t="s">
        <v>369</v>
      </c>
      <c r="D554" s="9"/>
      <c r="E554" s="43">
        <v>97</v>
      </c>
      <c r="F554" s="43">
        <v>100</v>
      </c>
      <c r="G554" s="43">
        <v>100</v>
      </c>
      <c r="H554" s="43">
        <v>99</v>
      </c>
      <c r="I554" s="43">
        <v>99</v>
      </c>
      <c r="J554" s="44" t="s">
        <v>686</v>
      </c>
      <c r="L554" s="537"/>
      <c r="N554" s="537"/>
    </row>
    <row r="555" spans="3:10" s="27" customFormat="1" ht="8.25" customHeight="1" thickTop="1">
      <c r="C555" s="10"/>
      <c r="D555" s="11"/>
      <c r="E555" s="16"/>
      <c r="F555" s="16"/>
      <c r="G555" s="16"/>
      <c r="H555" s="16"/>
      <c r="I555" s="16"/>
      <c r="J555" s="17"/>
    </row>
    <row r="556" spans="3:8" s="27" customFormat="1" ht="12" customHeight="1">
      <c r="C556" s="2"/>
      <c r="D556" s="21"/>
      <c r="E556" s="21"/>
      <c r="F556" s="21"/>
      <c r="G556" s="118"/>
      <c r="H556" s="21"/>
    </row>
    <row r="557" spans="3:8" s="27" customFormat="1" ht="12" customHeight="1">
      <c r="C557" s="74" t="s">
        <v>1000</v>
      </c>
      <c r="G557" s="21"/>
      <c r="H557" s="21"/>
    </row>
    <row r="558" spans="3:8" s="27" customFormat="1" ht="12" customHeight="1">
      <c r="C558" s="74"/>
      <c r="G558" s="21"/>
      <c r="H558" s="21"/>
    </row>
    <row r="559" spans="3:8" s="27" customFormat="1" ht="12" customHeight="1">
      <c r="C559" s="74"/>
      <c r="G559" s="21"/>
      <c r="H559" s="21"/>
    </row>
    <row r="560" spans="3:11" ht="12" customHeight="1">
      <c r="C560" s="74"/>
      <c r="D560" s="26"/>
      <c r="E560" s="26"/>
      <c r="F560" s="26"/>
      <c r="G560" s="26"/>
      <c r="I560" s="27"/>
      <c r="J560" s="27"/>
      <c r="K560" s="27"/>
    </row>
    <row r="561" spans="2:11" ht="12" customHeight="1">
      <c r="B561" s="340" t="s">
        <v>450</v>
      </c>
      <c r="C561" s="84" t="s">
        <v>715</v>
      </c>
      <c r="D561" s="84"/>
      <c r="E561" s="84"/>
      <c r="F561" s="84"/>
      <c r="G561" s="27"/>
      <c r="H561" s="27"/>
      <c r="I561" s="27"/>
      <c r="J561" s="27"/>
      <c r="K561" s="27"/>
    </row>
    <row r="562" spans="3:11" ht="12" customHeight="1">
      <c r="C562" s="338" t="s">
        <v>988</v>
      </c>
      <c r="D562" s="85"/>
      <c r="E562" s="85"/>
      <c r="F562" s="85"/>
      <c r="G562" s="85"/>
      <c r="H562" s="85"/>
      <c r="I562" s="85"/>
      <c r="J562" s="27"/>
      <c r="K562" s="27"/>
    </row>
    <row r="563" spans="3:14" ht="12" customHeight="1">
      <c r="C563" s="113"/>
      <c r="D563" s="27"/>
      <c r="E563" s="27"/>
      <c r="F563" s="27"/>
      <c r="G563" s="27"/>
      <c r="H563" s="27"/>
      <c r="I563" s="27"/>
      <c r="J563" s="27"/>
      <c r="K563" s="27"/>
      <c r="L563" s="484"/>
      <c r="M563" s="100"/>
      <c r="N563" s="100"/>
    </row>
    <row r="564" spans="3:14" ht="12" customHeight="1">
      <c r="C564" s="361"/>
      <c r="D564" s="362"/>
      <c r="E564" s="362"/>
      <c r="F564" s="357">
        <v>2003</v>
      </c>
      <c r="G564" s="357">
        <v>2004</v>
      </c>
      <c r="H564" s="357">
        <v>2005</v>
      </c>
      <c r="I564" s="357">
        <v>2006</v>
      </c>
      <c r="J564" s="357">
        <v>2007</v>
      </c>
      <c r="K564" s="479">
        <v>2008</v>
      </c>
      <c r="L564" s="102"/>
      <c r="M564" s="102"/>
      <c r="N564" s="100"/>
    </row>
    <row r="565" spans="3:14" ht="5.25" customHeight="1">
      <c r="C565" s="39"/>
      <c r="D565" s="100"/>
      <c r="E565" s="100"/>
      <c r="F565" s="41"/>
      <c r="G565" s="41"/>
      <c r="H565" s="41"/>
      <c r="I565" s="319"/>
      <c r="J565" s="392"/>
      <c r="K565" s="461"/>
      <c r="L565" s="100"/>
      <c r="M565" s="100"/>
      <c r="N565" s="100"/>
    </row>
    <row r="566" spans="3:14" ht="12" customHeight="1">
      <c r="C566" s="58" t="s">
        <v>776</v>
      </c>
      <c r="D566" s="280"/>
      <c r="E566" s="280"/>
      <c r="F566" s="173">
        <v>33</v>
      </c>
      <c r="G566" s="173">
        <v>51</v>
      </c>
      <c r="H566" s="173">
        <v>63</v>
      </c>
      <c r="I566" s="421">
        <v>63.43693172121838</v>
      </c>
      <c r="J566" s="418">
        <v>77.033067</v>
      </c>
      <c r="K566" s="462">
        <v>77.9964512431105</v>
      </c>
      <c r="L566" s="484"/>
      <c r="M566" s="485"/>
      <c r="N566" s="100"/>
    </row>
    <row r="567" spans="2:14" s="57" customFormat="1" ht="12" customHeight="1">
      <c r="B567" s="56"/>
      <c r="C567" s="58" t="s">
        <v>159</v>
      </c>
      <c r="D567" s="280"/>
      <c r="E567" s="280"/>
      <c r="F567" s="173">
        <v>54</v>
      </c>
      <c r="G567" s="173">
        <v>35</v>
      </c>
      <c r="H567" s="173">
        <v>31</v>
      </c>
      <c r="I567" s="421">
        <v>25.41763233918762</v>
      </c>
      <c r="J567" s="418">
        <v>20.988226</v>
      </c>
      <c r="K567" s="462">
        <v>25.356130899598877</v>
      </c>
      <c r="L567" s="484"/>
      <c r="M567" s="485"/>
      <c r="N567" s="487"/>
    </row>
    <row r="568" spans="3:14" ht="12" customHeight="1">
      <c r="C568" s="58" t="s">
        <v>902</v>
      </c>
      <c r="D568" s="280"/>
      <c r="E568" s="280"/>
      <c r="F568" s="173" t="s">
        <v>686</v>
      </c>
      <c r="G568" s="173" t="s">
        <v>686</v>
      </c>
      <c r="H568" s="173" t="s">
        <v>686</v>
      </c>
      <c r="I568" s="345">
        <v>10.597294</v>
      </c>
      <c r="J568" s="418">
        <v>17.793416</v>
      </c>
      <c r="K568" s="462">
        <v>21.557786972266683</v>
      </c>
      <c r="L568" s="484"/>
      <c r="M568" s="485"/>
      <c r="N568" s="100"/>
    </row>
    <row r="569" spans="3:14" ht="15.75" customHeight="1">
      <c r="C569" s="58" t="s">
        <v>903</v>
      </c>
      <c r="D569" s="280"/>
      <c r="E569" s="280"/>
      <c r="F569" s="173" t="s">
        <v>686</v>
      </c>
      <c r="G569" s="173" t="s">
        <v>686</v>
      </c>
      <c r="H569" s="173" t="s">
        <v>686</v>
      </c>
      <c r="I569" s="421">
        <v>7.112565</v>
      </c>
      <c r="J569" s="418" t="s">
        <v>686</v>
      </c>
      <c r="K569" s="462">
        <v>17.953050856061566</v>
      </c>
      <c r="L569" s="484"/>
      <c r="M569" s="485"/>
      <c r="N569" s="100"/>
    </row>
    <row r="570" spans="3:14" ht="15" customHeight="1">
      <c r="C570" s="58" t="s">
        <v>904</v>
      </c>
      <c r="D570" s="280"/>
      <c r="E570" s="280"/>
      <c r="F570" s="173" t="s">
        <v>686</v>
      </c>
      <c r="G570" s="173" t="s">
        <v>686</v>
      </c>
      <c r="H570" s="173" t="s">
        <v>686</v>
      </c>
      <c r="I570" s="421">
        <v>7.208054</v>
      </c>
      <c r="J570" s="418" t="s">
        <v>686</v>
      </c>
      <c r="K570" s="462">
        <v>10.671598263864876</v>
      </c>
      <c r="L570" s="484"/>
      <c r="M570" s="485"/>
      <c r="N570" s="100"/>
    </row>
    <row r="571" spans="3:14" ht="12" customHeight="1">
      <c r="C571" s="58" t="s">
        <v>123</v>
      </c>
      <c r="D571" s="280"/>
      <c r="E571" s="280"/>
      <c r="F571" s="173">
        <v>11</v>
      </c>
      <c r="G571" s="173">
        <v>27</v>
      </c>
      <c r="H571" s="173">
        <v>24</v>
      </c>
      <c r="I571" s="421">
        <v>17.753908412345684</v>
      </c>
      <c r="J571" s="418">
        <v>18.837632</v>
      </c>
      <c r="K571" s="462">
        <v>16.478744651250107</v>
      </c>
      <c r="L571" s="484"/>
      <c r="M571" s="485"/>
      <c r="N571" s="100"/>
    </row>
    <row r="572" spans="2:14" s="57" customFormat="1" ht="12" customHeight="1">
      <c r="B572" s="56"/>
      <c r="C572" s="58" t="s">
        <v>129</v>
      </c>
      <c r="D572" s="280"/>
      <c r="E572" s="280"/>
      <c r="F572" s="173">
        <v>8</v>
      </c>
      <c r="G572" s="173">
        <v>7</v>
      </c>
      <c r="H572" s="173">
        <v>9</v>
      </c>
      <c r="I572" s="421">
        <v>11.256912624910468</v>
      </c>
      <c r="J572" s="418">
        <v>6.987409</v>
      </c>
      <c r="K572" s="462">
        <v>10.512242096260325</v>
      </c>
      <c r="L572" s="484"/>
      <c r="M572" s="485"/>
      <c r="N572" s="487"/>
    </row>
    <row r="573" spans="2:14" s="57" customFormat="1" ht="12" customHeight="1">
      <c r="B573" s="56"/>
      <c r="C573" s="58" t="s">
        <v>428</v>
      </c>
      <c r="D573" s="280"/>
      <c r="E573" s="280"/>
      <c r="F573" s="173" t="s">
        <v>686</v>
      </c>
      <c r="G573" s="173" t="s">
        <v>686</v>
      </c>
      <c r="H573" s="173">
        <v>12</v>
      </c>
      <c r="I573" s="421">
        <v>9.983325901554313</v>
      </c>
      <c r="J573" s="418">
        <v>9.653703</v>
      </c>
      <c r="K573" s="462">
        <v>8.544421511952095</v>
      </c>
      <c r="L573" s="484"/>
      <c r="M573" s="485"/>
      <c r="N573" s="487"/>
    </row>
    <row r="574" spans="2:14" s="57" customFormat="1" ht="12" customHeight="1">
      <c r="B574" s="56"/>
      <c r="C574" s="58"/>
      <c r="D574" s="280"/>
      <c r="E574" s="280"/>
      <c r="F574" s="173"/>
      <c r="G574" s="173"/>
      <c r="H574" s="173"/>
      <c r="I574" s="421"/>
      <c r="J574" s="418"/>
      <c r="K574" s="462"/>
      <c r="L574" s="484"/>
      <c r="M574" s="485"/>
      <c r="N574" s="487"/>
    </row>
    <row r="575" spans="2:14" s="57" customFormat="1" ht="27.75" customHeight="1">
      <c r="B575" s="56"/>
      <c r="C575" s="577" t="s">
        <v>907</v>
      </c>
      <c r="D575" s="578"/>
      <c r="E575" s="578"/>
      <c r="F575" s="173">
        <v>7</v>
      </c>
      <c r="G575" s="173">
        <v>8</v>
      </c>
      <c r="H575" s="173">
        <v>2</v>
      </c>
      <c r="I575" s="421">
        <v>5.11024</v>
      </c>
      <c r="J575" s="418">
        <v>5.969966</v>
      </c>
      <c r="K575" s="462">
        <v>4.545964865901432</v>
      </c>
      <c r="L575" s="484"/>
      <c r="M575" s="485"/>
      <c r="N575" s="487"/>
    </row>
    <row r="576" spans="2:14" s="57" customFormat="1" ht="12" customHeight="1">
      <c r="B576" s="56"/>
      <c r="C576" s="58" t="s">
        <v>130</v>
      </c>
      <c r="D576" s="280"/>
      <c r="E576" s="280"/>
      <c r="F576" s="173">
        <v>5</v>
      </c>
      <c r="G576" s="173">
        <v>3</v>
      </c>
      <c r="H576" s="173">
        <v>5</v>
      </c>
      <c r="I576" s="421" t="s">
        <v>686</v>
      </c>
      <c r="J576" s="418" t="s">
        <v>686</v>
      </c>
      <c r="K576" s="463" t="s">
        <v>686</v>
      </c>
      <c r="L576" s="487"/>
      <c r="M576" s="488"/>
      <c r="N576" s="487"/>
    </row>
    <row r="577" spans="3:14" ht="28.5" customHeight="1">
      <c r="C577" s="577" t="s">
        <v>905</v>
      </c>
      <c r="D577" s="578"/>
      <c r="E577" s="578"/>
      <c r="F577" s="173">
        <v>7</v>
      </c>
      <c r="G577" s="173">
        <v>8</v>
      </c>
      <c r="H577" s="421" t="s">
        <v>686</v>
      </c>
      <c r="I577" s="421">
        <v>4.087404</v>
      </c>
      <c r="J577" s="418" t="s">
        <v>686</v>
      </c>
      <c r="K577" s="463" t="s">
        <v>686</v>
      </c>
      <c r="L577" s="487"/>
      <c r="M577" s="489"/>
      <c r="N577" s="100"/>
    </row>
    <row r="578" spans="3:13" ht="27" customHeight="1">
      <c r="C578" s="577" t="s">
        <v>906</v>
      </c>
      <c r="D578" s="578"/>
      <c r="E578" s="578"/>
      <c r="F578" s="173" t="s">
        <v>686</v>
      </c>
      <c r="G578" s="173" t="s">
        <v>686</v>
      </c>
      <c r="H578" s="173" t="s">
        <v>686</v>
      </c>
      <c r="I578" s="421">
        <v>1.500595</v>
      </c>
      <c r="J578" s="418" t="s">
        <v>686</v>
      </c>
      <c r="K578" s="463" t="s">
        <v>686</v>
      </c>
      <c r="L578" s="57"/>
      <c r="M578" s="459"/>
    </row>
    <row r="579" spans="3:13" ht="5.25" customHeight="1">
      <c r="C579" s="45"/>
      <c r="D579" s="101"/>
      <c r="E579" s="101"/>
      <c r="F579" s="47"/>
      <c r="G579" s="47"/>
      <c r="H579" s="47"/>
      <c r="I579" s="320"/>
      <c r="J579" s="390"/>
      <c r="K579" s="464"/>
      <c r="M579" s="459"/>
    </row>
    <row r="580" spans="3:11" ht="12" customHeight="1">
      <c r="C580" s="37"/>
      <c r="D580" s="27"/>
      <c r="E580" s="27"/>
      <c r="F580" s="27"/>
      <c r="G580" s="27"/>
      <c r="H580" s="100"/>
      <c r="I580" s="315"/>
      <c r="J580" s="341"/>
      <c r="K580" s="341"/>
    </row>
    <row r="581" spans="2:11" s="26" customFormat="1" ht="12" customHeight="1">
      <c r="B581" s="23"/>
      <c r="C581" s="49" t="s">
        <v>999</v>
      </c>
      <c r="D581" s="23"/>
      <c r="E581" s="23"/>
      <c r="F581" s="23"/>
      <c r="G581" s="23"/>
      <c r="H581" s="100"/>
      <c r="I581" s="100"/>
      <c r="J581" s="100"/>
      <c r="K581" s="100"/>
    </row>
    <row r="582" spans="2:11" s="26" customFormat="1" ht="12" customHeight="1">
      <c r="B582" s="23"/>
      <c r="C582" s="49"/>
      <c r="D582" s="23"/>
      <c r="E582" s="23"/>
      <c r="F582" s="23"/>
      <c r="G582" s="23"/>
      <c r="H582" s="100"/>
      <c r="I582" s="100"/>
      <c r="J582" s="100"/>
      <c r="K582" s="100"/>
    </row>
    <row r="583" spans="3:11" ht="12" customHeight="1">
      <c r="C583" s="50"/>
      <c r="D583" s="27"/>
      <c r="E583" s="27"/>
      <c r="F583" s="27"/>
      <c r="G583" s="27"/>
      <c r="H583" s="341"/>
      <c r="I583" s="341"/>
      <c r="J583" s="341"/>
      <c r="K583" s="341"/>
    </row>
    <row r="584" spans="3:11" ht="12" customHeight="1">
      <c r="C584" s="27"/>
      <c r="D584" s="27"/>
      <c r="E584" s="27"/>
      <c r="F584" s="27"/>
      <c r="G584" s="27"/>
      <c r="H584" s="341"/>
      <c r="I584" s="341"/>
      <c r="J584" s="341"/>
      <c r="K584" s="341"/>
    </row>
    <row r="585" spans="2:6" ht="12" customHeight="1">
      <c r="B585" s="35" t="s">
        <v>451</v>
      </c>
      <c r="C585" s="36" t="s">
        <v>704</v>
      </c>
      <c r="D585" s="36"/>
      <c r="E585" s="36"/>
      <c r="F585" s="36"/>
    </row>
    <row r="586" spans="3:9" ht="12" customHeight="1">
      <c r="C586" s="37" t="s">
        <v>983</v>
      </c>
      <c r="D586" s="38"/>
      <c r="E586" s="38"/>
      <c r="F586" s="38"/>
      <c r="G586" s="38"/>
      <c r="H586" s="38"/>
      <c r="I586" s="38"/>
    </row>
    <row r="587" spans="13:15" ht="12" customHeight="1">
      <c r="M587" s="26"/>
      <c r="N587" s="26"/>
      <c r="O587" s="26"/>
    </row>
    <row r="588" spans="3:15" ht="12" customHeight="1">
      <c r="C588" s="361"/>
      <c r="D588" s="362"/>
      <c r="E588" s="362"/>
      <c r="F588" s="362"/>
      <c r="G588" s="357">
        <v>2003</v>
      </c>
      <c r="H588" s="357">
        <v>2004</v>
      </c>
      <c r="I588" s="357">
        <v>2005</v>
      </c>
      <c r="J588" s="357">
        <v>2006</v>
      </c>
      <c r="K588" s="357">
        <v>2007</v>
      </c>
      <c r="L588" s="479">
        <v>2008</v>
      </c>
      <c r="M588" s="26"/>
      <c r="N588" s="26"/>
      <c r="O588" s="26"/>
    </row>
    <row r="589" spans="3:15" ht="12" customHeight="1">
      <c r="C589" s="39"/>
      <c r="D589" s="100"/>
      <c r="E589" s="100"/>
      <c r="F589" s="100"/>
      <c r="G589" s="41"/>
      <c r="H589" s="41"/>
      <c r="I589" s="41"/>
      <c r="J589" s="41"/>
      <c r="K589" s="41"/>
      <c r="L589" s="461"/>
      <c r="M589" s="26"/>
      <c r="N589" s="26"/>
      <c r="O589" s="26"/>
    </row>
    <row r="590" spans="3:15" ht="12" customHeight="1">
      <c r="C590" s="53" t="s">
        <v>704</v>
      </c>
      <c r="D590" s="100"/>
      <c r="E590" s="100"/>
      <c r="F590" s="100"/>
      <c r="G590" s="43">
        <v>31</v>
      </c>
      <c r="H590" s="43">
        <v>49</v>
      </c>
      <c r="I590" s="43">
        <v>63</v>
      </c>
      <c r="J590" s="43">
        <v>65.908905</v>
      </c>
      <c r="K590" s="43">
        <v>76.42290569333</v>
      </c>
      <c r="L590" s="478">
        <v>80.66595581594333</v>
      </c>
      <c r="M590" s="483"/>
      <c r="N590" s="480"/>
      <c r="O590" s="26"/>
    </row>
    <row r="591" spans="3:15" ht="12" customHeight="1">
      <c r="C591" s="45"/>
      <c r="D591" s="101"/>
      <c r="E591" s="101"/>
      <c r="F591" s="101"/>
      <c r="G591" s="47"/>
      <c r="H591" s="47"/>
      <c r="I591" s="47"/>
      <c r="J591" s="47"/>
      <c r="K591" s="47"/>
      <c r="L591" s="464"/>
      <c r="M591" s="26"/>
      <c r="N591" s="26"/>
      <c r="O591" s="26"/>
    </row>
    <row r="593" spans="2:3" s="26" customFormat="1" ht="12" customHeight="1">
      <c r="B593" s="23"/>
      <c r="C593" s="49" t="s">
        <v>999</v>
      </c>
    </row>
    <row r="594" ht="12" customHeight="1">
      <c r="C594" s="50"/>
    </row>
    <row r="595" ht="12" customHeight="1">
      <c r="C595" s="50"/>
    </row>
    <row r="597" spans="2:6" ht="12" customHeight="1">
      <c r="B597" s="35" t="s">
        <v>452</v>
      </c>
      <c r="C597" s="25" t="s">
        <v>728</v>
      </c>
      <c r="D597" s="36"/>
      <c r="E597" s="36"/>
      <c r="F597" s="36"/>
    </row>
    <row r="598" spans="3:9" ht="12" customHeight="1">
      <c r="C598" s="37" t="s">
        <v>983</v>
      </c>
      <c r="D598" s="38"/>
      <c r="E598" s="38"/>
      <c r="F598" s="38"/>
      <c r="G598" s="38"/>
      <c r="H598" s="38"/>
      <c r="I598" s="38"/>
    </row>
    <row r="599" spans="14:17" ht="12" customHeight="1">
      <c r="N599" s="481"/>
      <c r="O599" s="26"/>
      <c r="P599" s="26"/>
      <c r="Q599" s="26"/>
    </row>
    <row r="600" spans="3:17" ht="12" customHeight="1">
      <c r="C600" s="361"/>
      <c r="D600" s="362"/>
      <c r="E600" s="362"/>
      <c r="F600" s="362"/>
      <c r="G600" s="362"/>
      <c r="H600" s="357">
        <v>2003</v>
      </c>
      <c r="I600" s="357">
        <v>2004</v>
      </c>
      <c r="J600" s="357">
        <v>2005</v>
      </c>
      <c r="K600" s="357">
        <v>2006</v>
      </c>
      <c r="L600" s="357">
        <v>2007</v>
      </c>
      <c r="M600" s="479">
        <v>2008</v>
      </c>
      <c r="N600" s="26"/>
      <c r="O600" s="26"/>
      <c r="P600" s="26"/>
      <c r="Q600" s="26"/>
    </row>
    <row r="601" spans="3:17" ht="12" customHeight="1">
      <c r="C601" s="39"/>
      <c r="D601" s="40"/>
      <c r="E601" s="40"/>
      <c r="F601" s="52"/>
      <c r="G601" s="40"/>
      <c r="H601" s="41"/>
      <c r="I601" s="41"/>
      <c r="J601" s="41"/>
      <c r="K601" s="41"/>
      <c r="L601" s="41"/>
      <c r="M601" s="461"/>
      <c r="N601" s="26"/>
      <c r="O601" s="26"/>
      <c r="P601" s="108"/>
      <c r="Q601" s="26"/>
    </row>
    <row r="602" spans="3:17" ht="12" customHeight="1">
      <c r="C602" s="53" t="s">
        <v>91</v>
      </c>
      <c r="D602" s="54"/>
      <c r="E602" s="54"/>
      <c r="F602" s="55"/>
      <c r="G602" s="54"/>
      <c r="H602" s="43">
        <v>22</v>
      </c>
      <c r="I602" s="43">
        <v>38</v>
      </c>
      <c r="J602" s="43">
        <v>54</v>
      </c>
      <c r="K602" s="43">
        <v>67.0536170212766</v>
      </c>
      <c r="L602" s="43">
        <v>71.61518281165</v>
      </c>
      <c r="M602" s="478">
        <v>78.19754465661642</v>
      </c>
      <c r="N602" s="482"/>
      <c r="O602" s="483"/>
      <c r="P602" s="480"/>
      <c r="Q602" s="483"/>
    </row>
    <row r="603" spans="2:17" s="57" customFormat="1" ht="12" customHeight="1">
      <c r="B603" s="56"/>
      <c r="C603" s="53" t="s">
        <v>113</v>
      </c>
      <c r="D603" s="54"/>
      <c r="E603" s="54"/>
      <c r="F603" s="55"/>
      <c r="G603" s="54"/>
      <c r="H603" s="43">
        <v>26</v>
      </c>
      <c r="I603" s="43">
        <v>37</v>
      </c>
      <c r="J603" s="43">
        <v>41</v>
      </c>
      <c r="K603" s="43">
        <v>48.69663332520122</v>
      </c>
      <c r="L603" s="43">
        <v>64.91519486213</v>
      </c>
      <c r="M603" s="478">
        <v>74.10277600223965</v>
      </c>
      <c r="N603" s="482"/>
      <c r="O603" s="483"/>
      <c r="P603" s="480"/>
      <c r="Q603" s="483"/>
    </row>
    <row r="604" spans="3:17" ht="12" customHeight="1">
      <c r="C604" s="53" t="s">
        <v>114</v>
      </c>
      <c r="D604" s="54"/>
      <c r="E604" s="54"/>
      <c r="F604" s="55"/>
      <c r="G604" s="54"/>
      <c r="H604" s="43">
        <v>34</v>
      </c>
      <c r="I604" s="43">
        <v>60</v>
      </c>
      <c r="J604" s="43">
        <v>81</v>
      </c>
      <c r="K604" s="43">
        <v>64.94725254563835</v>
      </c>
      <c r="L604" s="43">
        <v>86.60063158729</v>
      </c>
      <c r="M604" s="478">
        <v>82.24670278082694</v>
      </c>
      <c r="N604" s="482"/>
      <c r="O604" s="483"/>
      <c r="P604" s="480"/>
      <c r="Q604" s="483"/>
    </row>
    <row r="605" spans="2:17" s="57" customFormat="1" ht="12" customHeight="1">
      <c r="B605" s="56"/>
      <c r="C605" s="53" t="s">
        <v>92</v>
      </c>
      <c r="D605" s="54"/>
      <c r="E605" s="54"/>
      <c r="F605" s="55"/>
      <c r="G605" s="54"/>
      <c r="H605" s="43">
        <v>36</v>
      </c>
      <c r="I605" s="43">
        <v>58</v>
      </c>
      <c r="J605" s="43">
        <v>77</v>
      </c>
      <c r="K605" s="43">
        <v>81.41242236024867</v>
      </c>
      <c r="L605" s="43">
        <v>89.32246822466</v>
      </c>
      <c r="M605" s="478">
        <v>85.96821755733946</v>
      </c>
      <c r="N605" s="456"/>
      <c r="O605" s="483"/>
      <c r="P605" s="480"/>
      <c r="Q605" s="483"/>
    </row>
    <row r="606" spans="3:17" ht="12" customHeight="1">
      <c r="C606" s="53" t="s">
        <v>106</v>
      </c>
      <c r="D606" s="54"/>
      <c r="E606" s="54"/>
      <c r="F606" s="55"/>
      <c r="G606" s="54"/>
      <c r="H606" s="43">
        <v>45</v>
      </c>
      <c r="I606" s="43">
        <v>58</v>
      </c>
      <c r="J606" s="43">
        <v>83</v>
      </c>
      <c r="K606" s="43">
        <v>88.58385416666667</v>
      </c>
      <c r="L606" s="43">
        <v>89.43271767809</v>
      </c>
      <c r="M606" s="478">
        <v>85.49745847498785</v>
      </c>
      <c r="N606" s="482"/>
      <c r="O606" s="483"/>
      <c r="P606" s="480"/>
      <c r="Q606" s="483"/>
    </row>
    <row r="607" spans="2:17" s="57" customFormat="1" ht="12" customHeight="1">
      <c r="B607" s="56"/>
      <c r="C607" s="53" t="s">
        <v>107</v>
      </c>
      <c r="D607" s="54"/>
      <c r="E607" s="54"/>
      <c r="F607" s="55"/>
      <c r="G607" s="54"/>
      <c r="H607" s="43">
        <v>60</v>
      </c>
      <c r="I607" s="43">
        <v>76</v>
      </c>
      <c r="J607" s="43">
        <v>80</v>
      </c>
      <c r="K607" s="43">
        <v>88.43553597650514</v>
      </c>
      <c r="L607" s="43">
        <v>81.26036959508</v>
      </c>
      <c r="M607" s="478">
        <v>95.16047263553156</v>
      </c>
      <c r="N607" s="482"/>
      <c r="O607" s="483"/>
      <c r="P607" s="480"/>
      <c r="Q607" s="483"/>
    </row>
    <row r="608" spans="3:17" ht="12" customHeight="1">
      <c r="C608" s="53" t="s">
        <v>157</v>
      </c>
      <c r="D608" s="54"/>
      <c r="E608" s="54"/>
      <c r="F608" s="55"/>
      <c r="G608" s="54"/>
      <c r="H608" s="43">
        <v>57</v>
      </c>
      <c r="I608" s="43">
        <v>100</v>
      </c>
      <c r="J608" s="43">
        <v>100</v>
      </c>
      <c r="K608" s="43">
        <v>87.54545454545455</v>
      </c>
      <c r="L608" s="43">
        <v>98.86363636361</v>
      </c>
      <c r="M608" s="478">
        <v>100</v>
      </c>
      <c r="N608" s="482"/>
      <c r="O608" s="483"/>
      <c r="P608" s="480"/>
      <c r="Q608" s="483"/>
    </row>
    <row r="609" spans="3:17" ht="12" customHeight="1">
      <c r="C609" s="45"/>
      <c r="D609" s="46"/>
      <c r="E609" s="46"/>
      <c r="F609" s="64"/>
      <c r="G609" s="46"/>
      <c r="H609" s="47"/>
      <c r="I609" s="47"/>
      <c r="J609" s="47"/>
      <c r="K609" s="47"/>
      <c r="L609" s="47"/>
      <c r="M609" s="464"/>
      <c r="N609" s="26"/>
      <c r="O609" s="26"/>
      <c r="P609" s="26"/>
      <c r="Q609" s="483"/>
    </row>
    <row r="611" spans="2:3" s="26" customFormat="1" ht="12" customHeight="1">
      <c r="B611" s="23"/>
      <c r="C611" s="49" t="s">
        <v>999</v>
      </c>
    </row>
    <row r="612" spans="2:3" s="26" customFormat="1" ht="12" customHeight="1">
      <c r="B612" s="23"/>
      <c r="C612" s="49"/>
    </row>
    <row r="615" spans="2:6" ht="12" customHeight="1">
      <c r="B615" s="35" t="s">
        <v>696</v>
      </c>
      <c r="C615" s="36" t="s">
        <v>720</v>
      </c>
      <c r="D615" s="36"/>
      <c r="E615" s="36"/>
      <c r="F615" s="36"/>
    </row>
    <row r="616" spans="3:9" ht="12" customHeight="1">
      <c r="C616" s="37" t="s">
        <v>983</v>
      </c>
      <c r="D616" s="38"/>
      <c r="E616" s="38"/>
      <c r="F616" s="38"/>
      <c r="G616" s="38"/>
      <c r="H616" s="38"/>
      <c r="I616" s="38"/>
    </row>
    <row r="617" spans="13:16" ht="12" customHeight="1">
      <c r="M617" s="26"/>
      <c r="N617" s="26"/>
      <c r="O617" s="26"/>
      <c r="P617" s="26"/>
    </row>
    <row r="618" spans="3:16" ht="12" customHeight="1">
      <c r="C618" s="361"/>
      <c r="D618" s="362"/>
      <c r="E618" s="362"/>
      <c r="F618" s="362"/>
      <c r="G618" s="357">
        <v>2003</v>
      </c>
      <c r="H618" s="357">
        <v>2004</v>
      </c>
      <c r="I618" s="357">
        <v>2005</v>
      </c>
      <c r="J618" s="357">
        <v>2006</v>
      </c>
      <c r="K618" s="357">
        <v>2007</v>
      </c>
      <c r="L618" s="479">
        <v>2008</v>
      </c>
      <c r="M618" s="26"/>
      <c r="N618" s="26"/>
      <c r="O618" s="26"/>
      <c r="P618" s="26"/>
    </row>
    <row r="619" spans="3:16" ht="12" customHeight="1">
      <c r="C619" s="39"/>
      <c r="D619" s="100"/>
      <c r="E619" s="100"/>
      <c r="F619" s="100"/>
      <c r="G619" s="41"/>
      <c r="H619" s="41"/>
      <c r="I619" s="41"/>
      <c r="J619" s="41"/>
      <c r="K619" s="41"/>
      <c r="L619" s="461"/>
      <c r="M619" s="26"/>
      <c r="N619" s="26"/>
      <c r="O619" s="108"/>
      <c r="P619" s="26"/>
    </row>
    <row r="620" spans="3:16" ht="12" customHeight="1">
      <c r="C620" s="53" t="s">
        <v>771</v>
      </c>
      <c r="D620" s="55"/>
      <c r="E620" s="55"/>
      <c r="F620" s="55"/>
      <c r="G620" s="43">
        <v>27</v>
      </c>
      <c r="H620" s="43">
        <v>43</v>
      </c>
      <c r="I620" s="43">
        <v>59</v>
      </c>
      <c r="J620" s="43">
        <v>61.609133126935134</v>
      </c>
      <c r="K620" s="43">
        <v>74.16392971375</v>
      </c>
      <c r="L620" s="478">
        <v>79.02273227867356</v>
      </c>
      <c r="M620" s="457"/>
      <c r="N620" s="483"/>
      <c r="O620" s="480"/>
      <c r="P620" s="483"/>
    </row>
    <row r="621" spans="2:16" s="57" customFormat="1" ht="12" customHeight="1">
      <c r="B621" s="56"/>
      <c r="C621" s="53" t="s">
        <v>772</v>
      </c>
      <c r="D621" s="55"/>
      <c r="E621" s="55"/>
      <c r="F621" s="55"/>
      <c r="G621" s="43">
        <v>50</v>
      </c>
      <c r="H621" s="43">
        <v>72</v>
      </c>
      <c r="I621" s="43">
        <v>83</v>
      </c>
      <c r="J621" s="43">
        <v>89.54769768797398</v>
      </c>
      <c r="K621" s="43">
        <v>88.62727684059</v>
      </c>
      <c r="L621" s="478">
        <v>89.77796285109658</v>
      </c>
      <c r="M621" s="457"/>
      <c r="N621" s="483"/>
      <c r="O621" s="480"/>
      <c r="P621" s="483"/>
    </row>
    <row r="622" spans="3:16" ht="12" customHeight="1">
      <c r="C622" s="53" t="s">
        <v>773</v>
      </c>
      <c r="D622" s="55"/>
      <c r="E622" s="55"/>
      <c r="F622" s="55"/>
      <c r="G622" s="43">
        <v>80</v>
      </c>
      <c r="H622" s="43">
        <v>90</v>
      </c>
      <c r="I622" s="43">
        <v>96</v>
      </c>
      <c r="J622" s="43">
        <v>98.10304789550072</v>
      </c>
      <c r="K622" s="43">
        <v>96.93593314763</v>
      </c>
      <c r="L622" s="478">
        <v>97.42509467315716</v>
      </c>
      <c r="M622" s="457"/>
      <c r="N622" s="483"/>
      <c r="O622" s="480"/>
      <c r="P622" s="483"/>
    </row>
    <row r="623" spans="3:16" ht="12" customHeight="1">
      <c r="C623" s="45"/>
      <c r="D623" s="101"/>
      <c r="E623" s="101"/>
      <c r="F623" s="101"/>
      <c r="G623" s="47"/>
      <c r="H623" s="47"/>
      <c r="I623" s="47"/>
      <c r="J623" s="47"/>
      <c r="K623" s="47"/>
      <c r="L623" s="464"/>
      <c r="M623" s="26"/>
      <c r="N623" s="26"/>
      <c r="O623" s="26"/>
      <c r="P623" s="26"/>
    </row>
    <row r="624" spans="3:13" ht="12" customHeight="1">
      <c r="C624" s="23"/>
      <c r="D624" s="23"/>
      <c r="E624" s="23"/>
      <c r="F624" s="23"/>
      <c r="G624" s="23"/>
      <c r="H624" s="23"/>
      <c r="I624" s="65"/>
      <c r="J624" s="65"/>
      <c r="K624" s="65"/>
      <c r="L624" s="27"/>
      <c r="M624" s="27"/>
    </row>
    <row r="625" spans="2:13" s="26" customFormat="1" ht="12" customHeight="1">
      <c r="B625" s="23"/>
      <c r="C625" s="49" t="s">
        <v>999</v>
      </c>
      <c r="D625" s="23"/>
      <c r="E625" s="23"/>
      <c r="F625" s="23"/>
      <c r="G625" s="23"/>
      <c r="H625" s="23"/>
      <c r="I625" s="65"/>
      <c r="J625" s="65"/>
      <c r="K625" s="65"/>
      <c r="L625" s="23"/>
      <c r="M625" s="23"/>
    </row>
    <row r="626" spans="3:13" ht="12" customHeight="1">
      <c r="C626" s="23"/>
      <c r="D626" s="23"/>
      <c r="E626" s="23"/>
      <c r="F626" s="23"/>
      <c r="G626" s="23"/>
      <c r="H626" s="23"/>
      <c r="I626" s="65"/>
      <c r="J626" s="65"/>
      <c r="K626" s="65"/>
      <c r="L626" s="27"/>
      <c r="M626" s="27"/>
    </row>
    <row r="627" spans="3:13" ht="12" customHeight="1">
      <c r="C627" s="23"/>
      <c r="D627" s="23"/>
      <c r="E627" s="23"/>
      <c r="F627" s="23"/>
      <c r="G627" s="23"/>
      <c r="H627" s="23"/>
      <c r="I627" s="65"/>
      <c r="J627" s="65"/>
      <c r="K627" s="65"/>
      <c r="L627" s="27"/>
      <c r="M627" s="27"/>
    </row>
    <row r="628" spans="3:13" ht="12" customHeight="1">
      <c r="C628" s="23"/>
      <c r="D628" s="23"/>
      <c r="E628" s="23"/>
      <c r="F628" s="23"/>
      <c r="G628" s="23"/>
      <c r="H628" s="23"/>
      <c r="I628" s="65"/>
      <c r="J628" s="65"/>
      <c r="K628" s="65"/>
      <c r="L628" s="27"/>
      <c r="M628" s="27"/>
    </row>
    <row r="629" spans="2:13" ht="12" customHeight="1">
      <c r="B629" s="35" t="s">
        <v>453</v>
      </c>
      <c r="C629" s="84" t="s">
        <v>735</v>
      </c>
      <c r="D629" s="27"/>
      <c r="E629" s="27"/>
      <c r="F629" s="27"/>
      <c r="G629" s="114"/>
      <c r="H629" s="114"/>
      <c r="I629" s="65"/>
      <c r="J629" s="65"/>
      <c r="K629" s="65"/>
      <c r="L629" s="27"/>
      <c r="M629" s="27"/>
    </row>
    <row r="630" spans="3:13" ht="12" customHeight="1">
      <c r="C630" s="37" t="s">
        <v>984</v>
      </c>
      <c r="D630" s="23"/>
      <c r="E630" s="23"/>
      <c r="F630" s="23"/>
      <c r="G630" s="23"/>
      <c r="H630" s="23"/>
      <c r="I630" s="65"/>
      <c r="J630" s="65"/>
      <c r="K630" s="65"/>
      <c r="L630" s="27"/>
      <c r="M630" s="27"/>
    </row>
    <row r="631" spans="3:13" ht="12" customHeight="1">
      <c r="C631" s="37"/>
      <c r="D631" s="23"/>
      <c r="E631" s="23"/>
      <c r="F631" s="23"/>
      <c r="G631" s="23"/>
      <c r="H631" s="23"/>
      <c r="I631" s="65"/>
      <c r="J631" s="65"/>
      <c r="K631" s="65"/>
      <c r="L631" s="27"/>
      <c r="M631" s="27"/>
    </row>
    <row r="632" spans="3:10" ht="12" customHeight="1">
      <c r="C632" s="361"/>
      <c r="D632" s="362"/>
      <c r="E632" s="357">
        <v>2003</v>
      </c>
      <c r="F632" s="357">
        <v>2004</v>
      </c>
      <c r="G632" s="357">
        <v>2005</v>
      </c>
      <c r="H632" s="357">
        <v>2006</v>
      </c>
      <c r="I632" s="357">
        <v>2007</v>
      </c>
      <c r="J632" s="358">
        <v>2008</v>
      </c>
    </row>
    <row r="633" spans="3:10" ht="12" customHeight="1">
      <c r="C633" s="96"/>
      <c r="D633" s="97"/>
      <c r="E633" s="68"/>
      <c r="F633" s="68"/>
      <c r="G633" s="68"/>
      <c r="H633" s="68"/>
      <c r="I633" s="68"/>
      <c r="J633" s="387"/>
    </row>
    <row r="634" spans="3:13" ht="12" customHeight="1">
      <c r="C634" s="645" t="s">
        <v>379</v>
      </c>
      <c r="D634" s="646"/>
      <c r="E634" s="70" t="s">
        <v>686</v>
      </c>
      <c r="F634" s="70">
        <v>46</v>
      </c>
      <c r="G634" s="70">
        <v>62</v>
      </c>
      <c r="H634" s="70">
        <v>73</v>
      </c>
      <c r="I634" s="70">
        <v>77</v>
      </c>
      <c r="J634" s="71">
        <v>81</v>
      </c>
      <c r="K634" s="494"/>
      <c r="L634" s="260"/>
      <c r="M634" s="260"/>
    </row>
    <row r="635" spans="3:13" ht="12" customHeight="1">
      <c r="C635" s="94" t="s">
        <v>406</v>
      </c>
      <c r="D635" s="87"/>
      <c r="E635" s="43">
        <v>65</v>
      </c>
      <c r="F635" s="43">
        <v>71</v>
      </c>
      <c r="G635" s="43">
        <v>81</v>
      </c>
      <c r="H635" s="43">
        <v>89</v>
      </c>
      <c r="I635" s="43">
        <v>91</v>
      </c>
      <c r="J635" s="44">
        <v>92</v>
      </c>
      <c r="K635" s="43"/>
      <c r="L635" s="260"/>
      <c r="M635" s="260"/>
    </row>
    <row r="636" spans="2:13" s="57" customFormat="1" ht="12" customHeight="1">
      <c r="B636" s="56"/>
      <c r="C636" s="94" t="s">
        <v>405</v>
      </c>
      <c r="D636" s="87"/>
      <c r="E636" s="43">
        <v>51</v>
      </c>
      <c r="F636" s="43">
        <v>72</v>
      </c>
      <c r="G636" s="43">
        <v>76</v>
      </c>
      <c r="H636" s="43">
        <v>87</v>
      </c>
      <c r="I636" s="43">
        <v>90</v>
      </c>
      <c r="J636" s="44">
        <v>92</v>
      </c>
      <c r="K636" s="43"/>
      <c r="L636" s="260"/>
      <c r="M636" s="260"/>
    </row>
    <row r="637" spans="2:13" s="57" customFormat="1" ht="12" customHeight="1">
      <c r="B637" s="56"/>
      <c r="C637" s="94" t="s">
        <v>407</v>
      </c>
      <c r="D637" s="87"/>
      <c r="E637" s="43">
        <v>49</v>
      </c>
      <c r="F637" s="43" t="s">
        <v>686</v>
      </c>
      <c r="G637" s="43" t="s">
        <v>686</v>
      </c>
      <c r="H637" s="43">
        <v>86</v>
      </c>
      <c r="I637" s="43">
        <v>89</v>
      </c>
      <c r="J637" s="44">
        <v>92</v>
      </c>
      <c r="K637" s="43"/>
      <c r="L637" s="260"/>
      <c r="M637" s="260"/>
    </row>
    <row r="638" spans="3:13" ht="12" customHeight="1">
      <c r="C638" s="94" t="s">
        <v>688</v>
      </c>
      <c r="D638" s="87"/>
      <c r="E638" s="43">
        <v>49</v>
      </c>
      <c r="F638" s="43">
        <v>70</v>
      </c>
      <c r="G638" s="43">
        <v>78</v>
      </c>
      <c r="H638" s="43">
        <v>84</v>
      </c>
      <c r="I638" s="43">
        <v>86</v>
      </c>
      <c r="J638" s="44">
        <v>91</v>
      </c>
      <c r="K638" s="43"/>
      <c r="L638" s="260"/>
      <c r="M638" s="260"/>
    </row>
    <row r="639" spans="2:13" s="57" customFormat="1" ht="12" customHeight="1">
      <c r="B639" s="56"/>
      <c r="C639" s="94" t="s">
        <v>414</v>
      </c>
      <c r="D639" s="87"/>
      <c r="E639" s="43">
        <v>62</v>
      </c>
      <c r="F639" s="43" t="s">
        <v>686</v>
      </c>
      <c r="G639" s="43">
        <v>78</v>
      </c>
      <c r="H639" s="43" t="s">
        <v>686</v>
      </c>
      <c r="I639" s="43">
        <v>89</v>
      </c>
      <c r="J639" s="44">
        <v>89</v>
      </c>
      <c r="K639" s="43"/>
      <c r="L639" s="260"/>
      <c r="M639" s="260"/>
    </row>
    <row r="640" spans="3:13" ht="12" customHeight="1">
      <c r="C640" s="94" t="s">
        <v>418</v>
      </c>
      <c r="D640" s="87"/>
      <c r="E640" s="43">
        <v>62</v>
      </c>
      <c r="F640" s="43" t="s">
        <v>686</v>
      </c>
      <c r="G640" s="43">
        <v>83</v>
      </c>
      <c r="H640" s="43">
        <v>89</v>
      </c>
      <c r="I640" s="43">
        <v>87</v>
      </c>
      <c r="J640" s="44">
        <v>89</v>
      </c>
      <c r="K640" s="43"/>
      <c r="L640" s="260"/>
      <c r="M640" s="260"/>
    </row>
    <row r="641" spans="3:13" s="56" customFormat="1" ht="12" customHeight="1">
      <c r="C641" s="94" t="s">
        <v>403</v>
      </c>
      <c r="D641" s="87"/>
      <c r="E641" s="43" t="s">
        <v>686</v>
      </c>
      <c r="F641" s="43">
        <v>68</v>
      </c>
      <c r="G641" s="43">
        <v>67</v>
      </c>
      <c r="H641" s="43">
        <v>76</v>
      </c>
      <c r="I641" s="43">
        <v>78</v>
      </c>
      <c r="J641" s="44">
        <v>88</v>
      </c>
      <c r="K641" s="43"/>
      <c r="L641" s="260"/>
      <c r="M641" s="260"/>
    </row>
    <row r="642" spans="3:13" s="27" customFormat="1" ht="12" customHeight="1">
      <c r="C642" s="94" t="s">
        <v>412</v>
      </c>
      <c r="D642" s="87"/>
      <c r="E642" s="43">
        <v>39</v>
      </c>
      <c r="F642" s="43">
        <v>48</v>
      </c>
      <c r="G642" s="43">
        <v>64</v>
      </c>
      <c r="H642" s="43">
        <v>76</v>
      </c>
      <c r="I642" s="43">
        <v>81</v>
      </c>
      <c r="J642" s="44">
        <v>87</v>
      </c>
      <c r="K642" s="43"/>
      <c r="L642" s="260"/>
      <c r="M642" s="260"/>
    </row>
    <row r="643" spans="3:13" s="56" customFormat="1" ht="12" customHeight="1">
      <c r="C643" s="94" t="s">
        <v>421</v>
      </c>
      <c r="D643" s="87"/>
      <c r="E643" s="43">
        <v>27</v>
      </c>
      <c r="F643" s="43">
        <v>50</v>
      </c>
      <c r="G643" s="43">
        <v>65</v>
      </c>
      <c r="H643" s="43">
        <v>77</v>
      </c>
      <c r="I643" s="43">
        <v>78</v>
      </c>
      <c r="J643" s="44">
        <v>87</v>
      </c>
      <c r="K643" s="43"/>
      <c r="L643" s="260"/>
      <c r="M643" s="260"/>
    </row>
    <row r="644" spans="3:13" s="27" customFormat="1" ht="12" customHeight="1">
      <c r="C644" s="94" t="s">
        <v>415</v>
      </c>
      <c r="D644" s="87"/>
      <c r="E644" s="43">
        <v>37</v>
      </c>
      <c r="F644" s="43">
        <v>54</v>
      </c>
      <c r="G644" s="43">
        <v>71</v>
      </c>
      <c r="H644" s="43">
        <v>82</v>
      </c>
      <c r="I644" s="43">
        <v>87</v>
      </c>
      <c r="J644" s="44">
        <v>86</v>
      </c>
      <c r="K644" s="260"/>
      <c r="L644" s="260"/>
      <c r="M644" s="260"/>
    </row>
    <row r="645" spans="3:13" s="56" customFormat="1" ht="12" customHeight="1">
      <c r="C645" s="94" t="s">
        <v>691</v>
      </c>
      <c r="D645" s="87"/>
      <c r="E645" s="43">
        <v>42</v>
      </c>
      <c r="F645" s="43">
        <v>54</v>
      </c>
      <c r="G645" s="43">
        <v>62</v>
      </c>
      <c r="H645" s="43">
        <v>73</v>
      </c>
      <c r="I645" s="43">
        <v>80</v>
      </c>
      <c r="J645" s="44">
        <v>84</v>
      </c>
      <c r="K645" s="260"/>
      <c r="L645" s="260"/>
      <c r="M645" s="260"/>
    </row>
    <row r="646" spans="3:13" s="27" customFormat="1" ht="12" customHeight="1">
      <c r="C646" s="94" t="s">
        <v>419</v>
      </c>
      <c r="D646" s="87"/>
      <c r="E646" s="43" t="s">
        <v>686</v>
      </c>
      <c r="F646" s="43">
        <v>62</v>
      </c>
      <c r="G646" s="43">
        <v>74</v>
      </c>
      <c r="H646" s="43">
        <v>75</v>
      </c>
      <c r="I646" s="43">
        <v>79</v>
      </c>
      <c r="J646" s="44">
        <v>84</v>
      </c>
      <c r="K646" s="260"/>
      <c r="L646" s="260"/>
      <c r="M646" s="260"/>
    </row>
    <row r="647" spans="3:13" s="56" customFormat="1" ht="12" customHeight="1">
      <c r="C647" s="94" t="s">
        <v>409</v>
      </c>
      <c r="D647" s="87"/>
      <c r="E647" s="43">
        <v>19</v>
      </c>
      <c r="F647" s="43">
        <v>32</v>
      </c>
      <c r="G647" s="43">
        <v>48</v>
      </c>
      <c r="H647" s="43">
        <v>61</v>
      </c>
      <c r="I647" s="43">
        <v>68</v>
      </c>
      <c r="J647" s="44">
        <v>83</v>
      </c>
      <c r="K647" s="260"/>
      <c r="L647" s="260"/>
      <c r="M647" s="260"/>
    </row>
    <row r="648" spans="3:13" s="27" customFormat="1" ht="12" customHeight="1">
      <c r="C648" s="94" t="s">
        <v>410</v>
      </c>
      <c r="D648" s="87"/>
      <c r="E648" s="43">
        <v>31</v>
      </c>
      <c r="F648" s="43">
        <v>23</v>
      </c>
      <c r="G648" s="43">
        <v>57</v>
      </c>
      <c r="H648" s="43">
        <v>70</v>
      </c>
      <c r="I648" s="43">
        <v>76</v>
      </c>
      <c r="J648" s="44">
        <v>81</v>
      </c>
      <c r="K648" s="494"/>
      <c r="L648" s="260"/>
      <c r="M648" s="260"/>
    </row>
    <row r="649" spans="3:13" ht="12" customHeight="1">
      <c r="C649" s="98" t="s">
        <v>417</v>
      </c>
      <c r="D649" s="97"/>
      <c r="E649" s="70">
        <v>31</v>
      </c>
      <c r="F649" s="70">
        <v>49</v>
      </c>
      <c r="G649" s="70">
        <v>63</v>
      </c>
      <c r="H649" s="70">
        <v>66</v>
      </c>
      <c r="I649" s="70">
        <v>76</v>
      </c>
      <c r="J649" s="71">
        <v>81</v>
      </c>
      <c r="K649" s="260"/>
      <c r="L649" s="260"/>
      <c r="M649" s="260"/>
    </row>
    <row r="650" spans="3:13" ht="12" customHeight="1">
      <c r="C650" s="94" t="s">
        <v>692</v>
      </c>
      <c r="D650" s="87"/>
      <c r="E650" s="43">
        <v>69</v>
      </c>
      <c r="F650" s="43">
        <v>80</v>
      </c>
      <c r="G650" s="43">
        <v>82</v>
      </c>
      <c r="H650" s="43">
        <v>83</v>
      </c>
      <c r="I650" s="43">
        <v>80</v>
      </c>
      <c r="J650" s="44">
        <v>80</v>
      </c>
      <c r="K650" s="260"/>
      <c r="L650" s="260"/>
      <c r="M650" s="260"/>
    </row>
    <row r="651" spans="3:13" ht="12" customHeight="1">
      <c r="C651" s="53" t="s">
        <v>690</v>
      </c>
      <c r="D651" s="87"/>
      <c r="E651" s="43">
        <v>20</v>
      </c>
      <c r="F651" s="43">
        <v>38</v>
      </c>
      <c r="G651" s="43">
        <v>52</v>
      </c>
      <c r="H651" s="43">
        <v>69</v>
      </c>
      <c r="I651" s="43">
        <v>77</v>
      </c>
      <c r="J651" s="44">
        <v>79</v>
      </c>
      <c r="K651" s="260"/>
      <c r="L651" s="260"/>
      <c r="M651" s="260"/>
    </row>
    <row r="652" spans="3:13" ht="12" customHeight="1">
      <c r="C652" s="94" t="s">
        <v>420</v>
      </c>
      <c r="D652" s="87"/>
      <c r="E652" s="43" t="s">
        <v>686</v>
      </c>
      <c r="F652" s="43">
        <v>25</v>
      </c>
      <c r="G652" s="43">
        <v>48</v>
      </c>
      <c r="H652" s="43">
        <v>61</v>
      </c>
      <c r="I652" s="43">
        <v>76</v>
      </c>
      <c r="J652" s="44">
        <v>79</v>
      </c>
      <c r="K652" s="260"/>
      <c r="L652" s="260"/>
      <c r="M652" s="260"/>
    </row>
    <row r="653" spans="2:13" s="57" customFormat="1" ht="12" customHeight="1">
      <c r="B653" s="56"/>
      <c r="C653" s="94" t="s">
        <v>689</v>
      </c>
      <c r="D653" s="87"/>
      <c r="E653" s="43" t="s">
        <v>686</v>
      </c>
      <c r="F653" s="43">
        <v>35</v>
      </c>
      <c r="G653" s="43">
        <v>40</v>
      </c>
      <c r="H653" s="43">
        <v>55</v>
      </c>
      <c r="I653" s="43">
        <v>69</v>
      </c>
      <c r="J653" s="44">
        <v>79</v>
      </c>
      <c r="K653" s="260"/>
      <c r="L653" s="260"/>
      <c r="M653" s="260"/>
    </row>
    <row r="654" spans="2:13" s="57" customFormat="1" ht="12" customHeight="1">
      <c r="B654" s="56"/>
      <c r="C654" s="94" t="s">
        <v>687</v>
      </c>
      <c r="D654" s="87"/>
      <c r="E654" s="43">
        <v>48</v>
      </c>
      <c r="F654" s="43">
        <v>55</v>
      </c>
      <c r="G654" s="43">
        <v>61</v>
      </c>
      <c r="H654" s="43">
        <v>69</v>
      </c>
      <c r="I654" s="43">
        <v>72</v>
      </c>
      <c r="J654" s="44">
        <v>76</v>
      </c>
      <c r="K654" s="260"/>
      <c r="L654" s="260"/>
      <c r="M654" s="260"/>
    </row>
    <row r="655" spans="2:13" s="57" customFormat="1" ht="12" customHeight="1">
      <c r="B655" s="56"/>
      <c r="C655" s="94" t="s">
        <v>408</v>
      </c>
      <c r="D655" s="87"/>
      <c r="E655" s="43" t="s">
        <v>686</v>
      </c>
      <c r="F655" s="43" t="s">
        <v>686</v>
      </c>
      <c r="G655" s="43">
        <v>48</v>
      </c>
      <c r="H655" s="43">
        <v>61</v>
      </c>
      <c r="I655" s="43">
        <v>70</v>
      </c>
      <c r="J655" s="44">
        <v>72</v>
      </c>
      <c r="K655" s="260"/>
      <c r="L655" s="260"/>
      <c r="M655" s="260"/>
    </row>
    <row r="656" spans="2:13" s="57" customFormat="1" ht="12" customHeight="1">
      <c r="B656" s="56"/>
      <c r="C656" s="94" t="s">
        <v>380</v>
      </c>
      <c r="D656" s="87"/>
      <c r="E656" s="43" t="s">
        <v>686</v>
      </c>
      <c r="F656" s="43">
        <v>28</v>
      </c>
      <c r="G656" s="43">
        <v>32</v>
      </c>
      <c r="H656" s="43">
        <v>57</v>
      </c>
      <c r="I656" s="43">
        <v>61</v>
      </c>
      <c r="J656" s="44">
        <v>62</v>
      </c>
      <c r="K656" s="260"/>
      <c r="L656" s="260"/>
      <c r="M656" s="260"/>
    </row>
    <row r="657" spans="3:13" ht="12" customHeight="1">
      <c r="C657" s="94" t="s">
        <v>413</v>
      </c>
      <c r="D657" s="87"/>
      <c r="E657" s="43" t="s">
        <v>686</v>
      </c>
      <c r="F657" s="43">
        <v>45</v>
      </c>
      <c r="G657" s="43">
        <v>48</v>
      </c>
      <c r="H657" s="43">
        <v>59</v>
      </c>
      <c r="I657" s="43">
        <v>57</v>
      </c>
      <c r="J657" s="44">
        <v>62</v>
      </c>
      <c r="K657" s="494"/>
      <c r="L657" s="260"/>
      <c r="M657" s="260"/>
    </row>
    <row r="658" spans="2:13" s="57" customFormat="1" ht="12" customHeight="1">
      <c r="B658" s="56"/>
      <c r="C658" s="94" t="s">
        <v>416</v>
      </c>
      <c r="D658" s="87"/>
      <c r="E658" s="43" t="s">
        <v>686</v>
      </c>
      <c r="F658" s="43">
        <v>28</v>
      </c>
      <c r="G658" s="43">
        <v>43</v>
      </c>
      <c r="H658" s="43">
        <v>46</v>
      </c>
      <c r="I658" s="43">
        <v>53</v>
      </c>
      <c r="J658" s="44">
        <v>59</v>
      </c>
      <c r="K658" s="494"/>
      <c r="L658" s="260"/>
      <c r="M658" s="260"/>
    </row>
    <row r="659" spans="3:13" ht="12" customHeight="1">
      <c r="C659" s="94" t="s">
        <v>411</v>
      </c>
      <c r="D659" s="87"/>
      <c r="E659" s="43" t="s">
        <v>686</v>
      </c>
      <c r="F659" s="43">
        <v>50</v>
      </c>
      <c r="G659" s="43">
        <v>57</v>
      </c>
      <c r="H659" s="43">
        <v>57</v>
      </c>
      <c r="I659" s="43">
        <v>53</v>
      </c>
      <c r="J659" s="44">
        <v>56</v>
      </c>
      <c r="K659" s="494"/>
      <c r="L659" s="260"/>
      <c r="M659" s="260"/>
    </row>
    <row r="660" spans="3:13" ht="12" customHeight="1">
      <c r="C660" s="94" t="s">
        <v>381</v>
      </c>
      <c r="D660" s="87"/>
      <c r="E660" s="43" t="s">
        <v>686</v>
      </c>
      <c r="F660" s="43">
        <v>7</v>
      </c>
      <c r="G660" s="43" t="s">
        <v>686</v>
      </c>
      <c r="H660" s="43">
        <v>31</v>
      </c>
      <c r="I660" s="43">
        <v>37</v>
      </c>
      <c r="J660" s="44">
        <v>44</v>
      </c>
      <c r="K660" s="494"/>
      <c r="L660" s="260"/>
      <c r="M660" s="260"/>
    </row>
    <row r="661" spans="2:13" s="57" customFormat="1" ht="12" customHeight="1">
      <c r="B661" s="56"/>
      <c r="C661" s="94" t="s">
        <v>404</v>
      </c>
      <c r="D661" s="87"/>
      <c r="E661" s="43">
        <v>13</v>
      </c>
      <c r="F661" s="43">
        <v>21</v>
      </c>
      <c r="G661" s="43">
        <v>44</v>
      </c>
      <c r="H661" s="43">
        <v>58</v>
      </c>
      <c r="I661" s="43">
        <v>72</v>
      </c>
      <c r="J661" s="44" t="s">
        <v>686</v>
      </c>
      <c r="K661" s="494"/>
      <c r="L661" s="260"/>
      <c r="M661" s="260"/>
    </row>
    <row r="662" spans="3:10" s="27" customFormat="1" ht="6.75" customHeight="1">
      <c r="C662" s="88"/>
      <c r="D662" s="89"/>
      <c r="E662" s="47"/>
      <c r="F662" s="47"/>
      <c r="G662" s="47"/>
      <c r="H662" s="47"/>
      <c r="I662" s="47"/>
      <c r="J662" s="48"/>
    </row>
    <row r="663" ht="12" customHeight="1">
      <c r="I663" s="65"/>
    </row>
    <row r="664" ht="12" customHeight="1">
      <c r="C664" s="74" t="s">
        <v>1000</v>
      </c>
    </row>
    <row r="665" ht="12" customHeight="1">
      <c r="C665" s="74"/>
    </row>
    <row r="667" spans="2:4" s="26" customFormat="1" ht="12" customHeight="1">
      <c r="B667" s="23"/>
      <c r="C667" s="49"/>
      <c r="D667" s="49"/>
    </row>
    <row r="668" spans="2:6" s="27" customFormat="1" ht="12" customHeight="1">
      <c r="B668" s="35" t="s">
        <v>454</v>
      </c>
      <c r="C668" s="84" t="s">
        <v>365</v>
      </c>
      <c r="D668" s="84"/>
      <c r="E668" s="84"/>
      <c r="F668" s="84"/>
    </row>
    <row r="669" spans="3:8" s="27" customFormat="1" ht="12" customHeight="1">
      <c r="C669" s="643" t="s">
        <v>984</v>
      </c>
      <c r="D669" s="642"/>
      <c r="E669" s="642"/>
      <c r="F669" s="642"/>
      <c r="G669" s="642"/>
      <c r="H669" s="642"/>
    </row>
    <row r="670" s="27" customFormat="1" ht="12" customHeight="1">
      <c r="C670" s="74"/>
    </row>
    <row r="671" spans="3:10" s="27" customFormat="1" ht="12" customHeight="1">
      <c r="C671" s="581" t="s">
        <v>820</v>
      </c>
      <c r="D671" s="582"/>
      <c r="E671" s="582"/>
      <c r="F671" s="582"/>
      <c r="G671" s="582"/>
      <c r="H671" s="582"/>
      <c r="I671" s="582"/>
      <c r="J671" s="583"/>
    </row>
    <row r="672" spans="3:13" s="27" customFormat="1" ht="12" customHeight="1">
      <c r="C672" s="394"/>
      <c r="D672" s="395"/>
      <c r="E672" s="377">
        <v>2003</v>
      </c>
      <c r="F672" s="377">
        <v>2004</v>
      </c>
      <c r="G672" s="377">
        <v>2005</v>
      </c>
      <c r="H672" s="377">
        <v>2006</v>
      </c>
      <c r="I672" s="377">
        <v>2007</v>
      </c>
      <c r="J672" s="396">
        <v>2008</v>
      </c>
      <c r="K672" s="260"/>
      <c r="L672" s="260"/>
      <c r="M672" s="260"/>
    </row>
    <row r="673" spans="3:13" s="27" customFormat="1" ht="12" customHeight="1">
      <c r="C673" s="228"/>
      <c r="D673" s="6"/>
      <c r="E673" s="259"/>
      <c r="F673" s="259"/>
      <c r="G673" s="259"/>
      <c r="H673" s="259"/>
      <c r="I673" s="259"/>
      <c r="J673" s="397"/>
      <c r="K673" s="260"/>
      <c r="L673" s="260"/>
      <c r="M673" s="260"/>
    </row>
    <row r="674" spans="3:13" s="27" customFormat="1" ht="12" customHeight="1">
      <c r="C674" s="5" t="s">
        <v>379</v>
      </c>
      <c r="D674" s="6"/>
      <c r="E674" s="12" t="s">
        <v>686</v>
      </c>
      <c r="F674" s="12">
        <v>42</v>
      </c>
      <c r="G674" s="12">
        <v>58</v>
      </c>
      <c r="H674" s="12">
        <v>70</v>
      </c>
      <c r="I674" s="12">
        <v>75</v>
      </c>
      <c r="J674" s="13">
        <v>79</v>
      </c>
      <c r="K674" s="494"/>
      <c r="L674" s="260"/>
      <c r="M674" s="260"/>
    </row>
    <row r="675" spans="3:13" s="27" customFormat="1" ht="12" customHeight="1">
      <c r="C675" s="8" t="s">
        <v>406</v>
      </c>
      <c r="D675" s="9"/>
      <c r="E675" s="14">
        <v>60</v>
      </c>
      <c r="F675" s="14">
        <v>66</v>
      </c>
      <c r="G675" s="14">
        <v>78</v>
      </c>
      <c r="H675" s="14">
        <v>87</v>
      </c>
      <c r="I675" s="14">
        <v>89</v>
      </c>
      <c r="J675" s="15">
        <v>91</v>
      </c>
      <c r="K675" s="14"/>
      <c r="L675" s="260"/>
      <c r="M675" s="260"/>
    </row>
    <row r="676" spans="3:13" s="27" customFormat="1" ht="12" customHeight="1">
      <c r="C676" s="8" t="s">
        <v>405</v>
      </c>
      <c r="D676" s="9"/>
      <c r="E676" s="14">
        <v>47</v>
      </c>
      <c r="F676" s="14">
        <v>69</v>
      </c>
      <c r="G676" s="14">
        <v>74</v>
      </c>
      <c r="H676" s="14">
        <v>86</v>
      </c>
      <c r="I676" s="14">
        <v>89</v>
      </c>
      <c r="J676" s="15">
        <v>91</v>
      </c>
      <c r="K676" s="14"/>
      <c r="L676" s="260"/>
      <c r="M676" s="260"/>
    </row>
    <row r="677" spans="3:13" s="27" customFormat="1" ht="12" customHeight="1">
      <c r="C677" s="8" t="s">
        <v>407</v>
      </c>
      <c r="D677" s="9"/>
      <c r="E677" s="14">
        <v>45</v>
      </c>
      <c r="F677" s="14" t="s">
        <v>686</v>
      </c>
      <c r="G677" s="14" t="s">
        <v>686</v>
      </c>
      <c r="H677" s="14">
        <v>85</v>
      </c>
      <c r="I677" s="14">
        <v>88</v>
      </c>
      <c r="J677" s="15">
        <v>91</v>
      </c>
      <c r="K677" s="14"/>
      <c r="L677" s="260"/>
      <c r="M677" s="260"/>
    </row>
    <row r="678" spans="3:13" s="27" customFormat="1" ht="12" customHeight="1">
      <c r="C678" s="8" t="s">
        <v>688</v>
      </c>
      <c r="D678" s="9"/>
      <c r="E678" s="14">
        <v>44</v>
      </c>
      <c r="F678" s="14">
        <v>67</v>
      </c>
      <c r="G678" s="14">
        <v>75</v>
      </c>
      <c r="H678" s="14">
        <v>83</v>
      </c>
      <c r="I678" s="14">
        <v>84</v>
      </c>
      <c r="J678" s="15">
        <v>90</v>
      </c>
      <c r="K678" s="14"/>
      <c r="L678" s="260"/>
      <c r="M678" s="260"/>
    </row>
    <row r="679" spans="3:13" s="27" customFormat="1" ht="12" customHeight="1">
      <c r="C679" s="8" t="s">
        <v>418</v>
      </c>
      <c r="D679" s="9"/>
      <c r="E679" s="14">
        <v>58</v>
      </c>
      <c r="F679" s="14" t="s">
        <v>686</v>
      </c>
      <c r="G679" s="14">
        <v>80</v>
      </c>
      <c r="H679" s="14">
        <v>87</v>
      </c>
      <c r="I679" s="14">
        <v>85</v>
      </c>
      <c r="J679" s="15">
        <v>88</v>
      </c>
      <c r="K679" s="14"/>
      <c r="L679" s="260"/>
      <c r="M679" s="260"/>
    </row>
    <row r="680" spans="3:13" s="27" customFormat="1" ht="12" customHeight="1">
      <c r="C680" s="8" t="s">
        <v>421</v>
      </c>
      <c r="D680" s="9"/>
      <c r="E680" s="14">
        <v>25</v>
      </c>
      <c r="F680" s="14">
        <v>46</v>
      </c>
      <c r="G680" s="14">
        <v>61</v>
      </c>
      <c r="H680" s="14">
        <v>74</v>
      </c>
      <c r="I680" s="14">
        <v>75</v>
      </c>
      <c r="J680" s="15">
        <v>88</v>
      </c>
      <c r="K680" s="14"/>
      <c r="L680" s="260"/>
      <c r="M680" s="260"/>
    </row>
    <row r="681" spans="3:13" s="27" customFormat="1" ht="12" customHeight="1">
      <c r="C681" s="8" t="s">
        <v>414</v>
      </c>
      <c r="D681" s="9"/>
      <c r="E681" s="14">
        <v>57</v>
      </c>
      <c r="F681" s="14" t="s">
        <v>686</v>
      </c>
      <c r="G681" s="14">
        <v>74</v>
      </c>
      <c r="H681" s="14">
        <v>81</v>
      </c>
      <c r="I681" s="14">
        <v>88</v>
      </c>
      <c r="J681" s="15">
        <v>87</v>
      </c>
      <c r="K681" s="14"/>
      <c r="L681" s="260"/>
      <c r="M681" s="260"/>
    </row>
    <row r="682" spans="3:13" s="27" customFormat="1" ht="12" customHeight="1">
      <c r="C682" s="8" t="s">
        <v>403</v>
      </c>
      <c r="D682" s="9"/>
      <c r="E682" s="14" t="s">
        <v>686</v>
      </c>
      <c r="F682" s="14">
        <v>65</v>
      </c>
      <c r="G682" s="14">
        <v>63</v>
      </c>
      <c r="H682" s="14">
        <v>73</v>
      </c>
      <c r="I682" s="14">
        <v>76</v>
      </c>
      <c r="J682" s="15">
        <v>86</v>
      </c>
      <c r="K682" s="14"/>
      <c r="L682" s="260"/>
      <c r="M682" s="260"/>
    </row>
    <row r="683" spans="3:13" s="27" customFormat="1" ht="12" customHeight="1">
      <c r="C683" s="8" t="s">
        <v>412</v>
      </c>
      <c r="D683" s="9"/>
      <c r="E683" s="14">
        <v>35</v>
      </c>
      <c r="F683" s="14">
        <v>44</v>
      </c>
      <c r="G683" s="14">
        <v>61</v>
      </c>
      <c r="H683" s="14">
        <v>73</v>
      </c>
      <c r="I683" s="14">
        <v>80</v>
      </c>
      <c r="J683" s="15">
        <v>85</v>
      </c>
      <c r="K683" s="14"/>
      <c r="L683" s="260"/>
      <c r="M683" s="260"/>
    </row>
    <row r="684" spans="3:13" s="27" customFormat="1" ht="12" customHeight="1">
      <c r="C684" s="8" t="s">
        <v>415</v>
      </c>
      <c r="D684" s="9"/>
      <c r="E684" s="14">
        <v>33</v>
      </c>
      <c r="F684" s="14">
        <v>50</v>
      </c>
      <c r="G684" s="14">
        <v>68</v>
      </c>
      <c r="H684" s="14">
        <v>80</v>
      </c>
      <c r="I684" s="14">
        <v>85</v>
      </c>
      <c r="J684" s="15">
        <v>84</v>
      </c>
      <c r="K684" s="14"/>
      <c r="L684" s="260"/>
      <c r="M684" s="260"/>
    </row>
    <row r="685" spans="3:13" s="27" customFormat="1" ht="12" customHeight="1">
      <c r="C685" s="8" t="s">
        <v>367</v>
      </c>
      <c r="D685" s="9"/>
      <c r="E685" s="14">
        <v>38</v>
      </c>
      <c r="F685" s="14">
        <v>47</v>
      </c>
      <c r="G685" s="14">
        <v>57</v>
      </c>
      <c r="H685" s="14">
        <v>69</v>
      </c>
      <c r="I685" s="14">
        <v>77</v>
      </c>
      <c r="J685" s="15">
        <v>82</v>
      </c>
      <c r="K685" s="14"/>
      <c r="L685" s="260"/>
      <c r="M685" s="260"/>
    </row>
    <row r="686" spans="3:13" s="27" customFormat="1" ht="12" customHeight="1">
      <c r="C686" s="8" t="s">
        <v>419</v>
      </c>
      <c r="D686" s="9"/>
      <c r="E686" s="14" t="s">
        <v>686</v>
      </c>
      <c r="F686" s="14">
        <v>56</v>
      </c>
      <c r="G686" s="14">
        <v>69</v>
      </c>
      <c r="H686" s="14">
        <v>70</v>
      </c>
      <c r="I686" s="14">
        <v>75</v>
      </c>
      <c r="J686" s="15">
        <v>82</v>
      </c>
      <c r="K686" s="260"/>
      <c r="L686" s="260"/>
      <c r="M686" s="260"/>
    </row>
    <row r="687" spans="3:13" s="27" customFormat="1" ht="12" customHeight="1">
      <c r="C687" s="8" t="s">
        <v>409</v>
      </c>
      <c r="D687" s="9"/>
      <c r="E687" s="14">
        <v>13</v>
      </c>
      <c r="F687" s="14">
        <v>27</v>
      </c>
      <c r="G687" s="14">
        <v>43</v>
      </c>
      <c r="H687" s="14">
        <v>57</v>
      </c>
      <c r="I687" s="14">
        <v>63</v>
      </c>
      <c r="J687" s="15">
        <v>81</v>
      </c>
      <c r="K687" s="260"/>
      <c r="L687" s="260"/>
      <c r="M687" s="260"/>
    </row>
    <row r="688" spans="3:13" s="27" customFormat="1" ht="12" customHeight="1">
      <c r="C688" s="8" t="s">
        <v>410</v>
      </c>
      <c r="D688" s="9"/>
      <c r="E688" s="14">
        <v>27</v>
      </c>
      <c r="F688" s="14">
        <v>20</v>
      </c>
      <c r="G688" s="14">
        <v>54</v>
      </c>
      <c r="H688" s="14">
        <v>67</v>
      </c>
      <c r="I688" s="14">
        <v>74</v>
      </c>
      <c r="J688" s="15">
        <v>80</v>
      </c>
      <c r="K688" s="260"/>
      <c r="L688" s="260"/>
      <c r="M688" s="260"/>
    </row>
    <row r="689" spans="3:13" s="27" customFormat="1" ht="12" customHeight="1">
      <c r="C689" s="5" t="s">
        <v>417</v>
      </c>
      <c r="D689" s="9"/>
      <c r="E689" s="12">
        <v>27</v>
      </c>
      <c r="F689" s="12">
        <v>43</v>
      </c>
      <c r="G689" s="12">
        <v>59</v>
      </c>
      <c r="H689" s="12">
        <v>61.9</v>
      </c>
      <c r="I689" s="12">
        <v>74</v>
      </c>
      <c r="J689" s="13">
        <v>79</v>
      </c>
      <c r="K689" s="260"/>
      <c r="L689" s="260"/>
      <c r="M689" s="260"/>
    </row>
    <row r="690" spans="3:13" s="27" customFormat="1" ht="12" customHeight="1">
      <c r="C690" s="8" t="s">
        <v>420</v>
      </c>
      <c r="D690" s="9"/>
      <c r="E690" s="14" t="s">
        <v>686</v>
      </c>
      <c r="F690" s="14">
        <v>22</v>
      </c>
      <c r="G690" s="14">
        <v>45</v>
      </c>
      <c r="H690" s="14">
        <v>59</v>
      </c>
      <c r="I690" s="14">
        <v>74</v>
      </c>
      <c r="J690" s="15">
        <v>78</v>
      </c>
      <c r="K690" s="494"/>
      <c r="L690" s="260"/>
      <c r="M690" s="260"/>
    </row>
    <row r="691" spans="3:13" s="27" customFormat="1" ht="12" customHeight="1">
      <c r="C691" s="8" t="s">
        <v>368</v>
      </c>
      <c r="D691" s="9"/>
      <c r="E691" s="14">
        <v>64</v>
      </c>
      <c r="F691" s="14">
        <v>77</v>
      </c>
      <c r="G691" s="14">
        <v>80</v>
      </c>
      <c r="H691" s="14">
        <v>81</v>
      </c>
      <c r="I691" s="14">
        <v>78</v>
      </c>
      <c r="J691" s="15">
        <v>77</v>
      </c>
      <c r="K691" s="260"/>
      <c r="L691" s="260"/>
      <c r="M691" s="260"/>
    </row>
    <row r="692" spans="3:13" s="27" customFormat="1" ht="12" customHeight="1">
      <c r="C692" s="8" t="s">
        <v>690</v>
      </c>
      <c r="D692" s="9"/>
      <c r="E692" s="14">
        <v>17</v>
      </c>
      <c r="F692" s="14">
        <v>33</v>
      </c>
      <c r="G692" s="14">
        <v>48</v>
      </c>
      <c r="H692" s="14">
        <v>65</v>
      </c>
      <c r="I692" s="14">
        <v>74</v>
      </c>
      <c r="J692" s="15">
        <v>76</v>
      </c>
      <c r="K692" s="260"/>
      <c r="L692" s="260"/>
      <c r="M692" s="260"/>
    </row>
    <row r="693" spans="3:10" s="27" customFormat="1" ht="12" customHeight="1">
      <c r="C693" s="8" t="s">
        <v>366</v>
      </c>
      <c r="D693" s="9"/>
      <c r="E693" s="14" t="s">
        <v>686</v>
      </c>
      <c r="F693" s="14">
        <v>31</v>
      </c>
      <c r="G693" s="14">
        <v>36</v>
      </c>
      <c r="H693" s="14">
        <v>50</v>
      </c>
      <c r="I693" s="14">
        <v>65</v>
      </c>
      <c r="J693" s="15">
        <v>75</v>
      </c>
    </row>
    <row r="694" spans="3:10" s="27" customFormat="1" ht="12" customHeight="1">
      <c r="C694" s="8" t="s">
        <v>687</v>
      </c>
      <c r="D694" s="9"/>
      <c r="E694" s="14">
        <v>42</v>
      </c>
      <c r="F694" s="14">
        <v>49</v>
      </c>
      <c r="G694" s="14">
        <v>56</v>
      </c>
      <c r="H694" s="14">
        <v>66</v>
      </c>
      <c r="I694" s="14">
        <v>69</v>
      </c>
      <c r="J694" s="15">
        <v>73</v>
      </c>
    </row>
    <row r="695" spans="3:13" s="27" customFormat="1" ht="12" customHeight="1">
      <c r="C695" s="8" t="s">
        <v>408</v>
      </c>
      <c r="D695" s="9"/>
      <c r="E695" s="14" t="s">
        <v>686</v>
      </c>
      <c r="F695" s="14" t="s">
        <v>686</v>
      </c>
      <c r="G695" s="14">
        <v>43</v>
      </c>
      <c r="H695" s="14">
        <v>58</v>
      </c>
      <c r="I695" s="14">
        <v>67</v>
      </c>
      <c r="J695" s="15">
        <v>69</v>
      </c>
      <c r="K695" s="494"/>
      <c r="L695" s="260"/>
      <c r="M695" s="260"/>
    </row>
    <row r="696" spans="3:13" s="27" customFormat="1" ht="12" customHeight="1">
      <c r="C696" s="8" t="s">
        <v>413</v>
      </c>
      <c r="D696" s="9"/>
      <c r="E696" s="14" t="s">
        <v>686</v>
      </c>
      <c r="F696" s="14">
        <v>42</v>
      </c>
      <c r="G696" s="14">
        <v>45</v>
      </c>
      <c r="H696" s="14">
        <v>56</v>
      </c>
      <c r="I696" s="14">
        <v>55</v>
      </c>
      <c r="J696" s="15">
        <v>59</v>
      </c>
      <c r="K696" s="494"/>
      <c r="L696" s="260"/>
      <c r="M696" s="260"/>
    </row>
    <row r="697" spans="3:13" s="27" customFormat="1" ht="12" customHeight="1">
      <c r="C697" s="8" t="s">
        <v>380</v>
      </c>
      <c r="D697" s="9"/>
      <c r="E697" s="14" t="s">
        <v>686</v>
      </c>
      <c r="F697" s="14">
        <v>27</v>
      </c>
      <c r="G697" s="14">
        <v>31</v>
      </c>
      <c r="H697" s="14">
        <v>54</v>
      </c>
      <c r="I697" s="14">
        <v>57</v>
      </c>
      <c r="J697" s="15">
        <v>58</v>
      </c>
      <c r="K697" s="494"/>
      <c r="L697" s="260"/>
      <c r="M697" s="260"/>
    </row>
    <row r="698" spans="3:13" s="27" customFormat="1" ht="12" customHeight="1">
      <c r="C698" s="8" t="s">
        <v>416</v>
      </c>
      <c r="D698" s="9"/>
      <c r="E698" s="14" t="s">
        <v>686</v>
      </c>
      <c r="F698" s="14">
        <v>21</v>
      </c>
      <c r="G698" s="14">
        <v>36</v>
      </c>
      <c r="H698" s="14">
        <v>39</v>
      </c>
      <c r="I698" s="14">
        <v>46</v>
      </c>
      <c r="J698" s="15">
        <v>53</v>
      </c>
      <c r="K698" s="260"/>
      <c r="L698" s="260"/>
      <c r="M698" s="260"/>
    </row>
    <row r="699" spans="3:13" s="27" customFormat="1" ht="12" customHeight="1">
      <c r="C699" s="8" t="s">
        <v>411</v>
      </c>
      <c r="D699" s="9"/>
      <c r="E699" s="14" t="s">
        <v>686</v>
      </c>
      <c r="F699" s="14">
        <v>49</v>
      </c>
      <c r="G699" s="14">
        <v>54</v>
      </c>
      <c r="H699" s="14">
        <v>53</v>
      </c>
      <c r="I699" s="14">
        <v>48</v>
      </c>
      <c r="J699" s="15">
        <v>52</v>
      </c>
      <c r="K699" s="260"/>
      <c r="L699" s="260"/>
      <c r="M699" s="260"/>
    </row>
    <row r="700" spans="3:13" s="27" customFormat="1" ht="12" customHeight="1">
      <c r="C700" s="8" t="s">
        <v>381</v>
      </c>
      <c r="D700" s="9"/>
      <c r="E700" s="14" t="s">
        <v>686</v>
      </c>
      <c r="F700" s="14">
        <v>5</v>
      </c>
      <c r="G700" s="14" t="s">
        <v>686</v>
      </c>
      <c r="H700" s="14">
        <v>26</v>
      </c>
      <c r="I700" s="14">
        <v>33</v>
      </c>
      <c r="J700" s="15">
        <v>41</v>
      </c>
      <c r="K700" s="494"/>
      <c r="L700" s="260"/>
      <c r="M700" s="260"/>
    </row>
    <row r="701" spans="3:13" s="27" customFormat="1" ht="12" customHeight="1">
      <c r="C701" s="8" t="s">
        <v>369</v>
      </c>
      <c r="D701" s="9"/>
      <c r="E701" s="14">
        <v>10</v>
      </c>
      <c r="F701" s="14">
        <v>16</v>
      </c>
      <c r="G701" s="14">
        <v>41</v>
      </c>
      <c r="H701" s="14">
        <v>54</v>
      </c>
      <c r="I701" s="14">
        <v>69</v>
      </c>
      <c r="J701" s="15" t="s">
        <v>686</v>
      </c>
      <c r="K701" s="494"/>
      <c r="L701" s="260"/>
      <c r="M701" s="260"/>
    </row>
    <row r="702" spans="3:10" s="27" customFormat="1" ht="12" customHeight="1">
      <c r="C702" s="10"/>
      <c r="D702" s="11"/>
      <c r="E702" s="16"/>
      <c r="F702" s="16"/>
      <c r="G702" s="16"/>
      <c r="H702" s="16"/>
      <c r="I702" s="16"/>
      <c r="J702" s="17"/>
    </row>
    <row r="703" spans="2:9" s="27" customFormat="1" ht="5.25" customHeight="1">
      <c r="B703" s="116"/>
      <c r="C703" s="116"/>
      <c r="D703" s="116"/>
      <c r="E703" s="117"/>
      <c r="F703" s="117"/>
      <c r="G703" s="117"/>
      <c r="H703" s="117"/>
      <c r="I703" s="117"/>
    </row>
    <row r="704" spans="2:10" s="27" customFormat="1" ht="12.75">
      <c r="B704" s="116"/>
      <c r="C704" s="116"/>
      <c r="D704" s="116"/>
      <c r="E704" s="117"/>
      <c r="F704" s="117"/>
      <c r="G704" s="117"/>
      <c r="J704" s="386" t="s">
        <v>370</v>
      </c>
    </row>
    <row r="705" spans="2:5" s="27" customFormat="1" ht="4.5" customHeight="1">
      <c r="B705" s="119"/>
      <c r="C705" s="37"/>
      <c r="D705" s="120"/>
      <c r="E705" s="120"/>
    </row>
    <row r="706" spans="3:10" s="27" customFormat="1" ht="12" customHeight="1">
      <c r="C706" s="581" t="s">
        <v>821</v>
      </c>
      <c r="D706" s="582"/>
      <c r="E706" s="582"/>
      <c r="F706" s="582"/>
      <c r="G706" s="582"/>
      <c r="H706" s="582"/>
      <c r="I706" s="582"/>
      <c r="J706" s="583"/>
    </row>
    <row r="707" spans="3:10" s="27" customFormat="1" ht="12" customHeight="1">
      <c r="C707" s="394"/>
      <c r="D707" s="395"/>
      <c r="E707" s="377">
        <v>2003</v>
      </c>
      <c r="F707" s="377">
        <v>2004</v>
      </c>
      <c r="G707" s="377">
        <v>2005</v>
      </c>
      <c r="H707" s="377">
        <v>2006</v>
      </c>
      <c r="I707" s="377">
        <v>2007</v>
      </c>
      <c r="J707" s="396">
        <v>2008</v>
      </c>
    </row>
    <row r="708" spans="3:10" s="27" customFormat="1" ht="12" customHeight="1">
      <c r="C708" s="228"/>
      <c r="D708" s="6"/>
      <c r="E708" s="259"/>
      <c r="F708" s="259"/>
      <c r="G708" s="259"/>
      <c r="H708" s="259"/>
      <c r="I708" s="259"/>
      <c r="J708" s="397"/>
    </row>
    <row r="709" spans="3:13" s="27" customFormat="1" ht="12" customHeight="1">
      <c r="C709" s="5" t="s">
        <v>379</v>
      </c>
      <c r="D709" s="6"/>
      <c r="E709" s="12" t="s">
        <v>686</v>
      </c>
      <c r="F709" s="12">
        <v>64</v>
      </c>
      <c r="G709" s="12">
        <v>79</v>
      </c>
      <c r="H709" s="12">
        <v>85</v>
      </c>
      <c r="I709" s="12">
        <v>87</v>
      </c>
      <c r="J709" s="13">
        <v>90</v>
      </c>
      <c r="K709" s="260"/>
      <c r="L709" s="260"/>
      <c r="M709" s="260"/>
    </row>
    <row r="710" spans="3:13" s="27" customFormat="1" ht="12" customHeight="1">
      <c r="C710" s="8" t="s">
        <v>414</v>
      </c>
      <c r="D710" s="9"/>
      <c r="E710" s="14">
        <v>76</v>
      </c>
      <c r="F710" s="14" t="s">
        <v>686</v>
      </c>
      <c r="G710" s="14">
        <v>92</v>
      </c>
      <c r="H710" s="14">
        <v>87</v>
      </c>
      <c r="I710" s="14">
        <v>93</v>
      </c>
      <c r="J710" s="15">
        <v>99</v>
      </c>
      <c r="K710" s="260"/>
      <c r="L710" s="260"/>
      <c r="M710" s="260"/>
    </row>
    <row r="711" spans="3:13" s="27" customFormat="1" ht="12" customHeight="1">
      <c r="C711" s="8" t="s">
        <v>418</v>
      </c>
      <c r="D711" s="9"/>
      <c r="E711" s="14">
        <v>79</v>
      </c>
      <c r="F711" s="14" t="s">
        <v>686</v>
      </c>
      <c r="G711" s="14">
        <v>94</v>
      </c>
      <c r="H711" s="14">
        <v>96</v>
      </c>
      <c r="I711" s="14">
        <v>97</v>
      </c>
      <c r="J711" s="15">
        <v>98</v>
      </c>
      <c r="K711" s="14"/>
      <c r="L711" s="260"/>
      <c r="M711" s="260"/>
    </row>
    <row r="712" spans="3:13" s="27" customFormat="1" ht="12" customHeight="1">
      <c r="C712" s="8" t="s">
        <v>407</v>
      </c>
      <c r="D712" s="9"/>
      <c r="E712" s="14">
        <v>57</v>
      </c>
      <c r="F712" s="14" t="s">
        <v>686</v>
      </c>
      <c r="G712" s="14" t="s">
        <v>686</v>
      </c>
      <c r="H712" s="14">
        <v>93</v>
      </c>
      <c r="I712" s="14">
        <v>96</v>
      </c>
      <c r="J712" s="15">
        <v>98</v>
      </c>
      <c r="K712" s="14"/>
      <c r="L712" s="260"/>
      <c r="M712" s="260"/>
    </row>
    <row r="713" spans="3:13" s="27" customFormat="1" ht="12" customHeight="1">
      <c r="C713" s="8" t="s">
        <v>405</v>
      </c>
      <c r="D713" s="9"/>
      <c r="E713" s="14">
        <v>69</v>
      </c>
      <c r="F713" s="14">
        <v>87</v>
      </c>
      <c r="G713" s="14">
        <v>86</v>
      </c>
      <c r="H713" s="14">
        <v>96</v>
      </c>
      <c r="I713" s="14">
        <v>97</v>
      </c>
      <c r="J713" s="15">
        <v>97</v>
      </c>
      <c r="K713" s="14"/>
      <c r="L713" s="260"/>
      <c r="M713" s="260"/>
    </row>
    <row r="714" spans="3:13" s="27" customFormat="1" ht="12" customHeight="1">
      <c r="C714" s="8" t="s">
        <v>406</v>
      </c>
      <c r="D714" s="9"/>
      <c r="E714" s="14">
        <v>84</v>
      </c>
      <c r="F714" s="14">
        <v>87</v>
      </c>
      <c r="G714" s="14">
        <v>90</v>
      </c>
      <c r="H714" s="14">
        <v>97</v>
      </c>
      <c r="I714" s="14">
        <v>95</v>
      </c>
      <c r="J714" s="15">
        <v>97</v>
      </c>
      <c r="K714" s="14"/>
      <c r="L714" s="260"/>
      <c r="M714" s="260"/>
    </row>
    <row r="715" spans="3:13" s="27" customFormat="1" ht="12" customHeight="1">
      <c r="C715" s="8" t="s">
        <v>688</v>
      </c>
      <c r="D715" s="9"/>
      <c r="E715" s="14">
        <v>70</v>
      </c>
      <c r="F715" s="14">
        <v>80</v>
      </c>
      <c r="G715" s="14">
        <v>89</v>
      </c>
      <c r="H715" s="14">
        <v>93</v>
      </c>
      <c r="I715" s="14">
        <v>95</v>
      </c>
      <c r="J715" s="15">
        <v>97</v>
      </c>
      <c r="K715" s="14"/>
      <c r="L715" s="260"/>
      <c r="M715" s="260"/>
    </row>
    <row r="716" spans="3:13" s="27" customFormat="1" ht="12" customHeight="1">
      <c r="C716" s="8" t="s">
        <v>366</v>
      </c>
      <c r="D716" s="9"/>
      <c r="E716" s="14" t="s">
        <v>686</v>
      </c>
      <c r="F716" s="14">
        <v>53</v>
      </c>
      <c r="G716" s="14">
        <v>60</v>
      </c>
      <c r="H716" s="14">
        <v>79</v>
      </c>
      <c r="I716" s="14">
        <v>89</v>
      </c>
      <c r="J716" s="15">
        <v>97</v>
      </c>
      <c r="K716" s="14"/>
      <c r="L716" s="260"/>
      <c r="M716" s="260"/>
    </row>
    <row r="717" spans="3:13" s="27" customFormat="1" ht="12" customHeight="1">
      <c r="C717" s="8" t="s">
        <v>421</v>
      </c>
      <c r="D717" s="9"/>
      <c r="E717" s="14">
        <v>48</v>
      </c>
      <c r="F717" s="14">
        <v>67</v>
      </c>
      <c r="G717" s="14">
        <v>84</v>
      </c>
      <c r="H717" s="14">
        <v>89</v>
      </c>
      <c r="I717" s="14">
        <v>88</v>
      </c>
      <c r="J717" s="15">
        <v>96</v>
      </c>
      <c r="K717" s="260"/>
      <c r="L717" s="260"/>
      <c r="M717" s="260"/>
    </row>
    <row r="718" spans="3:13" s="27" customFormat="1" ht="12" customHeight="1">
      <c r="C718" s="8" t="s">
        <v>403</v>
      </c>
      <c r="D718" s="9"/>
      <c r="E718" s="14" t="s">
        <v>686</v>
      </c>
      <c r="F718" s="14">
        <v>78</v>
      </c>
      <c r="G718" s="14">
        <v>79</v>
      </c>
      <c r="H718" s="14">
        <v>86</v>
      </c>
      <c r="I718" s="14">
        <v>88</v>
      </c>
      <c r="J718" s="15">
        <v>94</v>
      </c>
      <c r="K718" s="260"/>
      <c r="L718" s="260"/>
      <c r="M718" s="260"/>
    </row>
    <row r="719" spans="3:13" s="27" customFormat="1" ht="12" customHeight="1">
      <c r="C719" s="8" t="s">
        <v>367</v>
      </c>
      <c r="D719" s="9"/>
      <c r="E719" s="14">
        <v>59</v>
      </c>
      <c r="F719" s="14">
        <v>76</v>
      </c>
      <c r="G719" s="14">
        <v>82</v>
      </c>
      <c r="H719" s="14">
        <v>88</v>
      </c>
      <c r="I719" s="14">
        <v>92</v>
      </c>
      <c r="J719" s="15">
        <v>93</v>
      </c>
      <c r="K719" s="260"/>
      <c r="L719" s="260"/>
      <c r="M719" s="260"/>
    </row>
    <row r="720" spans="3:13" s="27" customFormat="1" ht="12" customHeight="1">
      <c r="C720" s="8" t="s">
        <v>412</v>
      </c>
      <c r="D720" s="9"/>
      <c r="E720" s="14">
        <v>53</v>
      </c>
      <c r="F720" s="14">
        <v>60</v>
      </c>
      <c r="G720" s="14">
        <v>77</v>
      </c>
      <c r="H720" s="14">
        <v>85</v>
      </c>
      <c r="I720" s="14">
        <v>86</v>
      </c>
      <c r="J720" s="15">
        <v>93</v>
      </c>
      <c r="K720" s="260"/>
      <c r="L720" s="260"/>
      <c r="M720" s="260"/>
    </row>
    <row r="721" spans="3:13" s="27" customFormat="1" ht="12" customHeight="1">
      <c r="C721" s="8" t="s">
        <v>415</v>
      </c>
      <c r="D721" s="9"/>
      <c r="E721" s="14">
        <v>53</v>
      </c>
      <c r="F721" s="14">
        <v>67</v>
      </c>
      <c r="G721" s="14">
        <v>84</v>
      </c>
      <c r="H721" s="14">
        <v>91</v>
      </c>
      <c r="I721" s="14">
        <v>94</v>
      </c>
      <c r="J721" s="15">
        <v>93</v>
      </c>
      <c r="K721" s="260"/>
      <c r="L721" s="260"/>
      <c r="M721" s="260"/>
    </row>
    <row r="722" spans="3:13" s="27" customFormat="1" ht="12" customHeight="1">
      <c r="C722" s="8" t="s">
        <v>419</v>
      </c>
      <c r="D722" s="9"/>
      <c r="E722" s="14" t="s">
        <v>686</v>
      </c>
      <c r="F722" s="14">
        <v>78</v>
      </c>
      <c r="G722" s="14">
        <v>88</v>
      </c>
      <c r="H722" s="14">
        <v>90</v>
      </c>
      <c r="I722" s="14">
        <v>92</v>
      </c>
      <c r="J722" s="15">
        <v>92</v>
      </c>
      <c r="K722" s="260"/>
      <c r="L722" s="260"/>
      <c r="M722" s="260"/>
    </row>
    <row r="723" spans="3:13" s="27" customFormat="1" ht="12" customHeight="1">
      <c r="C723" s="8" t="s">
        <v>410</v>
      </c>
      <c r="D723" s="9"/>
      <c r="E723" s="14">
        <v>59</v>
      </c>
      <c r="F723" s="14">
        <v>45</v>
      </c>
      <c r="G723" s="14">
        <v>79</v>
      </c>
      <c r="H723" s="14">
        <v>85</v>
      </c>
      <c r="I723" s="14">
        <v>90</v>
      </c>
      <c r="J723" s="15">
        <v>92</v>
      </c>
      <c r="K723" s="260"/>
      <c r="L723" s="260"/>
      <c r="M723" s="260"/>
    </row>
    <row r="724" spans="3:13" s="27" customFormat="1" ht="12" customHeight="1">
      <c r="C724" s="8" t="s">
        <v>368</v>
      </c>
      <c r="D724" s="9"/>
      <c r="E724" s="14">
        <v>88</v>
      </c>
      <c r="F724" s="14">
        <v>91</v>
      </c>
      <c r="G724" s="14">
        <v>91</v>
      </c>
      <c r="H724" s="14">
        <v>91</v>
      </c>
      <c r="I724" s="14">
        <v>90</v>
      </c>
      <c r="J724" s="15">
        <v>91</v>
      </c>
      <c r="K724" s="260"/>
      <c r="L724" s="260"/>
      <c r="M724" s="260"/>
    </row>
    <row r="725" spans="3:13" s="27" customFormat="1" ht="12" customHeight="1">
      <c r="C725" s="8" t="s">
        <v>690</v>
      </c>
      <c r="D725" s="9"/>
      <c r="E725" s="14">
        <v>28</v>
      </c>
      <c r="F725" s="14">
        <v>55</v>
      </c>
      <c r="G725" s="14">
        <v>65</v>
      </c>
      <c r="H725" s="14">
        <v>83</v>
      </c>
      <c r="I725" s="14">
        <v>88</v>
      </c>
      <c r="J725" s="15">
        <v>91</v>
      </c>
      <c r="K725" s="260"/>
      <c r="L725" s="260"/>
      <c r="M725" s="260"/>
    </row>
    <row r="726" spans="3:13" s="27" customFormat="1" ht="12" customHeight="1">
      <c r="C726" s="8" t="s">
        <v>687</v>
      </c>
      <c r="D726" s="9"/>
      <c r="E726" s="14">
        <v>72</v>
      </c>
      <c r="F726" s="14">
        <v>79</v>
      </c>
      <c r="G726" s="14">
        <v>81</v>
      </c>
      <c r="H726" s="14">
        <v>86</v>
      </c>
      <c r="I726" s="14">
        <v>86</v>
      </c>
      <c r="J726" s="15">
        <v>91</v>
      </c>
      <c r="K726" s="260"/>
      <c r="L726" s="260"/>
      <c r="M726" s="260"/>
    </row>
    <row r="727" spans="3:13" s="27" customFormat="1" ht="12" customHeight="1">
      <c r="C727" s="5" t="s">
        <v>417</v>
      </c>
      <c r="D727" s="9"/>
      <c r="E727" s="12">
        <v>50</v>
      </c>
      <c r="F727" s="12">
        <v>72</v>
      </c>
      <c r="G727" s="12">
        <v>83</v>
      </c>
      <c r="H727" s="12">
        <v>89.7</v>
      </c>
      <c r="I727" s="12">
        <v>89</v>
      </c>
      <c r="J727" s="13">
        <v>90</v>
      </c>
      <c r="K727" s="260"/>
      <c r="L727" s="260"/>
      <c r="M727" s="260"/>
    </row>
    <row r="728" spans="3:13" s="27" customFormat="1" ht="12" customHeight="1">
      <c r="C728" s="8" t="s">
        <v>409</v>
      </c>
      <c r="D728" s="9"/>
      <c r="E728" s="14">
        <v>32</v>
      </c>
      <c r="F728" s="14">
        <v>40</v>
      </c>
      <c r="G728" s="14">
        <v>62</v>
      </c>
      <c r="H728" s="14">
        <v>72</v>
      </c>
      <c r="I728" s="14">
        <v>80</v>
      </c>
      <c r="J728" s="15">
        <v>88</v>
      </c>
      <c r="K728" s="260"/>
      <c r="L728" s="260"/>
      <c r="M728" s="260"/>
    </row>
    <row r="729" spans="3:13" s="27" customFormat="1" ht="12" customHeight="1">
      <c r="C729" s="8" t="s">
        <v>408</v>
      </c>
      <c r="D729" s="9"/>
      <c r="E729" s="14" t="s">
        <v>686</v>
      </c>
      <c r="F729" s="14" t="s">
        <v>686</v>
      </c>
      <c r="G729" s="14">
        <v>66</v>
      </c>
      <c r="H729" s="14">
        <v>77</v>
      </c>
      <c r="I729" s="14">
        <v>83</v>
      </c>
      <c r="J729" s="15">
        <v>86</v>
      </c>
      <c r="K729" s="260"/>
      <c r="L729" s="260"/>
      <c r="M729" s="260"/>
    </row>
    <row r="730" spans="3:13" s="27" customFormat="1" ht="12" customHeight="1">
      <c r="C730" s="8" t="s">
        <v>420</v>
      </c>
      <c r="D730" s="9"/>
      <c r="E730" s="14" t="s">
        <v>686</v>
      </c>
      <c r="F730" s="14">
        <v>32</v>
      </c>
      <c r="G730" s="14">
        <v>60</v>
      </c>
      <c r="H730" s="14">
        <v>69</v>
      </c>
      <c r="I730" s="14">
        <v>84</v>
      </c>
      <c r="J730" s="15">
        <v>85</v>
      </c>
      <c r="K730" s="260"/>
      <c r="L730" s="260"/>
      <c r="M730" s="260"/>
    </row>
    <row r="731" spans="3:13" s="27" customFormat="1" ht="12" customHeight="1">
      <c r="C731" s="8" t="s">
        <v>416</v>
      </c>
      <c r="D731" s="9"/>
      <c r="E731" s="14" t="s">
        <v>686</v>
      </c>
      <c r="F731" s="14">
        <v>47</v>
      </c>
      <c r="G731" s="14">
        <v>65</v>
      </c>
      <c r="H731" s="14">
        <v>71</v>
      </c>
      <c r="I731" s="14">
        <v>75</v>
      </c>
      <c r="J731" s="15">
        <v>77</v>
      </c>
      <c r="K731" s="260"/>
      <c r="L731" s="260"/>
      <c r="M731" s="260"/>
    </row>
    <row r="732" spans="3:13" s="27" customFormat="1" ht="12" customHeight="1">
      <c r="C732" s="8" t="s">
        <v>380</v>
      </c>
      <c r="D732" s="9"/>
      <c r="E732" s="14" t="s">
        <v>686</v>
      </c>
      <c r="F732" s="14">
        <v>33</v>
      </c>
      <c r="G732" s="14">
        <v>36</v>
      </c>
      <c r="H732" s="14">
        <v>65</v>
      </c>
      <c r="I732" s="14">
        <v>77</v>
      </c>
      <c r="J732" s="15">
        <v>74</v>
      </c>
      <c r="K732" s="260"/>
      <c r="L732" s="260"/>
      <c r="M732" s="260"/>
    </row>
    <row r="733" spans="3:13" s="27" customFormat="1" ht="12" customHeight="1">
      <c r="C733" s="8" t="s">
        <v>413</v>
      </c>
      <c r="D733" s="9"/>
      <c r="E733" s="14" t="s">
        <v>686</v>
      </c>
      <c r="F733" s="14">
        <v>58</v>
      </c>
      <c r="G733" s="14">
        <v>60</v>
      </c>
      <c r="H733" s="14">
        <v>69</v>
      </c>
      <c r="I733" s="14">
        <v>65</v>
      </c>
      <c r="J733" s="15">
        <v>74</v>
      </c>
      <c r="K733" s="260"/>
      <c r="L733" s="260"/>
      <c r="M733" s="260"/>
    </row>
    <row r="734" spans="3:13" s="27" customFormat="1" ht="12" customHeight="1">
      <c r="C734" s="8" t="s">
        <v>411</v>
      </c>
      <c r="D734" s="9"/>
      <c r="E734" s="14" t="s">
        <v>686</v>
      </c>
      <c r="F734" s="14">
        <v>55</v>
      </c>
      <c r="G734" s="14">
        <v>67</v>
      </c>
      <c r="H734" s="14">
        <v>70</v>
      </c>
      <c r="I734" s="14">
        <v>70</v>
      </c>
      <c r="J734" s="15">
        <v>70</v>
      </c>
      <c r="K734" s="260"/>
      <c r="L734" s="260"/>
      <c r="M734" s="260"/>
    </row>
    <row r="735" spans="3:13" s="27" customFormat="1" ht="12" customHeight="1">
      <c r="C735" s="8" t="s">
        <v>381</v>
      </c>
      <c r="D735" s="9"/>
      <c r="E735" s="14" t="s">
        <v>686</v>
      </c>
      <c r="F735" s="14">
        <v>9</v>
      </c>
      <c r="G735" s="14" t="s">
        <v>686</v>
      </c>
      <c r="H735" s="14">
        <v>45</v>
      </c>
      <c r="I735" s="14">
        <v>50</v>
      </c>
      <c r="J735" s="15">
        <v>55</v>
      </c>
      <c r="K735" s="260"/>
      <c r="L735" s="260"/>
      <c r="M735" s="260"/>
    </row>
    <row r="736" spans="3:13" s="27" customFormat="1" ht="12" customHeight="1">
      <c r="C736" s="8" t="s">
        <v>369</v>
      </c>
      <c r="D736" s="9"/>
      <c r="E736" s="14">
        <v>27</v>
      </c>
      <c r="F736" s="14">
        <v>42</v>
      </c>
      <c r="G736" s="14">
        <v>59</v>
      </c>
      <c r="H736" s="14">
        <v>75</v>
      </c>
      <c r="I736" s="14">
        <v>84</v>
      </c>
      <c r="J736" s="15" t="s">
        <v>686</v>
      </c>
      <c r="K736" s="260"/>
      <c r="L736" s="260"/>
      <c r="M736" s="260"/>
    </row>
    <row r="737" spans="3:10" s="27" customFormat="1" ht="7.5" customHeight="1">
      <c r="C737" s="10"/>
      <c r="D737" s="11"/>
      <c r="E737" s="16"/>
      <c r="F737" s="16"/>
      <c r="G737" s="16"/>
      <c r="H737" s="16"/>
      <c r="I737" s="16"/>
      <c r="J737" s="17"/>
    </row>
    <row r="738" spans="2:9" s="27" customFormat="1" ht="5.25" customHeight="1">
      <c r="B738" s="116"/>
      <c r="C738" s="116"/>
      <c r="D738" s="116"/>
      <c r="E738" s="117"/>
      <c r="F738" s="117"/>
      <c r="G738" s="117"/>
      <c r="H738" s="117"/>
      <c r="I738" s="117"/>
    </row>
    <row r="739" spans="2:10" s="27" customFormat="1" ht="12.75">
      <c r="B739" s="116"/>
      <c r="C739" s="116"/>
      <c r="D739" s="116"/>
      <c r="E739" s="117"/>
      <c r="F739" s="117"/>
      <c r="G739" s="117"/>
      <c r="J739" s="386" t="s">
        <v>370</v>
      </c>
    </row>
    <row r="740" spans="2:5" s="27" customFormat="1" ht="4.5" customHeight="1">
      <c r="B740" s="119"/>
      <c r="C740" s="37"/>
      <c r="D740" s="120"/>
      <c r="E740" s="120"/>
    </row>
    <row r="741" spans="3:10" s="27" customFormat="1" ht="12" customHeight="1">
      <c r="C741" s="581" t="s">
        <v>306</v>
      </c>
      <c r="D741" s="582"/>
      <c r="E741" s="582"/>
      <c r="F741" s="582"/>
      <c r="G741" s="582"/>
      <c r="H741" s="582"/>
      <c r="I741" s="582"/>
      <c r="J741" s="583"/>
    </row>
    <row r="742" spans="3:10" s="27" customFormat="1" ht="12" customHeight="1">
      <c r="C742" s="394"/>
      <c r="D742" s="395"/>
      <c r="E742" s="377">
        <v>2003</v>
      </c>
      <c r="F742" s="377">
        <v>2004</v>
      </c>
      <c r="G742" s="377">
        <v>2005</v>
      </c>
      <c r="H742" s="377">
        <v>2006</v>
      </c>
      <c r="I742" s="377">
        <v>2007</v>
      </c>
      <c r="J742" s="396">
        <v>2008</v>
      </c>
    </row>
    <row r="743" spans="3:10" s="27" customFormat="1" ht="12" customHeight="1">
      <c r="C743" s="228"/>
      <c r="D743" s="6"/>
      <c r="E743" s="259"/>
      <c r="F743" s="259"/>
      <c r="G743" s="259"/>
      <c r="H743" s="259"/>
      <c r="I743" s="259"/>
      <c r="J743" s="397"/>
    </row>
    <row r="744" spans="3:13" s="27" customFormat="1" ht="12" customHeight="1">
      <c r="C744" s="5" t="s">
        <v>379</v>
      </c>
      <c r="D744" s="6"/>
      <c r="E744" s="12" t="s">
        <v>686</v>
      </c>
      <c r="F744" s="12">
        <v>82</v>
      </c>
      <c r="G744" s="12">
        <v>91</v>
      </c>
      <c r="H744" s="12">
        <v>94</v>
      </c>
      <c r="I744" s="12">
        <v>95</v>
      </c>
      <c r="J744" s="13">
        <v>97</v>
      </c>
      <c r="K744" s="260"/>
      <c r="L744" s="260"/>
      <c r="M744" s="260"/>
    </row>
    <row r="745" spans="3:13" s="27" customFormat="1" ht="12" customHeight="1">
      <c r="C745" s="8" t="s">
        <v>405</v>
      </c>
      <c r="D745" s="9"/>
      <c r="E745" s="14">
        <v>84</v>
      </c>
      <c r="F745" s="14">
        <v>94</v>
      </c>
      <c r="G745" s="14">
        <v>93</v>
      </c>
      <c r="H745" s="14">
        <v>98</v>
      </c>
      <c r="I745" s="14">
        <v>99</v>
      </c>
      <c r="J745" s="15">
        <v>99</v>
      </c>
      <c r="K745" s="14"/>
      <c r="L745" s="260"/>
      <c r="M745" s="260"/>
    </row>
    <row r="746" spans="3:13" s="27" customFormat="1" ht="12" customHeight="1">
      <c r="C746" s="8" t="s">
        <v>406</v>
      </c>
      <c r="D746" s="9"/>
      <c r="E746" s="14">
        <v>93</v>
      </c>
      <c r="F746" s="14">
        <v>93</v>
      </c>
      <c r="G746" s="14">
        <v>96</v>
      </c>
      <c r="H746" s="14">
        <v>98</v>
      </c>
      <c r="I746" s="14">
        <v>99</v>
      </c>
      <c r="J746" s="15">
        <v>99</v>
      </c>
      <c r="K746" s="14"/>
      <c r="L746" s="260"/>
      <c r="M746" s="260"/>
    </row>
    <row r="747" spans="3:13" s="27" customFormat="1" ht="12" customHeight="1">
      <c r="C747" s="8" t="s">
        <v>419</v>
      </c>
      <c r="D747" s="9"/>
      <c r="E747" s="14" t="s">
        <v>686</v>
      </c>
      <c r="F747" s="14">
        <v>91</v>
      </c>
      <c r="G747" s="14">
        <v>96</v>
      </c>
      <c r="H747" s="14">
        <v>98</v>
      </c>
      <c r="I747" s="14">
        <v>99</v>
      </c>
      <c r="J747" s="15">
        <v>99</v>
      </c>
      <c r="K747" s="14"/>
      <c r="L747" s="260"/>
      <c r="M747" s="260"/>
    </row>
    <row r="748" spans="3:13" s="27" customFormat="1" ht="12" customHeight="1">
      <c r="C748" s="8" t="s">
        <v>687</v>
      </c>
      <c r="D748" s="9"/>
      <c r="E748" s="14">
        <v>86</v>
      </c>
      <c r="F748" s="14">
        <v>91</v>
      </c>
      <c r="G748" s="14">
        <v>94</v>
      </c>
      <c r="H748" s="14">
        <v>97</v>
      </c>
      <c r="I748" s="14">
        <v>98</v>
      </c>
      <c r="J748" s="15">
        <v>99</v>
      </c>
      <c r="K748" s="14"/>
      <c r="L748" s="260"/>
      <c r="M748" s="260"/>
    </row>
    <row r="749" spans="3:13" s="27" customFormat="1" ht="12" customHeight="1">
      <c r="C749" s="8" t="s">
        <v>688</v>
      </c>
      <c r="D749" s="9"/>
      <c r="E749" s="14">
        <v>85</v>
      </c>
      <c r="F749" s="14">
        <v>89</v>
      </c>
      <c r="G749" s="14">
        <v>93</v>
      </c>
      <c r="H749" s="14">
        <v>96</v>
      </c>
      <c r="I749" s="14">
        <v>98</v>
      </c>
      <c r="J749" s="15">
        <v>99</v>
      </c>
      <c r="K749" s="14"/>
      <c r="L749" s="260"/>
      <c r="M749" s="260"/>
    </row>
    <row r="750" spans="3:13" s="27" customFormat="1" ht="12" customHeight="1">
      <c r="C750" s="8" t="s">
        <v>421</v>
      </c>
      <c r="D750" s="9"/>
      <c r="E750" s="14">
        <v>67</v>
      </c>
      <c r="F750" s="14">
        <v>81</v>
      </c>
      <c r="G750" s="14">
        <v>90</v>
      </c>
      <c r="H750" s="14">
        <v>96</v>
      </c>
      <c r="I750" s="14">
        <v>97</v>
      </c>
      <c r="J750" s="15">
        <v>99</v>
      </c>
      <c r="K750" s="14"/>
      <c r="L750" s="260"/>
      <c r="M750" s="260"/>
    </row>
    <row r="751" spans="3:13" s="27" customFormat="1" ht="12" customHeight="1">
      <c r="C751" s="8" t="s">
        <v>407</v>
      </c>
      <c r="D751" s="9"/>
      <c r="E751" s="14">
        <v>83</v>
      </c>
      <c r="F751" s="14" t="s">
        <v>686</v>
      </c>
      <c r="G751" s="14" t="s">
        <v>686</v>
      </c>
      <c r="H751" s="14">
        <v>96</v>
      </c>
      <c r="I751" s="14">
        <v>97</v>
      </c>
      <c r="J751" s="15">
        <v>99</v>
      </c>
      <c r="K751" s="14"/>
      <c r="L751" s="260"/>
      <c r="M751" s="260"/>
    </row>
    <row r="752" spans="3:13" s="27" customFormat="1" ht="12" customHeight="1">
      <c r="C752" s="8" t="s">
        <v>366</v>
      </c>
      <c r="D752" s="9"/>
      <c r="E752" s="14" t="s">
        <v>686</v>
      </c>
      <c r="F752" s="14">
        <v>93</v>
      </c>
      <c r="G752" s="14">
        <v>91</v>
      </c>
      <c r="H752" s="14">
        <v>98</v>
      </c>
      <c r="I752" s="14">
        <v>100</v>
      </c>
      <c r="J752" s="15">
        <v>98</v>
      </c>
      <c r="K752" s="260"/>
      <c r="L752" s="260"/>
      <c r="M752" s="260"/>
    </row>
    <row r="753" spans="3:13" s="27" customFormat="1" ht="12" customHeight="1">
      <c r="C753" s="8" t="s">
        <v>418</v>
      </c>
      <c r="D753" s="9"/>
      <c r="E753" s="14">
        <v>97</v>
      </c>
      <c r="F753" s="14" t="s">
        <v>686</v>
      </c>
      <c r="G753" s="14">
        <v>98</v>
      </c>
      <c r="H753" s="14">
        <v>99</v>
      </c>
      <c r="I753" s="14">
        <v>97</v>
      </c>
      <c r="J753" s="15">
        <v>98</v>
      </c>
      <c r="K753" s="260"/>
      <c r="L753" s="260"/>
      <c r="M753" s="260"/>
    </row>
    <row r="754" spans="3:13" s="27" customFormat="1" ht="12" customHeight="1">
      <c r="C754" s="8" t="s">
        <v>410</v>
      </c>
      <c r="D754" s="9"/>
      <c r="E754" s="14">
        <v>80</v>
      </c>
      <c r="F754" s="14">
        <v>72</v>
      </c>
      <c r="G754" s="14">
        <v>93</v>
      </c>
      <c r="H754" s="14">
        <v>95</v>
      </c>
      <c r="I754" s="14">
        <v>96</v>
      </c>
      <c r="J754" s="15">
        <v>98</v>
      </c>
      <c r="K754" s="260"/>
      <c r="L754" s="260"/>
      <c r="M754" s="260"/>
    </row>
    <row r="755" spans="3:13" s="27" customFormat="1" ht="12" customHeight="1">
      <c r="C755" s="8" t="s">
        <v>403</v>
      </c>
      <c r="D755" s="9"/>
      <c r="E755" s="14" t="s">
        <v>686</v>
      </c>
      <c r="F755" s="14">
        <v>93</v>
      </c>
      <c r="G755" s="14">
        <v>91</v>
      </c>
      <c r="H755" s="14">
        <v>96</v>
      </c>
      <c r="I755" s="14">
        <v>93</v>
      </c>
      <c r="J755" s="15">
        <v>98</v>
      </c>
      <c r="K755" s="260"/>
      <c r="L755" s="260"/>
      <c r="M755" s="260"/>
    </row>
    <row r="756" spans="3:13" s="27" customFormat="1" ht="12" customHeight="1">
      <c r="C756" s="8" t="s">
        <v>409</v>
      </c>
      <c r="D756" s="9"/>
      <c r="E756" s="14">
        <v>63</v>
      </c>
      <c r="F756" s="14">
        <v>79</v>
      </c>
      <c r="G756" s="14">
        <v>86</v>
      </c>
      <c r="H756" s="14">
        <v>90</v>
      </c>
      <c r="I756" s="14">
        <v>90</v>
      </c>
      <c r="J756" s="15">
        <v>98</v>
      </c>
      <c r="K756" s="260"/>
      <c r="L756" s="260"/>
      <c r="M756" s="260"/>
    </row>
    <row r="757" spans="3:13" s="27" customFormat="1" ht="12" customHeight="1">
      <c r="C757" s="8" t="s">
        <v>415</v>
      </c>
      <c r="D757" s="9"/>
      <c r="E757" s="14">
        <v>63</v>
      </c>
      <c r="F757" s="14">
        <v>77</v>
      </c>
      <c r="G757" s="14">
        <v>92</v>
      </c>
      <c r="H757" s="14">
        <v>95</v>
      </c>
      <c r="I757" s="14">
        <v>97</v>
      </c>
      <c r="J757" s="15">
        <v>98</v>
      </c>
      <c r="K757" s="260"/>
      <c r="L757" s="260"/>
      <c r="M757" s="260"/>
    </row>
    <row r="758" spans="3:13" s="27" customFormat="1" ht="12" customHeight="1">
      <c r="C758" s="8" t="s">
        <v>414</v>
      </c>
      <c r="D758" s="9"/>
      <c r="E758" s="14">
        <v>79</v>
      </c>
      <c r="F758" s="14" t="s">
        <v>686</v>
      </c>
      <c r="G758" s="14">
        <v>103</v>
      </c>
      <c r="H758" s="14">
        <v>99</v>
      </c>
      <c r="I758" s="14">
        <v>100</v>
      </c>
      <c r="J758" s="15">
        <v>97</v>
      </c>
      <c r="K758" s="260"/>
      <c r="L758" s="260"/>
      <c r="M758" s="260"/>
    </row>
    <row r="759" spans="3:13" s="27" customFormat="1" ht="12" customHeight="1">
      <c r="C759" s="5" t="s">
        <v>417</v>
      </c>
      <c r="D759" s="9"/>
      <c r="E759" s="12">
        <v>80</v>
      </c>
      <c r="F759" s="12">
        <v>90</v>
      </c>
      <c r="G759" s="12">
        <v>96</v>
      </c>
      <c r="H759" s="12">
        <v>98.2</v>
      </c>
      <c r="I759" s="12">
        <v>97</v>
      </c>
      <c r="J759" s="13">
        <v>97</v>
      </c>
      <c r="K759" s="260"/>
      <c r="L759" s="260"/>
      <c r="M759" s="260"/>
    </row>
    <row r="760" spans="3:13" s="27" customFormat="1" ht="12" customHeight="1">
      <c r="C760" s="8" t="s">
        <v>412</v>
      </c>
      <c r="D760" s="9"/>
      <c r="E760" s="14">
        <v>67</v>
      </c>
      <c r="F760" s="14">
        <v>77</v>
      </c>
      <c r="G760" s="14">
        <v>85</v>
      </c>
      <c r="H760" s="14">
        <v>97</v>
      </c>
      <c r="I760" s="14">
        <v>97</v>
      </c>
      <c r="J760" s="15">
        <v>97</v>
      </c>
      <c r="K760" s="260"/>
      <c r="L760" s="260"/>
      <c r="M760" s="260"/>
    </row>
    <row r="761" spans="3:13" s="27" customFormat="1" ht="12" customHeight="1">
      <c r="C761" s="8" t="s">
        <v>690</v>
      </c>
      <c r="D761" s="9"/>
      <c r="E761" s="14">
        <v>52</v>
      </c>
      <c r="F761" s="14">
        <v>73</v>
      </c>
      <c r="G761" s="14">
        <v>81</v>
      </c>
      <c r="H761" s="14">
        <v>92</v>
      </c>
      <c r="I761" s="14">
        <v>95</v>
      </c>
      <c r="J761" s="15">
        <v>97</v>
      </c>
      <c r="K761" s="260"/>
      <c r="L761" s="260"/>
      <c r="M761" s="260"/>
    </row>
    <row r="762" spans="3:13" s="27" customFormat="1" ht="12" customHeight="1">
      <c r="C762" s="8" t="s">
        <v>420</v>
      </c>
      <c r="D762" s="9"/>
      <c r="E762" s="14" t="s">
        <v>686</v>
      </c>
      <c r="F762" s="14">
        <v>58</v>
      </c>
      <c r="G762" s="14">
        <v>66</v>
      </c>
      <c r="H762" s="14">
        <v>80</v>
      </c>
      <c r="I762" s="14">
        <v>90</v>
      </c>
      <c r="J762" s="15">
        <v>97</v>
      </c>
      <c r="K762" s="260"/>
      <c r="L762" s="260"/>
      <c r="M762" s="260"/>
    </row>
    <row r="763" spans="3:13" s="27" customFormat="1" ht="12" customHeight="1">
      <c r="C763" s="8" t="s">
        <v>367</v>
      </c>
      <c r="D763" s="9"/>
      <c r="E763" s="14">
        <v>76</v>
      </c>
      <c r="F763" s="14">
        <v>93</v>
      </c>
      <c r="G763" s="14">
        <v>95</v>
      </c>
      <c r="H763" s="14">
        <v>96</v>
      </c>
      <c r="I763" s="14">
        <v>97</v>
      </c>
      <c r="J763" s="15">
        <v>96</v>
      </c>
      <c r="K763" s="260"/>
      <c r="L763" s="260"/>
      <c r="M763" s="260"/>
    </row>
    <row r="764" spans="3:13" s="27" customFormat="1" ht="12" customHeight="1">
      <c r="C764" s="8" t="s">
        <v>368</v>
      </c>
      <c r="D764" s="9"/>
      <c r="E764" s="14">
        <v>97</v>
      </c>
      <c r="F764" s="14">
        <v>95</v>
      </c>
      <c r="G764" s="14">
        <v>97</v>
      </c>
      <c r="H764" s="14">
        <v>97</v>
      </c>
      <c r="I764" s="14">
        <v>95</v>
      </c>
      <c r="J764" s="15">
        <v>96</v>
      </c>
      <c r="K764" s="260"/>
      <c r="L764" s="260"/>
      <c r="M764" s="260"/>
    </row>
    <row r="765" spans="3:13" s="27" customFormat="1" ht="12" customHeight="1">
      <c r="C765" s="8" t="s">
        <v>408</v>
      </c>
      <c r="D765" s="9"/>
      <c r="E765" s="14" t="s">
        <v>686</v>
      </c>
      <c r="F765" s="14" t="s">
        <v>686</v>
      </c>
      <c r="G765" s="14">
        <v>83</v>
      </c>
      <c r="H765" s="14">
        <v>91</v>
      </c>
      <c r="I765" s="14">
        <v>94</v>
      </c>
      <c r="J765" s="15">
        <v>95</v>
      </c>
      <c r="K765" s="260"/>
      <c r="L765" s="260"/>
      <c r="M765" s="260"/>
    </row>
    <row r="766" spans="3:13" s="27" customFormat="1" ht="12" customHeight="1">
      <c r="C766" s="8" t="s">
        <v>416</v>
      </c>
      <c r="D766" s="9"/>
      <c r="E766" s="14" t="s">
        <v>686</v>
      </c>
      <c r="F766" s="14">
        <v>79</v>
      </c>
      <c r="G766" s="14">
        <v>90</v>
      </c>
      <c r="H766" s="14">
        <v>92</v>
      </c>
      <c r="I766" s="14">
        <v>93</v>
      </c>
      <c r="J766" s="15">
        <v>95</v>
      </c>
      <c r="K766" s="260"/>
      <c r="L766" s="260"/>
      <c r="M766" s="260"/>
    </row>
    <row r="767" spans="3:13" s="27" customFormat="1" ht="12" customHeight="1">
      <c r="C767" s="8" t="s">
        <v>380</v>
      </c>
      <c r="D767" s="9"/>
      <c r="E767" s="14" t="s">
        <v>686</v>
      </c>
      <c r="F767" s="14">
        <v>45</v>
      </c>
      <c r="G767" s="14">
        <v>46</v>
      </c>
      <c r="H767" s="14">
        <v>81</v>
      </c>
      <c r="I767" s="14">
        <v>89</v>
      </c>
      <c r="J767" s="15">
        <v>88</v>
      </c>
      <c r="K767" s="260"/>
      <c r="L767" s="260"/>
      <c r="M767" s="260"/>
    </row>
    <row r="768" spans="3:13" s="27" customFormat="1" ht="12" customHeight="1">
      <c r="C768" s="8" t="s">
        <v>411</v>
      </c>
      <c r="D768" s="9"/>
      <c r="E768" s="14" t="s">
        <v>686</v>
      </c>
      <c r="F768" s="14">
        <v>60</v>
      </c>
      <c r="G768" s="14">
        <v>72</v>
      </c>
      <c r="H768" s="14">
        <v>83</v>
      </c>
      <c r="I768" s="14">
        <v>86</v>
      </c>
      <c r="J768" s="15">
        <v>87</v>
      </c>
      <c r="K768" s="260"/>
      <c r="L768" s="260"/>
      <c r="M768" s="260"/>
    </row>
    <row r="769" spans="3:13" s="27" customFormat="1" ht="12" customHeight="1">
      <c r="C769" s="8" t="s">
        <v>413</v>
      </c>
      <c r="D769" s="9"/>
      <c r="E769" s="14" t="s">
        <v>686</v>
      </c>
      <c r="F769" s="14">
        <v>70</v>
      </c>
      <c r="G769" s="14">
        <v>73</v>
      </c>
      <c r="H769" s="14">
        <v>83</v>
      </c>
      <c r="I769" s="14">
        <v>78</v>
      </c>
      <c r="J769" s="15">
        <v>87</v>
      </c>
      <c r="K769" s="260"/>
      <c r="L769" s="260"/>
      <c r="M769" s="260"/>
    </row>
    <row r="770" spans="3:13" s="27" customFormat="1" ht="12" customHeight="1">
      <c r="C770" s="8" t="s">
        <v>381</v>
      </c>
      <c r="D770" s="9"/>
      <c r="E770" s="14" t="s">
        <v>686</v>
      </c>
      <c r="F770" s="14">
        <v>21</v>
      </c>
      <c r="G770" s="14" t="s">
        <v>686</v>
      </c>
      <c r="H770" s="14">
        <v>69</v>
      </c>
      <c r="I770" s="14">
        <v>73</v>
      </c>
      <c r="J770" s="15">
        <v>80</v>
      </c>
      <c r="K770" s="260"/>
      <c r="L770" s="260"/>
      <c r="M770" s="260"/>
    </row>
    <row r="771" spans="3:13" s="27" customFormat="1" ht="12" customHeight="1">
      <c r="C771" s="8" t="s">
        <v>369</v>
      </c>
      <c r="D771" s="9"/>
      <c r="E771" s="14">
        <v>47</v>
      </c>
      <c r="F771" s="14">
        <v>61</v>
      </c>
      <c r="G771" s="14">
        <v>77</v>
      </c>
      <c r="H771" s="14">
        <v>91</v>
      </c>
      <c r="I771" s="14">
        <v>95</v>
      </c>
      <c r="J771" s="15" t="s">
        <v>686</v>
      </c>
      <c r="K771" s="260"/>
      <c r="L771" s="260"/>
      <c r="M771" s="260"/>
    </row>
    <row r="772" spans="3:10" s="27" customFormat="1" ht="8.25" customHeight="1">
      <c r="C772" s="10"/>
      <c r="D772" s="11"/>
      <c r="E772" s="16"/>
      <c r="F772" s="16"/>
      <c r="G772" s="16"/>
      <c r="H772" s="16"/>
      <c r="I772" s="16"/>
      <c r="J772" s="17"/>
    </row>
    <row r="773" spans="3:8" s="27" customFormat="1" ht="12" customHeight="1">
      <c r="C773" s="2"/>
      <c r="D773" s="21"/>
      <c r="E773" s="21"/>
      <c r="F773" s="21"/>
      <c r="G773" s="118"/>
      <c r="H773" s="21"/>
    </row>
    <row r="774" spans="3:8" s="27" customFormat="1" ht="12" customHeight="1">
      <c r="C774" s="74" t="s">
        <v>1000</v>
      </c>
      <c r="G774" s="21"/>
      <c r="H774" s="21"/>
    </row>
    <row r="775" spans="2:3" s="26" customFormat="1" ht="12" customHeight="1">
      <c r="B775" s="23"/>
      <c r="C775" s="49"/>
    </row>
    <row r="776" spans="2:3" s="26" customFormat="1" ht="12" customHeight="1">
      <c r="B776" s="23"/>
      <c r="C776" s="49"/>
    </row>
    <row r="777" spans="2:3" s="26" customFormat="1" ht="12" customHeight="1">
      <c r="B777" s="23"/>
      <c r="C777" s="49"/>
    </row>
    <row r="778" spans="2:3" ht="12" customHeight="1">
      <c r="B778" s="35" t="s">
        <v>455</v>
      </c>
      <c r="C778" s="339" t="s">
        <v>736</v>
      </c>
    </row>
    <row r="779" spans="3:16" ht="12" customHeight="1">
      <c r="C779" s="338" t="s">
        <v>983</v>
      </c>
      <c r="M779" s="26"/>
      <c r="N779" s="26"/>
      <c r="O779" s="26"/>
      <c r="P779" s="26"/>
    </row>
    <row r="780" spans="13:16" ht="12" customHeight="1">
      <c r="M780" s="26"/>
      <c r="N780" s="26"/>
      <c r="O780" s="26"/>
      <c r="P780" s="26"/>
    </row>
    <row r="781" spans="3:16" ht="12" customHeight="1">
      <c r="C781" s="361"/>
      <c r="D781" s="362"/>
      <c r="E781" s="362"/>
      <c r="F781" s="368"/>
      <c r="G781" s="357">
        <v>2003</v>
      </c>
      <c r="H781" s="357">
        <v>2004</v>
      </c>
      <c r="I781" s="357">
        <v>2005</v>
      </c>
      <c r="J781" s="357">
        <v>2006</v>
      </c>
      <c r="K781" s="357">
        <v>2007</v>
      </c>
      <c r="L781" s="479">
        <v>2008</v>
      </c>
      <c r="M781" s="26"/>
      <c r="N781" s="26"/>
      <c r="O781" s="26"/>
      <c r="P781" s="26"/>
    </row>
    <row r="782" spans="3:16" ht="6" customHeight="1">
      <c r="C782" s="39"/>
      <c r="D782" s="52"/>
      <c r="E782" s="52"/>
      <c r="F782" s="52"/>
      <c r="G782" s="109"/>
      <c r="H782" s="109"/>
      <c r="I782" s="109"/>
      <c r="J782" s="323"/>
      <c r="K782" s="398"/>
      <c r="L782" s="466"/>
      <c r="M782" s="26"/>
      <c r="N782" s="26"/>
      <c r="O782" s="26"/>
      <c r="P782" s="26"/>
    </row>
    <row r="783" spans="3:16" ht="12" customHeight="1">
      <c r="C783" s="53" t="s">
        <v>131</v>
      </c>
      <c r="D783" s="55"/>
      <c r="E783" s="55"/>
      <c r="F783" s="55"/>
      <c r="G783" s="102">
        <v>63</v>
      </c>
      <c r="H783" s="102">
        <v>74</v>
      </c>
      <c r="I783" s="102">
        <v>75</v>
      </c>
      <c r="J783" s="315">
        <v>78.19443035406321</v>
      </c>
      <c r="K783" s="417">
        <v>87.526767</v>
      </c>
      <c r="L783" s="467">
        <v>89.60478708941389</v>
      </c>
      <c r="M783" s="244"/>
      <c r="N783" s="483"/>
      <c r="O783" s="480"/>
      <c r="P783" s="26"/>
    </row>
    <row r="784" spans="2:16" s="57" customFormat="1" ht="12" customHeight="1">
      <c r="B784" s="56"/>
      <c r="C784" s="53" t="s">
        <v>132</v>
      </c>
      <c r="D784" s="55"/>
      <c r="E784" s="55"/>
      <c r="F784" s="55"/>
      <c r="G784" s="102">
        <v>53</v>
      </c>
      <c r="H784" s="102">
        <v>56</v>
      </c>
      <c r="I784" s="102">
        <v>61</v>
      </c>
      <c r="J784" s="315">
        <v>62.26786698052973</v>
      </c>
      <c r="K784" s="417">
        <v>72.369352</v>
      </c>
      <c r="L784" s="467">
        <v>74.77735511242098</v>
      </c>
      <c r="M784" s="490"/>
      <c r="N784" s="483"/>
      <c r="O784" s="480"/>
      <c r="P784" s="208"/>
    </row>
    <row r="785" spans="3:16" ht="12" customHeight="1">
      <c r="C785" s="53" t="s">
        <v>777</v>
      </c>
      <c r="D785" s="55"/>
      <c r="E785" s="55"/>
      <c r="F785" s="55"/>
      <c r="G785" s="102">
        <v>23</v>
      </c>
      <c r="H785" s="102">
        <v>33</v>
      </c>
      <c r="I785" s="102">
        <v>36</v>
      </c>
      <c r="J785" s="315">
        <v>32.98667005320822</v>
      </c>
      <c r="K785" s="417">
        <v>38.313144</v>
      </c>
      <c r="L785" s="467">
        <v>43.486609854066636</v>
      </c>
      <c r="M785" s="244"/>
      <c r="N785" s="483"/>
      <c r="O785" s="480"/>
      <c r="P785" s="26"/>
    </row>
    <row r="786" spans="2:16" s="57" customFormat="1" ht="12" customHeight="1">
      <c r="B786" s="56"/>
      <c r="C786" s="53" t="s">
        <v>722</v>
      </c>
      <c r="D786" s="55"/>
      <c r="E786" s="55"/>
      <c r="F786" s="55"/>
      <c r="G786" s="102">
        <v>14</v>
      </c>
      <c r="H786" s="102">
        <v>17</v>
      </c>
      <c r="I786" s="102">
        <v>28</v>
      </c>
      <c r="J786" s="315">
        <v>26.284053808939316</v>
      </c>
      <c r="K786" s="417">
        <v>30.56935</v>
      </c>
      <c r="L786" s="467" t="s">
        <v>686</v>
      </c>
      <c r="M786" s="490"/>
      <c r="N786" s="208"/>
      <c r="O786" s="486"/>
      <c r="P786" s="208"/>
    </row>
    <row r="787" spans="2:16" s="57" customFormat="1" ht="12" customHeight="1">
      <c r="B787" s="56"/>
      <c r="C787" s="53" t="s">
        <v>139</v>
      </c>
      <c r="D787" s="55"/>
      <c r="E787" s="55"/>
      <c r="F787" s="55"/>
      <c r="G787" s="102">
        <v>16</v>
      </c>
      <c r="H787" s="102">
        <v>18</v>
      </c>
      <c r="I787" s="102">
        <v>15</v>
      </c>
      <c r="J787" s="315">
        <v>17.30356806784885</v>
      </c>
      <c r="K787" s="417">
        <v>24.888314</v>
      </c>
      <c r="L787" s="467">
        <v>33.1867474449779</v>
      </c>
      <c r="M787" s="490"/>
      <c r="N787" s="483"/>
      <c r="O787" s="480"/>
      <c r="P787" s="208"/>
    </row>
    <row r="788" spans="3:16" ht="12" customHeight="1">
      <c r="C788" s="53" t="s">
        <v>156</v>
      </c>
      <c r="D788" s="55"/>
      <c r="E788" s="55"/>
      <c r="F788" s="55"/>
      <c r="G788" s="102">
        <v>13</v>
      </c>
      <c r="H788" s="102">
        <v>14</v>
      </c>
      <c r="I788" s="102">
        <v>16</v>
      </c>
      <c r="J788" s="315">
        <v>18.92783450195429</v>
      </c>
      <c r="K788" s="417">
        <v>22.043467</v>
      </c>
      <c r="L788" s="467" t="s">
        <v>686</v>
      </c>
      <c r="M788" s="26"/>
      <c r="N788" s="26"/>
      <c r="O788" s="26"/>
      <c r="P788" s="26"/>
    </row>
    <row r="789" spans="3:16" ht="6.75" customHeight="1">
      <c r="C789" s="45"/>
      <c r="D789" s="64"/>
      <c r="E789" s="64"/>
      <c r="F789" s="64"/>
      <c r="G789" s="106"/>
      <c r="H789" s="106"/>
      <c r="I789" s="106"/>
      <c r="J789" s="317"/>
      <c r="K789" s="399"/>
      <c r="L789" s="468"/>
      <c r="M789" s="26"/>
      <c r="N789" s="26"/>
      <c r="O789" s="26"/>
      <c r="P789" s="26"/>
    </row>
    <row r="790" spans="3:16" ht="12" customHeight="1">
      <c r="C790" s="121"/>
      <c r="M790" s="26"/>
      <c r="N790" s="26"/>
      <c r="O790" s="26"/>
      <c r="P790" s="26"/>
    </row>
    <row r="791" spans="2:3" s="26" customFormat="1" ht="12" customHeight="1">
      <c r="B791" s="23"/>
      <c r="C791" s="49" t="s">
        <v>999</v>
      </c>
    </row>
    <row r="792" spans="2:3" s="26" customFormat="1" ht="12" customHeight="1">
      <c r="B792" s="23"/>
      <c r="C792" s="49"/>
    </row>
    <row r="793" spans="2:3" s="26" customFormat="1" ht="12" customHeight="1">
      <c r="B793" s="23"/>
      <c r="C793" s="49"/>
    </row>
    <row r="794" spans="2:3" s="26" customFormat="1" ht="12" customHeight="1">
      <c r="B794" s="23"/>
      <c r="C794" s="49"/>
    </row>
    <row r="795" spans="2:10" ht="12" customHeight="1">
      <c r="B795" s="35" t="s">
        <v>737</v>
      </c>
      <c r="C795" s="84" t="s">
        <v>118</v>
      </c>
      <c r="D795" s="27"/>
      <c r="E795" s="27"/>
      <c r="F795" s="27"/>
      <c r="G795" s="27"/>
      <c r="H795" s="27"/>
      <c r="I795" s="27"/>
      <c r="J795" s="27"/>
    </row>
    <row r="796" spans="3:15" ht="12" customHeight="1">
      <c r="C796" s="37" t="s">
        <v>983</v>
      </c>
      <c r="M796" s="26"/>
      <c r="N796" s="26"/>
      <c r="O796" s="26"/>
    </row>
    <row r="797" spans="13:15" ht="12" customHeight="1">
      <c r="M797" s="26"/>
      <c r="N797" s="26"/>
      <c r="O797" s="26"/>
    </row>
    <row r="798" spans="3:15" ht="12" customHeight="1">
      <c r="C798" s="361"/>
      <c r="D798" s="362"/>
      <c r="E798" s="362"/>
      <c r="F798" s="368"/>
      <c r="G798" s="357">
        <v>2003</v>
      </c>
      <c r="H798" s="357">
        <v>2004</v>
      </c>
      <c r="I798" s="357">
        <v>2005</v>
      </c>
      <c r="J798" s="357">
        <v>2006</v>
      </c>
      <c r="K798" s="357">
        <v>2007</v>
      </c>
      <c r="L798" s="479">
        <v>2008</v>
      </c>
      <c r="M798" s="26"/>
      <c r="N798" s="26"/>
      <c r="O798" s="26"/>
    </row>
    <row r="799" spans="3:15" ht="12" customHeight="1">
      <c r="C799" s="76"/>
      <c r="D799" s="77"/>
      <c r="E799" s="77"/>
      <c r="F799" s="122"/>
      <c r="G799" s="92"/>
      <c r="H799" s="92"/>
      <c r="I799" s="92"/>
      <c r="J799" s="92"/>
      <c r="K799" s="92"/>
      <c r="L799" s="473"/>
      <c r="M799" s="26"/>
      <c r="N799" s="26"/>
      <c r="O799" s="26"/>
    </row>
    <row r="800" spans="3:15" ht="25.5" customHeight="1">
      <c r="C800" s="577" t="s">
        <v>118</v>
      </c>
      <c r="D800" s="598"/>
      <c r="E800" s="598"/>
      <c r="F800" s="598"/>
      <c r="G800" s="123">
        <v>50</v>
      </c>
      <c r="H800" s="123">
        <v>57</v>
      </c>
      <c r="I800" s="123">
        <v>58</v>
      </c>
      <c r="J800" s="80">
        <v>60.2660545805013</v>
      </c>
      <c r="K800" s="80">
        <v>72.31019234769</v>
      </c>
      <c r="L800" s="476">
        <v>74.51981080952606</v>
      </c>
      <c r="M800" s="483"/>
      <c r="N800" s="480"/>
      <c r="O800" s="483"/>
    </row>
    <row r="801" spans="3:15" ht="12" customHeight="1">
      <c r="C801" s="45"/>
      <c r="D801" s="64"/>
      <c r="E801" s="64"/>
      <c r="F801" s="64"/>
      <c r="G801" s="106"/>
      <c r="H801" s="106"/>
      <c r="I801" s="106"/>
      <c r="J801" s="106"/>
      <c r="K801" s="106"/>
      <c r="L801" s="468"/>
      <c r="M801" s="26"/>
      <c r="N801" s="26"/>
      <c r="O801" s="26"/>
    </row>
    <row r="802" ht="12" customHeight="1">
      <c r="C802" s="121"/>
    </row>
    <row r="803" spans="2:3" s="26" customFormat="1" ht="12" customHeight="1">
      <c r="B803" s="23"/>
      <c r="C803" s="49" t="s">
        <v>999</v>
      </c>
    </row>
    <row r="804" ht="12" customHeight="1">
      <c r="C804" s="50"/>
    </row>
    <row r="805" ht="12" customHeight="1">
      <c r="C805" s="50"/>
    </row>
    <row r="806" ht="12" customHeight="1">
      <c r="C806" s="50"/>
    </row>
    <row r="807" spans="2:11" ht="12" customHeight="1">
      <c r="B807" s="35" t="s">
        <v>456</v>
      </c>
      <c r="C807" s="575" t="s">
        <v>105</v>
      </c>
      <c r="D807" s="576"/>
      <c r="E807" s="576"/>
      <c r="F807" s="576"/>
      <c r="G807" s="576"/>
      <c r="H807" s="576"/>
      <c r="I807" s="576"/>
      <c r="J807" s="576"/>
      <c r="K807" s="576"/>
    </row>
    <row r="808" spans="3:17" ht="12" customHeight="1">
      <c r="C808" s="37" t="s">
        <v>989</v>
      </c>
      <c r="D808" s="124"/>
      <c r="E808" s="124"/>
      <c r="F808" s="124"/>
      <c r="G808" s="124"/>
      <c r="H808" s="124"/>
      <c r="I808" s="124"/>
      <c r="J808" s="124"/>
      <c r="K808" s="124"/>
      <c r="O808" s="483"/>
      <c r="P808" s="26"/>
      <c r="Q808" s="26"/>
    </row>
    <row r="809" spans="15:17" ht="12" customHeight="1">
      <c r="O809" s="26"/>
      <c r="P809" s="26"/>
      <c r="Q809" s="26"/>
    </row>
    <row r="810" spans="3:17" ht="12" customHeight="1">
      <c r="C810" s="361"/>
      <c r="D810" s="362"/>
      <c r="E810" s="362"/>
      <c r="F810" s="368"/>
      <c r="G810" s="368"/>
      <c r="H810" s="357">
        <v>2003</v>
      </c>
      <c r="I810" s="357">
        <v>2004</v>
      </c>
      <c r="J810" s="357">
        <v>2005</v>
      </c>
      <c r="K810" s="357">
        <v>2006</v>
      </c>
      <c r="L810" s="357">
        <v>2007</v>
      </c>
      <c r="M810" s="358">
        <v>2008</v>
      </c>
      <c r="O810" s="26"/>
      <c r="P810" s="26"/>
      <c r="Q810" s="26"/>
    </row>
    <row r="811" spans="3:17" ht="12" customHeight="1">
      <c r="C811" s="60"/>
      <c r="D811" s="125"/>
      <c r="E811" s="125"/>
      <c r="F811" s="125"/>
      <c r="G811" s="125"/>
      <c r="H811" s="109"/>
      <c r="I811" s="109"/>
      <c r="J811" s="109"/>
      <c r="K811" s="291"/>
      <c r="L811" s="291"/>
      <c r="M811" s="475"/>
      <c r="O811" s="26"/>
      <c r="P811" s="26"/>
      <c r="Q811" s="26"/>
    </row>
    <row r="812" spans="3:17" ht="12" customHeight="1">
      <c r="C812" s="53" t="s">
        <v>142</v>
      </c>
      <c r="D812" s="55"/>
      <c r="E812" s="55"/>
      <c r="F812" s="55"/>
      <c r="G812" s="55"/>
      <c r="H812" s="123">
        <v>76</v>
      </c>
      <c r="I812" s="123">
        <v>82</v>
      </c>
      <c r="J812" s="123">
        <v>92</v>
      </c>
      <c r="K812" s="80">
        <v>88.15046951767866</v>
      </c>
      <c r="L812" s="80">
        <v>90.290862780581</v>
      </c>
      <c r="M812" s="476">
        <v>92.25906251663692</v>
      </c>
      <c r="O812" s="26"/>
      <c r="P812" s="26"/>
      <c r="Q812" s="26"/>
    </row>
    <row r="813" spans="2:17" s="57" customFormat="1" ht="12" customHeight="1">
      <c r="B813" s="56"/>
      <c r="C813" s="53" t="s">
        <v>377</v>
      </c>
      <c r="D813" s="55"/>
      <c r="E813" s="55"/>
      <c r="F813" s="55"/>
      <c r="G813" s="55"/>
      <c r="H813" s="123">
        <v>85</v>
      </c>
      <c r="I813" s="123">
        <v>88</v>
      </c>
      <c r="J813" s="123">
        <v>91</v>
      </c>
      <c r="K813" s="80">
        <v>89.09905441221774</v>
      </c>
      <c r="L813" s="80">
        <v>91.36271986595982</v>
      </c>
      <c r="M813" s="476">
        <v>90.84507255676479</v>
      </c>
      <c r="O813" s="483"/>
      <c r="P813" s="480"/>
      <c r="Q813" s="483"/>
    </row>
    <row r="814" spans="3:17" ht="12" customHeight="1">
      <c r="C814" s="53" t="s">
        <v>141</v>
      </c>
      <c r="D814" s="55"/>
      <c r="E814" s="55"/>
      <c r="F814" s="55"/>
      <c r="G814" s="55"/>
      <c r="H814" s="123">
        <v>91</v>
      </c>
      <c r="I814" s="123">
        <v>89</v>
      </c>
      <c r="J814" s="123">
        <v>90</v>
      </c>
      <c r="K814" s="80">
        <v>87.83361625260781</v>
      </c>
      <c r="L814" s="80">
        <v>91.33037638140875</v>
      </c>
      <c r="M814" s="476">
        <v>90.42513600697636</v>
      </c>
      <c r="O814" s="483"/>
      <c r="P814" s="480"/>
      <c r="Q814" s="483"/>
    </row>
    <row r="815" spans="2:17" s="57" customFormat="1" ht="15" customHeight="1">
      <c r="B815" s="56"/>
      <c r="C815" s="587" t="s">
        <v>227</v>
      </c>
      <c r="D815" s="603"/>
      <c r="E815" s="603"/>
      <c r="F815" s="603"/>
      <c r="G815" s="603"/>
      <c r="H815" s="123" t="s">
        <v>686</v>
      </c>
      <c r="I815" s="123" t="s">
        <v>686</v>
      </c>
      <c r="J815" s="123" t="s">
        <v>686</v>
      </c>
      <c r="K815" s="80">
        <v>64.51360803309527</v>
      </c>
      <c r="L815" s="80">
        <v>61.79939518472077</v>
      </c>
      <c r="M815" s="476">
        <v>74.99516139606796</v>
      </c>
      <c r="O815" s="483"/>
      <c r="P815" s="480"/>
      <c r="Q815" s="483"/>
    </row>
    <row r="816" spans="2:18" s="57" customFormat="1" ht="44.25" customHeight="1">
      <c r="B816" s="56"/>
      <c r="C816" s="587" t="s">
        <v>932</v>
      </c>
      <c r="D816" s="644"/>
      <c r="E816" s="644"/>
      <c r="F816" s="644"/>
      <c r="G816" s="644"/>
      <c r="H816" s="123" t="s">
        <v>686</v>
      </c>
      <c r="I816" s="123" t="s">
        <v>686</v>
      </c>
      <c r="J816" s="123" t="s">
        <v>686</v>
      </c>
      <c r="K816" s="123" t="s">
        <v>686</v>
      </c>
      <c r="L816" s="123" t="s">
        <v>686</v>
      </c>
      <c r="M816" s="476">
        <v>72.23923976352063</v>
      </c>
      <c r="O816" s="483"/>
      <c r="P816" s="480"/>
      <c r="Q816" s="483"/>
      <c r="R816"/>
    </row>
    <row r="817" spans="3:17" ht="12" customHeight="1">
      <c r="C817" s="53" t="s">
        <v>378</v>
      </c>
      <c r="D817" s="55"/>
      <c r="E817" s="55"/>
      <c r="F817" s="55"/>
      <c r="G817" s="55"/>
      <c r="H817" s="123" t="s">
        <v>686</v>
      </c>
      <c r="I817" s="123">
        <v>48</v>
      </c>
      <c r="J817" s="123">
        <v>50</v>
      </c>
      <c r="K817" s="80">
        <v>51.60405189864361</v>
      </c>
      <c r="L817" s="80">
        <v>41.13249001459887</v>
      </c>
      <c r="M817" s="476">
        <v>49.924108930709195</v>
      </c>
      <c r="O817" s="483"/>
      <c r="P817" s="480"/>
      <c r="Q817" s="483"/>
    </row>
    <row r="818" spans="1:17" s="57" customFormat="1" ht="12" customHeight="1">
      <c r="A818" s="21"/>
      <c r="B818" s="56"/>
      <c r="C818" s="53" t="s">
        <v>111</v>
      </c>
      <c r="D818" s="87"/>
      <c r="E818" s="87"/>
      <c r="F818" s="87"/>
      <c r="G818" s="87"/>
      <c r="H818" s="123" t="s">
        <v>686</v>
      </c>
      <c r="I818" s="123">
        <v>22</v>
      </c>
      <c r="J818" s="123">
        <v>20</v>
      </c>
      <c r="K818" s="80">
        <v>24.25752366202755</v>
      </c>
      <c r="L818" s="80">
        <v>20.493275894981476</v>
      </c>
      <c r="M818" s="476">
        <v>28.803472335172703</v>
      </c>
      <c r="N818" s="21"/>
      <c r="O818" s="483"/>
      <c r="P818" s="480"/>
      <c r="Q818" s="483"/>
    </row>
    <row r="819" spans="3:17" ht="26.25" customHeight="1">
      <c r="C819" s="587" t="s">
        <v>778</v>
      </c>
      <c r="D819" s="603"/>
      <c r="E819" s="603"/>
      <c r="F819" s="603"/>
      <c r="G819" s="603"/>
      <c r="H819" s="123" t="s">
        <v>686</v>
      </c>
      <c r="I819" s="123" t="s">
        <v>686</v>
      </c>
      <c r="J819" s="123">
        <v>11</v>
      </c>
      <c r="K819" s="80">
        <v>15.926973020122293</v>
      </c>
      <c r="L819" s="80">
        <v>12.421477595585712</v>
      </c>
      <c r="M819" s="476">
        <v>19.134779727632786</v>
      </c>
      <c r="O819" s="483"/>
      <c r="P819" s="480"/>
      <c r="Q819" s="483"/>
    </row>
    <row r="820" spans="2:17" s="57" customFormat="1" ht="28.5" customHeight="1">
      <c r="B820" s="56"/>
      <c r="C820" s="617" t="s">
        <v>779</v>
      </c>
      <c r="D820" s="633"/>
      <c r="E820" s="633"/>
      <c r="F820" s="633"/>
      <c r="G820" s="633"/>
      <c r="H820" s="123">
        <v>71</v>
      </c>
      <c r="I820" s="123">
        <v>71</v>
      </c>
      <c r="J820" s="123">
        <v>76</v>
      </c>
      <c r="K820" s="80" t="s">
        <v>686</v>
      </c>
      <c r="L820" s="80" t="s">
        <v>686</v>
      </c>
      <c r="M820" s="476" t="s">
        <v>686</v>
      </c>
      <c r="O820" s="208"/>
      <c r="P820" s="486"/>
      <c r="Q820" s="208"/>
    </row>
    <row r="821" spans="3:13" ht="6.75" customHeight="1">
      <c r="C821" s="126"/>
      <c r="D821" s="101"/>
      <c r="E821" s="101"/>
      <c r="F821" s="101"/>
      <c r="G821" s="101"/>
      <c r="H821" s="127"/>
      <c r="I821" s="127"/>
      <c r="J821" s="127"/>
      <c r="K821" s="287"/>
      <c r="L821" s="287"/>
      <c r="M821" s="477"/>
    </row>
    <row r="822" spans="3:11" ht="12" customHeight="1">
      <c r="C822" s="26"/>
      <c r="D822" s="26"/>
      <c r="E822" s="26"/>
      <c r="F822" s="26"/>
      <c r="G822" s="26"/>
      <c r="H822" s="26"/>
      <c r="I822" s="26"/>
      <c r="J822" s="26"/>
      <c r="K822" s="26"/>
    </row>
    <row r="823" spans="2:3" s="26" customFormat="1" ht="12" customHeight="1">
      <c r="B823" s="23"/>
      <c r="C823" s="49" t="s">
        <v>999</v>
      </c>
    </row>
    <row r="824" spans="2:3" s="26" customFormat="1" ht="12" customHeight="1">
      <c r="B824" s="23"/>
      <c r="C824" s="49"/>
    </row>
    <row r="825" spans="2:4" s="26" customFormat="1" ht="12" customHeight="1">
      <c r="B825" s="23"/>
      <c r="C825" s="49"/>
      <c r="D825" s="49"/>
    </row>
    <row r="826" spans="2:3" s="26" customFormat="1" ht="12" customHeight="1">
      <c r="B826" s="23"/>
      <c r="C826" s="49"/>
    </row>
    <row r="827" spans="2:3" s="23" customFormat="1" ht="12" customHeight="1">
      <c r="B827" s="35" t="s">
        <v>457</v>
      </c>
      <c r="C827" s="84" t="s">
        <v>371</v>
      </c>
    </row>
    <row r="828" spans="2:3" s="23" customFormat="1" ht="12" customHeight="1">
      <c r="B828" s="119"/>
      <c r="C828" s="37" t="s">
        <v>984</v>
      </c>
    </row>
    <row r="829" s="23" customFormat="1" ht="12" customHeight="1">
      <c r="C829" s="49"/>
    </row>
    <row r="830" spans="3:10" s="23" customFormat="1" ht="12" customHeight="1">
      <c r="C830" s="584" t="s">
        <v>372</v>
      </c>
      <c r="D830" s="589"/>
      <c r="E830" s="589"/>
      <c r="F830" s="589"/>
      <c r="G830" s="589"/>
      <c r="H830" s="589"/>
      <c r="I830" s="589"/>
      <c r="J830" s="590"/>
    </row>
    <row r="831" spans="3:10" s="23" customFormat="1" ht="12" customHeight="1">
      <c r="C831" s="364"/>
      <c r="D831" s="365"/>
      <c r="E831" s="366">
        <v>2003</v>
      </c>
      <c r="F831" s="366">
        <v>2004</v>
      </c>
      <c r="G831" s="366">
        <v>2005</v>
      </c>
      <c r="H831" s="366">
        <v>2006</v>
      </c>
      <c r="I831" s="366">
        <v>2007</v>
      </c>
      <c r="J831" s="367">
        <v>2008</v>
      </c>
    </row>
    <row r="832" spans="3:10" s="23" customFormat="1" ht="12" customHeight="1">
      <c r="C832" s="228"/>
      <c r="D832" s="6"/>
      <c r="E832" s="259"/>
      <c r="F832" s="259"/>
      <c r="G832" s="259"/>
      <c r="H832" s="259"/>
      <c r="I832" s="259"/>
      <c r="J832" s="397"/>
    </row>
    <row r="833" spans="3:13" s="23" customFormat="1" ht="12" customHeight="1">
      <c r="C833" s="495" t="s">
        <v>379</v>
      </c>
      <c r="D833" s="496"/>
      <c r="E833" s="497" t="s">
        <v>686</v>
      </c>
      <c r="F833" s="497">
        <v>41</v>
      </c>
      <c r="G833" s="497">
        <v>49</v>
      </c>
      <c r="H833" s="497">
        <v>55</v>
      </c>
      <c r="I833" s="497">
        <v>58</v>
      </c>
      <c r="J833" s="498">
        <v>61</v>
      </c>
      <c r="K833" s="260"/>
      <c r="L833" s="260"/>
      <c r="M833" s="260"/>
    </row>
    <row r="834" spans="3:13" s="23" customFormat="1" ht="12" customHeight="1">
      <c r="C834" s="499" t="s">
        <v>412</v>
      </c>
      <c r="D834" s="500"/>
      <c r="E834" s="501">
        <v>53</v>
      </c>
      <c r="F834" s="501">
        <v>63</v>
      </c>
      <c r="G834" s="501" t="s">
        <v>274</v>
      </c>
      <c r="H834" s="501">
        <v>79</v>
      </c>
      <c r="I834" s="501">
        <v>81</v>
      </c>
      <c r="J834" s="502">
        <v>87</v>
      </c>
      <c r="K834" s="260"/>
      <c r="L834" s="260"/>
      <c r="M834" s="260"/>
    </row>
    <row r="835" spans="3:13" s="23" customFormat="1" ht="12" customHeight="1">
      <c r="C835" s="499" t="s">
        <v>692</v>
      </c>
      <c r="D835" s="500"/>
      <c r="E835" s="501">
        <v>54</v>
      </c>
      <c r="F835" s="501" t="s">
        <v>686</v>
      </c>
      <c r="G835" s="501">
        <v>77</v>
      </c>
      <c r="H835" s="501">
        <v>81</v>
      </c>
      <c r="I835" s="501">
        <v>83</v>
      </c>
      <c r="J835" s="502">
        <v>85</v>
      </c>
      <c r="L835" s="260"/>
      <c r="M835" s="260"/>
    </row>
    <row r="836" spans="3:13" s="23" customFormat="1" ht="12" customHeight="1">
      <c r="C836" s="499" t="s">
        <v>409</v>
      </c>
      <c r="D836" s="500"/>
      <c r="E836" s="501">
        <v>45</v>
      </c>
      <c r="F836" s="501">
        <v>54</v>
      </c>
      <c r="G836" s="501">
        <v>64</v>
      </c>
      <c r="H836" s="501">
        <v>77</v>
      </c>
      <c r="I836" s="501">
        <v>82</v>
      </c>
      <c r="J836" s="502">
        <v>85</v>
      </c>
      <c r="K836" s="494"/>
      <c r="L836" s="260"/>
      <c r="M836" s="260"/>
    </row>
    <row r="837" spans="3:13" s="23" customFormat="1" ht="12" customHeight="1">
      <c r="C837" s="499" t="s">
        <v>373</v>
      </c>
      <c r="D837" s="500"/>
      <c r="E837" s="501" t="s">
        <v>686</v>
      </c>
      <c r="F837" s="501">
        <v>60</v>
      </c>
      <c r="G837" s="501">
        <v>69</v>
      </c>
      <c r="H837" s="501">
        <v>74</v>
      </c>
      <c r="I837" s="501">
        <v>75</v>
      </c>
      <c r="J837" s="502">
        <v>85</v>
      </c>
      <c r="K837" s="260"/>
      <c r="L837" s="260"/>
      <c r="M837" s="260"/>
    </row>
    <row r="838" spans="3:13" s="23" customFormat="1" ht="12" customHeight="1">
      <c r="C838" s="499" t="s">
        <v>419</v>
      </c>
      <c r="D838" s="500"/>
      <c r="E838" s="501" t="s">
        <v>686</v>
      </c>
      <c r="F838" s="501">
        <v>43</v>
      </c>
      <c r="G838" s="501">
        <v>61</v>
      </c>
      <c r="H838" s="501">
        <v>65</v>
      </c>
      <c r="I838" s="501">
        <v>76</v>
      </c>
      <c r="J838" s="502">
        <v>82</v>
      </c>
      <c r="K838" s="260"/>
      <c r="L838" s="260"/>
      <c r="M838" s="260"/>
    </row>
    <row r="839" spans="3:13" s="23" customFormat="1" ht="12" customHeight="1">
      <c r="C839" s="499" t="s">
        <v>420</v>
      </c>
      <c r="D839" s="500"/>
      <c r="E839" s="501" t="s">
        <v>686</v>
      </c>
      <c r="F839" s="501">
        <v>41</v>
      </c>
      <c r="G839" s="501">
        <v>51</v>
      </c>
      <c r="H839" s="501">
        <v>69</v>
      </c>
      <c r="I839" s="501">
        <v>80</v>
      </c>
      <c r="J839" s="502">
        <v>81</v>
      </c>
      <c r="K839" s="260"/>
      <c r="L839" s="260"/>
      <c r="M839" s="260"/>
    </row>
    <row r="840" spans="3:13" s="23" customFormat="1" ht="12" customHeight="1">
      <c r="C840" s="499" t="s">
        <v>415</v>
      </c>
      <c r="D840" s="500"/>
      <c r="E840" s="501">
        <v>33</v>
      </c>
      <c r="F840" s="501">
        <v>39</v>
      </c>
      <c r="G840" s="501">
        <v>51</v>
      </c>
      <c r="H840" s="501">
        <v>64</v>
      </c>
      <c r="I840" s="501">
        <v>69</v>
      </c>
      <c r="J840" s="502">
        <v>79</v>
      </c>
      <c r="K840" s="260"/>
      <c r="L840" s="260"/>
      <c r="M840" s="260"/>
    </row>
    <row r="841" spans="3:13" s="23" customFormat="1" ht="12" customHeight="1">
      <c r="C841" s="499" t="s">
        <v>418</v>
      </c>
      <c r="D841" s="500"/>
      <c r="E841" s="501">
        <v>83</v>
      </c>
      <c r="F841" s="501">
        <v>87</v>
      </c>
      <c r="G841" s="501">
        <v>77</v>
      </c>
      <c r="H841" s="501">
        <v>78</v>
      </c>
      <c r="I841" s="501">
        <v>76</v>
      </c>
      <c r="J841" s="502">
        <v>76</v>
      </c>
      <c r="K841" s="260"/>
      <c r="L841" s="260"/>
      <c r="M841" s="260"/>
    </row>
    <row r="842" spans="3:13" s="23" customFormat="1" ht="12" customHeight="1">
      <c r="C842" s="499" t="s">
        <v>687</v>
      </c>
      <c r="D842" s="500"/>
      <c r="E842" s="501">
        <v>73</v>
      </c>
      <c r="F842" s="501">
        <v>68</v>
      </c>
      <c r="G842" s="501">
        <v>69</v>
      </c>
      <c r="H842" s="501">
        <v>76</v>
      </c>
      <c r="I842" s="501">
        <v>75</v>
      </c>
      <c r="J842" s="502">
        <v>75</v>
      </c>
      <c r="K842" s="260"/>
      <c r="L842" s="260"/>
      <c r="M842" s="260"/>
    </row>
    <row r="843" spans="3:13" s="23" customFormat="1" ht="12" customHeight="1">
      <c r="C843" s="499" t="s">
        <v>403</v>
      </c>
      <c r="D843" s="500"/>
      <c r="E843" s="501" t="s">
        <v>686</v>
      </c>
      <c r="F843" s="501">
        <v>73</v>
      </c>
      <c r="G843" s="501">
        <v>62</v>
      </c>
      <c r="H843" s="501">
        <v>64</v>
      </c>
      <c r="I843" s="501">
        <v>71</v>
      </c>
      <c r="J843" s="502">
        <v>75</v>
      </c>
      <c r="K843" s="260"/>
      <c r="L843" s="260"/>
      <c r="M843" s="260"/>
    </row>
    <row r="844" spans="3:13" s="23" customFormat="1" ht="12" customHeight="1">
      <c r="C844" s="499" t="s">
        <v>410</v>
      </c>
      <c r="D844" s="500"/>
      <c r="E844" s="501">
        <v>54</v>
      </c>
      <c r="F844" s="501">
        <v>50</v>
      </c>
      <c r="G844" s="501">
        <v>64</v>
      </c>
      <c r="H844" s="501">
        <v>74</v>
      </c>
      <c r="I844" s="501">
        <v>70</v>
      </c>
      <c r="J844" s="502">
        <v>71</v>
      </c>
      <c r="K844" s="260"/>
      <c r="L844" s="260"/>
      <c r="M844" s="260"/>
    </row>
    <row r="845" spans="3:13" s="23" customFormat="1" ht="12" customHeight="1">
      <c r="C845" s="495" t="s">
        <v>417</v>
      </c>
      <c r="D845" s="500"/>
      <c r="E845" s="497">
        <v>38</v>
      </c>
      <c r="F845" s="497">
        <v>47</v>
      </c>
      <c r="G845" s="497">
        <v>53</v>
      </c>
      <c r="H845" s="497">
        <v>53</v>
      </c>
      <c r="I845" s="497">
        <v>65</v>
      </c>
      <c r="J845" s="498">
        <v>69</v>
      </c>
      <c r="K845" s="260"/>
      <c r="L845" s="260"/>
      <c r="M845" s="260"/>
    </row>
    <row r="846" spans="3:13" s="23" customFormat="1" ht="12" customHeight="1">
      <c r="C846" s="499" t="s">
        <v>414</v>
      </c>
      <c r="D846" s="500"/>
      <c r="E846" s="501">
        <v>55</v>
      </c>
      <c r="F846" s="501" t="s">
        <v>686</v>
      </c>
      <c r="G846" s="501">
        <v>60</v>
      </c>
      <c r="H846" s="501">
        <v>57</v>
      </c>
      <c r="I846" s="501">
        <v>68</v>
      </c>
      <c r="J846" s="502">
        <v>68</v>
      </c>
      <c r="K846" s="260"/>
      <c r="L846" s="260"/>
      <c r="M846" s="260"/>
    </row>
    <row r="847" spans="3:13" s="23" customFormat="1" ht="12" customHeight="1">
      <c r="C847" s="499" t="s">
        <v>407</v>
      </c>
      <c r="D847" s="500"/>
      <c r="E847" s="501" t="s">
        <v>686</v>
      </c>
      <c r="F847" s="501" t="s">
        <v>686</v>
      </c>
      <c r="G847" s="501" t="s">
        <v>686</v>
      </c>
      <c r="H847" s="501">
        <v>59</v>
      </c>
      <c r="I847" s="501">
        <v>64</v>
      </c>
      <c r="J847" s="502">
        <v>66</v>
      </c>
      <c r="K847" s="260"/>
      <c r="L847" s="260"/>
      <c r="M847" s="260"/>
    </row>
    <row r="848" spans="3:13" s="23" customFormat="1" ht="12" customHeight="1">
      <c r="C848" s="499" t="s">
        <v>690</v>
      </c>
      <c r="D848" s="500"/>
      <c r="E848" s="501">
        <v>56</v>
      </c>
      <c r="F848" s="501">
        <v>55</v>
      </c>
      <c r="G848" s="501">
        <v>65</v>
      </c>
      <c r="H848" s="501">
        <v>66</v>
      </c>
      <c r="I848" s="501">
        <v>65</v>
      </c>
      <c r="J848" s="502">
        <v>63</v>
      </c>
      <c r="K848" s="260"/>
      <c r="L848" s="260"/>
      <c r="M848" s="260"/>
    </row>
    <row r="849" spans="3:13" s="23" customFormat="1" ht="12" customHeight="1">
      <c r="C849" s="499" t="s">
        <v>405</v>
      </c>
      <c r="D849" s="500"/>
      <c r="E849" s="501">
        <v>37</v>
      </c>
      <c r="F849" s="501">
        <v>45</v>
      </c>
      <c r="G849" s="501">
        <v>51</v>
      </c>
      <c r="H849" s="501">
        <v>54</v>
      </c>
      <c r="I849" s="501">
        <v>53</v>
      </c>
      <c r="J849" s="502">
        <v>60</v>
      </c>
      <c r="K849" s="260"/>
      <c r="L849" s="260"/>
      <c r="M849" s="260"/>
    </row>
    <row r="850" spans="3:13" s="23" customFormat="1" ht="12" customHeight="1">
      <c r="C850" s="499" t="s">
        <v>416</v>
      </c>
      <c r="D850" s="500"/>
      <c r="E850" s="501" t="s">
        <v>686</v>
      </c>
      <c r="F850" s="501">
        <v>47</v>
      </c>
      <c r="G850" s="501">
        <v>47</v>
      </c>
      <c r="H850" s="501">
        <v>47</v>
      </c>
      <c r="I850" s="501">
        <v>56</v>
      </c>
      <c r="J850" s="502">
        <v>58</v>
      </c>
      <c r="K850" s="260"/>
      <c r="L850" s="260"/>
      <c r="M850" s="260"/>
    </row>
    <row r="851" spans="3:10" s="23" customFormat="1" ht="12" customHeight="1">
      <c r="C851" s="499" t="s">
        <v>408</v>
      </c>
      <c r="D851" s="500"/>
      <c r="E851" s="501" t="s">
        <v>686</v>
      </c>
      <c r="F851" s="501">
        <v>31</v>
      </c>
      <c r="G851" s="501" t="s">
        <v>686</v>
      </c>
      <c r="H851" s="501">
        <v>42</v>
      </c>
      <c r="I851" s="501">
        <v>52</v>
      </c>
      <c r="J851" s="502">
        <v>58</v>
      </c>
    </row>
    <row r="852" spans="3:13" s="23" customFormat="1" ht="12" customHeight="1">
      <c r="C852" s="499" t="s">
        <v>421</v>
      </c>
      <c r="D852" s="500"/>
      <c r="E852" s="501">
        <v>18</v>
      </c>
      <c r="F852" s="501">
        <v>29</v>
      </c>
      <c r="G852" s="501">
        <v>34</v>
      </c>
      <c r="H852" s="501">
        <v>48</v>
      </c>
      <c r="I852" s="501">
        <v>49</v>
      </c>
      <c r="J852" s="502">
        <v>57</v>
      </c>
      <c r="K852" s="260"/>
      <c r="L852" s="260"/>
      <c r="M852" s="260"/>
    </row>
    <row r="853" spans="3:13" s="23" customFormat="1" ht="12" customHeight="1">
      <c r="C853" s="499" t="s">
        <v>689</v>
      </c>
      <c r="D853" s="500"/>
      <c r="E853" s="501" t="s">
        <v>686</v>
      </c>
      <c r="F853" s="501">
        <v>24</v>
      </c>
      <c r="G853" s="501">
        <v>23</v>
      </c>
      <c r="H853" s="501">
        <v>34</v>
      </c>
      <c r="I853" s="501">
        <v>43</v>
      </c>
      <c r="J853" s="502">
        <v>55</v>
      </c>
      <c r="K853" s="260"/>
      <c r="L853" s="260"/>
      <c r="M853" s="260"/>
    </row>
    <row r="854" spans="3:13" s="23" customFormat="1" ht="12" customHeight="1">
      <c r="C854" s="499" t="s">
        <v>380</v>
      </c>
      <c r="D854" s="500"/>
      <c r="E854" s="501" t="s">
        <v>686</v>
      </c>
      <c r="F854" s="501">
        <v>27</v>
      </c>
      <c r="G854" s="501">
        <v>22</v>
      </c>
      <c r="H854" s="501">
        <v>36</v>
      </c>
      <c r="I854" s="501">
        <v>36</v>
      </c>
      <c r="J854" s="502">
        <v>51</v>
      </c>
      <c r="K854" s="260"/>
      <c r="L854" s="260"/>
      <c r="M854" s="260"/>
    </row>
    <row r="855" spans="3:13" s="23" customFormat="1" ht="12" customHeight="1">
      <c r="C855" s="499" t="s">
        <v>413</v>
      </c>
      <c r="D855" s="500"/>
      <c r="E855" s="501" t="s">
        <v>686</v>
      </c>
      <c r="F855" s="501">
        <v>33</v>
      </c>
      <c r="G855" s="501">
        <v>30</v>
      </c>
      <c r="H855" s="501">
        <v>35</v>
      </c>
      <c r="I855" s="501">
        <v>41</v>
      </c>
      <c r="J855" s="502">
        <v>50</v>
      </c>
      <c r="K855" s="260"/>
      <c r="L855" s="260"/>
      <c r="M855" s="260"/>
    </row>
    <row r="856" spans="3:13" s="23" customFormat="1" ht="12" customHeight="1">
      <c r="C856" s="499" t="s">
        <v>691</v>
      </c>
      <c r="D856" s="500"/>
      <c r="E856" s="501">
        <v>28</v>
      </c>
      <c r="F856" s="501">
        <v>28</v>
      </c>
      <c r="G856" s="501">
        <v>36</v>
      </c>
      <c r="H856" s="501">
        <v>42</v>
      </c>
      <c r="I856" s="501">
        <v>49</v>
      </c>
      <c r="J856" s="502">
        <v>48</v>
      </c>
      <c r="K856" s="260"/>
      <c r="L856" s="260"/>
      <c r="M856" s="260"/>
    </row>
    <row r="857" spans="3:13" s="23" customFormat="1" ht="12" customHeight="1">
      <c r="C857" s="499" t="s">
        <v>381</v>
      </c>
      <c r="D857" s="500"/>
      <c r="E857" s="501" t="s">
        <v>686</v>
      </c>
      <c r="F857" s="501">
        <v>22</v>
      </c>
      <c r="G857" s="501" t="s">
        <v>686</v>
      </c>
      <c r="H857" s="501">
        <v>33</v>
      </c>
      <c r="I857" s="501">
        <v>36</v>
      </c>
      <c r="J857" s="502">
        <v>35</v>
      </c>
      <c r="K857" s="260"/>
      <c r="L857" s="260"/>
      <c r="M857" s="260"/>
    </row>
    <row r="858" spans="3:13" s="23" customFormat="1" ht="12" customHeight="1">
      <c r="C858" s="499" t="s">
        <v>688</v>
      </c>
      <c r="D858" s="500"/>
      <c r="E858" s="501">
        <v>40</v>
      </c>
      <c r="F858" s="501">
        <v>42</v>
      </c>
      <c r="G858" s="501">
        <v>44</v>
      </c>
      <c r="H858" s="501">
        <v>44</v>
      </c>
      <c r="I858" s="501">
        <v>35</v>
      </c>
      <c r="J858" s="502" t="s">
        <v>274</v>
      </c>
      <c r="K858" s="260"/>
      <c r="L858" s="260"/>
      <c r="M858" s="260"/>
    </row>
    <row r="859" spans="3:13" s="23" customFormat="1" ht="12" customHeight="1">
      <c r="C859" s="499" t="s">
        <v>404</v>
      </c>
      <c r="D859" s="500"/>
      <c r="E859" s="501">
        <v>55</v>
      </c>
      <c r="F859" s="501">
        <v>58</v>
      </c>
      <c r="G859" s="501">
        <v>69</v>
      </c>
      <c r="H859" s="501">
        <v>67</v>
      </c>
      <c r="I859" s="501">
        <v>70</v>
      </c>
      <c r="J859" s="502" t="s">
        <v>686</v>
      </c>
      <c r="K859" s="260"/>
      <c r="L859" s="260"/>
      <c r="M859" s="260"/>
    </row>
    <row r="860" spans="3:10" s="23" customFormat="1" ht="6.75" customHeight="1">
      <c r="C860" s="10"/>
      <c r="D860" s="11"/>
      <c r="E860" s="16"/>
      <c r="F860" s="16"/>
      <c r="G860" s="16"/>
      <c r="H860" s="16"/>
      <c r="I860" s="16"/>
      <c r="J860" s="17"/>
    </row>
    <row r="861" spans="3:9" s="23" customFormat="1" ht="3.75" customHeight="1">
      <c r="C861" s="116"/>
      <c r="D861" s="116"/>
      <c r="E861" s="117"/>
      <c r="F861" s="117"/>
      <c r="G861" s="117"/>
      <c r="H861" s="117"/>
      <c r="I861" s="117"/>
    </row>
    <row r="862" spans="3:10" s="23" customFormat="1" ht="12" customHeight="1">
      <c r="C862" s="116"/>
      <c r="D862" s="116"/>
      <c r="E862" s="117"/>
      <c r="F862" s="117"/>
      <c r="G862" s="117"/>
      <c r="J862" s="386" t="s">
        <v>370</v>
      </c>
    </row>
    <row r="863" spans="3:8" s="23" customFormat="1" ht="3" customHeight="1">
      <c r="C863" s="37"/>
      <c r="D863" s="120"/>
      <c r="E863" s="120"/>
      <c r="F863" s="27"/>
      <c r="G863" s="27"/>
      <c r="H863" s="27"/>
    </row>
    <row r="864" spans="3:10" s="23" customFormat="1" ht="12" customHeight="1">
      <c r="C864" s="584" t="s">
        <v>374</v>
      </c>
      <c r="D864" s="589"/>
      <c r="E864" s="589"/>
      <c r="F864" s="589"/>
      <c r="G864" s="589"/>
      <c r="H864" s="589"/>
      <c r="I864" s="589"/>
      <c r="J864" s="590"/>
    </row>
    <row r="865" spans="3:10" s="23" customFormat="1" ht="12" customHeight="1">
      <c r="C865" s="364"/>
      <c r="D865" s="365"/>
      <c r="E865" s="366">
        <v>2003</v>
      </c>
      <c r="F865" s="366">
        <v>2004</v>
      </c>
      <c r="G865" s="366">
        <v>2005</v>
      </c>
      <c r="H865" s="366">
        <v>2006</v>
      </c>
      <c r="I865" s="366">
        <v>2007</v>
      </c>
      <c r="J865" s="367">
        <v>2008</v>
      </c>
    </row>
    <row r="866" spans="3:10" s="23" customFormat="1" ht="12" customHeight="1">
      <c r="C866" s="228"/>
      <c r="D866" s="6"/>
      <c r="E866" s="259"/>
      <c r="F866" s="259"/>
      <c r="G866" s="259"/>
      <c r="H866" s="259"/>
      <c r="I866" s="259"/>
      <c r="J866" s="397"/>
    </row>
    <row r="867" spans="3:13" s="23" customFormat="1" ht="12" customHeight="1">
      <c r="C867" s="495" t="s">
        <v>379</v>
      </c>
      <c r="D867" s="496"/>
      <c r="E867" s="497" t="s">
        <v>686</v>
      </c>
      <c r="F867" s="497">
        <v>28</v>
      </c>
      <c r="G867" s="497">
        <v>33</v>
      </c>
      <c r="H867" s="497">
        <v>44</v>
      </c>
      <c r="I867" s="497">
        <v>45</v>
      </c>
      <c r="J867" s="498">
        <v>50</v>
      </c>
      <c r="K867" s="260"/>
      <c r="L867" s="260"/>
      <c r="M867" s="260"/>
    </row>
    <row r="868" spans="3:13" s="23" customFormat="1" ht="12" customHeight="1">
      <c r="C868" s="499" t="s">
        <v>406</v>
      </c>
      <c r="D868" s="500"/>
      <c r="E868" s="501">
        <v>55</v>
      </c>
      <c r="F868" s="501">
        <v>61</v>
      </c>
      <c r="G868" s="501">
        <v>71</v>
      </c>
      <c r="H868" s="501">
        <v>78</v>
      </c>
      <c r="I868" s="501">
        <v>78</v>
      </c>
      <c r="J868" s="502">
        <v>81</v>
      </c>
      <c r="K868" s="260"/>
      <c r="L868" s="260"/>
      <c r="M868" s="260"/>
    </row>
    <row r="869" spans="3:13" s="23" customFormat="1" ht="12" customHeight="1">
      <c r="C869" s="499" t="s">
        <v>373</v>
      </c>
      <c r="D869" s="500"/>
      <c r="E869" s="501" t="s">
        <v>686</v>
      </c>
      <c r="F869" s="501">
        <v>30</v>
      </c>
      <c r="G869" s="501">
        <v>52</v>
      </c>
      <c r="H869" s="501">
        <v>56</v>
      </c>
      <c r="I869" s="501">
        <v>60</v>
      </c>
      <c r="J869" s="502">
        <v>75</v>
      </c>
      <c r="K869" s="260"/>
      <c r="L869" s="260"/>
      <c r="M869" s="260"/>
    </row>
    <row r="870" spans="3:13" s="23" customFormat="1" ht="12" customHeight="1">
      <c r="C870" s="499" t="s">
        <v>415</v>
      </c>
      <c r="D870" s="500"/>
      <c r="E870" s="501">
        <v>23</v>
      </c>
      <c r="F870" s="501">
        <v>27</v>
      </c>
      <c r="G870" s="501">
        <v>44</v>
      </c>
      <c r="H870" s="501">
        <v>61</v>
      </c>
      <c r="I870" s="501">
        <v>73</v>
      </c>
      <c r="J870" s="502">
        <v>75</v>
      </c>
      <c r="K870" s="260"/>
      <c r="L870" s="260"/>
      <c r="M870" s="260"/>
    </row>
    <row r="871" spans="3:13" s="23" customFormat="1" ht="12" customHeight="1">
      <c r="C871" s="499" t="s">
        <v>419</v>
      </c>
      <c r="D871" s="500"/>
      <c r="E871" s="501" t="s">
        <v>686</v>
      </c>
      <c r="F871" s="501">
        <v>36</v>
      </c>
      <c r="G871" s="501">
        <v>45</v>
      </c>
      <c r="H871" s="501">
        <v>49</v>
      </c>
      <c r="I871" s="501">
        <v>61</v>
      </c>
      <c r="J871" s="502">
        <v>69</v>
      </c>
      <c r="K871" s="260"/>
      <c r="L871" s="260"/>
      <c r="M871" s="260"/>
    </row>
    <row r="872" spans="3:13" s="23" customFormat="1" ht="12" customHeight="1">
      <c r="C872" s="499" t="s">
        <v>409</v>
      </c>
      <c r="D872" s="500"/>
      <c r="E872" s="501">
        <v>24</v>
      </c>
      <c r="F872" s="501">
        <v>32</v>
      </c>
      <c r="G872" s="501">
        <v>42</v>
      </c>
      <c r="H872" s="501">
        <v>56</v>
      </c>
      <c r="I872" s="501">
        <v>69</v>
      </c>
      <c r="J872" s="502">
        <v>68</v>
      </c>
      <c r="K872" s="260"/>
      <c r="L872" s="260"/>
      <c r="M872" s="260"/>
    </row>
    <row r="873" spans="3:13" s="23" customFormat="1" ht="12" customHeight="1">
      <c r="C873" s="495" t="s">
        <v>417</v>
      </c>
      <c r="D873" s="500"/>
      <c r="E873" s="497">
        <v>43</v>
      </c>
      <c r="F873" s="497">
        <v>50</v>
      </c>
      <c r="G873" s="497">
        <v>52</v>
      </c>
      <c r="H873" s="497">
        <v>54</v>
      </c>
      <c r="I873" s="497">
        <v>66</v>
      </c>
      <c r="J873" s="498">
        <v>68</v>
      </c>
      <c r="K873" s="260"/>
      <c r="L873" s="260"/>
      <c r="M873" s="260"/>
    </row>
    <row r="874" spans="3:13" s="23" customFormat="1" ht="12" customHeight="1">
      <c r="C874" s="499" t="s">
        <v>407</v>
      </c>
      <c r="D874" s="500"/>
      <c r="E874" s="501" t="s">
        <v>686</v>
      </c>
      <c r="F874" s="501" t="s">
        <v>686</v>
      </c>
      <c r="G874" s="501" t="s">
        <v>686</v>
      </c>
      <c r="H874" s="501">
        <v>51</v>
      </c>
      <c r="I874" s="501">
        <v>59</v>
      </c>
      <c r="J874" s="502">
        <v>67</v>
      </c>
      <c r="K874" s="260"/>
      <c r="L874" s="260"/>
      <c r="M874" s="260"/>
    </row>
    <row r="875" spans="3:13" s="23" customFormat="1" ht="12" customHeight="1">
      <c r="C875" s="499" t="s">
        <v>692</v>
      </c>
      <c r="D875" s="500"/>
      <c r="E875" s="501">
        <v>35</v>
      </c>
      <c r="F875" s="501" t="s">
        <v>686</v>
      </c>
      <c r="G875" s="501">
        <v>56</v>
      </c>
      <c r="H875" s="501">
        <v>55</v>
      </c>
      <c r="I875" s="501">
        <v>61</v>
      </c>
      <c r="J875" s="502">
        <v>65</v>
      </c>
      <c r="K875" s="260"/>
      <c r="L875" s="260"/>
      <c r="M875" s="260"/>
    </row>
    <row r="876" spans="3:13" s="23" customFormat="1" ht="12" customHeight="1">
      <c r="C876" s="499" t="s">
        <v>403</v>
      </c>
      <c r="D876" s="500"/>
      <c r="E876" s="501" t="s">
        <v>686</v>
      </c>
      <c r="F876" s="501">
        <v>54</v>
      </c>
      <c r="G876" s="501">
        <v>50</v>
      </c>
      <c r="H876" s="501">
        <v>54</v>
      </c>
      <c r="I876" s="501">
        <v>58</v>
      </c>
      <c r="J876" s="502">
        <v>62</v>
      </c>
      <c r="K876" s="260"/>
      <c r="L876" s="260"/>
      <c r="M876" s="260"/>
    </row>
    <row r="877" spans="3:13" s="23" customFormat="1" ht="12" customHeight="1">
      <c r="C877" s="499" t="s">
        <v>416</v>
      </c>
      <c r="D877" s="500"/>
      <c r="E877" s="501" t="s">
        <v>686</v>
      </c>
      <c r="F877" s="501">
        <v>68</v>
      </c>
      <c r="G877" s="501">
        <v>60</v>
      </c>
      <c r="H877" s="501">
        <v>56</v>
      </c>
      <c r="I877" s="501">
        <v>56</v>
      </c>
      <c r="J877" s="502">
        <v>60</v>
      </c>
      <c r="K877" s="260"/>
      <c r="L877" s="260"/>
      <c r="M877" s="260"/>
    </row>
    <row r="878" spans="3:13" s="23" customFormat="1" ht="12" customHeight="1">
      <c r="C878" s="499" t="s">
        <v>687</v>
      </c>
      <c r="D878" s="500"/>
      <c r="E878" s="501">
        <v>42</v>
      </c>
      <c r="F878" s="501">
        <v>47</v>
      </c>
      <c r="G878" s="501">
        <v>41</v>
      </c>
      <c r="H878" s="501">
        <v>54</v>
      </c>
      <c r="I878" s="501">
        <v>54</v>
      </c>
      <c r="J878" s="502">
        <v>59</v>
      </c>
      <c r="K878" s="260"/>
      <c r="L878" s="260"/>
      <c r="M878" s="260"/>
    </row>
    <row r="879" spans="3:13" s="23" customFormat="1" ht="12" customHeight="1">
      <c r="C879" s="499" t="s">
        <v>418</v>
      </c>
      <c r="D879" s="500"/>
      <c r="E879" s="501">
        <v>40</v>
      </c>
      <c r="F879" s="501">
        <v>53</v>
      </c>
      <c r="G879" s="501">
        <v>48</v>
      </c>
      <c r="H879" s="501">
        <v>53</v>
      </c>
      <c r="I879" s="501">
        <v>55</v>
      </c>
      <c r="J879" s="502">
        <v>58</v>
      </c>
      <c r="K879" s="260"/>
      <c r="L879" s="260"/>
      <c r="M879" s="260"/>
    </row>
    <row r="880" spans="3:13" s="23" customFormat="1" ht="12" customHeight="1">
      <c r="C880" s="499" t="s">
        <v>420</v>
      </c>
      <c r="D880" s="500"/>
      <c r="E880" s="501" t="s">
        <v>686</v>
      </c>
      <c r="F880" s="501">
        <v>18</v>
      </c>
      <c r="G880" s="501">
        <v>16</v>
      </c>
      <c r="H880" s="501">
        <v>45</v>
      </c>
      <c r="I880" s="501">
        <v>56</v>
      </c>
      <c r="J880" s="502">
        <v>51</v>
      </c>
      <c r="K880" s="260"/>
      <c r="L880" s="260"/>
      <c r="M880" s="260"/>
    </row>
    <row r="881" spans="3:13" s="23" customFormat="1" ht="12" customHeight="1">
      <c r="C881" s="499" t="s">
        <v>421</v>
      </c>
      <c r="D881" s="500"/>
      <c r="E881" s="501">
        <v>7</v>
      </c>
      <c r="F881" s="501">
        <v>12</v>
      </c>
      <c r="G881" s="501">
        <v>19</v>
      </c>
      <c r="H881" s="501">
        <v>38</v>
      </c>
      <c r="I881" s="501">
        <v>40</v>
      </c>
      <c r="J881" s="502">
        <v>51</v>
      </c>
      <c r="K881" s="260"/>
      <c r="L881" s="260"/>
      <c r="M881" s="260"/>
    </row>
    <row r="882" spans="3:10" s="23" customFormat="1" ht="12" customHeight="1">
      <c r="C882" s="499" t="s">
        <v>408</v>
      </c>
      <c r="D882" s="500"/>
      <c r="E882" s="501" t="s">
        <v>686</v>
      </c>
      <c r="F882" s="501">
        <v>23</v>
      </c>
      <c r="G882" s="501" t="s">
        <v>686</v>
      </c>
      <c r="H882" s="501">
        <v>28</v>
      </c>
      <c r="I882" s="501">
        <v>44</v>
      </c>
      <c r="J882" s="502">
        <v>50</v>
      </c>
    </row>
    <row r="883" spans="3:10" ht="12" customHeight="1">
      <c r="C883" s="499" t="s">
        <v>414</v>
      </c>
      <c r="D883" s="500"/>
      <c r="E883" s="501">
        <v>36</v>
      </c>
      <c r="F883" s="501" t="s">
        <v>686</v>
      </c>
      <c r="G883" s="501">
        <v>45</v>
      </c>
      <c r="H883" s="501">
        <v>35</v>
      </c>
      <c r="I883" s="501">
        <v>49</v>
      </c>
      <c r="J883" s="502">
        <v>46</v>
      </c>
    </row>
    <row r="884" spans="3:13" s="23" customFormat="1" ht="12" customHeight="1">
      <c r="C884" s="499" t="s">
        <v>691</v>
      </c>
      <c r="D884" s="500"/>
      <c r="E884" s="501">
        <v>14</v>
      </c>
      <c r="F884" s="501">
        <v>17</v>
      </c>
      <c r="G884" s="501">
        <v>24</v>
      </c>
      <c r="H884" s="501">
        <v>37</v>
      </c>
      <c r="I884" s="501">
        <v>43</v>
      </c>
      <c r="J884" s="502">
        <v>45</v>
      </c>
      <c r="K884" s="260"/>
      <c r="L884" s="260"/>
      <c r="M884" s="260"/>
    </row>
    <row r="885" spans="3:13" s="23" customFormat="1" ht="12" customHeight="1">
      <c r="C885" s="499" t="s">
        <v>405</v>
      </c>
      <c r="D885" s="500"/>
      <c r="E885" s="501">
        <v>26</v>
      </c>
      <c r="F885" s="501">
        <v>32</v>
      </c>
      <c r="G885" s="501">
        <v>35</v>
      </c>
      <c r="H885" s="501">
        <v>38</v>
      </c>
      <c r="I885" s="501">
        <v>38</v>
      </c>
      <c r="J885" s="502">
        <v>45</v>
      </c>
      <c r="K885" s="260"/>
      <c r="L885" s="260"/>
      <c r="M885" s="260"/>
    </row>
    <row r="886" spans="3:13" s="23" customFormat="1" ht="12" customHeight="1">
      <c r="C886" s="499" t="s">
        <v>380</v>
      </c>
      <c r="D886" s="500"/>
      <c r="E886" s="501" t="s">
        <v>686</v>
      </c>
      <c r="F886" s="501">
        <v>9</v>
      </c>
      <c r="G886" s="501">
        <v>11</v>
      </c>
      <c r="H886" s="501">
        <v>23</v>
      </c>
      <c r="I886" s="501">
        <v>29</v>
      </c>
      <c r="J886" s="502">
        <v>43</v>
      </c>
      <c r="K886" s="260"/>
      <c r="L886" s="260"/>
      <c r="M886" s="260"/>
    </row>
    <row r="887" spans="3:13" s="23" customFormat="1" ht="12" customHeight="1">
      <c r="C887" s="499" t="s">
        <v>410</v>
      </c>
      <c r="D887" s="500"/>
      <c r="E887" s="501">
        <v>35</v>
      </c>
      <c r="F887" s="501">
        <v>35</v>
      </c>
      <c r="G887" s="501">
        <v>29</v>
      </c>
      <c r="H887" s="501">
        <v>49</v>
      </c>
      <c r="I887" s="501">
        <v>35</v>
      </c>
      <c r="J887" s="502">
        <v>42</v>
      </c>
      <c r="K887" s="260"/>
      <c r="L887" s="260"/>
      <c r="M887" s="260"/>
    </row>
    <row r="888" spans="3:13" s="23" customFormat="1" ht="12" customHeight="1">
      <c r="C888" s="499" t="s">
        <v>412</v>
      </c>
      <c r="D888" s="500"/>
      <c r="E888" s="501">
        <v>25</v>
      </c>
      <c r="F888" s="501">
        <v>26</v>
      </c>
      <c r="G888" s="501" t="s">
        <v>274</v>
      </c>
      <c r="H888" s="501">
        <v>32</v>
      </c>
      <c r="I888" s="501">
        <v>35</v>
      </c>
      <c r="J888" s="502">
        <v>41</v>
      </c>
      <c r="K888" s="260"/>
      <c r="L888" s="260"/>
      <c r="M888" s="260"/>
    </row>
    <row r="889" spans="3:13" s="23" customFormat="1" ht="12" customHeight="1">
      <c r="C889" s="499" t="s">
        <v>413</v>
      </c>
      <c r="D889" s="500"/>
      <c r="E889" s="501" t="s">
        <v>686</v>
      </c>
      <c r="F889" s="501">
        <v>15</v>
      </c>
      <c r="G889" s="501">
        <v>15</v>
      </c>
      <c r="H889" s="501">
        <v>21</v>
      </c>
      <c r="I889" s="501">
        <v>26</v>
      </c>
      <c r="J889" s="502">
        <v>39</v>
      </c>
      <c r="K889" s="260"/>
      <c r="L889" s="260"/>
      <c r="M889" s="260"/>
    </row>
    <row r="890" spans="3:13" s="23" customFormat="1" ht="12" customHeight="1">
      <c r="C890" s="499" t="s">
        <v>690</v>
      </c>
      <c r="D890" s="500"/>
      <c r="E890" s="501">
        <v>22</v>
      </c>
      <c r="F890" s="501">
        <v>24</v>
      </c>
      <c r="G890" s="501">
        <v>32</v>
      </c>
      <c r="H890" s="501">
        <v>32</v>
      </c>
      <c r="I890" s="501">
        <v>34</v>
      </c>
      <c r="J890" s="502">
        <v>35</v>
      </c>
      <c r="K890" s="260"/>
      <c r="L890" s="260"/>
      <c r="M890" s="260"/>
    </row>
    <row r="891" spans="3:13" s="23" customFormat="1" ht="12" customHeight="1">
      <c r="C891" s="499" t="s">
        <v>381</v>
      </c>
      <c r="D891" s="500"/>
      <c r="E891" s="501" t="s">
        <v>686</v>
      </c>
      <c r="F891" s="501">
        <v>12</v>
      </c>
      <c r="G891" s="501" t="s">
        <v>686</v>
      </c>
      <c r="H891" s="501">
        <v>13</v>
      </c>
      <c r="I891" s="501">
        <v>20</v>
      </c>
      <c r="J891" s="502">
        <v>23</v>
      </c>
      <c r="K891" s="260"/>
      <c r="L891" s="260"/>
      <c r="M891" s="260"/>
    </row>
    <row r="892" spans="3:13" s="23" customFormat="1" ht="12" customHeight="1">
      <c r="C892" s="499" t="s">
        <v>689</v>
      </c>
      <c r="D892" s="500"/>
      <c r="E892" s="501" t="s">
        <v>686</v>
      </c>
      <c r="F892" s="501">
        <v>11</v>
      </c>
      <c r="G892" s="501">
        <v>9</v>
      </c>
      <c r="H892" s="501">
        <v>8</v>
      </c>
      <c r="I892" s="501">
        <v>14</v>
      </c>
      <c r="J892" s="502">
        <v>18</v>
      </c>
      <c r="K892" s="260"/>
      <c r="L892" s="260"/>
      <c r="M892" s="260"/>
    </row>
    <row r="893" spans="3:13" s="23" customFormat="1" ht="12" customHeight="1">
      <c r="C893" s="499" t="s">
        <v>688</v>
      </c>
      <c r="D893" s="500"/>
      <c r="E893" s="501">
        <v>25</v>
      </c>
      <c r="F893" s="501">
        <v>26</v>
      </c>
      <c r="G893" s="501">
        <v>33</v>
      </c>
      <c r="H893" s="501">
        <v>37</v>
      </c>
      <c r="I893" s="501">
        <v>37</v>
      </c>
      <c r="J893" s="502" t="s">
        <v>274</v>
      </c>
      <c r="K893" s="260"/>
      <c r="L893" s="260"/>
      <c r="M893" s="260"/>
    </row>
    <row r="894" spans="3:13" s="23" customFormat="1" ht="12" customHeight="1">
      <c r="C894" s="499" t="s">
        <v>404</v>
      </c>
      <c r="D894" s="500"/>
      <c r="E894" s="501">
        <v>57</v>
      </c>
      <c r="F894" s="501">
        <v>45</v>
      </c>
      <c r="G894" s="501">
        <v>56</v>
      </c>
      <c r="H894" s="501">
        <v>76</v>
      </c>
      <c r="I894" s="501">
        <v>77</v>
      </c>
      <c r="J894" s="502" t="s">
        <v>686</v>
      </c>
      <c r="K894" s="260"/>
      <c r="L894" s="260"/>
      <c r="M894" s="260"/>
    </row>
    <row r="895" spans="3:10" s="23" customFormat="1" ht="8.25" customHeight="1">
      <c r="C895" s="10"/>
      <c r="D895" s="11"/>
      <c r="E895" s="16"/>
      <c r="F895" s="16"/>
      <c r="G895" s="16"/>
      <c r="H895" s="16"/>
      <c r="I895" s="16"/>
      <c r="J895" s="17"/>
    </row>
    <row r="896" spans="3:8" s="23" customFormat="1" ht="4.5" customHeight="1">
      <c r="C896" s="116"/>
      <c r="D896" s="116"/>
      <c r="E896" s="117"/>
      <c r="F896" s="117"/>
      <c r="G896" s="117"/>
      <c r="H896" s="117"/>
    </row>
    <row r="897" spans="3:10" s="23" customFormat="1" ht="12" customHeight="1">
      <c r="C897" s="116"/>
      <c r="D897" s="116"/>
      <c r="E897" s="117"/>
      <c r="F897" s="117"/>
      <c r="G897" s="117"/>
      <c r="J897" s="386" t="s">
        <v>370</v>
      </c>
    </row>
    <row r="898" spans="3:8" s="23" customFormat="1" ht="3.75" customHeight="1">
      <c r="C898" s="37"/>
      <c r="D898" s="120"/>
      <c r="E898" s="120"/>
      <c r="F898" s="27"/>
      <c r="G898" s="27"/>
      <c r="H898" s="27"/>
    </row>
    <row r="899" spans="3:10" s="23" customFormat="1" ht="12" customHeight="1">
      <c r="C899" s="584" t="s">
        <v>375</v>
      </c>
      <c r="D899" s="589"/>
      <c r="E899" s="589"/>
      <c r="F899" s="589"/>
      <c r="G899" s="589"/>
      <c r="H899" s="589"/>
      <c r="I899" s="589"/>
      <c r="J899" s="590"/>
    </row>
    <row r="900" spans="3:10" s="23" customFormat="1" ht="12" customHeight="1">
      <c r="C900" s="364"/>
      <c r="D900" s="365"/>
      <c r="E900" s="366">
        <v>2003</v>
      </c>
      <c r="F900" s="366">
        <v>2004</v>
      </c>
      <c r="G900" s="366">
        <v>2005</v>
      </c>
      <c r="H900" s="366">
        <v>2006</v>
      </c>
      <c r="I900" s="366">
        <v>2007</v>
      </c>
      <c r="J900" s="367">
        <v>2008</v>
      </c>
    </row>
    <row r="901" spans="3:10" s="23" customFormat="1" ht="12" customHeight="1">
      <c r="C901" s="228"/>
      <c r="D901" s="6"/>
      <c r="E901" s="259"/>
      <c r="F901" s="259"/>
      <c r="G901" s="259"/>
      <c r="H901" s="259"/>
      <c r="I901" s="259"/>
      <c r="J901" s="397"/>
    </row>
    <row r="902" spans="3:13" s="23" customFormat="1" ht="12" customHeight="1">
      <c r="C902" s="495" t="s">
        <v>379</v>
      </c>
      <c r="D902" s="496"/>
      <c r="E902" s="497" t="s">
        <v>686</v>
      </c>
      <c r="F902" s="497">
        <v>45</v>
      </c>
      <c r="G902" s="497">
        <v>51</v>
      </c>
      <c r="H902" s="497">
        <v>55</v>
      </c>
      <c r="I902" s="497">
        <v>57</v>
      </c>
      <c r="J902" s="498">
        <v>61</v>
      </c>
      <c r="K902" s="260"/>
      <c r="L902" s="260"/>
      <c r="M902" s="260"/>
    </row>
    <row r="903" spans="3:13" s="23" customFormat="1" ht="12" customHeight="1">
      <c r="C903" s="499" t="s">
        <v>406</v>
      </c>
      <c r="D903" s="500"/>
      <c r="E903" s="501">
        <v>86</v>
      </c>
      <c r="F903" s="501">
        <v>88</v>
      </c>
      <c r="G903" s="501">
        <v>88</v>
      </c>
      <c r="H903" s="501">
        <v>86</v>
      </c>
      <c r="I903" s="501">
        <v>88</v>
      </c>
      <c r="J903" s="502">
        <v>90</v>
      </c>
      <c r="K903" s="260"/>
      <c r="L903" s="260"/>
      <c r="M903" s="260"/>
    </row>
    <row r="904" spans="3:13" s="23" customFormat="1" ht="12" customHeight="1">
      <c r="C904" s="499" t="s">
        <v>692</v>
      </c>
      <c r="D904" s="500"/>
      <c r="E904" s="501">
        <v>62</v>
      </c>
      <c r="F904" s="501" t="s">
        <v>686</v>
      </c>
      <c r="G904" s="501">
        <v>81</v>
      </c>
      <c r="H904" s="501">
        <v>81</v>
      </c>
      <c r="I904" s="501">
        <v>83</v>
      </c>
      <c r="J904" s="502">
        <v>86</v>
      </c>
      <c r="K904" s="260"/>
      <c r="L904" s="260"/>
      <c r="M904" s="260"/>
    </row>
    <row r="905" spans="3:13" s="23" customFormat="1" ht="12" customHeight="1">
      <c r="C905" s="499" t="s">
        <v>419</v>
      </c>
      <c r="D905" s="500"/>
      <c r="E905" s="501" t="s">
        <v>686</v>
      </c>
      <c r="F905" s="501">
        <v>46</v>
      </c>
      <c r="G905" s="501">
        <v>69</v>
      </c>
      <c r="H905" s="501">
        <v>71</v>
      </c>
      <c r="I905" s="501">
        <v>78</v>
      </c>
      <c r="J905" s="502">
        <v>85</v>
      </c>
      <c r="K905" s="260"/>
      <c r="L905" s="260"/>
      <c r="M905" s="260"/>
    </row>
    <row r="906" spans="3:13" s="23" customFormat="1" ht="12" customHeight="1">
      <c r="C906" s="499" t="s">
        <v>409</v>
      </c>
      <c r="D906" s="500"/>
      <c r="E906" s="501">
        <v>56</v>
      </c>
      <c r="F906" s="501">
        <v>60</v>
      </c>
      <c r="G906" s="501">
        <v>64</v>
      </c>
      <c r="H906" s="501">
        <v>75</v>
      </c>
      <c r="I906" s="501">
        <v>79</v>
      </c>
      <c r="J906" s="502">
        <v>84</v>
      </c>
      <c r="K906" s="260"/>
      <c r="L906" s="260"/>
      <c r="M906" s="260"/>
    </row>
    <row r="907" spans="3:13" s="23" customFormat="1" ht="12" customHeight="1">
      <c r="C907" s="499" t="s">
        <v>373</v>
      </c>
      <c r="D907" s="500"/>
      <c r="E907" s="501" t="s">
        <v>686</v>
      </c>
      <c r="F907" s="501">
        <v>63</v>
      </c>
      <c r="G907" s="501">
        <v>67</v>
      </c>
      <c r="H907" s="501">
        <v>68</v>
      </c>
      <c r="I907" s="501">
        <v>71</v>
      </c>
      <c r="J907" s="502">
        <v>83</v>
      </c>
      <c r="K907" s="260"/>
      <c r="L907" s="260"/>
      <c r="M907" s="260"/>
    </row>
    <row r="908" spans="3:13" s="23" customFormat="1" ht="12" customHeight="1">
      <c r="C908" s="499" t="s">
        <v>420</v>
      </c>
      <c r="D908" s="500"/>
      <c r="E908" s="501" t="s">
        <v>686</v>
      </c>
      <c r="F908" s="501">
        <v>42</v>
      </c>
      <c r="G908" s="501">
        <v>50</v>
      </c>
      <c r="H908" s="501">
        <v>68</v>
      </c>
      <c r="I908" s="501">
        <v>78</v>
      </c>
      <c r="J908" s="502">
        <v>82</v>
      </c>
      <c r="K908" s="260"/>
      <c r="L908" s="260"/>
      <c r="M908" s="260"/>
    </row>
    <row r="909" spans="3:13" s="23" customFormat="1" ht="12" customHeight="1">
      <c r="C909" s="499" t="s">
        <v>412</v>
      </c>
      <c r="D909" s="500"/>
      <c r="E909" s="501">
        <v>61</v>
      </c>
      <c r="F909" s="501">
        <v>64</v>
      </c>
      <c r="G909" s="501" t="s">
        <v>274</v>
      </c>
      <c r="H909" s="501">
        <v>72</v>
      </c>
      <c r="I909" s="501">
        <v>76</v>
      </c>
      <c r="J909" s="502">
        <v>82</v>
      </c>
      <c r="K909" s="260"/>
      <c r="L909" s="260"/>
      <c r="M909" s="260"/>
    </row>
    <row r="910" spans="3:13" s="23" customFormat="1" ht="12" customHeight="1">
      <c r="C910" s="499" t="s">
        <v>415</v>
      </c>
      <c r="D910" s="500"/>
      <c r="E910" s="501">
        <v>37</v>
      </c>
      <c r="F910" s="501">
        <v>43</v>
      </c>
      <c r="G910" s="501">
        <v>52</v>
      </c>
      <c r="H910" s="501">
        <v>63</v>
      </c>
      <c r="I910" s="501">
        <v>67</v>
      </c>
      <c r="J910" s="502">
        <v>77</v>
      </c>
      <c r="K910" s="260"/>
      <c r="L910" s="260"/>
      <c r="M910" s="260"/>
    </row>
    <row r="911" spans="3:13" s="23" customFormat="1" ht="12" customHeight="1">
      <c r="C911" s="499" t="s">
        <v>418</v>
      </c>
      <c r="D911" s="500"/>
      <c r="E911" s="501">
        <v>85</v>
      </c>
      <c r="F911" s="501">
        <v>90</v>
      </c>
      <c r="G911" s="501">
        <v>78</v>
      </c>
      <c r="H911" s="501">
        <v>78</v>
      </c>
      <c r="I911" s="501">
        <v>77</v>
      </c>
      <c r="J911" s="502">
        <v>76</v>
      </c>
      <c r="K911" s="260"/>
      <c r="L911" s="260"/>
      <c r="M911" s="260"/>
    </row>
    <row r="912" spans="3:13" s="23" customFormat="1" ht="12" customHeight="1">
      <c r="C912" s="499" t="s">
        <v>403</v>
      </c>
      <c r="D912" s="500"/>
      <c r="E912" s="501" t="s">
        <v>686</v>
      </c>
      <c r="F912" s="501">
        <v>78</v>
      </c>
      <c r="G912" s="501">
        <v>66</v>
      </c>
      <c r="H912" s="501">
        <v>66</v>
      </c>
      <c r="I912" s="501">
        <v>74</v>
      </c>
      <c r="J912" s="502">
        <v>75</v>
      </c>
      <c r="K912" s="260"/>
      <c r="L912" s="260"/>
      <c r="M912" s="260"/>
    </row>
    <row r="913" spans="3:13" s="23" customFormat="1" ht="12" customHeight="1">
      <c r="C913" s="499" t="s">
        <v>410</v>
      </c>
      <c r="D913" s="500"/>
      <c r="E913" s="501">
        <v>68</v>
      </c>
      <c r="F913" s="501">
        <v>50</v>
      </c>
      <c r="G913" s="501">
        <v>66</v>
      </c>
      <c r="H913" s="501">
        <v>75</v>
      </c>
      <c r="I913" s="501">
        <v>74</v>
      </c>
      <c r="J913" s="502">
        <v>74</v>
      </c>
      <c r="K913" s="260"/>
      <c r="L913" s="260"/>
      <c r="M913" s="260"/>
    </row>
    <row r="914" spans="3:13" s="23" customFormat="1" ht="12" customHeight="1">
      <c r="C914" s="499" t="s">
        <v>414</v>
      </c>
      <c r="D914" s="500"/>
      <c r="E914" s="501">
        <v>76</v>
      </c>
      <c r="F914" s="501" t="s">
        <v>686</v>
      </c>
      <c r="G914" s="501">
        <v>66</v>
      </c>
      <c r="H914" s="501">
        <v>66</v>
      </c>
      <c r="I914" s="501">
        <v>74</v>
      </c>
      <c r="J914" s="502">
        <v>73</v>
      </c>
      <c r="K914" s="260"/>
      <c r="L914" s="260"/>
      <c r="M914" s="260"/>
    </row>
    <row r="915" spans="3:13" s="23" customFormat="1" ht="12" customHeight="1">
      <c r="C915" s="499" t="s">
        <v>687</v>
      </c>
      <c r="D915" s="500"/>
      <c r="E915" s="501">
        <v>64</v>
      </c>
      <c r="F915" s="501">
        <v>53</v>
      </c>
      <c r="G915" s="501">
        <v>57</v>
      </c>
      <c r="H915" s="501">
        <v>56</v>
      </c>
      <c r="I915" s="501">
        <v>60</v>
      </c>
      <c r="J915" s="502">
        <v>71</v>
      </c>
      <c r="K915" s="260"/>
      <c r="L915" s="260"/>
      <c r="M915" s="260"/>
    </row>
    <row r="916" spans="3:13" s="23" customFormat="1" ht="12" customHeight="1">
      <c r="C916" s="499" t="s">
        <v>690</v>
      </c>
      <c r="D916" s="500"/>
      <c r="E916" s="501">
        <v>77</v>
      </c>
      <c r="F916" s="501">
        <v>68</v>
      </c>
      <c r="G916" s="501">
        <v>73</v>
      </c>
      <c r="H916" s="501">
        <v>72</v>
      </c>
      <c r="I916" s="501">
        <v>70</v>
      </c>
      <c r="J916" s="502">
        <v>70</v>
      </c>
      <c r="K916" s="260"/>
      <c r="L916" s="260"/>
      <c r="M916" s="260"/>
    </row>
    <row r="917" spans="3:13" s="23" customFormat="1" ht="12" customHeight="1">
      <c r="C917" s="495" t="s">
        <v>417</v>
      </c>
      <c r="D917" s="500"/>
      <c r="E917" s="497">
        <v>46</v>
      </c>
      <c r="F917" s="497">
        <v>51</v>
      </c>
      <c r="G917" s="497">
        <v>52</v>
      </c>
      <c r="H917" s="497">
        <v>53</v>
      </c>
      <c r="I917" s="497">
        <v>66</v>
      </c>
      <c r="J917" s="498">
        <v>67</v>
      </c>
      <c r="K917" s="260"/>
      <c r="L917" s="260"/>
      <c r="M917" s="260"/>
    </row>
    <row r="918" spans="3:13" s="23" customFormat="1" ht="12" customHeight="1">
      <c r="C918" s="499" t="s">
        <v>407</v>
      </c>
      <c r="D918" s="500"/>
      <c r="E918" s="501" t="s">
        <v>686</v>
      </c>
      <c r="F918" s="501" t="s">
        <v>686</v>
      </c>
      <c r="G918" s="501" t="s">
        <v>686</v>
      </c>
      <c r="H918" s="501">
        <v>58</v>
      </c>
      <c r="I918" s="501">
        <v>61</v>
      </c>
      <c r="J918" s="502">
        <v>67</v>
      </c>
      <c r="K918" s="260"/>
      <c r="L918" s="260"/>
      <c r="M918" s="260"/>
    </row>
    <row r="919" spans="3:10" s="23" customFormat="1" ht="12" customHeight="1">
      <c r="C919" s="499" t="s">
        <v>689</v>
      </c>
      <c r="D919" s="500"/>
      <c r="E919" s="501" t="s">
        <v>686</v>
      </c>
      <c r="F919" s="501">
        <v>35</v>
      </c>
      <c r="G919" s="501">
        <v>39</v>
      </c>
      <c r="H919" s="501">
        <v>44</v>
      </c>
      <c r="I919" s="501">
        <v>53</v>
      </c>
      <c r="J919" s="502">
        <v>62</v>
      </c>
    </row>
    <row r="920" spans="3:13" s="23" customFormat="1" ht="12" customHeight="1">
      <c r="C920" s="499" t="s">
        <v>421</v>
      </c>
      <c r="D920" s="500"/>
      <c r="E920" s="501">
        <v>23</v>
      </c>
      <c r="F920" s="501">
        <v>33</v>
      </c>
      <c r="G920" s="501">
        <v>37</v>
      </c>
      <c r="H920" s="501">
        <v>51</v>
      </c>
      <c r="I920" s="501">
        <v>52</v>
      </c>
      <c r="J920" s="502">
        <v>60</v>
      </c>
      <c r="K920" s="260"/>
      <c r="L920" s="260"/>
      <c r="M920" s="260"/>
    </row>
    <row r="921" spans="3:13" s="23" customFormat="1" ht="12" customHeight="1">
      <c r="C921" s="499" t="s">
        <v>405</v>
      </c>
      <c r="D921" s="500"/>
      <c r="E921" s="501">
        <v>40</v>
      </c>
      <c r="F921" s="501">
        <v>48</v>
      </c>
      <c r="G921" s="501">
        <v>52</v>
      </c>
      <c r="H921" s="501">
        <v>53</v>
      </c>
      <c r="I921" s="501">
        <v>53</v>
      </c>
      <c r="J921" s="502">
        <v>59</v>
      </c>
      <c r="K921" s="260"/>
      <c r="L921" s="260"/>
      <c r="M921" s="260"/>
    </row>
    <row r="922" spans="3:13" s="23" customFormat="1" ht="12" customHeight="1">
      <c r="C922" s="499" t="s">
        <v>416</v>
      </c>
      <c r="D922" s="500"/>
      <c r="E922" s="501" t="s">
        <v>686</v>
      </c>
      <c r="F922" s="501">
        <v>57</v>
      </c>
      <c r="G922" s="501">
        <v>52</v>
      </c>
      <c r="H922" s="501">
        <v>50</v>
      </c>
      <c r="I922" s="501">
        <v>53</v>
      </c>
      <c r="J922" s="502">
        <v>56</v>
      </c>
      <c r="K922" s="260"/>
      <c r="L922" s="260"/>
      <c r="M922" s="260"/>
    </row>
    <row r="923" spans="3:13" s="23" customFormat="1" ht="12" customHeight="1">
      <c r="C923" s="499" t="s">
        <v>408</v>
      </c>
      <c r="D923" s="500"/>
      <c r="E923" s="501" t="s">
        <v>686</v>
      </c>
      <c r="F923" s="501">
        <v>34</v>
      </c>
      <c r="G923" s="501" t="s">
        <v>686</v>
      </c>
      <c r="H923" s="501">
        <v>43</v>
      </c>
      <c r="I923" s="501">
        <v>51</v>
      </c>
      <c r="J923" s="502">
        <v>56</v>
      </c>
      <c r="K923" s="260"/>
      <c r="L923" s="260"/>
      <c r="M923" s="260"/>
    </row>
    <row r="924" spans="3:13" s="23" customFormat="1" ht="12" customHeight="1">
      <c r="C924" s="499" t="s">
        <v>380</v>
      </c>
      <c r="D924" s="500"/>
      <c r="E924" s="501" t="s">
        <v>686</v>
      </c>
      <c r="F924" s="501">
        <v>36</v>
      </c>
      <c r="G924" s="501">
        <v>29</v>
      </c>
      <c r="H924" s="501">
        <v>43</v>
      </c>
      <c r="I924" s="501">
        <v>40</v>
      </c>
      <c r="J924" s="502">
        <v>53</v>
      </c>
      <c r="K924" s="260"/>
      <c r="L924" s="260"/>
      <c r="M924" s="260"/>
    </row>
    <row r="925" spans="3:13" s="23" customFormat="1" ht="12" customHeight="1">
      <c r="C925" s="499" t="s">
        <v>413</v>
      </c>
      <c r="D925" s="500"/>
      <c r="E925" s="501" t="s">
        <v>686</v>
      </c>
      <c r="F925" s="501">
        <v>38</v>
      </c>
      <c r="G925" s="501">
        <v>32</v>
      </c>
      <c r="H925" s="501">
        <v>37</v>
      </c>
      <c r="I925" s="501">
        <v>42</v>
      </c>
      <c r="J925" s="502">
        <v>51</v>
      </c>
      <c r="K925" s="260"/>
      <c r="L925" s="260"/>
      <c r="M925" s="260"/>
    </row>
    <row r="926" spans="3:13" s="23" customFormat="1" ht="12" customHeight="1">
      <c r="C926" s="499" t="s">
        <v>691</v>
      </c>
      <c r="D926" s="500"/>
      <c r="E926" s="501">
        <v>30</v>
      </c>
      <c r="F926" s="501">
        <v>34</v>
      </c>
      <c r="G926" s="501">
        <v>37</v>
      </c>
      <c r="H926" s="501">
        <v>36</v>
      </c>
      <c r="I926" s="501">
        <v>44</v>
      </c>
      <c r="J926" s="502">
        <v>47</v>
      </c>
      <c r="K926" s="260"/>
      <c r="L926" s="260"/>
      <c r="M926" s="260"/>
    </row>
    <row r="927" spans="3:13" s="23" customFormat="1" ht="12" customHeight="1">
      <c r="C927" s="499" t="s">
        <v>381</v>
      </c>
      <c r="D927" s="500"/>
      <c r="E927" s="501" t="s">
        <v>686</v>
      </c>
      <c r="F927" s="501">
        <v>29</v>
      </c>
      <c r="G927" s="501" t="s">
        <v>686</v>
      </c>
      <c r="H927" s="501">
        <v>37</v>
      </c>
      <c r="I927" s="501">
        <v>39</v>
      </c>
      <c r="J927" s="502">
        <v>37</v>
      </c>
      <c r="K927" s="260"/>
      <c r="L927" s="260"/>
      <c r="M927" s="260"/>
    </row>
    <row r="928" spans="3:13" s="23" customFormat="1" ht="12" customHeight="1">
      <c r="C928" s="499" t="s">
        <v>404</v>
      </c>
      <c r="D928" s="500"/>
      <c r="E928" s="501">
        <v>69</v>
      </c>
      <c r="F928" s="501">
        <v>61</v>
      </c>
      <c r="G928" s="501">
        <v>72</v>
      </c>
      <c r="H928" s="501">
        <v>71</v>
      </c>
      <c r="I928" s="501">
        <v>71</v>
      </c>
      <c r="J928" s="502" t="s">
        <v>686</v>
      </c>
      <c r="K928" s="260"/>
      <c r="L928" s="260"/>
      <c r="M928" s="260"/>
    </row>
    <row r="929" spans="3:13" s="23" customFormat="1" ht="12" customHeight="1">
      <c r="C929" s="499" t="s">
        <v>688</v>
      </c>
      <c r="D929" s="500"/>
      <c r="E929" s="501">
        <v>59</v>
      </c>
      <c r="F929" s="501">
        <v>49</v>
      </c>
      <c r="G929" s="501">
        <v>57</v>
      </c>
      <c r="H929" s="501">
        <v>53</v>
      </c>
      <c r="I929" s="501">
        <v>44</v>
      </c>
      <c r="J929" s="502" t="s">
        <v>274</v>
      </c>
      <c r="K929" s="260"/>
      <c r="L929" s="260"/>
      <c r="M929" s="260"/>
    </row>
    <row r="930" spans="3:10" s="23" customFormat="1" ht="6.75" customHeight="1">
      <c r="C930" s="10"/>
      <c r="D930" s="11"/>
      <c r="E930" s="16"/>
      <c r="F930" s="16"/>
      <c r="G930" s="16"/>
      <c r="H930" s="16"/>
      <c r="I930" s="16"/>
      <c r="J930" s="17"/>
    </row>
    <row r="931" spans="3:9" s="23" customFormat="1" ht="4.5" customHeight="1">
      <c r="C931" s="116"/>
      <c r="D931" s="116"/>
      <c r="E931" s="117"/>
      <c r="F931" s="117"/>
      <c r="G931" s="117"/>
      <c r="H931" s="117"/>
      <c r="I931" s="117"/>
    </row>
    <row r="932" spans="3:10" s="23" customFormat="1" ht="12" customHeight="1">
      <c r="C932" s="116"/>
      <c r="D932" s="116"/>
      <c r="E932" s="117"/>
      <c r="F932" s="117"/>
      <c r="G932" s="117"/>
      <c r="J932" s="386" t="s">
        <v>370</v>
      </c>
    </row>
    <row r="933" spans="3:8" s="23" customFormat="1" ht="3" customHeight="1">
      <c r="C933" s="37"/>
      <c r="D933" s="120"/>
      <c r="E933" s="120"/>
      <c r="F933" s="27"/>
      <c r="G933" s="27"/>
      <c r="H933" s="27"/>
    </row>
    <row r="934" spans="3:10" s="23" customFormat="1" ht="12" customHeight="1">
      <c r="C934" s="584" t="s">
        <v>376</v>
      </c>
      <c r="D934" s="589"/>
      <c r="E934" s="589"/>
      <c r="F934" s="589"/>
      <c r="G934" s="589"/>
      <c r="H934" s="589"/>
      <c r="I934" s="589"/>
      <c r="J934" s="590"/>
    </row>
    <row r="935" spans="3:10" s="23" customFormat="1" ht="12" customHeight="1">
      <c r="C935" s="364"/>
      <c r="D935" s="365"/>
      <c r="E935" s="366">
        <v>2003</v>
      </c>
      <c r="F935" s="366">
        <v>2004</v>
      </c>
      <c r="G935" s="366">
        <v>2005</v>
      </c>
      <c r="H935" s="366">
        <v>2006</v>
      </c>
      <c r="I935" s="366">
        <v>2007</v>
      </c>
      <c r="J935" s="367">
        <v>2008</v>
      </c>
    </row>
    <row r="936" spans="3:10" s="23" customFormat="1" ht="12" customHeight="1">
      <c r="C936" s="228"/>
      <c r="D936" s="6"/>
      <c r="E936" s="259"/>
      <c r="F936" s="259"/>
      <c r="G936" s="259"/>
      <c r="H936" s="259"/>
      <c r="I936" s="259"/>
      <c r="J936" s="397"/>
    </row>
    <row r="937" spans="3:10" s="23" customFormat="1" ht="12" customHeight="1">
      <c r="C937" s="495" t="s">
        <v>379</v>
      </c>
      <c r="D937" s="496"/>
      <c r="E937" s="497" t="s">
        <v>686</v>
      </c>
      <c r="F937" s="497">
        <v>16</v>
      </c>
      <c r="G937" s="497">
        <v>19</v>
      </c>
      <c r="H937" s="497" t="s">
        <v>686</v>
      </c>
      <c r="I937" s="497" t="s">
        <v>686</v>
      </c>
      <c r="J937" s="498">
        <v>39</v>
      </c>
    </row>
    <row r="938" spans="3:10" s="23" customFormat="1" ht="12" customHeight="1">
      <c r="C938" s="499" t="s">
        <v>404</v>
      </c>
      <c r="D938" s="500"/>
      <c r="E938" s="501">
        <v>40</v>
      </c>
      <c r="F938" s="501">
        <v>70</v>
      </c>
      <c r="G938" s="501">
        <v>76</v>
      </c>
      <c r="H938" s="501" t="s">
        <v>686</v>
      </c>
      <c r="I938" s="501" t="s">
        <v>686</v>
      </c>
      <c r="J938" s="502" t="s">
        <v>686</v>
      </c>
    </row>
    <row r="939" spans="3:10" s="23" customFormat="1" ht="12" customHeight="1">
      <c r="C939" s="499" t="s">
        <v>407</v>
      </c>
      <c r="D939" s="500"/>
      <c r="E939" s="501" t="s">
        <v>686</v>
      </c>
      <c r="F939" s="501" t="s">
        <v>686</v>
      </c>
      <c r="G939" s="501" t="s">
        <v>686</v>
      </c>
      <c r="H939" s="501" t="s">
        <v>686</v>
      </c>
      <c r="I939" s="501" t="s">
        <v>686</v>
      </c>
      <c r="J939" s="502">
        <v>68</v>
      </c>
    </row>
    <row r="940" spans="3:10" s="23" customFormat="1" ht="12" customHeight="1">
      <c r="C940" s="499" t="s">
        <v>409</v>
      </c>
      <c r="D940" s="500"/>
      <c r="E940" s="501">
        <v>5</v>
      </c>
      <c r="F940" s="501">
        <v>6</v>
      </c>
      <c r="G940" s="501">
        <v>31</v>
      </c>
      <c r="H940" s="501" t="s">
        <v>686</v>
      </c>
      <c r="I940" s="501" t="s">
        <v>686</v>
      </c>
      <c r="J940" s="502">
        <v>63</v>
      </c>
    </row>
    <row r="941" spans="3:10" s="23" customFormat="1" ht="12" customHeight="1">
      <c r="C941" s="499" t="s">
        <v>419</v>
      </c>
      <c r="D941" s="500"/>
      <c r="E941" s="501" t="s">
        <v>686</v>
      </c>
      <c r="F941" s="501">
        <v>34</v>
      </c>
      <c r="G941" s="501">
        <v>35</v>
      </c>
      <c r="H941" s="501" t="s">
        <v>686</v>
      </c>
      <c r="I941" s="501" t="s">
        <v>686</v>
      </c>
      <c r="J941" s="502">
        <v>60</v>
      </c>
    </row>
    <row r="942" spans="3:10" s="23" customFormat="1" ht="12" customHeight="1">
      <c r="C942" s="499" t="s">
        <v>373</v>
      </c>
      <c r="D942" s="500"/>
      <c r="E942" s="501" t="s">
        <v>686</v>
      </c>
      <c r="F942" s="501">
        <v>5</v>
      </c>
      <c r="G942" s="501">
        <v>28</v>
      </c>
      <c r="H942" s="501" t="s">
        <v>686</v>
      </c>
      <c r="I942" s="501" t="s">
        <v>686</v>
      </c>
      <c r="J942" s="502">
        <v>57</v>
      </c>
    </row>
    <row r="943" spans="3:10" s="23" customFormat="1" ht="12" customHeight="1">
      <c r="C943" s="495" t="s">
        <v>417</v>
      </c>
      <c r="D943" s="500"/>
      <c r="E943" s="497">
        <v>35</v>
      </c>
      <c r="F943" s="497">
        <v>41</v>
      </c>
      <c r="G943" s="497">
        <v>44</v>
      </c>
      <c r="H943" s="497" t="s">
        <v>686</v>
      </c>
      <c r="I943" s="497" t="s">
        <v>686</v>
      </c>
      <c r="J943" s="498">
        <v>54</v>
      </c>
    </row>
    <row r="944" spans="3:10" s="23" customFormat="1" ht="12" customHeight="1">
      <c r="C944" s="499" t="s">
        <v>420</v>
      </c>
      <c r="D944" s="500"/>
      <c r="E944" s="501" t="s">
        <v>686</v>
      </c>
      <c r="F944" s="501">
        <v>25</v>
      </c>
      <c r="G944" s="501">
        <v>23</v>
      </c>
      <c r="H944" s="501" t="s">
        <v>686</v>
      </c>
      <c r="I944" s="501" t="s">
        <v>686</v>
      </c>
      <c r="J944" s="502">
        <v>54</v>
      </c>
    </row>
    <row r="945" spans="3:10" s="23" customFormat="1" ht="12" customHeight="1">
      <c r="C945" s="499" t="s">
        <v>688</v>
      </c>
      <c r="D945" s="500"/>
      <c r="E945" s="501">
        <v>13</v>
      </c>
      <c r="F945" s="501">
        <v>14</v>
      </c>
      <c r="G945" s="501">
        <v>15</v>
      </c>
      <c r="H945" s="501" t="s">
        <v>686</v>
      </c>
      <c r="I945" s="501" t="s">
        <v>686</v>
      </c>
      <c r="J945" s="502">
        <v>47</v>
      </c>
    </row>
    <row r="946" spans="3:10" s="23" customFormat="1" ht="12" customHeight="1">
      <c r="C946" s="499" t="s">
        <v>403</v>
      </c>
      <c r="D946" s="500"/>
      <c r="E946" s="501" t="s">
        <v>686</v>
      </c>
      <c r="F946" s="501">
        <v>58</v>
      </c>
      <c r="G946" s="501">
        <v>52</v>
      </c>
      <c r="H946" s="501" t="s">
        <v>686</v>
      </c>
      <c r="I946" s="501" t="s">
        <v>686</v>
      </c>
      <c r="J946" s="502">
        <v>46</v>
      </c>
    </row>
    <row r="947" spans="3:10" s="23" customFormat="1" ht="12" customHeight="1">
      <c r="C947" s="499" t="s">
        <v>406</v>
      </c>
      <c r="D947" s="500"/>
      <c r="E947" s="501" t="s">
        <v>686</v>
      </c>
      <c r="F947" s="501">
        <v>25</v>
      </c>
      <c r="G947" s="501">
        <v>36</v>
      </c>
      <c r="H947" s="501" t="s">
        <v>686</v>
      </c>
      <c r="I947" s="501" t="s">
        <v>686</v>
      </c>
      <c r="J947" s="502">
        <v>46</v>
      </c>
    </row>
    <row r="948" spans="3:10" s="23" customFormat="1" ht="12" customHeight="1">
      <c r="C948" s="499" t="s">
        <v>692</v>
      </c>
      <c r="D948" s="500"/>
      <c r="E948" s="501">
        <v>30</v>
      </c>
      <c r="F948" s="501" t="s">
        <v>686</v>
      </c>
      <c r="G948" s="501" t="s">
        <v>686</v>
      </c>
      <c r="H948" s="501" t="s">
        <v>686</v>
      </c>
      <c r="I948" s="501" t="s">
        <v>686</v>
      </c>
      <c r="J948" s="502">
        <v>45</v>
      </c>
    </row>
    <row r="949" spans="3:10" s="23" customFormat="1" ht="12" customHeight="1">
      <c r="C949" s="499" t="s">
        <v>687</v>
      </c>
      <c r="D949" s="500"/>
      <c r="E949" s="501">
        <v>21</v>
      </c>
      <c r="F949" s="501">
        <v>40</v>
      </c>
      <c r="G949" s="501">
        <v>36</v>
      </c>
      <c r="H949" s="501" t="s">
        <v>686</v>
      </c>
      <c r="I949" s="501" t="s">
        <v>686</v>
      </c>
      <c r="J949" s="502">
        <v>44</v>
      </c>
    </row>
    <row r="950" spans="3:10" s="23" customFormat="1" ht="12" customHeight="1">
      <c r="C950" s="499" t="s">
        <v>421</v>
      </c>
      <c r="D950" s="500"/>
      <c r="E950" s="501">
        <v>1</v>
      </c>
      <c r="F950" s="501">
        <v>1</v>
      </c>
      <c r="G950" s="501">
        <v>10</v>
      </c>
      <c r="H950" s="501" t="s">
        <v>686</v>
      </c>
      <c r="I950" s="501" t="s">
        <v>686</v>
      </c>
      <c r="J950" s="502">
        <v>43</v>
      </c>
    </row>
    <row r="951" spans="3:10" s="23" customFormat="1" ht="12" customHeight="1">
      <c r="C951" s="499" t="s">
        <v>410</v>
      </c>
      <c r="D951" s="500"/>
      <c r="E951" s="501">
        <v>18</v>
      </c>
      <c r="F951" s="501">
        <v>25</v>
      </c>
      <c r="G951" s="501">
        <v>21</v>
      </c>
      <c r="H951" s="501" t="s">
        <v>686</v>
      </c>
      <c r="I951" s="501" t="s">
        <v>686</v>
      </c>
      <c r="J951" s="502">
        <v>41</v>
      </c>
    </row>
    <row r="952" spans="3:10" s="23" customFormat="1" ht="12" customHeight="1">
      <c r="C952" s="499" t="s">
        <v>405</v>
      </c>
      <c r="D952" s="500"/>
      <c r="E952" s="501">
        <v>18</v>
      </c>
      <c r="F952" s="501">
        <v>23</v>
      </c>
      <c r="G952" s="501">
        <v>23</v>
      </c>
      <c r="H952" s="501" t="s">
        <v>686</v>
      </c>
      <c r="I952" s="501" t="s">
        <v>686</v>
      </c>
      <c r="J952" s="502">
        <v>40</v>
      </c>
    </row>
    <row r="953" spans="3:10" s="23" customFormat="1" ht="12" customHeight="1">
      <c r="C953" s="499" t="s">
        <v>414</v>
      </c>
      <c r="D953" s="500"/>
      <c r="E953" s="501">
        <v>5</v>
      </c>
      <c r="F953" s="501" t="s">
        <v>686</v>
      </c>
      <c r="G953" s="501">
        <v>32</v>
      </c>
      <c r="H953" s="501" t="s">
        <v>686</v>
      </c>
      <c r="I953" s="501" t="s">
        <v>686</v>
      </c>
      <c r="J953" s="502">
        <v>37</v>
      </c>
    </row>
    <row r="954" spans="3:10" s="23" customFormat="1" ht="12" customHeight="1">
      <c r="C954" s="499" t="s">
        <v>380</v>
      </c>
      <c r="D954" s="500"/>
      <c r="E954" s="501" t="s">
        <v>686</v>
      </c>
      <c r="F954" s="501">
        <v>2</v>
      </c>
      <c r="G954" s="501">
        <v>3</v>
      </c>
      <c r="H954" s="501" t="s">
        <v>686</v>
      </c>
      <c r="I954" s="501" t="s">
        <v>686</v>
      </c>
      <c r="J954" s="502">
        <v>36</v>
      </c>
    </row>
    <row r="955" spans="3:10" s="23" customFormat="1" ht="12" customHeight="1">
      <c r="C955" s="499" t="s">
        <v>418</v>
      </c>
      <c r="D955" s="500"/>
      <c r="E955" s="501">
        <v>13</v>
      </c>
      <c r="F955" s="501">
        <v>17</v>
      </c>
      <c r="G955" s="501">
        <v>22</v>
      </c>
      <c r="H955" s="501" t="s">
        <v>686</v>
      </c>
      <c r="I955" s="501" t="s">
        <v>686</v>
      </c>
      <c r="J955" s="502">
        <v>30</v>
      </c>
    </row>
    <row r="956" spans="3:10" s="23" customFormat="1" ht="12" customHeight="1">
      <c r="C956" s="499" t="s">
        <v>691</v>
      </c>
      <c r="D956" s="500"/>
      <c r="E956" s="501">
        <v>6</v>
      </c>
      <c r="F956" s="501">
        <v>5</v>
      </c>
      <c r="G956" s="501">
        <v>14</v>
      </c>
      <c r="H956" s="501" t="s">
        <v>686</v>
      </c>
      <c r="I956" s="501" t="s">
        <v>686</v>
      </c>
      <c r="J956" s="502">
        <v>30</v>
      </c>
    </row>
    <row r="957" spans="3:10" s="23" customFormat="1" ht="12" customHeight="1">
      <c r="C957" s="499" t="s">
        <v>413</v>
      </c>
      <c r="D957" s="500"/>
      <c r="E957" s="501" t="s">
        <v>686</v>
      </c>
      <c r="F957" s="501">
        <v>3</v>
      </c>
      <c r="G957" s="501">
        <v>3</v>
      </c>
      <c r="H957" s="501" t="s">
        <v>686</v>
      </c>
      <c r="I957" s="501" t="s">
        <v>686</v>
      </c>
      <c r="J957" s="502">
        <v>30</v>
      </c>
    </row>
    <row r="958" spans="3:10" s="23" customFormat="1" ht="12" customHeight="1">
      <c r="C958" s="499" t="s">
        <v>412</v>
      </c>
      <c r="D958" s="500"/>
      <c r="E958" s="501">
        <v>14</v>
      </c>
      <c r="F958" s="501">
        <v>10</v>
      </c>
      <c r="G958" s="501" t="s">
        <v>274</v>
      </c>
      <c r="H958" s="501" t="s">
        <v>686</v>
      </c>
      <c r="I958" s="501" t="s">
        <v>686</v>
      </c>
      <c r="J958" s="502">
        <v>28</v>
      </c>
    </row>
    <row r="959" spans="3:10" s="23" customFormat="1" ht="12" customHeight="1">
      <c r="C959" s="499" t="s">
        <v>689</v>
      </c>
      <c r="D959" s="500"/>
      <c r="E959" s="501" t="s">
        <v>686</v>
      </c>
      <c r="F959" s="501">
        <v>6</v>
      </c>
      <c r="G959" s="501">
        <v>3</v>
      </c>
      <c r="H959" s="501" t="s">
        <v>686</v>
      </c>
      <c r="I959" s="501" t="s">
        <v>686</v>
      </c>
      <c r="J959" s="502">
        <v>26</v>
      </c>
    </row>
    <row r="960" spans="3:10" s="23" customFormat="1" ht="12" customHeight="1">
      <c r="C960" s="499" t="s">
        <v>408</v>
      </c>
      <c r="D960" s="500"/>
      <c r="E960" s="501" t="s">
        <v>686</v>
      </c>
      <c r="F960" s="501">
        <v>12</v>
      </c>
      <c r="G960" s="501" t="s">
        <v>686</v>
      </c>
      <c r="H960" s="501" t="s">
        <v>686</v>
      </c>
      <c r="I960" s="501" t="s">
        <v>686</v>
      </c>
      <c r="J960" s="502">
        <v>25</v>
      </c>
    </row>
    <row r="961" spans="3:10" s="23" customFormat="1" ht="12" customHeight="1">
      <c r="C961" s="499" t="s">
        <v>416</v>
      </c>
      <c r="D961" s="500"/>
      <c r="E961" s="501" t="s">
        <v>686</v>
      </c>
      <c r="F961" s="501">
        <v>31</v>
      </c>
      <c r="G961" s="501">
        <v>16</v>
      </c>
      <c r="H961" s="501" t="s">
        <v>686</v>
      </c>
      <c r="I961" s="501" t="s">
        <v>686</v>
      </c>
      <c r="J961" s="502">
        <v>20</v>
      </c>
    </row>
    <row r="962" spans="3:10" s="23" customFormat="1" ht="12" customHeight="1">
      <c r="C962" s="499" t="s">
        <v>381</v>
      </c>
      <c r="D962" s="500"/>
      <c r="E962" s="501" t="s">
        <v>686</v>
      </c>
      <c r="F962" s="501">
        <v>7</v>
      </c>
      <c r="G962" s="501" t="s">
        <v>686</v>
      </c>
      <c r="H962" s="501" t="s">
        <v>686</v>
      </c>
      <c r="I962" s="501" t="s">
        <v>686</v>
      </c>
      <c r="J962" s="502">
        <v>20</v>
      </c>
    </row>
    <row r="963" spans="3:10" s="23" customFormat="1" ht="12" customHeight="1">
      <c r="C963" s="499" t="s">
        <v>690</v>
      </c>
      <c r="D963" s="500"/>
      <c r="E963" s="501" t="s">
        <v>686</v>
      </c>
      <c r="F963" s="501">
        <v>7</v>
      </c>
      <c r="G963" s="501">
        <v>14</v>
      </c>
      <c r="H963" s="501" t="s">
        <v>686</v>
      </c>
      <c r="I963" s="501" t="s">
        <v>686</v>
      </c>
      <c r="J963" s="502">
        <v>20</v>
      </c>
    </row>
    <row r="964" spans="3:10" s="23" customFormat="1" ht="12" customHeight="1">
      <c r="C964" s="499" t="s">
        <v>415</v>
      </c>
      <c r="D964" s="500"/>
      <c r="E964" s="501">
        <v>10</v>
      </c>
      <c r="F964" s="501">
        <v>12</v>
      </c>
      <c r="G964" s="501">
        <v>10</v>
      </c>
      <c r="H964" s="501" t="s">
        <v>686</v>
      </c>
      <c r="I964" s="501" t="s">
        <v>686</v>
      </c>
      <c r="J964" s="502">
        <v>16</v>
      </c>
    </row>
    <row r="965" spans="3:10" s="23" customFormat="1" ht="12" customHeight="1">
      <c r="C965" s="10"/>
      <c r="D965" s="11"/>
      <c r="E965" s="16"/>
      <c r="F965" s="16"/>
      <c r="G965" s="16"/>
      <c r="H965" s="16"/>
      <c r="I965" s="16"/>
      <c r="J965" s="17"/>
    </row>
    <row r="966" spans="3:8" s="23" customFormat="1" ht="12" customHeight="1">
      <c r="C966" s="27"/>
      <c r="D966" s="27"/>
      <c r="E966" s="27"/>
      <c r="F966" s="27"/>
      <c r="G966" s="27"/>
      <c r="H966" s="27"/>
    </row>
    <row r="967" spans="3:9" s="23" customFormat="1" ht="12" customHeight="1">
      <c r="C967" s="74" t="s">
        <v>1000</v>
      </c>
      <c r="D967" s="27"/>
      <c r="E967" s="27"/>
      <c r="F967" s="27"/>
      <c r="G967" s="27"/>
      <c r="H967" s="27"/>
      <c r="I967" s="27"/>
    </row>
    <row r="968" s="23" customFormat="1" ht="12" customHeight="1">
      <c r="C968" s="49"/>
    </row>
    <row r="969" s="26" customFormat="1" ht="12" customHeight="1">
      <c r="B969" s="23"/>
    </row>
    <row r="970" spans="2:3" s="26" customFormat="1" ht="12" customHeight="1">
      <c r="B970" s="23"/>
      <c r="C970" s="49"/>
    </row>
    <row r="971" spans="2:9" ht="12" customHeight="1">
      <c r="B971" s="340" t="s">
        <v>458</v>
      </c>
      <c r="C971" s="36" t="s">
        <v>389</v>
      </c>
      <c r="D971" s="36"/>
      <c r="E971" s="36"/>
      <c r="F971" s="36"/>
      <c r="G971" s="36"/>
      <c r="H971" s="36"/>
      <c r="I971" s="36"/>
    </row>
    <row r="972" spans="3:8" ht="12" customHeight="1">
      <c r="C972" s="37" t="s">
        <v>987</v>
      </c>
      <c r="D972" s="38"/>
      <c r="E972" s="38"/>
      <c r="F972" s="38"/>
      <c r="G972" s="38"/>
      <c r="H972" s="38"/>
    </row>
    <row r="974" spans="3:13" ht="12" customHeight="1">
      <c r="C974" s="361"/>
      <c r="D974" s="362"/>
      <c r="E974" s="362"/>
      <c r="F974" s="368"/>
      <c r="G974" s="368"/>
      <c r="H974" s="357">
        <v>2003</v>
      </c>
      <c r="I974" s="357">
        <v>2004</v>
      </c>
      <c r="J974" s="357">
        <v>2005</v>
      </c>
      <c r="K974" s="357">
        <v>2006</v>
      </c>
      <c r="L974" s="357">
        <v>2007</v>
      </c>
      <c r="M974" s="358">
        <v>2008</v>
      </c>
    </row>
    <row r="975" spans="3:13" ht="12" customHeight="1">
      <c r="C975" s="76"/>
      <c r="D975" s="77"/>
      <c r="E975" s="77"/>
      <c r="F975" s="122"/>
      <c r="G975" s="122"/>
      <c r="H975" s="92"/>
      <c r="I975" s="92"/>
      <c r="J975" s="92"/>
      <c r="K975" s="313"/>
      <c r="L975" s="388"/>
      <c r="M975" s="391"/>
    </row>
    <row r="976" spans="3:17" ht="12" customHeight="1">
      <c r="C976" s="53" t="s">
        <v>389</v>
      </c>
      <c r="D976" s="128"/>
      <c r="E976" s="128"/>
      <c r="F976" s="128"/>
      <c r="G976" s="128"/>
      <c r="H976" s="102">
        <v>18</v>
      </c>
      <c r="I976" s="102">
        <v>19</v>
      </c>
      <c r="J976" s="102">
        <v>21</v>
      </c>
      <c r="K976" s="315">
        <v>24.5350201907485</v>
      </c>
      <c r="L976" s="417">
        <v>25</v>
      </c>
      <c r="M976" s="15">
        <v>28.293879684460414</v>
      </c>
      <c r="N976"/>
      <c r="O976"/>
      <c r="P976" s="454"/>
      <c r="Q976"/>
    </row>
    <row r="977" spans="3:13" ht="12" customHeight="1">
      <c r="C977" s="45"/>
      <c r="D977" s="64"/>
      <c r="E977" s="64"/>
      <c r="F977" s="64"/>
      <c r="G977" s="64"/>
      <c r="H977" s="106"/>
      <c r="I977" s="106"/>
      <c r="J977" s="106"/>
      <c r="K977" s="317"/>
      <c r="L977" s="399"/>
      <c r="M977" s="107"/>
    </row>
    <row r="979" spans="2:3" s="26" customFormat="1" ht="12" customHeight="1">
      <c r="B979" s="23"/>
      <c r="C979" s="49" t="s">
        <v>999</v>
      </c>
    </row>
    <row r="980" ht="12" customHeight="1">
      <c r="C980" s="50"/>
    </row>
    <row r="981" ht="12" customHeight="1">
      <c r="C981" s="50"/>
    </row>
    <row r="983" spans="2:9" ht="12" customHeight="1">
      <c r="B983" s="340" t="s">
        <v>459</v>
      </c>
      <c r="C983" s="339" t="s">
        <v>729</v>
      </c>
      <c r="D983" s="36"/>
      <c r="E983" s="36"/>
      <c r="F983" s="36"/>
      <c r="G983" s="36"/>
      <c r="H983" s="36"/>
      <c r="I983" s="36"/>
    </row>
    <row r="984" spans="3:8" ht="12" customHeight="1">
      <c r="C984" s="338" t="s">
        <v>987</v>
      </c>
      <c r="D984" s="38"/>
      <c r="E984" s="38"/>
      <c r="F984" s="38"/>
      <c r="G984" s="38"/>
      <c r="H984" s="38"/>
    </row>
    <row r="986" spans="3:13" ht="12" customHeight="1">
      <c r="C986" s="361"/>
      <c r="D986" s="362"/>
      <c r="E986" s="362"/>
      <c r="F986" s="368"/>
      <c r="G986" s="368"/>
      <c r="H986" s="357">
        <v>2003</v>
      </c>
      <c r="I986" s="357">
        <v>2004</v>
      </c>
      <c r="J986" s="357">
        <v>2005</v>
      </c>
      <c r="K986" s="357">
        <v>2006</v>
      </c>
      <c r="L986" s="357">
        <v>2007</v>
      </c>
      <c r="M986" s="358">
        <v>2008</v>
      </c>
    </row>
    <row r="987" spans="3:13" ht="12" customHeight="1">
      <c r="C987" s="39"/>
      <c r="D987" s="40"/>
      <c r="E987" s="40"/>
      <c r="F987" s="52"/>
      <c r="G987" s="40"/>
      <c r="H987" s="109"/>
      <c r="I987" s="109"/>
      <c r="J987" s="109"/>
      <c r="K987" s="323"/>
      <c r="L987" s="398"/>
      <c r="M987" s="353"/>
    </row>
    <row r="988" spans="3:18" ht="12" customHeight="1">
      <c r="C988" s="53" t="s">
        <v>91</v>
      </c>
      <c r="D988" s="54"/>
      <c r="E988" s="54"/>
      <c r="F988" s="55"/>
      <c r="G988" s="54"/>
      <c r="H988" s="102">
        <v>11</v>
      </c>
      <c r="I988" s="102">
        <v>13</v>
      </c>
      <c r="J988" s="102">
        <v>14</v>
      </c>
      <c r="K988" s="315">
        <v>18.189318426411266</v>
      </c>
      <c r="L988" s="417">
        <v>18</v>
      </c>
      <c r="M988" s="15">
        <v>21.00984030494152</v>
      </c>
      <c r="N988"/>
      <c r="O988"/>
      <c r="P988" s="454"/>
      <c r="R988"/>
    </row>
    <row r="989" spans="2:18" s="57" customFormat="1" ht="12" customHeight="1">
      <c r="B989" s="56"/>
      <c r="C989" s="53" t="s">
        <v>113</v>
      </c>
      <c r="D989" s="54"/>
      <c r="E989" s="54"/>
      <c r="F989" s="55"/>
      <c r="G989" s="54"/>
      <c r="H989" s="102">
        <v>13</v>
      </c>
      <c r="I989" s="102">
        <v>13</v>
      </c>
      <c r="J989" s="102">
        <v>14</v>
      </c>
      <c r="K989" s="315">
        <v>15.037651621635693</v>
      </c>
      <c r="L989" s="417">
        <v>17</v>
      </c>
      <c r="M989" s="15">
        <v>17.44618557937743</v>
      </c>
      <c r="N989"/>
      <c r="O989"/>
      <c r="P989" s="454"/>
      <c r="R989"/>
    </row>
    <row r="990" spans="3:18" ht="12" customHeight="1">
      <c r="C990" s="53" t="s">
        <v>114</v>
      </c>
      <c r="D990" s="54"/>
      <c r="E990" s="54"/>
      <c r="F990" s="55"/>
      <c r="G990" s="54"/>
      <c r="H990" s="102">
        <v>20</v>
      </c>
      <c r="I990" s="102">
        <v>26</v>
      </c>
      <c r="J990" s="102">
        <v>29</v>
      </c>
      <c r="K990" s="315">
        <v>30.394823861748087</v>
      </c>
      <c r="L990" s="417">
        <v>36</v>
      </c>
      <c r="M990" s="15">
        <v>39.86697201097282</v>
      </c>
      <c r="N990"/>
      <c r="O990"/>
      <c r="P990" s="454"/>
      <c r="R990"/>
    </row>
    <row r="991" spans="2:18" s="57" customFormat="1" ht="12" customHeight="1">
      <c r="B991" s="56"/>
      <c r="C991" s="53" t="s">
        <v>92</v>
      </c>
      <c r="D991" s="54"/>
      <c r="E991" s="54"/>
      <c r="F991" s="55"/>
      <c r="G991" s="54"/>
      <c r="H991" s="102">
        <v>24</v>
      </c>
      <c r="I991" s="102">
        <v>18</v>
      </c>
      <c r="J991" s="102">
        <v>21</v>
      </c>
      <c r="K991" s="315">
        <v>29.363681397470998</v>
      </c>
      <c r="L991" s="417">
        <v>29</v>
      </c>
      <c r="M991" s="15">
        <v>32.635404367191775</v>
      </c>
      <c r="N991"/>
      <c r="O991"/>
      <c r="P991" s="454"/>
      <c r="R991"/>
    </row>
    <row r="992" spans="3:18" ht="12" customHeight="1">
      <c r="C992" s="53" t="s">
        <v>106</v>
      </c>
      <c r="D992" s="54"/>
      <c r="E992" s="54"/>
      <c r="F992" s="55"/>
      <c r="G992" s="54"/>
      <c r="H992" s="102">
        <v>27</v>
      </c>
      <c r="I992" s="102">
        <v>25</v>
      </c>
      <c r="J992" s="102">
        <v>36</v>
      </c>
      <c r="K992" s="526">
        <v>42.346599147670815</v>
      </c>
      <c r="L992" s="417">
        <v>40</v>
      </c>
      <c r="M992" s="15">
        <v>43.25385641987013</v>
      </c>
      <c r="N992"/>
      <c r="O992"/>
      <c r="P992" s="454"/>
      <c r="R992"/>
    </row>
    <row r="993" spans="2:18" s="57" customFormat="1" ht="12" customHeight="1">
      <c r="B993" s="56"/>
      <c r="C993" s="53" t="s">
        <v>107</v>
      </c>
      <c r="D993" s="54"/>
      <c r="E993" s="54"/>
      <c r="F993" s="55"/>
      <c r="G993" s="54"/>
      <c r="H993" s="102">
        <v>32</v>
      </c>
      <c r="I993" s="102">
        <v>29</v>
      </c>
      <c r="J993" s="102">
        <v>29</v>
      </c>
      <c r="K993" s="526">
        <v>30.001960879142135</v>
      </c>
      <c r="L993" s="527">
        <v>24</v>
      </c>
      <c r="M993" s="15">
        <v>29.6764202684352</v>
      </c>
      <c r="N993"/>
      <c r="O993"/>
      <c r="P993" s="454"/>
      <c r="R993"/>
    </row>
    <row r="994" spans="3:18" ht="12" customHeight="1">
      <c r="C994" s="53" t="s">
        <v>157</v>
      </c>
      <c r="D994" s="54"/>
      <c r="E994" s="54"/>
      <c r="F994" s="55"/>
      <c r="G994" s="54"/>
      <c r="H994" s="102">
        <v>69</v>
      </c>
      <c r="I994" s="102">
        <v>73</v>
      </c>
      <c r="J994" s="102">
        <v>60</v>
      </c>
      <c r="K994" s="528" t="s">
        <v>166</v>
      </c>
      <c r="L994" s="529">
        <v>62</v>
      </c>
      <c r="M994" s="15">
        <v>71.85252076416715</v>
      </c>
      <c r="N994"/>
      <c r="O994"/>
      <c r="P994" s="454"/>
      <c r="R994"/>
    </row>
    <row r="995" spans="3:13" ht="12" customHeight="1">
      <c r="C995" s="45"/>
      <c r="D995" s="46"/>
      <c r="E995" s="46"/>
      <c r="F995" s="64"/>
      <c r="G995" s="46"/>
      <c r="H995" s="106"/>
      <c r="I995" s="106"/>
      <c r="J995" s="106"/>
      <c r="K995" s="317"/>
      <c r="L995" s="399"/>
      <c r="M995" s="107"/>
    </row>
    <row r="996" spans="3:11" ht="12" customHeight="1">
      <c r="C996" s="26"/>
      <c r="D996" s="26"/>
      <c r="E996" s="26"/>
      <c r="F996" s="26"/>
      <c r="G996" s="25"/>
      <c r="H996" s="25"/>
      <c r="I996" s="65"/>
      <c r="J996" s="65"/>
      <c r="K996" s="65"/>
    </row>
    <row r="997" spans="2:11" s="26" customFormat="1" ht="12" customHeight="1">
      <c r="B997" s="23"/>
      <c r="C997" s="49" t="s">
        <v>999</v>
      </c>
      <c r="G997" s="25"/>
      <c r="H997" s="25"/>
      <c r="I997" s="65"/>
      <c r="J997" s="65"/>
      <c r="K997" s="65"/>
    </row>
    <row r="998" spans="2:11" s="26" customFormat="1" ht="12" customHeight="1">
      <c r="B998" s="23"/>
      <c r="C998" s="49"/>
      <c r="G998" s="25"/>
      <c r="H998" s="25"/>
      <c r="I998" s="65"/>
      <c r="J998" s="65"/>
      <c r="K998" s="65"/>
    </row>
    <row r="999" spans="3:11" ht="12" customHeight="1">
      <c r="C999" s="50"/>
      <c r="D999" s="26"/>
      <c r="E999" s="26"/>
      <c r="F999" s="26"/>
      <c r="G999" s="25"/>
      <c r="H999" s="25"/>
      <c r="I999" s="65"/>
      <c r="J999" s="65"/>
      <c r="K999" s="65"/>
    </row>
    <row r="1000" spans="3:11" ht="12" customHeight="1">
      <c r="C1000" s="26"/>
      <c r="D1000" s="26"/>
      <c r="E1000" s="26"/>
      <c r="F1000" s="26"/>
      <c r="G1000" s="25"/>
      <c r="H1000" s="25"/>
      <c r="I1000" s="65"/>
      <c r="J1000" s="65"/>
      <c r="K1000" s="65"/>
    </row>
    <row r="1001" spans="2:9" ht="12" customHeight="1">
      <c r="B1001" s="35" t="s">
        <v>460</v>
      </c>
      <c r="C1001" s="339" t="s">
        <v>390</v>
      </c>
      <c r="D1001" s="36"/>
      <c r="E1001" s="36"/>
      <c r="F1001" s="36"/>
      <c r="G1001" s="36"/>
      <c r="H1001" s="36"/>
      <c r="I1001" s="36"/>
    </row>
    <row r="1002" spans="3:8" ht="12" customHeight="1">
      <c r="C1002" s="338" t="s">
        <v>987</v>
      </c>
      <c r="D1002" s="38"/>
      <c r="E1002" s="38"/>
      <c r="F1002" s="38"/>
      <c r="G1002" s="38"/>
      <c r="H1002" s="38"/>
    </row>
    <row r="1004" spans="3:12" ht="12" customHeight="1">
      <c r="C1004" s="361"/>
      <c r="D1004" s="362"/>
      <c r="E1004" s="362"/>
      <c r="F1004" s="368"/>
      <c r="G1004" s="357">
        <v>2003</v>
      </c>
      <c r="H1004" s="357">
        <v>2004</v>
      </c>
      <c r="I1004" s="357">
        <v>2005</v>
      </c>
      <c r="J1004" s="357">
        <v>2006</v>
      </c>
      <c r="K1004" s="357">
        <v>2007</v>
      </c>
      <c r="L1004" s="358">
        <v>2008</v>
      </c>
    </row>
    <row r="1005" spans="3:12" ht="12" customHeight="1">
      <c r="C1005" s="39"/>
      <c r="D1005" s="100"/>
      <c r="E1005" s="100"/>
      <c r="F1005" s="100"/>
      <c r="G1005" s="109"/>
      <c r="H1005" s="109"/>
      <c r="I1005" s="109"/>
      <c r="J1005" s="323"/>
      <c r="K1005" s="398"/>
      <c r="L1005" s="353"/>
    </row>
    <row r="1006" spans="3:16" ht="12" customHeight="1">
      <c r="C1006" s="53" t="s">
        <v>771</v>
      </c>
      <c r="D1006" s="55"/>
      <c r="E1006" s="55"/>
      <c r="F1006" s="55"/>
      <c r="G1006" s="102">
        <v>15</v>
      </c>
      <c r="H1006" s="102">
        <v>19</v>
      </c>
      <c r="I1006" s="102">
        <v>22</v>
      </c>
      <c r="J1006" s="315">
        <v>26.312323428523555</v>
      </c>
      <c r="K1006" s="417">
        <v>27</v>
      </c>
      <c r="L1006" s="15">
        <v>30.321969044907288</v>
      </c>
      <c r="M1006"/>
      <c r="N1006"/>
      <c r="O1006" s="454"/>
      <c r="P1006"/>
    </row>
    <row r="1007" spans="2:16" s="57" customFormat="1" ht="12" customHeight="1">
      <c r="B1007" s="56"/>
      <c r="C1007" s="53" t="s">
        <v>772</v>
      </c>
      <c r="D1007" s="55"/>
      <c r="E1007" s="55"/>
      <c r="F1007" s="55"/>
      <c r="G1007" s="102">
        <v>18</v>
      </c>
      <c r="H1007" s="102">
        <v>20</v>
      </c>
      <c r="I1007" s="102">
        <v>21</v>
      </c>
      <c r="J1007" s="315">
        <v>23.966876756048443</v>
      </c>
      <c r="K1007" s="417">
        <v>25</v>
      </c>
      <c r="L1007" s="15">
        <v>26.255092171699367</v>
      </c>
      <c r="M1007"/>
      <c r="N1007"/>
      <c r="O1007" s="454"/>
      <c r="P1007"/>
    </row>
    <row r="1008" spans="3:16" ht="12" customHeight="1">
      <c r="C1008" s="53" t="s">
        <v>775</v>
      </c>
      <c r="D1008" s="55"/>
      <c r="E1008" s="55"/>
      <c r="F1008" s="55"/>
      <c r="G1008" s="102">
        <v>21</v>
      </c>
      <c r="H1008" s="102">
        <v>18</v>
      </c>
      <c r="I1008" s="102">
        <v>21</v>
      </c>
      <c r="J1008" s="315">
        <v>22.820093685471996</v>
      </c>
      <c r="K1008" s="417">
        <v>22</v>
      </c>
      <c r="L1008" s="15">
        <v>27.608772531780833</v>
      </c>
      <c r="M1008"/>
      <c r="N1008"/>
      <c r="O1008" s="454"/>
      <c r="P1008"/>
    </row>
    <row r="1009" spans="3:12" ht="12" customHeight="1">
      <c r="C1009" s="45"/>
      <c r="D1009" s="101"/>
      <c r="E1009" s="101"/>
      <c r="F1009" s="101"/>
      <c r="G1009" s="106"/>
      <c r="H1009" s="106"/>
      <c r="I1009" s="106"/>
      <c r="J1009" s="317"/>
      <c r="K1009" s="399"/>
      <c r="L1009" s="107"/>
    </row>
    <row r="1011" spans="2:3" s="26" customFormat="1" ht="12" customHeight="1">
      <c r="B1011" s="23"/>
      <c r="C1011" s="49" t="s">
        <v>999</v>
      </c>
    </row>
    <row r="1012" ht="12" customHeight="1">
      <c r="C1012" s="50"/>
    </row>
    <row r="1013" ht="12" customHeight="1">
      <c r="C1013" s="50"/>
    </row>
    <row r="1015" spans="2:11" ht="12" customHeight="1">
      <c r="B1015" s="35" t="s">
        <v>461</v>
      </c>
      <c r="C1015" s="339" t="s">
        <v>717</v>
      </c>
      <c r="D1015" s="84"/>
      <c r="E1015" s="84"/>
      <c r="F1015" s="84"/>
      <c r="G1015" s="84"/>
      <c r="H1015" s="84"/>
      <c r="I1015" s="84"/>
      <c r="J1015" s="27"/>
      <c r="K1015" s="27"/>
    </row>
    <row r="1016" spans="3:11" ht="12" customHeight="1">
      <c r="C1016" s="338" t="s">
        <v>985</v>
      </c>
      <c r="D1016" s="85"/>
      <c r="E1016" s="85"/>
      <c r="F1016" s="85"/>
      <c r="G1016" s="85"/>
      <c r="H1016" s="85"/>
      <c r="I1016" s="27"/>
      <c r="J1016" s="27"/>
      <c r="K1016" s="27"/>
    </row>
    <row r="1017" spans="3:13" ht="12" customHeight="1">
      <c r="C1017" s="27"/>
      <c r="D1017" s="27"/>
      <c r="E1017" s="27"/>
      <c r="F1017" s="27"/>
      <c r="G1017" s="27"/>
      <c r="H1017" s="27"/>
      <c r="I1017" s="27"/>
      <c r="J1017" s="27"/>
      <c r="K1017" s="27"/>
      <c r="M1017" s="26"/>
    </row>
    <row r="1018" spans="3:12" ht="12" customHeight="1">
      <c r="C1018" s="361"/>
      <c r="D1018" s="362"/>
      <c r="E1018" s="362"/>
      <c r="F1018" s="362"/>
      <c r="G1018" s="362"/>
      <c r="H1018" s="362"/>
      <c r="I1018" s="357">
        <v>2005</v>
      </c>
      <c r="J1018" s="357">
        <v>2006</v>
      </c>
      <c r="K1018" s="357">
        <v>2007</v>
      </c>
      <c r="L1018" s="358">
        <v>2008</v>
      </c>
    </row>
    <row r="1019" spans="3:12" ht="12" customHeight="1">
      <c r="C1019" s="39"/>
      <c r="D1019" s="100"/>
      <c r="E1019" s="100"/>
      <c r="F1019" s="100"/>
      <c r="G1019" s="100"/>
      <c r="H1019" s="100"/>
      <c r="I1019" s="109"/>
      <c r="J1019" s="330"/>
      <c r="K1019" s="403"/>
      <c r="L1019" s="404"/>
    </row>
    <row r="1020" spans="3:15" ht="12" customHeight="1">
      <c r="C1020" s="53" t="s">
        <v>717</v>
      </c>
      <c r="D1020" s="100"/>
      <c r="E1020" s="100"/>
      <c r="F1020" s="100"/>
      <c r="G1020" s="100"/>
      <c r="H1020" s="100"/>
      <c r="I1020" s="102">
        <v>37</v>
      </c>
      <c r="J1020" s="315">
        <v>38.0654610936391</v>
      </c>
      <c r="K1020" s="417">
        <v>39.279659</v>
      </c>
      <c r="L1020" s="15">
        <v>33.849640870846606</v>
      </c>
      <c r="M1020" s="465"/>
      <c r="N1020"/>
      <c r="O1020" s="454"/>
    </row>
    <row r="1021" spans="3:12" ht="12" customHeight="1">
      <c r="C1021" s="39"/>
      <c r="D1021" s="101"/>
      <c r="E1021" s="101"/>
      <c r="F1021" s="101"/>
      <c r="G1021" s="101"/>
      <c r="H1021" s="101"/>
      <c r="I1021" s="106"/>
      <c r="J1021" s="317"/>
      <c r="K1021" s="399"/>
      <c r="L1021" s="107"/>
    </row>
    <row r="1022" spans="3:11" ht="12" customHeight="1">
      <c r="C1022" s="129"/>
      <c r="D1022" s="27"/>
      <c r="E1022" s="27"/>
      <c r="F1022" s="27"/>
      <c r="G1022" s="27"/>
      <c r="H1022" s="27"/>
      <c r="I1022" s="27"/>
      <c r="J1022" s="27"/>
      <c r="K1022" s="27"/>
    </row>
    <row r="1023" spans="2:11" s="26" customFormat="1" ht="12" customHeight="1">
      <c r="B1023" s="23"/>
      <c r="C1023" s="49" t="s">
        <v>834</v>
      </c>
      <c r="D1023" s="23"/>
      <c r="E1023" s="23"/>
      <c r="F1023" s="23"/>
      <c r="G1023" s="23"/>
      <c r="H1023" s="23"/>
      <c r="I1023" s="23"/>
      <c r="J1023" s="23"/>
      <c r="K1023" s="23"/>
    </row>
    <row r="1024" spans="2:11" s="26" customFormat="1" ht="12" customHeight="1">
      <c r="B1024" s="23"/>
      <c r="C1024" s="49"/>
      <c r="D1024" s="23"/>
      <c r="E1024" s="23"/>
      <c r="F1024" s="23"/>
      <c r="G1024" s="23"/>
      <c r="H1024" s="23"/>
      <c r="I1024" s="23"/>
      <c r="J1024" s="23"/>
      <c r="K1024" s="23"/>
    </row>
    <row r="1025" spans="2:11" s="26" customFormat="1" ht="12" customHeight="1">
      <c r="B1025" s="23"/>
      <c r="C1025" s="50"/>
      <c r="D1025" s="23"/>
      <c r="E1025" s="23"/>
      <c r="F1025" s="23"/>
      <c r="G1025" s="23"/>
      <c r="H1025" s="23"/>
      <c r="I1025" s="23"/>
      <c r="J1025" s="23"/>
      <c r="K1025" s="23"/>
    </row>
    <row r="1026" spans="3:11" ht="12" customHeight="1">
      <c r="C1026" s="37"/>
      <c r="D1026" s="27"/>
      <c r="E1026" s="27"/>
      <c r="F1026" s="27"/>
      <c r="G1026" s="27"/>
      <c r="H1026" s="27"/>
      <c r="I1026" s="27"/>
      <c r="J1026" s="27"/>
      <c r="K1026" s="27"/>
    </row>
    <row r="1027" spans="2:11" s="27" customFormat="1" ht="12" customHeight="1">
      <c r="B1027" s="33" t="s">
        <v>738</v>
      </c>
      <c r="C1027" s="31" t="s">
        <v>739</v>
      </c>
      <c r="D1027" s="34"/>
      <c r="E1027" s="34"/>
      <c r="F1027" s="34"/>
      <c r="G1027" s="34"/>
      <c r="H1027" s="34"/>
      <c r="I1027" s="23"/>
      <c r="J1027" s="23"/>
      <c r="K1027" s="23"/>
    </row>
    <row r="1028" ht="12" customHeight="1">
      <c r="C1028" s="32"/>
    </row>
    <row r="1029" spans="2:6" ht="12" customHeight="1">
      <c r="B1029" s="35" t="s">
        <v>462</v>
      </c>
      <c r="C1029" s="36" t="s">
        <v>98</v>
      </c>
      <c r="D1029" s="36"/>
      <c r="E1029" s="36"/>
      <c r="F1029" s="36"/>
    </row>
    <row r="1030" spans="3:15" ht="12" customHeight="1">
      <c r="C1030" s="37" t="s">
        <v>983</v>
      </c>
      <c r="D1030" s="38"/>
      <c r="E1030" s="38"/>
      <c r="F1030" s="38"/>
      <c r="G1030" s="38"/>
      <c r="H1030" s="38"/>
      <c r="I1030" s="38"/>
      <c r="L1030" s="26"/>
      <c r="M1030" s="26"/>
      <c r="N1030" s="26"/>
      <c r="O1030" s="26"/>
    </row>
    <row r="1031" spans="12:15" ht="12" customHeight="1">
      <c r="L1031" s="26"/>
      <c r="M1031" s="26"/>
      <c r="N1031" s="26"/>
      <c r="O1031" s="26"/>
    </row>
    <row r="1032" spans="3:15" ht="12" customHeight="1">
      <c r="C1032" s="361"/>
      <c r="D1032" s="362"/>
      <c r="E1032" s="362"/>
      <c r="F1032" s="357">
        <v>2003</v>
      </c>
      <c r="G1032" s="357">
        <v>2004</v>
      </c>
      <c r="H1032" s="357">
        <v>2005</v>
      </c>
      <c r="I1032" s="357">
        <v>2006</v>
      </c>
      <c r="J1032" s="357">
        <v>2007</v>
      </c>
      <c r="K1032" s="358">
        <v>2008</v>
      </c>
      <c r="L1032" s="26"/>
      <c r="M1032" s="26"/>
      <c r="N1032" s="26"/>
      <c r="O1032" s="26"/>
    </row>
    <row r="1033" spans="3:15" ht="12" customHeight="1">
      <c r="C1033" s="39"/>
      <c r="D1033" s="100"/>
      <c r="E1033" s="100"/>
      <c r="F1033" s="109"/>
      <c r="G1033" s="109"/>
      <c r="H1033" s="109"/>
      <c r="I1033" s="109"/>
      <c r="J1033" s="109"/>
      <c r="K1033" s="44"/>
      <c r="L1033" s="26"/>
      <c r="M1033" s="26"/>
      <c r="N1033" s="26"/>
      <c r="O1033" s="26"/>
    </row>
    <row r="1034" spans="3:15" ht="12" customHeight="1">
      <c r="C1034" s="53" t="s">
        <v>98</v>
      </c>
      <c r="D1034" s="100"/>
      <c r="E1034" s="100"/>
      <c r="F1034" s="102">
        <v>25</v>
      </c>
      <c r="G1034" s="102">
        <v>29</v>
      </c>
      <c r="H1034" s="102">
        <v>37</v>
      </c>
      <c r="I1034" s="43">
        <v>34.9728365628488</v>
      </c>
      <c r="J1034" s="43">
        <v>41.99713961756</v>
      </c>
      <c r="K1034" s="44">
        <v>46.320323430146885</v>
      </c>
      <c r="L1034" s="26"/>
      <c r="M1034" s="483"/>
      <c r="N1034" s="480"/>
      <c r="O1034" s="483"/>
    </row>
    <row r="1035" spans="3:15" ht="12" customHeight="1">
      <c r="C1035" s="45"/>
      <c r="D1035" s="101"/>
      <c r="E1035" s="101"/>
      <c r="F1035" s="106"/>
      <c r="G1035" s="106"/>
      <c r="H1035" s="106"/>
      <c r="I1035" s="106"/>
      <c r="J1035" s="106"/>
      <c r="K1035" s="107"/>
      <c r="L1035" s="26"/>
      <c r="M1035" s="26"/>
      <c r="N1035" s="26"/>
      <c r="O1035" s="26"/>
    </row>
    <row r="1036" spans="12:15" ht="12" customHeight="1">
      <c r="L1036" s="26"/>
      <c r="M1036" s="26"/>
      <c r="N1036" s="26"/>
      <c r="O1036" s="26"/>
    </row>
    <row r="1037" spans="2:3" s="26" customFormat="1" ht="12" customHeight="1">
      <c r="B1037" s="23"/>
      <c r="C1037" s="49" t="s">
        <v>999</v>
      </c>
    </row>
    <row r="1038" ht="12" customHeight="1">
      <c r="C1038" s="50"/>
    </row>
    <row r="1039" ht="12" customHeight="1">
      <c r="C1039" s="50"/>
    </row>
    <row r="1041" spans="2:6" ht="12" customHeight="1">
      <c r="B1041" s="35" t="s">
        <v>463</v>
      </c>
      <c r="C1041" s="36" t="s">
        <v>730</v>
      </c>
      <c r="D1041" s="36"/>
      <c r="E1041" s="36"/>
      <c r="F1041" s="36"/>
    </row>
    <row r="1042" spans="3:18" ht="12" customHeight="1">
      <c r="C1042" s="37" t="s">
        <v>983</v>
      </c>
      <c r="D1042" s="38"/>
      <c r="E1042" s="38"/>
      <c r="F1042" s="38"/>
      <c r="G1042" s="38"/>
      <c r="H1042" s="38"/>
      <c r="I1042" s="38"/>
      <c r="N1042" s="481"/>
      <c r="O1042" s="26"/>
      <c r="P1042" s="26"/>
      <c r="Q1042" s="26"/>
      <c r="R1042" s="26"/>
    </row>
    <row r="1043" spans="14:18" ht="12" customHeight="1">
      <c r="N1043" s="26"/>
      <c r="O1043" s="26"/>
      <c r="P1043" s="26"/>
      <c r="Q1043" s="26"/>
      <c r="R1043" s="26"/>
    </row>
    <row r="1044" spans="3:18" ht="12" customHeight="1">
      <c r="C1044" s="361"/>
      <c r="D1044" s="362"/>
      <c r="E1044" s="362"/>
      <c r="F1044" s="362"/>
      <c r="G1044" s="362"/>
      <c r="H1044" s="357">
        <v>2003</v>
      </c>
      <c r="I1044" s="357">
        <v>2004</v>
      </c>
      <c r="J1044" s="357">
        <v>2005</v>
      </c>
      <c r="K1044" s="357">
        <v>2006</v>
      </c>
      <c r="L1044" s="357">
        <v>2007</v>
      </c>
      <c r="M1044" s="358">
        <v>2008</v>
      </c>
      <c r="N1044" s="26"/>
      <c r="O1044" s="26"/>
      <c r="P1044" s="26"/>
      <c r="Q1044" s="26"/>
      <c r="R1044" s="26"/>
    </row>
    <row r="1045" spans="3:18" ht="12" customHeight="1">
      <c r="C1045" s="39"/>
      <c r="D1045" s="40"/>
      <c r="E1045" s="40"/>
      <c r="F1045" s="52"/>
      <c r="G1045" s="40"/>
      <c r="H1045" s="109"/>
      <c r="I1045" s="109"/>
      <c r="J1045" s="109"/>
      <c r="K1045" s="109"/>
      <c r="L1045" s="109"/>
      <c r="M1045" s="44"/>
      <c r="N1045" s="108"/>
      <c r="O1045" s="26"/>
      <c r="P1045" s="26"/>
      <c r="Q1045" s="26"/>
      <c r="R1045" s="26"/>
    </row>
    <row r="1046" spans="3:18" ht="12" customHeight="1">
      <c r="C1046" s="53" t="s">
        <v>91</v>
      </c>
      <c r="D1046" s="54"/>
      <c r="E1046" s="54"/>
      <c r="F1046" s="55"/>
      <c r="G1046" s="54"/>
      <c r="H1046" s="102">
        <v>19</v>
      </c>
      <c r="I1046" s="102">
        <v>32</v>
      </c>
      <c r="J1046" s="102">
        <v>40</v>
      </c>
      <c r="K1046" s="43">
        <v>33.015319148936165</v>
      </c>
      <c r="L1046" s="43">
        <v>36.93711338966</v>
      </c>
      <c r="M1046" s="44">
        <v>46.602972509212734</v>
      </c>
      <c r="N1046" s="482"/>
      <c r="O1046" s="483"/>
      <c r="P1046" s="483"/>
      <c r="Q1046" s="480"/>
      <c r="R1046" s="483"/>
    </row>
    <row r="1047" spans="2:18" s="57" customFormat="1" ht="12" customHeight="1">
      <c r="B1047" s="56"/>
      <c r="C1047" s="53" t="s">
        <v>113</v>
      </c>
      <c r="D1047" s="54"/>
      <c r="E1047" s="54"/>
      <c r="F1047" s="55"/>
      <c r="G1047" s="54"/>
      <c r="H1047" s="102">
        <v>20</v>
      </c>
      <c r="I1047" s="102">
        <v>15</v>
      </c>
      <c r="J1047" s="102">
        <v>15</v>
      </c>
      <c r="K1047" s="43">
        <v>17.013539887777487</v>
      </c>
      <c r="L1047" s="43">
        <v>30.64491801702</v>
      </c>
      <c r="M1047" s="44">
        <v>21.289236730123182</v>
      </c>
      <c r="N1047" s="482"/>
      <c r="O1047" s="483"/>
      <c r="P1047" s="483"/>
      <c r="Q1047" s="480"/>
      <c r="R1047" s="483"/>
    </row>
    <row r="1048" spans="3:18" ht="12" customHeight="1">
      <c r="C1048" s="53" t="s">
        <v>114</v>
      </c>
      <c r="D1048" s="54"/>
      <c r="E1048" s="54"/>
      <c r="F1048" s="55"/>
      <c r="G1048" s="54"/>
      <c r="H1048" s="102">
        <v>26</v>
      </c>
      <c r="I1048" s="102">
        <v>27</v>
      </c>
      <c r="J1048" s="102">
        <v>38</v>
      </c>
      <c r="K1048" s="43">
        <v>38.14273919823889</v>
      </c>
      <c r="L1048" s="43">
        <v>44.57748243973</v>
      </c>
      <c r="M1048" s="44">
        <v>49.66425284485913</v>
      </c>
      <c r="N1048" s="482"/>
      <c r="O1048" s="483"/>
      <c r="P1048" s="483"/>
      <c r="Q1048" s="480"/>
      <c r="R1048" s="483"/>
    </row>
    <row r="1049" spans="2:18" s="57" customFormat="1" ht="12" customHeight="1">
      <c r="B1049" s="56"/>
      <c r="C1049" s="53" t="s">
        <v>92</v>
      </c>
      <c r="D1049" s="54"/>
      <c r="E1049" s="54"/>
      <c r="F1049" s="55"/>
      <c r="G1049" s="54"/>
      <c r="H1049" s="102">
        <v>74</v>
      </c>
      <c r="I1049" s="102">
        <v>59</v>
      </c>
      <c r="J1049" s="102">
        <v>75</v>
      </c>
      <c r="K1049" s="43">
        <v>84.08944099378904</v>
      </c>
      <c r="L1049" s="43">
        <v>86.5280340303</v>
      </c>
      <c r="M1049" s="44">
        <v>86.92660550458714</v>
      </c>
      <c r="N1049" s="456"/>
      <c r="O1049" s="483"/>
      <c r="P1049" s="483"/>
      <c r="Q1049" s="480"/>
      <c r="R1049" s="483"/>
    </row>
    <row r="1050" spans="3:18" ht="12" customHeight="1">
      <c r="C1050" s="53" t="s">
        <v>106</v>
      </c>
      <c r="D1050" s="54"/>
      <c r="E1050" s="54"/>
      <c r="F1050" s="55"/>
      <c r="G1050" s="54"/>
      <c r="H1050" s="102">
        <v>29</v>
      </c>
      <c r="I1050" s="102">
        <v>35</v>
      </c>
      <c r="J1050" s="102">
        <v>46</v>
      </c>
      <c r="K1050" s="43" t="s">
        <v>675</v>
      </c>
      <c r="L1050" s="43">
        <v>60.27352682497</v>
      </c>
      <c r="M1050" s="44">
        <v>48.57992331228752</v>
      </c>
      <c r="N1050" s="482"/>
      <c r="O1050" s="483"/>
      <c r="P1050" s="483"/>
      <c r="Q1050" s="480"/>
      <c r="R1050" s="483"/>
    </row>
    <row r="1051" spans="2:18" s="57" customFormat="1" ht="12" customHeight="1">
      <c r="B1051" s="56"/>
      <c r="C1051" s="53" t="s">
        <v>107</v>
      </c>
      <c r="D1051" s="54"/>
      <c r="E1051" s="54"/>
      <c r="F1051" s="55"/>
      <c r="G1051" s="54"/>
      <c r="H1051" s="102">
        <v>49</v>
      </c>
      <c r="I1051" s="102">
        <v>47</v>
      </c>
      <c r="J1051" s="102">
        <v>60</v>
      </c>
      <c r="K1051" s="43">
        <v>53.6</v>
      </c>
      <c r="L1051" s="43">
        <v>60.13067904929</v>
      </c>
      <c r="M1051" s="44">
        <v>78.9540871391692</v>
      </c>
      <c r="N1051" s="482"/>
      <c r="O1051" s="483"/>
      <c r="P1051" s="483"/>
      <c r="Q1051" s="480"/>
      <c r="R1051" s="483"/>
    </row>
    <row r="1052" spans="3:18" ht="12" customHeight="1">
      <c r="C1052" s="53" t="s">
        <v>157</v>
      </c>
      <c r="D1052" s="54"/>
      <c r="E1052" s="54"/>
      <c r="F1052" s="55"/>
      <c r="G1052" s="54"/>
      <c r="H1052" s="102">
        <v>50</v>
      </c>
      <c r="I1052" s="102">
        <v>90</v>
      </c>
      <c r="J1052" s="102">
        <v>71</v>
      </c>
      <c r="K1052" s="102" t="s">
        <v>677</v>
      </c>
      <c r="L1052" s="102" t="s">
        <v>675</v>
      </c>
      <c r="M1052" s="44">
        <v>84.63157894736842</v>
      </c>
      <c r="N1052" s="482"/>
      <c r="O1052" s="483"/>
      <c r="P1052" s="483"/>
      <c r="Q1052" s="480"/>
      <c r="R1052" s="483"/>
    </row>
    <row r="1053" spans="3:18" ht="12" customHeight="1">
      <c r="C1053" s="45"/>
      <c r="D1053" s="46"/>
      <c r="E1053" s="46"/>
      <c r="F1053" s="64"/>
      <c r="G1053" s="46"/>
      <c r="H1053" s="106"/>
      <c r="I1053" s="106"/>
      <c r="J1053" s="106"/>
      <c r="K1053" s="106"/>
      <c r="L1053" s="106"/>
      <c r="M1053" s="107"/>
      <c r="N1053" s="26"/>
      <c r="O1053" s="26"/>
      <c r="P1053" s="26"/>
      <c r="Q1053" s="26"/>
      <c r="R1053" s="483"/>
    </row>
    <row r="1054" spans="3:18" ht="12" customHeight="1">
      <c r="C1054" s="26"/>
      <c r="D1054" s="26"/>
      <c r="E1054" s="26"/>
      <c r="F1054" s="26"/>
      <c r="G1054" s="25"/>
      <c r="H1054" s="25"/>
      <c r="I1054" s="108"/>
      <c r="J1054" s="108"/>
      <c r="K1054" s="108"/>
      <c r="N1054" s="26"/>
      <c r="O1054" s="26"/>
      <c r="P1054" s="26"/>
      <c r="Q1054" s="26"/>
      <c r="R1054" s="26"/>
    </row>
    <row r="1055" spans="2:11" s="26" customFormat="1" ht="12" customHeight="1">
      <c r="B1055" s="23"/>
      <c r="C1055" s="49" t="s">
        <v>999</v>
      </c>
      <c r="G1055" s="25"/>
      <c r="H1055" s="25"/>
      <c r="I1055" s="108"/>
      <c r="J1055" s="108"/>
      <c r="K1055" s="108"/>
    </row>
    <row r="1056" spans="2:11" s="26" customFormat="1" ht="12" customHeight="1">
      <c r="B1056" s="23"/>
      <c r="C1056" s="49"/>
      <c r="G1056" s="25"/>
      <c r="H1056" s="25"/>
      <c r="I1056" s="108"/>
      <c r="J1056" s="108"/>
      <c r="K1056" s="108"/>
    </row>
    <row r="1057" spans="3:11" ht="12" customHeight="1">
      <c r="C1057" s="26"/>
      <c r="D1057" s="26"/>
      <c r="E1057" s="26"/>
      <c r="F1057" s="26"/>
      <c r="G1057" s="25"/>
      <c r="H1057" s="25"/>
      <c r="I1057" s="108"/>
      <c r="J1057" s="108"/>
      <c r="K1057" s="108"/>
    </row>
    <row r="1058" spans="3:11" ht="12" customHeight="1">
      <c r="C1058" s="26"/>
      <c r="D1058" s="26"/>
      <c r="E1058" s="26"/>
      <c r="F1058" s="26"/>
      <c r="G1058" s="25"/>
      <c r="H1058" s="25"/>
      <c r="I1058" s="108"/>
      <c r="J1058" s="108"/>
      <c r="K1058" s="108"/>
    </row>
    <row r="1059" spans="2:6" ht="12" customHeight="1">
      <c r="B1059" s="35" t="s">
        <v>464</v>
      </c>
      <c r="C1059" s="36" t="s">
        <v>740</v>
      </c>
      <c r="D1059" s="36"/>
      <c r="E1059" s="36"/>
      <c r="F1059" s="36"/>
    </row>
    <row r="1060" spans="3:9" ht="12" customHeight="1">
      <c r="C1060" s="37" t="s">
        <v>983</v>
      </c>
      <c r="D1060" s="38"/>
      <c r="E1060" s="38"/>
      <c r="F1060" s="38"/>
      <c r="G1060" s="38"/>
      <c r="H1060" s="38"/>
      <c r="I1060" s="38"/>
    </row>
    <row r="1062" spans="3:12" ht="12" customHeight="1">
      <c r="C1062" s="361"/>
      <c r="D1062" s="362"/>
      <c r="E1062" s="362"/>
      <c r="F1062" s="362"/>
      <c r="G1062" s="357">
        <v>2003</v>
      </c>
      <c r="H1062" s="357">
        <v>2004</v>
      </c>
      <c r="I1062" s="357">
        <v>2005</v>
      </c>
      <c r="J1062" s="357">
        <v>2006</v>
      </c>
      <c r="K1062" s="357">
        <v>2007</v>
      </c>
      <c r="L1062" s="358">
        <v>2008</v>
      </c>
    </row>
    <row r="1063" spans="3:15" ht="12" customHeight="1">
      <c r="C1063" s="39"/>
      <c r="D1063" s="100"/>
      <c r="E1063" s="100"/>
      <c r="F1063" s="100"/>
      <c r="G1063" s="109"/>
      <c r="H1063" s="109"/>
      <c r="I1063" s="109"/>
      <c r="J1063" s="109"/>
      <c r="K1063" s="109"/>
      <c r="L1063" s="353"/>
      <c r="O1063" s="465"/>
    </row>
    <row r="1064" spans="3:15" ht="12" customHeight="1">
      <c r="C1064" s="53" t="s">
        <v>771</v>
      </c>
      <c r="D1064" s="55"/>
      <c r="E1064" s="55"/>
      <c r="F1064" s="55"/>
      <c r="G1064" s="102">
        <v>22</v>
      </c>
      <c r="H1064" s="102">
        <v>25</v>
      </c>
      <c r="I1064" s="102">
        <v>33</v>
      </c>
      <c r="J1064" s="43">
        <v>30.635061919504718</v>
      </c>
      <c r="K1064" s="43">
        <v>37.55191287801</v>
      </c>
      <c r="L1064" s="44">
        <v>42.23159922006804</v>
      </c>
      <c r="M1064" s="457"/>
      <c r="N1064"/>
      <c r="O1064" s="454"/>
    </row>
    <row r="1065" spans="2:15" s="57" customFormat="1" ht="12" customHeight="1">
      <c r="B1065" s="56"/>
      <c r="C1065" s="53" t="s">
        <v>772</v>
      </c>
      <c r="D1065" s="55"/>
      <c r="E1065" s="55"/>
      <c r="F1065" s="55"/>
      <c r="G1065" s="102">
        <v>42</v>
      </c>
      <c r="H1065" s="102">
        <v>50</v>
      </c>
      <c r="I1065" s="102">
        <v>56</v>
      </c>
      <c r="J1065" s="43">
        <v>56.655721779677734</v>
      </c>
      <c r="K1065" s="43">
        <v>65.42983736434</v>
      </c>
      <c r="L1065" s="44">
        <v>68.47184799923048</v>
      </c>
      <c r="M1065" s="457"/>
      <c r="N1065"/>
      <c r="O1065" s="454"/>
    </row>
    <row r="1066" spans="3:15" ht="12" customHeight="1">
      <c r="C1066" s="53" t="s">
        <v>773</v>
      </c>
      <c r="D1066" s="55"/>
      <c r="E1066" s="55"/>
      <c r="F1066" s="55"/>
      <c r="G1066" s="102">
        <v>67</v>
      </c>
      <c r="H1066" s="102">
        <v>75</v>
      </c>
      <c r="I1066" s="102">
        <v>75</v>
      </c>
      <c r="J1066" s="43">
        <v>84.48476052249637</v>
      </c>
      <c r="K1066" s="14">
        <v>86</v>
      </c>
      <c r="L1066" s="44">
        <v>91.78955461752435</v>
      </c>
      <c r="M1066" s="457"/>
      <c r="N1066"/>
      <c r="O1066" s="454"/>
    </row>
    <row r="1067" spans="3:12" ht="12" customHeight="1">
      <c r="C1067" s="45"/>
      <c r="D1067" s="101"/>
      <c r="E1067" s="101"/>
      <c r="F1067" s="101"/>
      <c r="G1067" s="106"/>
      <c r="H1067" s="106"/>
      <c r="I1067" s="106"/>
      <c r="J1067" s="106"/>
      <c r="K1067" s="106"/>
      <c r="L1067" s="107"/>
    </row>
    <row r="1069" spans="2:3" s="26" customFormat="1" ht="12" customHeight="1">
      <c r="B1069" s="23"/>
      <c r="C1069" s="49" t="s">
        <v>999</v>
      </c>
    </row>
    <row r="1071" ht="12" customHeight="1">
      <c r="C1071" s="27"/>
    </row>
    <row r="1072" spans="12:13" ht="12" customHeight="1">
      <c r="L1072" s="27"/>
      <c r="M1072" s="27"/>
    </row>
    <row r="1073" spans="2:13" ht="12" customHeight="1">
      <c r="B1073" s="35" t="s">
        <v>465</v>
      </c>
      <c r="C1073" s="84" t="s">
        <v>742</v>
      </c>
      <c r="D1073" s="23"/>
      <c r="E1073" s="23"/>
      <c r="F1073" s="23"/>
      <c r="G1073" s="23"/>
      <c r="H1073" s="23"/>
      <c r="I1073" s="65"/>
      <c r="J1073" s="65"/>
      <c r="K1073" s="65"/>
      <c r="L1073" s="27"/>
      <c r="M1073" s="27"/>
    </row>
    <row r="1074" spans="3:13" ht="12" customHeight="1">
      <c r="C1074" s="37" t="s">
        <v>984</v>
      </c>
      <c r="D1074" s="23"/>
      <c r="E1074" s="23"/>
      <c r="F1074" s="23"/>
      <c r="G1074" s="23"/>
      <c r="H1074" s="23"/>
      <c r="I1074" s="65"/>
      <c r="J1074" s="65"/>
      <c r="K1074" s="65"/>
      <c r="L1074" s="27"/>
      <c r="M1074" s="27"/>
    </row>
    <row r="1075" spans="3:13" ht="12" customHeight="1">
      <c r="C1075" s="37"/>
      <c r="D1075" s="23"/>
      <c r="E1075" s="23"/>
      <c r="F1075" s="23"/>
      <c r="G1075" s="23"/>
      <c r="H1075" s="23"/>
      <c r="I1075" s="65"/>
      <c r="J1075" s="65"/>
      <c r="K1075" s="65"/>
      <c r="L1075" s="27"/>
      <c r="M1075" s="27"/>
    </row>
    <row r="1076" spans="3:10" ht="12" customHeight="1">
      <c r="C1076" s="361"/>
      <c r="D1076" s="362"/>
      <c r="E1076" s="357">
        <v>2003</v>
      </c>
      <c r="F1076" s="357">
        <v>2004</v>
      </c>
      <c r="G1076" s="357">
        <v>2005</v>
      </c>
      <c r="H1076" s="357">
        <v>2006</v>
      </c>
      <c r="I1076" s="357">
        <v>2007</v>
      </c>
      <c r="J1076" s="358">
        <v>2008</v>
      </c>
    </row>
    <row r="1077" spans="3:10" ht="12" customHeight="1">
      <c r="C1077" s="66"/>
      <c r="D1077" s="130"/>
      <c r="E1077" s="216"/>
      <c r="F1077" s="216"/>
      <c r="G1077" s="216"/>
      <c r="H1077" s="216"/>
      <c r="I1077" s="216"/>
      <c r="J1077" s="405"/>
    </row>
    <row r="1078" spans="3:13" ht="12" customHeight="1">
      <c r="C1078" s="69" t="s">
        <v>379</v>
      </c>
      <c r="D1078" s="130"/>
      <c r="E1078" s="131" t="s">
        <v>686</v>
      </c>
      <c r="F1078" s="131">
        <v>57</v>
      </c>
      <c r="G1078" s="131">
        <v>61</v>
      </c>
      <c r="H1078" s="131">
        <v>62</v>
      </c>
      <c r="I1078" s="131">
        <v>63</v>
      </c>
      <c r="J1078" s="516">
        <v>64</v>
      </c>
      <c r="K1078" s="260"/>
      <c r="L1078" s="260"/>
      <c r="M1078" s="260"/>
    </row>
    <row r="1079" spans="2:13" s="57" customFormat="1" ht="12" customHeight="1">
      <c r="B1079" s="56"/>
      <c r="C1079" s="53" t="s">
        <v>692</v>
      </c>
      <c r="D1079" s="55"/>
      <c r="E1079" s="102">
        <v>75</v>
      </c>
      <c r="F1079" s="102">
        <v>81</v>
      </c>
      <c r="G1079" s="102">
        <v>82</v>
      </c>
      <c r="H1079" s="102">
        <v>83</v>
      </c>
      <c r="I1079" s="102">
        <v>84</v>
      </c>
      <c r="J1079" s="517">
        <v>87</v>
      </c>
      <c r="K1079" s="260"/>
      <c r="L1079" s="260"/>
      <c r="M1079" s="260"/>
    </row>
    <row r="1080" spans="3:13" ht="12" customHeight="1">
      <c r="C1080" s="53" t="s">
        <v>418</v>
      </c>
      <c r="D1080" s="55"/>
      <c r="E1080" s="102">
        <v>80</v>
      </c>
      <c r="F1080" s="102">
        <v>82</v>
      </c>
      <c r="G1080" s="102">
        <v>85</v>
      </c>
      <c r="H1080" s="102">
        <v>86</v>
      </c>
      <c r="I1080" s="102">
        <v>85</v>
      </c>
      <c r="J1080" s="517">
        <v>86</v>
      </c>
      <c r="K1080" s="260"/>
      <c r="L1080" s="260"/>
      <c r="M1080" s="260"/>
    </row>
    <row r="1081" spans="2:13" s="57" customFormat="1" ht="12" customHeight="1">
      <c r="B1081" s="56"/>
      <c r="C1081" s="53" t="s">
        <v>415</v>
      </c>
      <c r="D1081" s="55"/>
      <c r="E1081" s="102">
        <v>61</v>
      </c>
      <c r="F1081" s="102">
        <v>66</v>
      </c>
      <c r="G1081" s="102">
        <v>72</v>
      </c>
      <c r="H1081" s="102">
        <v>79</v>
      </c>
      <c r="I1081" s="102">
        <v>80</v>
      </c>
      <c r="J1081" s="517">
        <v>85</v>
      </c>
      <c r="K1081" s="260"/>
      <c r="L1081" s="260"/>
      <c r="M1081" s="260"/>
    </row>
    <row r="1082" spans="3:13" ht="12" customHeight="1">
      <c r="C1082" s="53" t="s">
        <v>406</v>
      </c>
      <c r="D1082" s="55"/>
      <c r="E1082" s="102">
        <v>70</v>
      </c>
      <c r="F1082" s="102">
        <v>75</v>
      </c>
      <c r="G1082" s="102">
        <v>76</v>
      </c>
      <c r="H1082" s="102">
        <v>80</v>
      </c>
      <c r="I1082" s="102">
        <v>81</v>
      </c>
      <c r="J1082" s="517">
        <v>82</v>
      </c>
      <c r="K1082" s="260"/>
      <c r="L1082" s="260"/>
      <c r="M1082" s="260"/>
    </row>
    <row r="1083" spans="2:13" s="57" customFormat="1" ht="12" customHeight="1">
      <c r="B1083" s="56"/>
      <c r="C1083" s="53" t="s">
        <v>687</v>
      </c>
      <c r="D1083" s="55"/>
      <c r="E1083" s="102">
        <v>66</v>
      </c>
      <c r="F1083" s="102">
        <v>71</v>
      </c>
      <c r="G1083" s="102">
        <v>70</v>
      </c>
      <c r="H1083" s="102">
        <v>78</v>
      </c>
      <c r="I1083" s="102">
        <v>78</v>
      </c>
      <c r="J1083" s="517">
        <v>79</v>
      </c>
      <c r="K1083" s="260"/>
      <c r="L1083" s="260"/>
      <c r="M1083" s="260"/>
    </row>
    <row r="1084" spans="3:13" ht="12" customHeight="1">
      <c r="C1084" s="53" t="s">
        <v>691</v>
      </c>
      <c r="D1084" s="55"/>
      <c r="E1084" s="102">
        <v>71</v>
      </c>
      <c r="F1084" s="102">
        <v>72</v>
      </c>
      <c r="G1084" s="102">
        <v>72</v>
      </c>
      <c r="H1084" s="102">
        <v>73</v>
      </c>
      <c r="I1084" s="102">
        <v>78</v>
      </c>
      <c r="J1084" s="517">
        <v>77</v>
      </c>
      <c r="K1084" s="260"/>
      <c r="L1084" s="260"/>
      <c r="M1084" s="260"/>
    </row>
    <row r="1085" spans="2:13" s="57" customFormat="1" ht="12" customHeight="1">
      <c r="B1085" s="56"/>
      <c r="C1085" s="53" t="s">
        <v>421</v>
      </c>
      <c r="D1085" s="55"/>
      <c r="E1085" s="102">
        <v>58</v>
      </c>
      <c r="F1085" s="102">
        <v>70</v>
      </c>
      <c r="G1085" s="102">
        <v>74</v>
      </c>
      <c r="H1085" s="102">
        <v>75</v>
      </c>
      <c r="I1085" s="102">
        <v>75</v>
      </c>
      <c r="J1085" s="517">
        <v>76</v>
      </c>
      <c r="K1085" s="260"/>
      <c r="L1085" s="260"/>
      <c r="M1085" s="260"/>
    </row>
    <row r="1086" spans="3:13" ht="12" customHeight="1">
      <c r="C1086" s="53" t="s">
        <v>688</v>
      </c>
      <c r="D1086" s="55"/>
      <c r="E1086" s="102">
        <v>62</v>
      </c>
      <c r="F1086" s="102">
        <v>68</v>
      </c>
      <c r="G1086" s="102">
        <v>65</v>
      </c>
      <c r="H1086" s="102">
        <v>69</v>
      </c>
      <c r="I1086" s="102">
        <v>72</v>
      </c>
      <c r="J1086" s="517">
        <v>76</v>
      </c>
      <c r="K1086" s="260"/>
      <c r="L1086" s="260"/>
      <c r="M1086" s="260"/>
    </row>
    <row r="1087" spans="2:13" s="57" customFormat="1" ht="12" customHeight="1">
      <c r="B1087" s="56"/>
      <c r="C1087" s="53" t="s">
        <v>690</v>
      </c>
      <c r="D1087" s="55"/>
      <c r="E1087" s="102">
        <v>56</v>
      </c>
      <c r="F1087" s="102">
        <v>61</v>
      </c>
      <c r="G1087" s="102">
        <v>67</v>
      </c>
      <c r="H1087" s="102">
        <v>70</v>
      </c>
      <c r="I1087" s="102">
        <v>71</v>
      </c>
      <c r="J1087" s="517">
        <v>74</v>
      </c>
      <c r="K1087" s="260"/>
      <c r="L1087" s="260"/>
      <c r="M1087" s="260"/>
    </row>
    <row r="1088" spans="3:13" ht="12" customHeight="1">
      <c r="C1088" s="53" t="s">
        <v>420</v>
      </c>
      <c r="D1088" s="55"/>
      <c r="E1088" s="102" t="s">
        <v>686</v>
      </c>
      <c r="F1088" s="102">
        <v>47</v>
      </c>
      <c r="G1088" s="102">
        <v>61</v>
      </c>
      <c r="H1088" s="102">
        <v>61</v>
      </c>
      <c r="I1088" s="102">
        <v>70</v>
      </c>
      <c r="J1088" s="517">
        <v>73</v>
      </c>
      <c r="K1088" s="260"/>
      <c r="L1088" s="260"/>
      <c r="M1088" s="260"/>
    </row>
    <row r="1089" spans="2:13" s="57" customFormat="1" ht="12" customHeight="1">
      <c r="B1089" s="56"/>
      <c r="C1089" s="53" t="s">
        <v>419</v>
      </c>
      <c r="D1089" s="55"/>
      <c r="E1089" s="102" t="s">
        <v>686</v>
      </c>
      <c r="F1089" s="102">
        <v>58</v>
      </c>
      <c r="G1089" s="102">
        <v>59</v>
      </c>
      <c r="H1089" s="102">
        <v>62</v>
      </c>
      <c r="I1089" s="102">
        <v>67</v>
      </c>
      <c r="J1089" s="517">
        <v>71</v>
      </c>
      <c r="K1089" s="260"/>
      <c r="L1089" s="260"/>
      <c r="M1089" s="260"/>
    </row>
    <row r="1090" spans="3:13" ht="12" customHeight="1">
      <c r="C1090" s="53" t="s">
        <v>403</v>
      </c>
      <c r="D1090" s="55"/>
      <c r="E1090" s="102" t="s">
        <v>686</v>
      </c>
      <c r="F1090" s="102">
        <v>52</v>
      </c>
      <c r="G1090" s="102">
        <v>53</v>
      </c>
      <c r="H1090" s="102">
        <v>58</v>
      </c>
      <c r="I1090" s="102">
        <v>62</v>
      </c>
      <c r="J1090" s="517">
        <v>66</v>
      </c>
      <c r="K1090" s="260"/>
      <c r="L1090" s="260"/>
      <c r="M1090" s="260"/>
    </row>
    <row r="1091" spans="2:13" s="57" customFormat="1" ht="12" customHeight="1">
      <c r="B1091" s="56"/>
      <c r="C1091" s="53" t="s">
        <v>409</v>
      </c>
      <c r="D1091" s="55"/>
      <c r="E1091" s="102">
        <v>59</v>
      </c>
      <c r="F1091" s="102">
        <v>59</v>
      </c>
      <c r="G1091" s="102">
        <v>60</v>
      </c>
      <c r="H1091" s="102">
        <v>64</v>
      </c>
      <c r="I1091" s="102">
        <v>64</v>
      </c>
      <c r="J1091" s="517">
        <v>65</v>
      </c>
      <c r="K1091" s="260"/>
      <c r="L1091" s="260"/>
      <c r="M1091" s="260"/>
    </row>
    <row r="1092" spans="3:13" ht="12" customHeight="1">
      <c r="C1092" s="53" t="s">
        <v>412</v>
      </c>
      <c r="D1092" s="55"/>
      <c r="E1092" s="102">
        <v>58</v>
      </c>
      <c r="F1092" s="102">
        <v>59</v>
      </c>
      <c r="G1092" s="102">
        <v>59</v>
      </c>
      <c r="H1092" s="102">
        <v>60</v>
      </c>
      <c r="I1092" s="102">
        <v>63</v>
      </c>
      <c r="J1092" s="517">
        <v>64</v>
      </c>
      <c r="K1092" s="260"/>
      <c r="L1092" s="260"/>
      <c r="M1092" s="260"/>
    </row>
    <row r="1093" spans="2:13" s="57" customFormat="1" ht="12" customHeight="1">
      <c r="B1093" s="56"/>
      <c r="C1093" s="53" t="s">
        <v>410</v>
      </c>
      <c r="D1093" s="55"/>
      <c r="E1093" s="102">
        <v>47</v>
      </c>
      <c r="F1093" s="102">
        <v>46</v>
      </c>
      <c r="G1093" s="102">
        <v>54</v>
      </c>
      <c r="H1093" s="102">
        <v>57</v>
      </c>
      <c r="I1093" s="102">
        <v>57</v>
      </c>
      <c r="J1093" s="517">
        <v>58</v>
      </c>
      <c r="K1093" s="260"/>
      <c r="L1093" s="260"/>
      <c r="M1093" s="260"/>
    </row>
    <row r="1094" spans="3:13" ht="12" customHeight="1">
      <c r="C1094" s="53" t="s">
        <v>414</v>
      </c>
      <c r="D1094" s="55"/>
      <c r="E1094" s="102">
        <v>68</v>
      </c>
      <c r="F1094" s="102" t="s">
        <v>686</v>
      </c>
      <c r="G1094" s="102">
        <v>54</v>
      </c>
      <c r="H1094" s="102">
        <v>58</v>
      </c>
      <c r="I1094" s="102">
        <v>61</v>
      </c>
      <c r="J1094" s="517">
        <v>57</v>
      </c>
      <c r="K1094" s="260"/>
      <c r="L1094" s="260"/>
      <c r="M1094" s="260"/>
    </row>
    <row r="1095" spans="2:13" s="57" customFormat="1" ht="12" customHeight="1">
      <c r="B1095" s="56"/>
      <c r="C1095" s="53" t="s">
        <v>416</v>
      </c>
      <c r="D1095" s="55"/>
      <c r="E1095" s="102" t="s">
        <v>686</v>
      </c>
      <c r="F1095" s="102">
        <v>44</v>
      </c>
      <c r="G1095" s="102">
        <v>49</v>
      </c>
      <c r="H1095" s="102">
        <v>53</v>
      </c>
      <c r="I1095" s="102">
        <v>53</v>
      </c>
      <c r="J1095" s="517">
        <v>57</v>
      </c>
      <c r="K1095" s="260"/>
      <c r="L1095" s="260"/>
      <c r="M1095" s="260"/>
    </row>
    <row r="1096" spans="3:13" ht="12" customHeight="1">
      <c r="C1096" s="53" t="s">
        <v>411</v>
      </c>
      <c r="D1096" s="55"/>
      <c r="E1096" s="102" t="s">
        <v>686</v>
      </c>
      <c r="F1096" s="102">
        <v>39</v>
      </c>
      <c r="G1096" s="102">
        <v>41</v>
      </c>
      <c r="H1096" s="102">
        <v>42</v>
      </c>
      <c r="I1096" s="102">
        <v>48</v>
      </c>
      <c r="J1096" s="517">
        <v>55</v>
      </c>
      <c r="K1096" s="260"/>
      <c r="L1096" s="260"/>
      <c r="M1096" s="260"/>
    </row>
    <row r="1097" spans="3:13" ht="12" customHeight="1">
      <c r="C1097" s="53" t="s">
        <v>407</v>
      </c>
      <c r="D1097" s="55"/>
      <c r="E1097" s="102">
        <v>26</v>
      </c>
      <c r="F1097" s="102" t="s">
        <v>686</v>
      </c>
      <c r="G1097" s="102" t="s">
        <v>686</v>
      </c>
      <c r="H1097" s="102">
        <v>61</v>
      </c>
      <c r="I1097" s="102">
        <v>57</v>
      </c>
      <c r="J1097" s="517">
        <v>54</v>
      </c>
      <c r="K1097" s="260"/>
      <c r="L1097" s="260"/>
      <c r="M1097" s="260"/>
    </row>
    <row r="1098" spans="3:13" ht="12" customHeight="1">
      <c r="C1098" s="53" t="s">
        <v>405</v>
      </c>
      <c r="D1098" s="55"/>
      <c r="E1098" s="102">
        <v>33</v>
      </c>
      <c r="F1098" s="102">
        <v>40</v>
      </c>
      <c r="G1098" s="102">
        <v>43</v>
      </c>
      <c r="H1098" s="102">
        <v>47</v>
      </c>
      <c r="I1098" s="102">
        <v>49</v>
      </c>
      <c r="J1098" s="517">
        <v>54</v>
      </c>
      <c r="K1098" s="260"/>
      <c r="L1098" s="260"/>
      <c r="M1098" s="260"/>
    </row>
    <row r="1099" spans="3:13" ht="12" customHeight="1">
      <c r="C1099" s="53" t="s">
        <v>689</v>
      </c>
      <c r="D1099" s="55"/>
      <c r="E1099" s="102" t="s">
        <v>686</v>
      </c>
      <c r="F1099" s="102">
        <v>45</v>
      </c>
      <c r="G1099" s="102">
        <v>44</v>
      </c>
      <c r="H1099" s="102">
        <v>43</v>
      </c>
      <c r="I1099" s="102">
        <v>47</v>
      </c>
      <c r="J1099" s="517">
        <v>48</v>
      </c>
      <c r="K1099" s="260"/>
      <c r="L1099" s="260"/>
      <c r="M1099" s="260"/>
    </row>
    <row r="1100" spans="2:13" s="57" customFormat="1" ht="12" customHeight="1">
      <c r="B1100" s="56"/>
      <c r="C1100" s="69" t="s">
        <v>417</v>
      </c>
      <c r="D1100" s="133"/>
      <c r="E1100" s="131">
        <v>25</v>
      </c>
      <c r="F1100" s="131">
        <v>29</v>
      </c>
      <c r="G1100" s="131">
        <v>37</v>
      </c>
      <c r="H1100" s="131">
        <v>35</v>
      </c>
      <c r="I1100" s="131">
        <v>42</v>
      </c>
      <c r="J1100" s="516">
        <v>46</v>
      </c>
      <c r="K1100" s="260"/>
      <c r="L1100" s="260"/>
      <c r="M1100" s="260"/>
    </row>
    <row r="1101" spans="3:13" ht="12" customHeight="1">
      <c r="C1101" s="53" t="s">
        <v>408</v>
      </c>
      <c r="D1101" s="55"/>
      <c r="E1101" s="102" t="s">
        <v>686</v>
      </c>
      <c r="F1101" s="102">
        <v>35</v>
      </c>
      <c r="G1101" s="102">
        <v>40</v>
      </c>
      <c r="H1101" s="102">
        <v>42</v>
      </c>
      <c r="I1101" s="102">
        <v>47</v>
      </c>
      <c r="J1101" s="517">
        <v>43</v>
      </c>
      <c r="K1101" s="260"/>
      <c r="L1101" s="260"/>
      <c r="M1101" s="260"/>
    </row>
    <row r="1102" spans="2:13" s="57" customFormat="1" ht="12" customHeight="1">
      <c r="B1102" s="56"/>
      <c r="C1102" s="53" t="s">
        <v>413</v>
      </c>
      <c r="D1102" s="55"/>
      <c r="E1102" s="102" t="s">
        <v>686</v>
      </c>
      <c r="F1102" s="102">
        <v>33</v>
      </c>
      <c r="G1102" s="102">
        <v>29</v>
      </c>
      <c r="H1102" s="102">
        <v>34</v>
      </c>
      <c r="I1102" s="102">
        <v>39</v>
      </c>
      <c r="J1102" s="517">
        <v>42</v>
      </c>
      <c r="K1102" s="260"/>
      <c r="L1102" s="260"/>
      <c r="M1102" s="260"/>
    </row>
    <row r="1103" spans="3:13" ht="12" customHeight="1">
      <c r="C1103" s="53" t="s">
        <v>380</v>
      </c>
      <c r="D1103" s="55"/>
      <c r="E1103" s="102" t="s">
        <v>686</v>
      </c>
      <c r="F1103" s="102">
        <v>25</v>
      </c>
      <c r="G1103" s="102">
        <v>24</v>
      </c>
      <c r="H1103" s="102">
        <v>33</v>
      </c>
      <c r="I1103" s="102">
        <v>31</v>
      </c>
      <c r="J1103" s="517">
        <v>33</v>
      </c>
      <c r="K1103" s="260"/>
      <c r="L1103" s="260"/>
      <c r="M1103" s="260"/>
    </row>
    <row r="1104" spans="3:13" ht="12" customHeight="1">
      <c r="C1104" s="53" t="s">
        <v>381</v>
      </c>
      <c r="D1104" s="55"/>
      <c r="E1104" s="102" t="s">
        <v>686</v>
      </c>
      <c r="F1104" s="102">
        <v>19</v>
      </c>
      <c r="G1104" s="102" t="s">
        <v>686</v>
      </c>
      <c r="H1104" s="102">
        <v>24</v>
      </c>
      <c r="I1104" s="102">
        <v>28</v>
      </c>
      <c r="J1104" s="517">
        <v>27</v>
      </c>
      <c r="K1104" s="260"/>
      <c r="L1104" s="260"/>
      <c r="M1104" s="260"/>
    </row>
    <row r="1105" spans="2:13" s="57" customFormat="1" ht="12" customHeight="1">
      <c r="B1105" s="56"/>
      <c r="C1105" s="53" t="s">
        <v>404</v>
      </c>
      <c r="D1105" s="55"/>
      <c r="E1105" s="102">
        <v>52</v>
      </c>
      <c r="F1105" s="102">
        <v>49</v>
      </c>
      <c r="G1105" s="102">
        <v>56</v>
      </c>
      <c r="H1105" s="102">
        <v>60</v>
      </c>
      <c r="I1105" s="102">
        <v>60</v>
      </c>
      <c r="J1105" s="517" t="s">
        <v>686</v>
      </c>
      <c r="K1105" s="260"/>
      <c r="L1105" s="260"/>
      <c r="M1105" s="260"/>
    </row>
    <row r="1106" spans="3:10" ht="7.5" customHeight="1">
      <c r="C1106" s="45"/>
      <c r="D1106" s="101"/>
      <c r="E1106" s="106"/>
      <c r="F1106" s="106"/>
      <c r="G1106" s="106"/>
      <c r="H1106" s="106"/>
      <c r="I1106" s="106"/>
      <c r="J1106" s="107"/>
    </row>
    <row r="1107" spans="3:14" ht="12" customHeight="1">
      <c r="C1107" s="23"/>
      <c r="D1107" s="23"/>
      <c r="E1107" s="23"/>
      <c r="F1107" s="23"/>
      <c r="G1107" s="23"/>
      <c r="H1107" s="23"/>
      <c r="I1107" s="65"/>
      <c r="J1107" s="65"/>
      <c r="K1107" s="65"/>
      <c r="L1107" s="27"/>
      <c r="M1107" s="27"/>
      <c r="N1107" s="27"/>
    </row>
    <row r="1108" spans="3:14" ht="12" customHeight="1">
      <c r="C1108" s="74" t="s">
        <v>1000</v>
      </c>
      <c r="D1108" s="23"/>
      <c r="E1108" s="23"/>
      <c r="F1108" s="23"/>
      <c r="G1108" s="23"/>
      <c r="H1108" s="23"/>
      <c r="I1108" s="65"/>
      <c r="J1108" s="65"/>
      <c r="K1108" s="65"/>
      <c r="L1108" s="27"/>
      <c r="M1108" s="27"/>
      <c r="N1108" s="27"/>
    </row>
    <row r="1109" spans="3:14" ht="12" customHeight="1">
      <c r="C1109" s="74"/>
      <c r="D1109" s="23"/>
      <c r="E1109" s="23"/>
      <c r="F1109" s="23"/>
      <c r="G1109" s="23"/>
      <c r="H1109" s="23"/>
      <c r="I1109" s="65"/>
      <c r="J1109" s="65"/>
      <c r="K1109" s="65"/>
      <c r="L1109" s="27"/>
      <c r="M1109" s="27"/>
      <c r="N1109" s="27"/>
    </row>
    <row r="1110" spans="3:14" ht="12" customHeight="1">
      <c r="C1110" s="74"/>
      <c r="D1110" s="23"/>
      <c r="E1110" s="23"/>
      <c r="F1110" s="23"/>
      <c r="G1110" s="23"/>
      <c r="H1110" s="23"/>
      <c r="I1110" s="65"/>
      <c r="J1110" s="65"/>
      <c r="K1110" s="65"/>
      <c r="L1110" s="27"/>
      <c r="M1110" s="27"/>
      <c r="N1110" s="27"/>
    </row>
    <row r="1111" spans="3:14" ht="12" customHeight="1">
      <c r="C1111" s="27"/>
      <c r="D1111" s="23"/>
      <c r="E1111" s="23"/>
      <c r="F1111" s="23"/>
      <c r="G1111" s="23"/>
      <c r="H1111" s="23"/>
      <c r="I1111" s="65"/>
      <c r="J1111" s="65"/>
      <c r="K1111" s="65"/>
      <c r="L1111" s="27"/>
      <c r="M1111" s="27"/>
      <c r="N1111" s="27"/>
    </row>
    <row r="1112" spans="2:6" s="27" customFormat="1" ht="12" customHeight="1">
      <c r="B1112" s="35" t="s">
        <v>466</v>
      </c>
      <c r="C1112" s="84" t="s">
        <v>1009</v>
      </c>
      <c r="D1112" s="84"/>
      <c r="E1112" s="84"/>
      <c r="F1112" s="84"/>
    </row>
    <row r="1113" spans="3:8" s="27" customFormat="1" ht="12" customHeight="1">
      <c r="C1113" s="643" t="s">
        <v>984</v>
      </c>
      <c r="D1113" s="643"/>
      <c r="E1113" s="643"/>
      <c r="F1113" s="643"/>
      <c r="G1113" s="643"/>
      <c r="H1113" s="643"/>
    </row>
    <row r="1114" s="27" customFormat="1" ht="12" customHeight="1">
      <c r="C1114" s="74"/>
    </row>
    <row r="1115" spans="3:10" s="27" customFormat="1" ht="12" customHeight="1">
      <c r="C1115" s="584" t="s">
        <v>820</v>
      </c>
      <c r="D1115" s="589"/>
      <c r="E1115" s="589"/>
      <c r="F1115" s="589"/>
      <c r="G1115" s="589"/>
      <c r="H1115" s="589"/>
      <c r="I1115" s="589"/>
      <c r="J1115" s="590"/>
    </row>
    <row r="1116" spans="3:13" s="27" customFormat="1" ht="12" customHeight="1">
      <c r="C1116" s="394"/>
      <c r="D1116" s="395"/>
      <c r="E1116" s="377">
        <v>2003</v>
      </c>
      <c r="F1116" s="377">
        <v>2004</v>
      </c>
      <c r="G1116" s="377">
        <v>2005</v>
      </c>
      <c r="H1116" s="377">
        <v>2006</v>
      </c>
      <c r="I1116" s="377">
        <v>2007</v>
      </c>
      <c r="J1116" s="396">
        <v>2008</v>
      </c>
      <c r="K1116" s="260"/>
      <c r="L1116" s="260"/>
      <c r="M1116" s="260"/>
    </row>
    <row r="1117" spans="3:13" s="27" customFormat="1" ht="12" customHeight="1" thickBot="1">
      <c r="C1117" s="66"/>
      <c r="D1117" s="130"/>
      <c r="E1117" s="216"/>
      <c r="F1117" s="216"/>
      <c r="G1117" s="216"/>
      <c r="H1117" s="216"/>
      <c r="I1117" s="216"/>
      <c r="J1117" s="405"/>
      <c r="K1117" s="260"/>
      <c r="L1117" s="260"/>
      <c r="M1117" s="260"/>
    </row>
    <row r="1118" spans="3:14" s="27" customFormat="1" ht="12" customHeight="1" thickBot="1" thickTop="1">
      <c r="C1118" s="69" t="s">
        <v>379</v>
      </c>
      <c r="D1118" s="130"/>
      <c r="E1118" s="131" t="s">
        <v>686</v>
      </c>
      <c r="F1118" s="131">
        <v>52</v>
      </c>
      <c r="G1118" s="131">
        <v>57</v>
      </c>
      <c r="H1118" s="131">
        <v>58</v>
      </c>
      <c r="I1118" s="131">
        <v>59</v>
      </c>
      <c r="J1118" s="516">
        <v>60</v>
      </c>
      <c r="L1118" s="537"/>
      <c r="N1118" s="537"/>
    </row>
    <row r="1119" spans="3:14" s="27" customFormat="1" ht="12" customHeight="1" thickBot="1" thickTop="1">
      <c r="C1119" s="53" t="s">
        <v>368</v>
      </c>
      <c r="D1119" s="55"/>
      <c r="E1119" s="102">
        <v>71</v>
      </c>
      <c r="F1119" s="102">
        <v>78</v>
      </c>
      <c r="G1119" s="102">
        <v>79</v>
      </c>
      <c r="H1119" s="102">
        <v>81</v>
      </c>
      <c r="I1119" s="102">
        <v>82</v>
      </c>
      <c r="J1119" s="517">
        <v>85</v>
      </c>
      <c r="L1119" s="537"/>
      <c r="N1119" s="537"/>
    </row>
    <row r="1120" spans="3:14" s="27" customFormat="1" ht="12" customHeight="1" thickBot="1" thickTop="1">
      <c r="C1120" s="53" t="s">
        <v>418</v>
      </c>
      <c r="D1120" s="55"/>
      <c r="E1120" s="102">
        <v>77</v>
      </c>
      <c r="F1120" s="102">
        <v>79</v>
      </c>
      <c r="G1120" s="102">
        <v>83</v>
      </c>
      <c r="H1120" s="102">
        <v>85</v>
      </c>
      <c r="I1120" s="102">
        <v>82</v>
      </c>
      <c r="J1120" s="517">
        <v>84</v>
      </c>
      <c r="L1120" s="537"/>
      <c r="N1120" s="537"/>
    </row>
    <row r="1121" spans="3:14" s="27" customFormat="1" ht="12" customHeight="1" thickBot="1" thickTop="1">
      <c r="C1121" s="53" t="s">
        <v>415</v>
      </c>
      <c r="D1121" s="55"/>
      <c r="E1121" s="102">
        <v>57</v>
      </c>
      <c r="F1121" s="102">
        <v>62</v>
      </c>
      <c r="G1121" s="102">
        <v>69</v>
      </c>
      <c r="H1121" s="102">
        <v>77</v>
      </c>
      <c r="I1121" s="102">
        <v>78</v>
      </c>
      <c r="J1121" s="517">
        <v>83</v>
      </c>
      <c r="L1121" s="537"/>
      <c r="N1121" s="537"/>
    </row>
    <row r="1122" spans="3:14" s="27" customFormat="1" ht="12" customHeight="1" thickBot="1" thickTop="1">
      <c r="C1122" s="53" t="s">
        <v>406</v>
      </c>
      <c r="D1122" s="55"/>
      <c r="E1122" s="102">
        <v>65</v>
      </c>
      <c r="F1122" s="102">
        <v>71</v>
      </c>
      <c r="G1122" s="102">
        <v>72</v>
      </c>
      <c r="H1122" s="102">
        <v>77</v>
      </c>
      <c r="I1122" s="102">
        <v>77</v>
      </c>
      <c r="J1122" s="517">
        <v>79</v>
      </c>
      <c r="L1122" s="537"/>
      <c r="N1122" s="537"/>
    </row>
    <row r="1123" spans="3:14" s="27" customFormat="1" ht="12" customHeight="1" thickBot="1" thickTop="1">
      <c r="C1123" s="53" t="s">
        <v>687</v>
      </c>
      <c r="D1123" s="55"/>
      <c r="E1123" s="102">
        <v>62</v>
      </c>
      <c r="F1123" s="102">
        <v>67</v>
      </c>
      <c r="G1123" s="102">
        <v>66</v>
      </c>
      <c r="H1123" s="102">
        <v>75</v>
      </c>
      <c r="I1123" s="102">
        <v>76</v>
      </c>
      <c r="J1123" s="517">
        <v>77</v>
      </c>
      <c r="L1123" s="537"/>
      <c r="N1123" s="537"/>
    </row>
    <row r="1124" spans="3:14" s="27" customFormat="1" ht="12" customHeight="1" thickBot="1" thickTop="1">
      <c r="C1124" s="53" t="s">
        <v>367</v>
      </c>
      <c r="D1124" s="55"/>
      <c r="E1124" s="102">
        <v>67</v>
      </c>
      <c r="F1124" s="102">
        <v>68</v>
      </c>
      <c r="G1124" s="102">
        <v>67</v>
      </c>
      <c r="H1124" s="102">
        <v>69</v>
      </c>
      <c r="I1124" s="102">
        <v>74</v>
      </c>
      <c r="J1124" s="517">
        <v>73</v>
      </c>
      <c r="L1124" s="537"/>
      <c r="N1124" s="537"/>
    </row>
    <row r="1125" spans="3:14" s="27" customFormat="1" ht="12" customHeight="1" thickBot="1" thickTop="1">
      <c r="C1125" s="53" t="s">
        <v>688</v>
      </c>
      <c r="D1125" s="55"/>
      <c r="E1125" s="102">
        <v>59</v>
      </c>
      <c r="F1125" s="102">
        <v>64</v>
      </c>
      <c r="G1125" s="102">
        <v>61</v>
      </c>
      <c r="H1125" s="102">
        <v>65</v>
      </c>
      <c r="I1125" s="102">
        <v>68</v>
      </c>
      <c r="J1125" s="517">
        <v>72</v>
      </c>
      <c r="L1125" s="537"/>
      <c r="N1125" s="537"/>
    </row>
    <row r="1126" spans="3:14" s="27" customFormat="1" ht="12" customHeight="1" thickBot="1" thickTop="1">
      <c r="C1126" s="53" t="s">
        <v>420</v>
      </c>
      <c r="D1126" s="55"/>
      <c r="E1126" s="102" t="s">
        <v>686</v>
      </c>
      <c r="F1126" s="102">
        <v>42</v>
      </c>
      <c r="G1126" s="102">
        <v>58</v>
      </c>
      <c r="H1126" s="102">
        <v>58</v>
      </c>
      <c r="I1126" s="102">
        <v>68</v>
      </c>
      <c r="J1126" s="517">
        <v>72</v>
      </c>
      <c r="L1126" s="537"/>
      <c r="N1126" s="537"/>
    </row>
    <row r="1127" spans="3:14" s="27" customFormat="1" ht="12" customHeight="1" thickBot="1" thickTop="1">
      <c r="C1127" s="53" t="s">
        <v>421</v>
      </c>
      <c r="D1127" s="55"/>
      <c r="E1127" s="102">
        <v>61</v>
      </c>
      <c r="F1127" s="102">
        <v>66</v>
      </c>
      <c r="G1127" s="102">
        <v>70</v>
      </c>
      <c r="H1127" s="102">
        <v>71</v>
      </c>
      <c r="I1127" s="102">
        <v>71</v>
      </c>
      <c r="J1127" s="517">
        <v>71</v>
      </c>
      <c r="L1127" s="537"/>
      <c r="N1127" s="537"/>
    </row>
    <row r="1128" spans="3:14" s="27" customFormat="1" ht="12" customHeight="1" thickBot="1" thickTop="1">
      <c r="C1128" s="53" t="s">
        <v>690</v>
      </c>
      <c r="D1128" s="55"/>
      <c r="E1128" s="102">
        <v>50</v>
      </c>
      <c r="F1128" s="102">
        <v>56</v>
      </c>
      <c r="G1128" s="102">
        <v>63</v>
      </c>
      <c r="H1128" s="102">
        <v>66</v>
      </c>
      <c r="I1128" s="102">
        <v>67</v>
      </c>
      <c r="J1128" s="517">
        <v>70</v>
      </c>
      <c r="L1128" s="537"/>
      <c r="N1128" s="537"/>
    </row>
    <row r="1129" spans="3:14" s="27" customFormat="1" ht="12" customHeight="1" thickBot="1" thickTop="1">
      <c r="C1129" s="53" t="s">
        <v>419</v>
      </c>
      <c r="D1129" s="55"/>
      <c r="E1129" s="102" t="s">
        <v>686</v>
      </c>
      <c r="F1129" s="102">
        <v>51</v>
      </c>
      <c r="G1129" s="102">
        <v>52</v>
      </c>
      <c r="H1129" s="102">
        <v>57</v>
      </c>
      <c r="I1129" s="102">
        <v>61</v>
      </c>
      <c r="J1129" s="517">
        <v>67</v>
      </c>
      <c r="L1129" s="537"/>
      <c r="N1129" s="537"/>
    </row>
    <row r="1130" spans="3:14" s="27" customFormat="1" ht="12" customHeight="1" thickBot="1" thickTop="1">
      <c r="C1130" s="53" t="s">
        <v>403</v>
      </c>
      <c r="D1130" s="55"/>
      <c r="E1130" s="102" t="s">
        <v>686</v>
      </c>
      <c r="F1130" s="102">
        <v>48</v>
      </c>
      <c r="G1130" s="102">
        <v>48</v>
      </c>
      <c r="H1130" s="102">
        <v>54</v>
      </c>
      <c r="I1130" s="102">
        <v>58</v>
      </c>
      <c r="J1130" s="517">
        <v>62</v>
      </c>
      <c r="L1130" s="537"/>
      <c r="N1130" s="537"/>
    </row>
    <row r="1131" spans="3:14" s="27" customFormat="1" ht="12" customHeight="1" thickBot="1" thickTop="1">
      <c r="C1131" s="53" t="s">
        <v>412</v>
      </c>
      <c r="D1131" s="55"/>
      <c r="E1131" s="102">
        <v>54</v>
      </c>
      <c r="F1131" s="102">
        <v>57</v>
      </c>
      <c r="G1131" s="102">
        <v>54</v>
      </c>
      <c r="H1131" s="102">
        <v>57</v>
      </c>
      <c r="I1131" s="102">
        <v>60</v>
      </c>
      <c r="J1131" s="517">
        <v>60</v>
      </c>
      <c r="L1131" s="537"/>
      <c r="N1131" s="537"/>
    </row>
    <row r="1132" spans="3:14" s="27" customFormat="1" ht="12" customHeight="1" thickBot="1" thickTop="1">
      <c r="C1132" s="53" t="s">
        <v>409</v>
      </c>
      <c r="D1132" s="55"/>
      <c r="E1132" s="102">
        <v>52</v>
      </c>
      <c r="F1132" s="102">
        <v>54</v>
      </c>
      <c r="G1132" s="102">
        <v>54</v>
      </c>
      <c r="H1132" s="102">
        <v>59</v>
      </c>
      <c r="I1132" s="102">
        <v>57</v>
      </c>
      <c r="J1132" s="517">
        <v>60</v>
      </c>
      <c r="L1132" s="537"/>
      <c r="N1132" s="537"/>
    </row>
    <row r="1133" spans="3:14" s="27" customFormat="1" ht="12" customHeight="1" thickBot="1" thickTop="1">
      <c r="C1133" s="53" t="s">
        <v>410</v>
      </c>
      <c r="D1133" s="55"/>
      <c r="E1133" s="102">
        <v>44</v>
      </c>
      <c r="F1133" s="102">
        <v>43</v>
      </c>
      <c r="G1133" s="102">
        <v>51</v>
      </c>
      <c r="H1133" s="102">
        <v>54</v>
      </c>
      <c r="I1133" s="102">
        <v>54</v>
      </c>
      <c r="J1133" s="517">
        <v>55</v>
      </c>
      <c r="L1133" s="537"/>
      <c r="N1133" s="537"/>
    </row>
    <row r="1134" spans="3:14" s="27" customFormat="1" ht="12" customHeight="1" thickBot="1" thickTop="1">
      <c r="C1134" s="53" t="s">
        <v>414</v>
      </c>
      <c r="D1134" s="55"/>
      <c r="E1134" s="102">
        <v>60</v>
      </c>
      <c r="F1134" s="102" t="s">
        <v>686</v>
      </c>
      <c r="G1134" s="102">
        <v>50</v>
      </c>
      <c r="H1134" s="102">
        <v>52</v>
      </c>
      <c r="I1134" s="102">
        <v>57</v>
      </c>
      <c r="J1134" s="517">
        <v>53</v>
      </c>
      <c r="L1134" s="537"/>
      <c r="N1134" s="537"/>
    </row>
    <row r="1135" spans="3:14" s="27" customFormat="1" ht="12" customHeight="1" thickBot="1" thickTop="1">
      <c r="C1135" s="53" t="s">
        <v>405</v>
      </c>
      <c r="D1135" s="55"/>
      <c r="E1135" s="102">
        <v>29</v>
      </c>
      <c r="F1135" s="102">
        <v>36</v>
      </c>
      <c r="G1135" s="102">
        <v>40</v>
      </c>
      <c r="H1135" s="102">
        <v>43</v>
      </c>
      <c r="I1135" s="102">
        <v>45</v>
      </c>
      <c r="J1135" s="517">
        <v>51</v>
      </c>
      <c r="L1135" s="537"/>
      <c r="N1135" s="537"/>
    </row>
    <row r="1136" spans="3:14" s="27" customFormat="1" ht="12" customHeight="1" thickBot="1" thickTop="1">
      <c r="C1136" s="53" t="s">
        <v>416</v>
      </c>
      <c r="D1136" s="55"/>
      <c r="E1136" s="102" t="s">
        <v>686</v>
      </c>
      <c r="F1136" s="102">
        <v>37</v>
      </c>
      <c r="G1136" s="102">
        <v>43</v>
      </c>
      <c r="H1136" s="102">
        <v>47</v>
      </c>
      <c r="I1136" s="102">
        <v>47</v>
      </c>
      <c r="J1136" s="517">
        <v>50</v>
      </c>
      <c r="L1136" s="537"/>
      <c r="N1136" s="537"/>
    </row>
    <row r="1137" spans="3:14" s="27" customFormat="1" ht="12" customHeight="1" thickBot="1" thickTop="1">
      <c r="C1137" s="53" t="s">
        <v>407</v>
      </c>
      <c r="D1137" s="55"/>
      <c r="E1137" s="102">
        <v>22</v>
      </c>
      <c r="F1137" s="102" t="s">
        <v>686</v>
      </c>
      <c r="G1137" s="102" t="s">
        <v>686</v>
      </c>
      <c r="H1137" s="102">
        <v>58</v>
      </c>
      <c r="I1137" s="102">
        <v>52</v>
      </c>
      <c r="J1137" s="517">
        <v>50</v>
      </c>
      <c r="L1137" s="537"/>
      <c r="N1137" s="537"/>
    </row>
    <row r="1138" spans="3:14" s="27" customFormat="1" ht="12" customHeight="1" thickBot="1" thickTop="1">
      <c r="C1138" s="53" t="s">
        <v>411</v>
      </c>
      <c r="D1138" s="55"/>
      <c r="E1138" s="102" t="s">
        <v>686</v>
      </c>
      <c r="F1138" s="102">
        <v>34</v>
      </c>
      <c r="G1138" s="102">
        <v>35</v>
      </c>
      <c r="H1138" s="102">
        <v>35</v>
      </c>
      <c r="I1138" s="102">
        <v>42</v>
      </c>
      <c r="J1138" s="517">
        <v>49</v>
      </c>
      <c r="L1138" s="537"/>
      <c r="N1138" s="537"/>
    </row>
    <row r="1139" spans="3:14" s="27" customFormat="1" ht="12" customHeight="1" thickBot="1" thickTop="1">
      <c r="C1139" s="53" t="s">
        <v>408</v>
      </c>
      <c r="D1139" s="55"/>
      <c r="E1139" s="102" t="s">
        <v>686</v>
      </c>
      <c r="F1139" s="102">
        <v>32</v>
      </c>
      <c r="G1139" s="102">
        <v>36</v>
      </c>
      <c r="H1139" s="102">
        <v>39</v>
      </c>
      <c r="I1139" s="102">
        <v>43</v>
      </c>
      <c r="J1139" s="517">
        <v>44</v>
      </c>
      <c r="L1139" s="537"/>
      <c r="N1139" s="537"/>
    </row>
    <row r="1140" spans="3:14" s="27" customFormat="1" ht="12" customHeight="1" thickBot="1" thickTop="1">
      <c r="C1140" s="53" t="s">
        <v>366</v>
      </c>
      <c r="D1140" s="55"/>
      <c r="E1140" s="102" t="s">
        <v>686</v>
      </c>
      <c r="F1140" s="102">
        <v>40</v>
      </c>
      <c r="G1140" s="102">
        <v>38</v>
      </c>
      <c r="H1140" s="102">
        <v>37</v>
      </c>
      <c r="I1140" s="102">
        <v>41</v>
      </c>
      <c r="J1140" s="517">
        <v>42</v>
      </c>
      <c r="L1140" s="537"/>
      <c r="N1140" s="537"/>
    </row>
    <row r="1141" spans="3:14" s="27" customFormat="1" ht="12" customHeight="1" thickBot="1" thickTop="1">
      <c r="C1141" s="69" t="s">
        <v>417</v>
      </c>
      <c r="D1141" s="133"/>
      <c r="E1141" s="131">
        <v>22</v>
      </c>
      <c r="F1141" s="131">
        <v>25</v>
      </c>
      <c r="G1141" s="131">
        <v>33</v>
      </c>
      <c r="H1141" s="131">
        <v>31</v>
      </c>
      <c r="I1141" s="131">
        <v>38</v>
      </c>
      <c r="J1141" s="516">
        <v>42</v>
      </c>
      <c r="L1141" s="537"/>
      <c r="N1141" s="537"/>
    </row>
    <row r="1142" spans="3:14" s="27" customFormat="1" ht="12" customHeight="1" thickBot="1" thickTop="1">
      <c r="C1142" s="53" t="s">
        <v>413</v>
      </c>
      <c r="D1142" s="55"/>
      <c r="E1142" s="102" t="s">
        <v>686</v>
      </c>
      <c r="F1142" s="102">
        <v>30</v>
      </c>
      <c r="G1142" s="102">
        <v>24</v>
      </c>
      <c r="H1142" s="102">
        <v>30</v>
      </c>
      <c r="I1142" s="102">
        <v>34</v>
      </c>
      <c r="J1142" s="517">
        <v>37</v>
      </c>
      <c r="L1142" s="537"/>
      <c r="N1142" s="537"/>
    </row>
    <row r="1143" spans="3:14" s="27" customFormat="1" ht="12" customHeight="1" thickBot="1" thickTop="1">
      <c r="C1143" s="53" t="s">
        <v>380</v>
      </c>
      <c r="D1143" s="55"/>
      <c r="E1143" s="102" t="s">
        <v>686</v>
      </c>
      <c r="F1143" s="102">
        <v>21</v>
      </c>
      <c r="G1143" s="102">
        <v>21</v>
      </c>
      <c r="H1143" s="102">
        <v>29</v>
      </c>
      <c r="I1143" s="102">
        <v>25</v>
      </c>
      <c r="J1143" s="517">
        <v>28</v>
      </c>
      <c r="L1143" s="537"/>
      <c r="N1143" s="537"/>
    </row>
    <row r="1144" spans="3:14" s="27" customFormat="1" ht="12" customHeight="1" thickBot="1" thickTop="1">
      <c r="C1144" s="53" t="s">
        <v>381</v>
      </c>
      <c r="D1144" s="55"/>
      <c r="E1144" s="102" t="s">
        <v>686</v>
      </c>
      <c r="F1144" s="102">
        <v>15</v>
      </c>
      <c r="G1144" s="102" t="s">
        <v>686</v>
      </c>
      <c r="H1144" s="102">
        <v>19</v>
      </c>
      <c r="I1144" s="102">
        <v>25</v>
      </c>
      <c r="J1144" s="517" t="s">
        <v>686</v>
      </c>
      <c r="L1144" s="537"/>
      <c r="N1144" s="537"/>
    </row>
    <row r="1145" spans="3:14" s="27" customFormat="1" ht="12" customHeight="1" thickBot="1" thickTop="1">
      <c r="C1145" s="53" t="s">
        <v>369</v>
      </c>
      <c r="D1145" s="55"/>
      <c r="E1145" s="102">
        <v>48</v>
      </c>
      <c r="F1145" s="102">
        <v>45</v>
      </c>
      <c r="G1145" s="102">
        <v>52</v>
      </c>
      <c r="H1145" s="102">
        <v>57</v>
      </c>
      <c r="I1145" s="102">
        <v>58</v>
      </c>
      <c r="J1145" s="517" t="s">
        <v>686</v>
      </c>
      <c r="L1145" s="537"/>
      <c r="N1145" s="537"/>
    </row>
    <row r="1146" spans="3:10" s="27" customFormat="1" ht="12" customHeight="1" thickTop="1">
      <c r="C1146" s="45"/>
      <c r="D1146" s="101"/>
      <c r="E1146" s="106"/>
      <c r="F1146" s="106"/>
      <c r="G1146" s="106"/>
      <c r="H1146" s="106"/>
      <c r="I1146" s="106"/>
      <c r="J1146" s="107"/>
    </row>
    <row r="1147" spans="2:9" s="27" customFormat="1" ht="5.25" customHeight="1">
      <c r="B1147" s="116"/>
      <c r="C1147" s="116"/>
      <c r="D1147" s="116"/>
      <c r="E1147" s="117"/>
      <c r="F1147" s="117"/>
      <c r="G1147" s="117"/>
      <c r="H1147" s="117"/>
      <c r="I1147" s="117"/>
    </row>
    <row r="1148" spans="2:10" s="27" customFormat="1" ht="12.75">
      <c r="B1148" s="116"/>
      <c r="C1148" s="116"/>
      <c r="D1148" s="116"/>
      <c r="E1148" s="117"/>
      <c r="F1148" s="117"/>
      <c r="G1148" s="117"/>
      <c r="J1148" s="386" t="s">
        <v>370</v>
      </c>
    </row>
    <row r="1149" spans="2:5" s="27" customFormat="1" ht="4.5" customHeight="1">
      <c r="B1149" s="119"/>
      <c r="C1149" s="37"/>
      <c r="D1149" s="120"/>
      <c r="E1149" s="120"/>
    </row>
    <row r="1150" spans="3:10" s="27" customFormat="1" ht="12" customHeight="1">
      <c r="C1150" s="584" t="s">
        <v>821</v>
      </c>
      <c r="D1150" s="589"/>
      <c r="E1150" s="589"/>
      <c r="F1150" s="589"/>
      <c r="G1150" s="589"/>
      <c r="H1150" s="589"/>
      <c r="I1150" s="589"/>
      <c r="J1150" s="590"/>
    </row>
    <row r="1151" spans="3:10" s="27" customFormat="1" ht="12" customHeight="1">
      <c r="C1151" s="394"/>
      <c r="D1151" s="395"/>
      <c r="E1151" s="377">
        <v>2003</v>
      </c>
      <c r="F1151" s="377">
        <v>2004</v>
      </c>
      <c r="G1151" s="377">
        <v>2005</v>
      </c>
      <c r="H1151" s="377">
        <v>2006</v>
      </c>
      <c r="I1151" s="377">
        <v>2007</v>
      </c>
      <c r="J1151" s="396">
        <v>2008</v>
      </c>
    </row>
    <row r="1152" spans="3:15" s="27" customFormat="1" ht="12" customHeight="1">
      <c r="C1152" s="228"/>
      <c r="D1152" s="6"/>
      <c r="E1152" s="216"/>
      <c r="F1152" s="216"/>
      <c r="G1152" s="216"/>
      <c r="H1152" s="216"/>
      <c r="I1152" s="216"/>
      <c r="J1152" s="405"/>
      <c r="K1152" s="216"/>
      <c r="L1152" s="216"/>
      <c r="M1152" s="216"/>
      <c r="N1152" s="216"/>
      <c r="O1152" s="216"/>
    </row>
    <row r="1153" spans="3:14" s="27" customFormat="1" ht="12" customHeight="1">
      <c r="C1153" s="5" t="s">
        <v>379</v>
      </c>
      <c r="D1153" s="6"/>
      <c r="E1153" s="131" t="s">
        <v>686</v>
      </c>
      <c r="F1153" s="131">
        <v>73</v>
      </c>
      <c r="G1153" s="131">
        <v>79</v>
      </c>
      <c r="H1153" s="131">
        <v>79</v>
      </c>
      <c r="I1153" s="131">
        <v>80</v>
      </c>
      <c r="J1153" s="516">
        <v>80</v>
      </c>
      <c r="L1153" s="131"/>
      <c r="N1153" s="131"/>
    </row>
    <row r="1154" spans="3:14" s="27" customFormat="1" ht="12" customHeight="1">
      <c r="C1154" s="8" t="s">
        <v>418</v>
      </c>
      <c r="D1154" s="9"/>
      <c r="E1154" s="102">
        <v>93</v>
      </c>
      <c r="F1154" s="102">
        <v>95</v>
      </c>
      <c r="G1154" s="102">
        <v>93</v>
      </c>
      <c r="H1154" s="102">
        <v>94</v>
      </c>
      <c r="I1154" s="102">
        <v>95</v>
      </c>
      <c r="J1154" s="517">
        <v>95</v>
      </c>
      <c r="L1154" s="131"/>
      <c r="N1154" s="131"/>
    </row>
    <row r="1155" spans="3:14" s="27" customFormat="1" ht="12" customHeight="1">
      <c r="C1155" s="8" t="s">
        <v>406</v>
      </c>
      <c r="D1155" s="9"/>
      <c r="E1155" s="102">
        <v>90</v>
      </c>
      <c r="F1155" s="102">
        <v>92</v>
      </c>
      <c r="G1155" s="102">
        <v>91</v>
      </c>
      <c r="H1155" s="102">
        <v>92</v>
      </c>
      <c r="I1155" s="102">
        <v>94</v>
      </c>
      <c r="J1155" s="517">
        <v>94</v>
      </c>
      <c r="L1155" s="131"/>
      <c r="N1155" s="131"/>
    </row>
    <row r="1156" spans="3:14" s="27" customFormat="1" ht="12" customHeight="1">
      <c r="C1156" s="8" t="s">
        <v>368</v>
      </c>
      <c r="D1156" s="9"/>
      <c r="E1156" s="102">
        <v>90</v>
      </c>
      <c r="F1156" s="102">
        <v>92</v>
      </c>
      <c r="G1156" s="102">
        <v>93</v>
      </c>
      <c r="H1156" s="102">
        <v>93</v>
      </c>
      <c r="I1156" s="102">
        <v>92</v>
      </c>
      <c r="J1156" s="517">
        <v>94</v>
      </c>
      <c r="L1156" s="131"/>
      <c r="N1156" s="131"/>
    </row>
    <row r="1157" spans="3:14" s="27" customFormat="1" ht="12" customHeight="1">
      <c r="C1157" s="8" t="s">
        <v>415</v>
      </c>
      <c r="D1157" s="9"/>
      <c r="E1157" s="102">
        <v>76</v>
      </c>
      <c r="F1157" s="102">
        <v>78</v>
      </c>
      <c r="G1157" s="102">
        <v>84</v>
      </c>
      <c r="H1157" s="102">
        <v>89</v>
      </c>
      <c r="I1157" s="102">
        <v>90</v>
      </c>
      <c r="J1157" s="517">
        <v>94</v>
      </c>
      <c r="L1157" s="102"/>
      <c r="N1157" s="102"/>
    </row>
    <row r="1158" spans="3:14" s="27" customFormat="1" ht="12" customHeight="1">
      <c r="C1158" s="8" t="s">
        <v>687</v>
      </c>
      <c r="D1158" s="9"/>
      <c r="E1158" s="102">
        <v>83</v>
      </c>
      <c r="F1158" s="102">
        <v>88</v>
      </c>
      <c r="G1158" s="102">
        <v>87</v>
      </c>
      <c r="H1158" s="102">
        <v>91</v>
      </c>
      <c r="I1158" s="102">
        <v>89</v>
      </c>
      <c r="J1158" s="517">
        <v>92</v>
      </c>
      <c r="L1158" s="102"/>
      <c r="N1158" s="102"/>
    </row>
    <row r="1159" spans="3:14" s="27" customFormat="1" ht="12" customHeight="1">
      <c r="C1159" s="8" t="s">
        <v>421</v>
      </c>
      <c r="D1159" s="9"/>
      <c r="E1159" s="102">
        <v>82</v>
      </c>
      <c r="F1159" s="102">
        <v>87</v>
      </c>
      <c r="G1159" s="102">
        <v>89</v>
      </c>
      <c r="H1159" s="102">
        <v>91</v>
      </c>
      <c r="I1159" s="102">
        <v>91</v>
      </c>
      <c r="J1159" s="517">
        <v>91</v>
      </c>
      <c r="L1159" s="102"/>
      <c r="N1159" s="102"/>
    </row>
    <row r="1160" spans="3:14" s="27" customFormat="1" ht="12" customHeight="1">
      <c r="C1160" s="8" t="s">
        <v>367</v>
      </c>
      <c r="D1160" s="9"/>
      <c r="E1160" s="102">
        <v>86</v>
      </c>
      <c r="F1160" s="102">
        <v>87</v>
      </c>
      <c r="G1160" s="102">
        <v>89</v>
      </c>
      <c r="H1160" s="102">
        <v>89</v>
      </c>
      <c r="I1160" s="102">
        <v>92</v>
      </c>
      <c r="J1160" s="517">
        <v>89</v>
      </c>
      <c r="L1160" s="102"/>
      <c r="N1160" s="102"/>
    </row>
    <row r="1161" spans="3:14" s="27" customFormat="1" ht="12" customHeight="1">
      <c r="C1161" s="8" t="s">
        <v>688</v>
      </c>
      <c r="D1161" s="9"/>
      <c r="E1161" s="102">
        <v>76</v>
      </c>
      <c r="F1161" s="102">
        <v>81</v>
      </c>
      <c r="G1161" s="102">
        <v>80</v>
      </c>
      <c r="H1161" s="102">
        <v>83</v>
      </c>
      <c r="I1161" s="102">
        <v>87</v>
      </c>
      <c r="J1161" s="517">
        <v>89</v>
      </c>
      <c r="L1161" s="102"/>
      <c r="N1161" s="102"/>
    </row>
    <row r="1162" spans="3:14" s="27" customFormat="1" ht="12" customHeight="1">
      <c r="C1162" s="8" t="s">
        <v>690</v>
      </c>
      <c r="D1162" s="9"/>
      <c r="E1162" s="102">
        <v>75</v>
      </c>
      <c r="F1162" s="102">
        <v>78</v>
      </c>
      <c r="G1162" s="102">
        <v>81</v>
      </c>
      <c r="H1162" s="102">
        <v>83</v>
      </c>
      <c r="I1162" s="102">
        <v>84</v>
      </c>
      <c r="J1162" s="517">
        <v>86</v>
      </c>
      <c r="L1162" s="102"/>
      <c r="N1162" s="102"/>
    </row>
    <row r="1163" spans="3:14" s="27" customFormat="1" ht="12" customHeight="1">
      <c r="C1163" s="8" t="s">
        <v>419</v>
      </c>
      <c r="D1163" s="9"/>
      <c r="E1163" s="102" t="s">
        <v>686</v>
      </c>
      <c r="F1163" s="102">
        <v>78</v>
      </c>
      <c r="G1163" s="102">
        <v>77</v>
      </c>
      <c r="H1163" s="102">
        <v>76</v>
      </c>
      <c r="I1163" s="102">
        <v>84</v>
      </c>
      <c r="J1163" s="517">
        <v>84</v>
      </c>
      <c r="L1163" s="102"/>
      <c r="N1163" s="102"/>
    </row>
    <row r="1164" spans="3:14" s="27" customFormat="1" ht="12" customHeight="1">
      <c r="C1164" s="8" t="s">
        <v>409</v>
      </c>
      <c r="D1164" s="9"/>
      <c r="E1164" s="102">
        <v>77</v>
      </c>
      <c r="F1164" s="102">
        <v>74</v>
      </c>
      <c r="G1164" s="102">
        <v>77</v>
      </c>
      <c r="H1164" s="102">
        <v>78</v>
      </c>
      <c r="I1164" s="102">
        <v>81</v>
      </c>
      <c r="J1164" s="517">
        <v>83</v>
      </c>
      <c r="L1164" s="102"/>
      <c r="N1164" s="102"/>
    </row>
    <row r="1165" spans="3:14" s="27" customFormat="1" ht="12" customHeight="1">
      <c r="C1165" s="8" t="s">
        <v>403</v>
      </c>
      <c r="D1165" s="9"/>
      <c r="E1165" s="102" t="s">
        <v>686</v>
      </c>
      <c r="F1165" s="102">
        <v>65</v>
      </c>
      <c r="G1165" s="102">
        <v>71</v>
      </c>
      <c r="H1165" s="102">
        <v>75</v>
      </c>
      <c r="I1165" s="102">
        <v>80</v>
      </c>
      <c r="J1165" s="517">
        <v>83</v>
      </c>
      <c r="L1165" s="102"/>
      <c r="N1165" s="102"/>
    </row>
    <row r="1166" spans="3:14" s="27" customFormat="1" ht="12" customHeight="1">
      <c r="C1166" s="8" t="s">
        <v>410</v>
      </c>
      <c r="D1166" s="9"/>
      <c r="E1166" s="102">
        <v>71</v>
      </c>
      <c r="F1166" s="102">
        <v>69</v>
      </c>
      <c r="G1166" s="102">
        <v>78</v>
      </c>
      <c r="H1166" s="102">
        <v>77</v>
      </c>
      <c r="I1166" s="102">
        <v>80</v>
      </c>
      <c r="J1166" s="517">
        <v>81</v>
      </c>
      <c r="L1166" s="102"/>
      <c r="N1166" s="102"/>
    </row>
    <row r="1167" spans="3:14" s="27" customFormat="1" ht="12" customHeight="1">
      <c r="C1167" s="8" t="s">
        <v>420</v>
      </c>
      <c r="D1167" s="9"/>
      <c r="E1167" s="102" t="s">
        <v>686</v>
      </c>
      <c r="F1167" s="102">
        <v>66</v>
      </c>
      <c r="G1167" s="102">
        <v>73</v>
      </c>
      <c r="H1167" s="102">
        <v>72</v>
      </c>
      <c r="I1167" s="102">
        <v>78</v>
      </c>
      <c r="J1167" s="517">
        <v>78</v>
      </c>
      <c r="L1167" s="102"/>
      <c r="N1167" s="102"/>
    </row>
    <row r="1168" spans="3:14" s="27" customFormat="1" ht="12" customHeight="1">
      <c r="C1168" s="8" t="s">
        <v>366</v>
      </c>
      <c r="D1168" s="9"/>
      <c r="E1168" s="102" t="s">
        <v>686</v>
      </c>
      <c r="F1168" s="102">
        <v>70</v>
      </c>
      <c r="G1168" s="102">
        <v>72</v>
      </c>
      <c r="H1168" s="102">
        <v>73</v>
      </c>
      <c r="I1168" s="102">
        <v>76</v>
      </c>
      <c r="J1168" s="517">
        <v>77</v>
      </c>
      <c r="L1168" s="102"/>
      <c r="N1168" s="102"/>
    </row>
    <row r="1169" spans="3:14" s="27" customFormat="1" ht="12" customHeight="1">
      <c r="C1169" s="8" t="s">
        <v>416</v>
      </c>
      <c r="D1169" s="9"/>
      <c r="E1169" s="102" t="s">
        <v>686</v>
      </c>
      <c r="F1169" s="102">
        <v>66</v>
      </c>
      <c r="G1169" s="102">
        <v>71</v>
      </c>
      <c r="H1169" s="102">
        <v>76</v>
      </c>
      <c r="I1169" s="102">
        <v>75</v>
      </c>
      <c r="J1169" s="517">
        <v>77</v>
      </c>
      <c r="L1169" s="102"/>
      <c r="N1169" s="102"/>
    </row>
    <row r="1170" spans="3:14" s="27" customFormat="1" ht="12" customHeight="1">
      <c r="C1170" s="8" t="s">
        <v>412</v>
      </c>
      <c r="D1170" s="9"/>
      <c r="E1170" s="102">
        <v>73</v>
      </c>
      <c r="F1170" s="102">
        <v>67</v>
      </c>
      <c r="G1170" s="102">
        <v>71</v>
      </c>
      <c r="H1170" s="102">
        <v>72</v>
      </c>
      <c r="I1170" s="102">
        <v>70</v>
      </c>
      <c r="J1170" s="517">
        <v>77</v>
      </c>
      <c r="L1170" s="102"/>
      <c r="N1170" s="102"/>
    </row>
    <row r="1171" spans="3:14" s="27" customFormat="1" ht="12" customHeight="1">
      <c r="C1171" s="8" t="s">
        <v>411</v>
      </c>
      <c r="D1171" s="9"/>
      <c r="E1171" s="102" t="s">
        <v>686</v>
      </c>
      <c r="F1171" s="102">
        <v>52</v>
      </c>
      <c r="G1171" s="102">
        <v>55</v>
      </c>
      <c r="H1171" s="102">
        <v>62</v>
      </c>
      <c r="I1171" s="102">
        <v>66</v>
      </c>
      <c r="J1171" s="517">
        <v>73</v>
      </c>
      <c r="L1171" s="102"/>
      <c r="N1171" s="102"/>
    </row>
    <row r="1172" spans="3:14" s="27" customFormat="1" ht="12" customHeight="1">
      <c r="C1172" s="8" t="s">
        <v>414</v>
      </c>
      <c r="D1172" s="9"/>
      <c r="E1172" s="102">
        <v>79</v>
      </c>
      <c r="F1172" s="102" t="s">
        <v>686</v>
      </c>
      <c r="G1172" s="102">
        <v>70</v>
      </c>
      <c r="H1172" s="102">
        <v>70</v>
      </c>
      <c r="I1172" s="102">
        <v>74</v>
      </c>
      <c r="J1172" s="517">
        <v>72</v>
      </c>
      <c r="L1172" s="102"/>
      <c r="N1172" s="102"/>
    </row>
    <row r="1173" spans="3:14" s="27" customFormat="1" ht="12" customHeight="1">
      <c r="C1173" s="8" t="s">
        <v>405</v>
      </c>
      <c r="D1173" s="9"/>
      <c r="E1173" s="102">
        <v>53</v>
      </c>
      <c r="F1173" s="102">
        <v>58</v>
      </c>
      <c r="G1173" s="102">
        <v>59</v>
      </c>
      <c r="H1173" s="102">
        <v>67</v>
      </c>
      <c r="I1173" s="102">
        <v>67</v>
      </c>
      <c r="J1173" s="517">
        <v>72</v>
      </c>
      <c r="L1173" s="102"/>
      <c r="N1173" s="102"/>
    </row>
    <row r="1174" spans="3:14" s="27" customFormat="1" ht="12" customHeight="1">
      <c r="C1174" s="8" t="s">
        <v>407</v>
      </c>
      <c r="D1174" s="9"/>
      <c r="E1174" s="102">
        <v>43</v>
      </c>
      <c r="F1174" s="102" t="s">
        <v>686</v>
      </c>
      <c r="G1174" s="102" t="s">
        <v>686</v>
      </c>
      <c r="H1174" s="102">
        <v>77</v>
      </c>
      <c r="I1174" s="102">
        <v>81</v>
      </c>
      <c r="J1174" s="517">
        <v>71</v>
      </c>
      <c r="L1174" s="102"/>
      <c r="N1174" s="102"/>
    </row>
    <row r="1175" spans="3:14" s="27" customFormat="1" ht="12" customHeight="1">
      <c r="C1175" s="5" t="s">
        <v>417</v>
      </c>
      <c r="D1175" s="7"/>
      <c r="E1175" s="131">
        <v>42</v>
      </c>
      <c r="F1175" s="131">
        <v>50</v>
      </c>
      <c r="G1175" s="131">
        <v>56</v>
      </c>
      <c r="H1175" s="131">
        <v>57</v>
      </c>
      <c r="I1175" s="131">
        <v>65</v>
      </c>
      <c r="J1175" s="516">
        <v>68</v>
      </c>
      <c r="L1175" s="102"/>
      <c r="N1175" s="102"/>
    </row>
    <row r="1176" spans="3:14" s="27" customFormat="1" ht="12" customHeight="1">
      <c r="C1176" s="8" t="s">
        <v>408</v>
      </c>
      <c r="D1176" s="9"/>
      <c r="E1176" s="102" t="s">
        <v>686</v>
      </c>
      <c r="F1176" s="102">
        <v>43</v>
      </c>
      <c r="G1176" s="102">
        <v>55</v>
      </c>
      <c r="H1176" s="102">
        <v>55</v>
      </c>
      <c r="I1176" s="102">
        <v>66</v>
      </c>
      <c r="J1176" s="517">
        <v>65</v>
      </c>
      <c r="L1176" s="102"/>
      <c r="N1176" s="102"/>
    </row>
    <row r="1177" spans="3:14" s="27" customFormat="1" ht="12" customHeight="1">
      <c r="C1177" s="8" t="s">
        <v>413</v>
      </c>
      <c r="D1177" s="9"/>
      <c r="E1177" s="102" t="s">
        <v>686</v>
      </c>
      <c r="F1177" s="102">
        <v>46</v>
      </c>
      <c r="G1177" s="102">
        <v>47</v>
      </c>
      <c r="H1177" s="102">
        <v>52</v>
      </c>
      <c r="I1177" s="102">
        <v>58</v>
      </c>
      <c r="J1177" s="517">
        <v>61</v>
      </c>
      <c r="L1177" s="102"/>
      <c r="N1177" s="102"/>
    </row>
    <row r="1178" spans="3:14" s="27" customFormat="1" ht="12" customHeight="1">
      <c r="C1178" s="8" t="s">
        <v>380</v>
      </c>
      <c r="D1178" s="9"/>
      <c r="E1178" s="102" t="s">
        <v>686</v>
      </c>
      <c r="F1178" s="102">
        <v>34</v>
      </c>
      <c r="G1178" s="102">
        <v>37</v>
      </c>
      <c r="H1178" s="102">
        <v>46</v>
      </c>
      <c r="I1178" s="102">
        <v>51</v>
      </c>
      <c r="J1178" s="517">
        <v>48</v>
      </c>
      <c r="L1178" s="131"/>
      <c r="N1178" s="131"/>
    </row>
    <row r="1179" spans="3:14" s="27" customFormat="1" ht="12" customHeight="1">
      <c r="C1179" s="8" t="s">
        <v>381</v>
      </c>
      <c r="D1179" s="9"/>
      <c r="E1179" s="102" t="s">
        <v>686</v>
      </c>
      <c r="F1179" s="102">
        <v>24</v>
      </c>
      <c r="G1179" s="102" t="s">
        <v>686</v>
      </c>
      <c r="H1179" s="102">
        <v>35</v>
      </c>
      <c r="I1179" s="102">
        <v>38</v>
      </c>
      <c r="J1179" s="517">
        <v>37</v>
      </c>
      <c r="L1179" s="102"/>
      <c r="N1179" s="102"/>
    </row>
    <row r="1180" spans="3:15" s="27" customFormat="1" ht="12" customHeight="1">
      <c r="C1180" s="8" t="s">
        <v>369</v>
      </c>
      <c r="D1180" s="9"/>
      <c r="E1180" s="102">
        <v>72</v>
      </c>
      <c r="F1180" s="102">
        <v>69</v>
      </c>
      <c r="G1180" s="102">
        <v>75</v>
      </c>
      <c r="H1180" s="102">
        <v>75</v>
      </c>
      <c r="I1180" s="102">
        <v>73</v>
      </c>
      <c r="J1180" s="517" t="s">
        <v>686</v>
      </c>
      <c r="K1180" s="102"/>
      <c r="L1180" s="102"/>
      <c r="M1180" s="102"/>
      <c r="N1180" s="102"/>
      <c r="O1180" s="102"/>
    </row>
    <row r="1181" spans="3:15" s="27" customFormat="1" ht="7.5" customHeight="1">
      <c r="C1181" s="10"/>
      <c r="D1181" s="11"/>
      <c r="E1181" s="106"/>
      <c r="F1181" s="106"/>
      <c r="G1181" s="106"/>
      <c r="H1181" s="106"/>
      <c r="I1181" s="106"/>
      <c r="J1181" s="107"/>
      <c r="K1181" s="102"/>
      <c r="L1181" s="102"/>
      <c r="M1181" s="102"/>
      <c r="N1181" s="102"/>
      <c r="O1181" s="102"/>
    </row>
    <row r="1182" spans="2:15" s="27" customFormat="1" ht="5.25" customHeight="1">
      <c r="B1182" s="116"/>
      <c r="C1182" s="116"/>
      <c r="D1182" s="116"/>
      <c r="E1182" s="117"/>
      <c r="F1182" s="117"/>
      <c r="G1182" s="117"/>
      <c r="H1182" s="117"/>
      <c r="I1182" s="117"/>
      <c r="K1182" s="102"/>
      <c r="L1182" s="102"/>
      <c r="M1182" s="102"/>
      <c r="N1182" s="102"/>
      <c r="O1182" s="102"/>
    </row>
    <row r="1183" spans="2:15" s="27" customFormat="1" ht="12.75">
      <c r="B1183" s="116"/>
      <c r="C1183" s="116"/>
      <c r="D1183" s="116"/>
      <c r="E1183" s="117"/>
      <c r="F1183" s="117"/>
      <c r="G1183" s="117"/>
      <c r="J1183" s="386" t="s">
        <v>370</v>
      </c>
      <c r="K1183" s="102"/>
      <c r="L1183" s="102"/>
      <c r="M1183" s="102"/>
      <c r="N1183" s="102"/>
      <c r="O1183" s="102"/>
    </row>
    <row r="1184" spans="2:5" s="27" customFormat="1" ht="4.5" customHeight="1">
      <c r="B1184" s="119"/>
      <c r="C1184" s="37"/>
      <c r="D1184" s="120"/>
      <c r="E1184" s="120"/>
    </row>
    <row r="1185" spans="3:10" s="27" customFormat="1" ht="12" customHeight="1">
      <c r="C1185" s="584" t="s">
        <v>306</v>
      </c>
      <c r="D1185" s="589"/>
      <c r="E1185" s="589"/>
      <c r="F1185" s="589"/>
      <c r="G1185" s="589"/>
      <c r="H1185" s="589"/>
      <c r="I1185" s="589"/>
      <c r="J1185" s="590"/>
    </row>
    <row r="1186" spans="3:10" s="27" customFormat="1" ht="12" customHeight="1">
      <c r="C1186" s="394"/>
      <c r="D1186" s="395"/>
      <c r="E1186" s="377">
        <v>2003</v>
      </c>
      <c r="F1186" s="377">
        <v>2004</v>
      </c>
      <c r="G1186" s="377">
        <v>2005</v>
      </c>
      <c r="H1186" s="377">
        <v>2006</v>
      </c>
      <c r="I1186" s="377">
        <v>2007</v>
      </c>
      <c r="J1186" s="396">
        <v>2008</v>
      </c>
    </row>
    <row r="1187" spans="3:10" s="27" customFormat="1" ht="12" customHeight="1" thickBot="1">
      <c r="C1187" s="228"/>
      <c r="D1187" s="6"/>
      <c r="E1187" s="216"/>
      <c r="F1187" s="216"/>
      <c r="G1187" s="216"/>
      <c r="H1187" s="216"/>
      <c r="I1187" s="216"/>
      <c r="J1187" s="405"/>
    </row>
    <row r="1188" spans="3:14" s="27" customFormat="1" ht="12" customHeight="1" thickBot="1" thickTop="1">
      <c r="C1188" s="5" t="s">
        <v>379</v>
      </c>
      <c r="D1188" s="6"/>
      <c r="E1188" s="131" t="s">
        <v>686</v>
      </c>
      <c r="F1188" s="131">
        <v>86</v>
      </c>
      <c r="G1188" s="131">
        <v>90</v>
      </c>
      <c r="H1188" s="131">
        <v>89</v>
      </c>
      <c r="I1188" s="131">
        <v>91</v>
      </c>
      <c r="J1188" s="516">
        <v>91</v>
      </c>
      <c r="L1188" s="537"/>
      <c r="N1188" s="537"/>
    </row>
    <row r="1189" spans="3:14" s="27" customFormat="1" ht="12" customHeight="1" thickBot="1" thickTop="1">
      <c r="C1189" s="8" t="s">
        <v>421</v>
      </c>
      <c r="D1189" s="9"/>
      <c r="E1189" s="102">
        <v>92</v>
      </c>
      <c r="F1189" s="102">
        <v>92</v>
      </c>
      <c r="G1189" s="102">
        <v>94</v>
      </c>
      <c r="H1189" s="102">
        <v>95</v>
      </c>
      <c r="I1189" s="102">
        <v>96</v>
      </c>
      <c r="J1189" s="517">
        <v>98</v>
      </c>
      <c r="L1189" s="537"/>
      <c r="N1189" s="537"/>
    </row>
    <row r="1190" spans="3:14" s="27" customFormat="1" ht="12" customHeight="1" thickBot="1" thickTop="1">
      <c r="C1190" s="8" t="s">
        <v>687</v>
      </c>
      <c r="D1190" s="9"/>
      <c r="E1190" s="102">
        <v>96</v>
      </c>
      <c r="F1190" s="102">
        <v>95</v>
      </c>
      <c r="G1190" s="102">
        <v>96</v>
      </c>
      <c r="H1190" s="102">
        <v>97</v>
      </c>
      <c r="I1190" s="102">
        <v>97</v>
      </c>
      <c r="J1190" s="517">
        <v>97</v>
      </c>
      <c r="L1190" s="537"/>
      <c r="N1190" s="537"/>
    </row>
    <row r="1191" spans="3:14" s="27" customFormat="1" ht="12" customHeight="1" thickBot="1" thickTop="1">
      <c r="C1191" s="8" t="s">
        <v>419</v>
      </c>
      <c r="D1191" s="9"/>
      <c r="E1191" s="102" t="s">
        <v>686</v>
      </c>
      <c r="F1191" s="102">
        <v>90</v>
      </c>
      <c r="G1191" s="102">
        <v>91</v>
      </c>
      <c r="H1191" s="102">
        <v>95</v>
      </c>
      <c r="I1191" s="102">
        <v>95</v>
      </c>
      <c r="J1191" s="517">
        <v>97</v>
      </c>
      <c r="L1191" s="537"/>
      <c r="N1191" s="537"/>
    </row>
    <row r="1192" spans="3:14" s="27" customFormat="1" ht="12" customHeight="1" thickBot="1" thickTop="1">
      <c r="C1192" s="8" t="s">
        <v>418</v>
      </c>
      <c r="D1192" s="9"/>
      <c r="E1192" s="102">
        <v>98</v>
      </c>
      <c r="F1192" s="102">
        <v>98</v>
      </c>
      <c r="G1192" s="102">
        <v>97</v>
      </c>
      <c r="H1192" s="102">
        <v>98</v>
      </c>
      <c r="I1192" s="102">
        <v>98</v>
      </c>
      <c r="J1192" s="517">
        <v>97</v>
      </c>
      <c r="L1192" s="537"/>
      <c r="N1192" s="537"/>
    </row>
    <row r="1193" spans="3:14" s="27" customFormat="1" ht="12" customHeight="1" thickBot="1" thickTop="1">
      <c r="C1193" s="8" t="s">
        <v>368</v>
      </c>
      <c r="D1193" s="9"/>
      <c r="E1193" s="102">
        <v>96</v>
      </c>
      <c r="F1193" s="102">
        <v>97</v>
      </c>
      <c r="G1193" s="102">
        <v>97</v>
      </c>
      <c r="H1193" s="102">
        <v>98</v>
      </c>
      <c r="I1193" s="102">
        <v>95</v>
      </c>
      <c r="J1193" s="517">
        <v>96</v>
      </c>
      <c r="L1193" s="537"/>
      <c r="N1193" s="537"/>
    </row>
    <row r="1194" spans="3:14" s="27" customFormat="1" ht="12" customHeight="1" thickBot="1" thickTop="1">
      <c r="C1194" s="8" t="s">
        <v>415</v>
      </c>
      <c r="D1194" s="9"/>
      <c r="E1194" s="102">
        <v>86</v>
      </c>
      <c r="F1194" s="102">
        <v>90</v>
      </c>
      <c r="G1194" s="102">
        <v>92</v>
      </c>
      <c r="H1194" s="102">
        <v>94</v>
      </c>
      <c r="I1194" s="102">
        <v>94</v>
      </c>
      <c r="J1194" s="517">
        <v>96</v>
      </c>
      <c r="L1194" s="537"/>
      <c r="N1194" s="537"/>
    </row>
    <row r="1195" spans="3:14" s="27" customFormat="1" ht="12" customHeight="1" thickBot="1" thickTop="1">
      <c r="C1195" s="8" t="s">
        <v>409</v>
      </c>
      <c r="D1195" s="9"/>
      <c r="E1195" s="102">
        <v>91</v>
      </c>
      <c r="F1195" s="102">
        <v>92</v>
      </c>
      <c r="G1195" s="102">
        <v>92</v>
      </c>
      <c r="H1195" s="102">
        <v>92</v>
      </c>
      <c r="I1195" s="102">
        <v>96</v>
      </c>
      <c r="J1195" s="517">
        <v>95</v>
      </c>
      <c r="L1195" s="537"/>
      <c r="N1195" s="537"/>
    </row>
    <row r="1196" spans="3:14" s="27" customFormat="1" ht="12" customHeight="1" thickBot="1" thickTop="1">
      <c r="C1196" s="8" t="s">
        <v>688</v>
      </c>
      <c r="D1196" s="9"/>
      <c r="E1196" s="102">
        <v>87</v>
      </c>
      <c r="F1196" s="102">
        <v>89</v>
      </c>
      <c r="G1196" s="102">
        <v>86</v>
      </c>
      <c r="H1196" s="102">
        <v>90</v>
      </c>
      <c r="I1196" s="102">
        <v>93</v>
      </c>
      <c r="J1196" s="517">
        <v>95</v>
      </c>
      <c r="L1196" s="537"/>
      <c r="N1196" s="537"/>
    </row>
    <row r="1197" spans="3:14" s="27" customFormat="1" ht="12" customHeight="1" thickBot="1" thickTop="1">
      <c r="C1197" s="8" t="s">
        <v>366</v>
      </c>
      <c r="D1197" s="9"/>
      <c r="E1197" s="102" t="s">
        <v>686</v>
      </c>
      <c r="F1197" s="102">
        <v>93</v>
      </c>
      <c r="G1197" s="102">
        <v>96</v>
      </c>
      <c r="H1197" s="102">
        <v>94</v>
      </c>
      <c r="I1197" s="102">
        <v>93</v>
      </c>
      <c r="J1197" s="517">
        <v>95</v>
      </c>
      <c r="L1197" s="537"/>
      <c r="N1197" s="537"/>
    </row>
    <row r="1198" spans="3:14" s="27" customFormat="1" ht="12" customHeight="1" thickBot="1" thickTop="1">
      <c r="C1198" s="8" t="s">
        <v>367</v>
      </c>
      <c r="D1198" s="9"/>
      <c r="E1198" s="102">
        <v>92</v>
      </c>
      <c r="F1198" s="102">
        <v>95</v>
      </c>
      <c r="G1198" s="102">
        <v>95</v>
      </c>
      <c r="H1198" s="102">
        <v>91</v>
      </c>
      <c r="I1198" s="102">
        <v>96</v>
      </c>
      <c r="J1198" s="517">
        <v>94</v>
      </c>
      <c r="L1198" s="537"/>
      <c r="N1198" s="537"/>
    </row>
    <row r="1199" spans="3:14" s="27" customFormat="1" ht="12" customHeight="1" thickBot="1" thickTop="1">
      <c r="C1199" s="8" t="s">
        <v>406</v>
      </c>
      <c r="D1199" s="9"/>
      <c r="E1199" s="102">
        <v>91</v>
      </c>
      <c r="F1199" s="102">
        <v>92</v>
      </c>
      <c r="G1199" s="102">
        <v>93</v>
      </c>
      <c r="H1199" s="102">
        <v>90</v>
      </c>
      <c r="I1199" s="102">
        <v>93</v>
      </c>
      <c r="J1199" s="517">
        <v>94</v>
      </c>
      <c r="L1199" s="537"/>
      <c r="N1199" s="537"/>
    </row>
    <row r="1200" spans="3:14" s="27" customFormat="1" ht="12" customHeight="1" thickBot="1" thickTop="1">
      <c r="C1200" s="8" t="s">
        <v>412</v>
      </c>
      <c r="D1200" s="9"/>
      <c r="E1200" s="102">
        <v>82</v>
      </c>
      <c r="F1200" s="102">
        <v>82</v>
      </c>
      <c r="G1200" s="102">
        <v>90</v>
      </c>
      <c r="H1200" s="102">
        <v>90</v>
      </c>
      <c r="I1200" s="102">
        <v>92</v>
      </c>
      <c r="J1200" s="517">
        <v>94</v>
      </c>
      <c r="L1200" s="537"/>
      <c r="N1200" s="537"/>
    </row>
    <row r="1201" spans="3:14" s="27" customFormat="1" ht="12" customHeight="1" thickBot="1" thickTop="1">
      <c r="C1201" s="8" t="s">
        <v>690</v>
      </c>
      <c r="D1201" s="9"/>
      <c r="E1201" s="102">
        <v>85</v>
      </c>
      <c r="F1201" s="102">
        <v>87</v>
      </c>
      <c r="G1201" s="102">
        <v>90</v>
      </c>
      <c r="H1201" s="102">
        <v>91</v>
      </c>
      <c r="I1201" s="102">
        <v>91</v>
      </c>
      <c r="J1201" s="517">
        <v>92</v>
      </c>
      <c r="L1201" s="537"/>
      <c r="N1201" s="537"/>
    </row>
    <row r="1202" spans="3:14" s="27" customFormat="1" ht="12" customHeight="1" thickBot="1" thickTop="1">
      <c r="C1202" s="8" t="s">
        <v>403</v>
      </c>
      <c r="D1202" s="9"/>
      <c r="E1202" s="102" t="s">
        <v>686</v>
      </c>
      <c r="F1202" s="102">
        <v>81</v>
      </c>
      <c r="G1202" s="102">
        <v>76</v>
      </c>
      <c r="H1202" s="102">
        <v>85</v>
      </c>
      <c r="I1202" s="102">
        <v>88</v>
      </c>
      <c r="J1202" s="517">
        <v>92</v>
      </c>
      <c r="L1202" s="537"/>
      <c r="N1202" s="538"/>
    </row>
    <row r="1203" spans="3:14" s="27" customFormat="1" ht="12" customHeight="1" thickBot="1" thickTop="1">
      <c r="C1203" s="5" t="s">
        <v>417</v>
      </c>
      <c r="D1203" s="7"/>
      <c r="E1203" s="131">
        <v>67</v>
      </c>
      <c r="F1203" s="131">
        <v>75</v>
      </c>
      <c r="G1203" s="131">
        <v>75</v>
      </c>
      <c r="H1203" s="131">
        <v>84</v>
      </c>
      <c r="I1203" s="131">
        <v>86</v>
      </c>
      <c r="J1203" s="516">
        <v>92</v>
      </c>
      <c r="L1203" s="537"/>
      <c r="N1203" s="537"/>
    </row>
    <row r="1204" spans="3:14" s="27" customFormat="1" ht="12" customHeight="1" thickBot="1" thickTop="1">
      <c r="C1204" s="8" t="s">
        <v>410</v>
      </c>
      <c r="D1204" s="9"/>
      <c r="E1204" s="102">
        <v>85</v>
      </c>
      <c r="F1204" s="102">
        <v>78</v>
      </c>
      <c r="G1204" s="102">
        <v>88</v>
      </c>
      <c r="H1204" s="102">
        <v>88</v>
      </c>
      <c r="I1204" s="102">
        <v>88</v>
      </c>
      <c r="J1204" s="517">
        <v>91</v>
      </c>
      <c r="L1204" s="537"/>
      <c r="N1204" s="537"/>
    </row>
    <row r="1205" spans="3:14" s="27" customFormat="1" ht="12" customHeight="1" thickBot="1" thickTop="1">
      <c r="C1205" s="8" t="s">
        <v>411</v>
      </c>
      <c r="D1205" s="9"/>
      <c r="E1205" s="102" t="s">
        <v>686</v>
      </c>
      <c r="F1205" s="102">
        <v>73</v>
      </c>
      <c r="G1205" s="102">
        <v>77</v>
      </c>
      <c r="H1205" s="102">
        <v>80</v>
      </c>
      <c r="I1205" s="102">
        <v>86</v>
      </c>
      <c r="J1205" s="517">
        <v>91</v>
      </c>
      <c r="L1205" s="537"/>
      <c r="N1205" s="537"/>
    </row>
    <row r="1206" spans="3:14" s="27" customFormat="1" ht="12" customHeight="1" thickBot="1" thickTop="1">
      <c r="C1206" s="8" t="s">
        <v>405</v>
      </c>
      <c r="D1206" s="9"/>
      <c r="E1206" s="102">
        <v>71</v>
      </c>
      <c r="F1206" s="102">
        <v>76</v>
      </c>
      <c r="G1206" s="102">
        <v>79</v>
      </c>
      <c r="H1206" s="102">
        <v>82</v>
      </c>
      <c r="I1206" s="102">
        <v>86</v>
      </c>
      <c r="J1206" s="517">
        <v>89</v>
      </c>
      <c r="L1206" s="537"/>
      <c r="N1206" s="537"/>
    </row>
    <row r="1207" spans="3:14" s="27" customFormat="1" ht="12" customHeight="1" thickBot="1" thickTop="1">
      <c r="C1207" s="8" t="s">
        <v>416</v>
      </c>
      <c r="D1207" s="9"/>
      <c r="E1207" s="102" t="s">
        <v>686</v>
      </c>
      <c r="F1207" s="102">
        <v>84</v>
      </c>
      <c r="G1207" s="102">
        <v>85</v>
      </c>
      <c r="H1207" s="102">
        <v>87</v>
      </c>
      <c r="I1207" s="102">
        <v>87</v>
      </c>
      <c r="J1207" s="517">
        <v>88</v>
      </c>
      <c r="L1207" s="537"/>
      <c r="N1207" s="537"/>
    </row>
    <row r="1208" spans="3:14" s="27" customFormat="1" ht="12" customHeight="1" thickBot="1" thickTop="1">
      <c r="C1208" s="8" t="s">
        <v>414</v>
      </c>
      <c r="D1208" s="9"/>
      <c r="E1208" s="102">
        <v>76</v>
      </c>
      <c r="F1208" s="102" t="s">
        <v>686</v>
      </c>
      <c r="G1208" s="102">
        <v>74</v>
      </c>
      <c r="H1208" s="102">
        <v>89</v>
      </c>
      <c r="I1208" s="102">
        <v>87</v>
      </c>
      <c r="J1208" s="517">
        <v>87</v>
      </c>
      <c r="L1208" s="537"/>
      <c r="N1208" s="537"/>
    </row>
    <row r="1209" spans="3:10" s="27" customFormat="1" ht="12" customHeight="1" thickBot="1" thickTop="1">
      <c r="C1209" s="8" t="s">
        <v>413</v>
      </c>
      <c r="D1209" s="9"/>
      <c r="E1209" s="102" t="s">
        <v>686</v>
      </c>
      <c r="F1209" s="102">
        <v>64</v>
      </c>
      <c r="G1209" s="102">
        <v>65</v>
      </c>
      <c r="H1209" s="102">
        <v>69</v>
      </c>
      <c r="I1209" s="102">
        <v>76</v>
      </c>
      <c r="J1209" s="517">
        <v>86</v>
      </c>
    </row>
    <row r="1210" spans="3:14" s="27" customFormat="1" ht="12" customHeight="1" thickBot="1" thickTop="1">
      <c r="C1210" s="8" t="s">
        <v>407</v>
      </c>
      <c r="D1210" s="9"/>
      <c r="E1210" s="102">
        <v>50</v>
      </c>
      <c r="F1210" s="102" t="s">
        <v>686</v>
      </c>
      <c r="G1210" s="102" t="s">
        <v>686</v>
      </c>
      <c r="H1210" s="102">
        <v>92</v>
      </c>
      <c r="I1210" s="102">
        <v>93</v>
      </c>
      <c r="J1210" s="517">
        <v>85</v>
      </c>
      <c r="L1210" s="537"/>
      <c r="N1210" s="537"/>
    </row>
    <row r="1211" spans="3:14" s="27" customFormat="1" ht="12" customHeight="1" thickBot="1" thickTop="1">
      <c r="C1211" s="8" t="s">
        <v>420</v>
      </c>
      <c r="D1211" s="9"/>
      <c r="E1211" s="102" t="s">
        <v>686</v>
      </c>
      <c r="F1211" s="102">
        <v>76</v>
      </c>
      <c r="G1211" s="102">
        <v>75</v>
      </c>
      <c r="H1211" s="102">
        <v>80</v>
      </c>
      <c r="I1211" s="102">
        <v>80</v>
      </c>
      <c r="J1211" s="517">
        <v>84</v>
      </c>
      <c r="L1211" s="537"/>
      <c r="N1211" s="537"/>
    </row>
    <row r="1212" spans="3:14" s="27" customFormat="1" ht="12" customHeight="1" thickBot="1" thickTop="1">
      <c r="C1212" s="8" t="s">
        <v>408</v>
      </c>
      <c r="D1212" s="9"/>
      <c r="E1212" s="102" t="s">
        <v>686</v>
      </c>
      <c r="F1212" s="102">
        <v>62</v>
      </c>
      <c r="G1212" s="102">
        <v>72</v>
      </c>
      <c r="H1212" s="102">
        <v>66</v>
      </c>
      <c r="I1212" s="102">
        <v>75</v>
      </c>
      <c r="J1212" s="517">
        <v>77</v>
      </c>
      <c r="L1212" s="537"/>
      <c r="N1212" s="537"/>
    </row>
    <row r="1213" spans="3:14" s="27" customFormat="1" ht="12" customHeight="1" thickBot="1" thickTop="1">
      <c r="C1213" s="8" t="s">
        <v>380</v>
      </c>
      <c r="D1213" s="9"/>
      <c r="E1213" s="102" t="s">
        <v>686</v>
      </c>
      <c r="F1213" s="102">
        <v>55</v>
      </c>
      <c r="G1213" s="102">
        <v>61</v>
      </c>
      <c r="H1213" s="102">
        <v>66</v>
      </c>
      <c r="I1213" s="102">
        <v>73</v>
      </c>
      <c r="J1213" s="517">
        <v>69</v>
      </c>
      <c r="L1213" s="537"/>
      <c r="N1213" s="537"/>
    </row>
    <row r="1214" spans="3:14" s="27" customFormat="1" ht="12" customHeight="1" thickBot="1" thickTop="1">
      <c r="C1214" s="8" t="s">
        <v>381</v>
      </c>
      <c r="D1214" s="9"/>
      <c r="E1214" s="102" t="s">
        <v>686</v>
      </c>
      <c r="F1214" s="102">
        <v>50</v>
      </c>
      <c r="G1214" s="102" t="s">
        <v>686</v>
      </c>
      <c r="H1214" s="102">
        <v>57</v>
      </c>
      <c r="I1214" s="102">
        <v>61</v>
      </c>
      <c r="J1214" s="517">
        <v>61</v>
      </c>
      <c r="L1214" s="537"/>
      <c r="N1214" s="537"/>
    </row>
    <row r="1215" spans="3:14" s="27" customFormat="1" ht="12" customHeight="1" thickBot="1" thickTop="1">
      <c r="C1215" s="8" t="s">
        <v>369</v>
      </c>
      <c r="D1215" s="9"/>
      <c r="E1215" s="102">
        <v>81</v>
      </c>
      <c r="F1215" s="102">
        <v>82</v>
      </c>
      <c r="G1215" s="102">
        <v>83</v>
      </c>
      <c r="H1215" s="102">
        <v>88</v>
      </c>
      <c r="I1215" s="102">
        <v>88</v>
      </c>
      <c r="J1215" s="517" t="s">
        <v>686</v>
      </c>
      <c r="L1215" s="537"/>
      <c r="N1215" s="537"/>
    </row>
    <row r="1216" spans="3:10" s="27" customFormat="1" ht="8.25" customHeight="1" thickTop="1">
      <c r="C1216" s="10"/>
      <c r="D1216" s="11"/>
      <c r="E1216" s="106"/>
      <c r="F1216" s="106"/>
      <c r="G1216" s="106"/>
      <c r="H1216" s="106"/>
      <c r="I1216" s="106"/>
      <c r="J1216" s="107"/>
    </row>
    <row r="1217" spans="3:14" ht="12" customHeight="1">
      <c r="C1217" s="27"/>
      <c r="D1217" s="23"/>
      <c r="E1217" s="23"/>
      <c r="F1217" s="23"/>
      <c r="G1217" s="23"/>
      <c r="H1217" s="23"/>
      <c r="I1217" s="65"/>
      <c r="J1217" s="65"/>
      <c r="K1217" s="65"/>
      <c r="L1217" s="27"/>
      <c r="M1217" s="27"/>
      <c r="N1217" s="27"/>
    </row>
    <row r="1218" spans="3:14" ht="12" customHeight="1">
      <c r="C1218" s="74" t="s">
        <v>1000</v>
      </c>
      <c r="D1218" s="23"/>
      <c r="E1218" s="23"/>
      <c r="F1218" s="23"/>
      <c r="G1218" s="23"/>
      <c r="H1218" s="23"/>
      <c r="I1218" s="65"/>
      <c r="J1218" s="65"/>
      <c r="K1218" s="65"/>
      <c r="L1218" s="27"/>
      <c r="M1218" s="27"/>
      <c r="N1218" s="27"/>
    </row>
    <row r="1219" spans="3:14" ht="12" customHeight="1">
      <c r="C1219" s="74"/>
      <c r="D1219" s="23"/>
      <c r="E1219" s="23"/>
      <c r="F1219" s="23"/>
      <c r="G1219" s="23"/>
      <c r="H1219" s="23"/>
      <c r="I1219" s="65"/>
      <c r="J1219" s="65"/>
      <c r="K1219" s="65"/>
      <c r="L1219" s="27"/>
      <c r="M1219" s="27"/>
      <c r="N1219" s="27"/>
    </row>
    <row r="1220" spans="3:14" ht="12" customHeight="1">
      <c r="C1220" s="74"/>
      <c r="D1220" s="23"/>
      <c r="E1220" s="23"/>
      <c r="F1220" s="23"/>
      <c r="G1220" s="23"/>
      <c r="H1220" s="23"/>
      <c r="I1220" s="65"/>
      <c r="J1220" s="65"/>
      <c r="K1220" s="65"/>
      <c r="L1220" s="27"/>
      <c r="M1220" s="27"/>
      <c r="N1220" s="27"/>
    </row>
    <row r="1221" spans="2:3" ht="12" customHeight="1">
      <c r="B1221" s="23"/>
      <c r="C1221" s="73"/>
    </row>
    <row r="1222" spans="2:8" ht="12" customHeight="1">
      <c r="B1222" s="35" t="s">
        <v>467</v>
      </c>
      <c r="C1222" s="339" t="s">
        <v>172</v>
      </c>
      <c r="D1222" s="84"/>
      <c r="E1222" s="84"/>
      <c r="F1222" s="84"/>
      <c r="G1222" s="27"/>
      <c r="H1222" s="27"/>
    </row>
    <row r="1223" spans="3:15" ht="12" customHeight="1">
      <c r="C1223" s="338" t="s">
        <v>990</v>
      </c>
      <c r="D1223" s="85"/>
      <c r="E1223" s="85"/>
      <c r="F1223" s="85"/>
      <c r="G1223" s="85"/>
      <c r="H1223" s="85"/>
      <c r="I1223" s="38"/>
      <c r="M1223" s="26"/>
      <c r="N1223" s="26"/>
      <c r="O1223" s="26"/>
    </row>
    <row r="1224" spans="13:15" ht="12" customHeight="1">
      <c r="M1224" s="26"/>
      <c r="N1224" s="26"/>
      <c r="O1224" s="26"/>
    </row>
    <row r="1225" spans="3:15" ht="12" customHeight="1">
      <c r="C1225" s="361"/>
      <c r="D1225" s="362"/>
      <c r="E1225" s="362"/>
      <c r="F1225" s="368"/>
      <c r="G1225" s="357">
        <v>2003</v>
      </c>
      <c r="H1225" s="357">
        <v>2004</v>
      </c>
      <c r="I1225" s="357">
        <v>2005</v>
      </c>
      <c r="J1225" s="357">
        <v>2006</v>
      </c>
      <c r="K1225" s="357">
        <v>2007</v>
      </c>
      <c r="L1225" s="479">
        <v>2008</v>
      </c>
      <c r="M1225" s="26"/>
      <c r="N1225" s="26"/>
      <c r="O1225" s="26"/>
    </row>
    <row r="1226" spans="3:15" ht="12" customHeight="1">
      <c r="C1226" s="134"/>
      <c r="D1226" s="100"/>
      <c r="E1226" s="100"/>
      <c r="F1226" s="135"/>
      <c r="G1226" s="109"/>
      <c r="H1226" s="109"/>
      <c r="I1226" s="109"/>
      <c r="J1226" s="323"/>
      <c r="K1226" s="398"/>
      <c r="L1226" s="466"/>
      <c r="M1226" s="26"/>
      <c r="N1226" s="26"/>
      <c r="O1226" s="26"/>
    </row>
    <row r="1227" spans="2:15" s="57" customFormat="1" ht="12" customHeight="1">
      <c r="B1227" s="56"/>
      <c r="C1227" s="53" t="s">
        <v>99</v>
      </c>
      <c r="D1227" s="55"/>
      <c r="E1227" s="55"/>
      <c r="F1227" s="55"/>
      <c r="G1227" s="102">
        <v>47</v>
      </c>
      <c r="H1227" s="102">
        <v>45</v>
      </c>
      <c r="I1227" s="102">
        <v>38</v>
      </c>
      <c r="J1227" s="331">
        <v>44.102110377837406</v>
      </c>
      <c r="K1227" s="417">
        <v>42.889935</v>
      </c>
      <c r="L1227" s="467">
        <v>66.00310662728161</v>
      </c>
      <c r="M1227" s="26"/>
      <c r="N1227" s="483"/>
      <c r="O1227" s="480"/>
    </row>
    <row r="1228" spans="3:15" ht="12" customHeight="1">
      <c r="C1228" s="53" t="s">
        <v>928</v>
      </c>
      <c r="D1228" s="55"/>
      <c r="E1228" s="55"/>
      <c r="F1228" s="55"/>
      <c r="G1228" s="406" t="s">
        <v>686</v>
      </c>
      <c r="H1228" s="406" t="s">
        <v>686</v>
      </c>
      <c r="I1228" s="406" t="s">
        <v>686</v>
      </c>
      <c r="J1228" s="406" t="s">
        <v>686</v>
      </c>
      <c r="K1228" s="406" t="s">
        <v>686</v>
      </c>
      <c r="L1228" s="478">
        <v>31.57106479065302</v>
      </c>
      <c r="M1228" s="26"/>
      <c r="N1228" s="26"/>
      <c r="O1228" s="26"/>
    </row>
    <row r="1229" spans="3:15" ht="12" customHeight="1">
      <c r="C1229" s="53" t="s">
        <v>930</v>
      </c>
      <c r="D1229" s="55"/>
      <c r="E1229" s="55"/>
      <c r="F1229" s="55"/>
      <c r="G1229" s="406" t="s">
        <v>686</v>
      </c>
      <c r="H1229" s="406" t="s">
        <v>686</v>
      </c>
      <c r="I1229" s="406" t="s">
        <v>686</v>
      </c>
      <c r="J1229" s="406" t="s">
        <v>686</v>
      </c>
      <c r="K1229" s="406" t="s">
        <v>686</v>
      </c>
      <c r="L1229" s="478">
        <v>20.702027950370283</v>
      </c>
      <c r="M1229" s="26"/>
      <c r="N1229" s="26"/>
      <c r="O1229" s="26"/>
    </row>
    <row r="1230" spans="3:18" ht="28.5" customHeight="1">
      <c r="C1230" s="579" t="s">
        <v>927</v>
      </c>
      <c r="D1230" s="638"/>
      <c r="E1230" s="638"/>
      <c r="F1230" s="638"/>
      <c r="G1230" s="469" t="s">
        <v>686</v>
      </c>
      <c r="H1230" s="469" t="s">
        <v>686</v>
      </c>
      <c r="I1230" s="469" t="s">
        <v>686</v>
      </c>
      <c r="J1230" s="469" t="s">
        <v>686</v>
      </c>
      <c r="K1230" s="469" t="s">
        <v>686</v>
      </c>
      <c r="L1230" s="476">
        <v>14.44623712776959</v>
      </c>
      <c r="M1230" s="26"/>
      <c r="N1230" s="483"/>
      <c r="O1230" s="480"/>
      <c r="P1230"/>
      <c r="R1230"/>
    </row>
    <row r="1231" spans="3:16" ht="12" customHeight="1">
      <c r="C1231" s="53" t="s">
        <v>929</v>
      </c>
      <c r="D1231" s="55"/>
      <c r="E1231" s="55"/>
      <c r="F1231" s="55"/>
      <c r="G1231" s="406" t="s">
        <v>686</v>
      </c>
      <c r="H1231" s="406" t="s">
        <v>686</v>
      </c>
      <c r="I1231" s="406" t="s">
        <v>686</v>
      </c>
      <c r="J1231" s="406" t="s">
        <v>686</v>
      </c>
      <c r="K1231" s="406" t="s">
        <v>686</v>
      </c>
      <c r="L1231" s="478">
        <v>7.0847095306778085</v>
      </c>
      <c r="M1231" s="26"/>
      <c r="N1231" s="483"/>
      <c r="O1231" s="480"/>
      <c r="P1231"/>
    </row>
    <row r="1232" spans="3:16" ht="12" customHeight="1">
      <c r="C1232" s="53" t="s">
        <v>723</v>
      </c>
      <c r="D1232" s="55"/>
      <c r="E1232" s="55"/>
      <c r="F1232" s="55"/>
      <c r="G1232" s="102" t="s">
        <v>686</v>
      </c>
      <c r="H1232" s="102" t="s">
        <v>686</v>
      </c>
      <c r="I1232" s="102" t="s">
        <v>686</v>
      </c>
      <c r="J1232" s="331">
        <v>6.066176</v>
      </c>
      <c r="K1232" s="417">
        <v>3.51505</v>
      </c>
      <c r="L1232" s="478">
        <v>3.3762959489905477</v>
      </c>
      <c r="M1232" s="26"/>
      <c r="N1232" s="483"/>
      <c r="O1232" s="480"/>
      <c r="P1232"/>
    </row>
    <row r="1233" spans="3:16" ht="12" customHeight="1">
      <c r="C1233" s="53" t="s">
        <v>694</v>
      </c>
      <c r="D1233" s="55"/>
      <c r="E1233" s="55"/>
      <c r="F1233" s="55"/>
      <c r="G1233" s="102">
        <v>28</v>
      </c>
      <c r="H1233" s="102">
        <v>20</v>
      </c>
      <c r="I1233" s="102">
        <v>18</v>
      </c>
      <c r="J1233" s="331">
        <v>22.763362100224818</v>
      </c>
      <c r="K1233" s="417">
        <v>26.319452</v>
      </c>
      <c r="L1233" s="478" t="s">
        <v>686</v>
      </c>
      <c r="M1233" s="26"/>
      <c r="N1233" s="483"/>
      <c r="O1233" s="480"/>
      <c r="P1233"/>
    </row>
    <row r="1234" spans="3:16" ht="12" customHeight="1">
      <c r="C1234" s="53" t="s">
        <v>101</v>
      </c>
      <c r="D1234" s="55"/>
      <c r="E1234" s="55"/>
      <c r="F1234" s="55"/>
      <c r="G1234" s="102">
        <v>6</v>
      </c>
      <c r="H1234" s="102">
        <v>5</v>
      </c>
      <c r="I1234" s="102">
        <v>14</v>
      </c>
      <c r="J1234" s="315">
        <v>10.270505475378926</v>
      </c>
      <c r="K1234" s="389" t="s">
        <v>686</v>
      </c>
      <c r="L1234" s="478" t="s">
        <v>686</v>
      </c>
      <c r="M1234" s="26"/>
      <c r="N1234" s="483"/>
      <c r="O1234" s="480"/>
      <c r="P1234"/>
    </row>
    <row r="1235" spans="3:16" ht="12" customHeight="1">
      <c r="C1235" s="53" t="s">
        <v>100</v>
      </c>
      <c r="D1235" s="55"/>
      <c r="E1235" s="55"/>
      <c r="F1235" s="55"/>
      <c r="G1235" s="102">
        <v>22</v>
      </c>
      <c r="H1235" s="102">
        <v>18</v>
      </c>
      <c r="I1235" s="102">
        <v>22</v>
      </c>
      <c r="J1235" s="315" t="s">
        <v>686</v>
      </c>
      <c r="K1235" s="389" t="s">
        <v>686</v>
      </c>
      <c r="L1235" s="478" t="s">
        <v>686</v>
      </c>
      <c r="M1235" s="26"/>
      <c r="N1235" s="483"/>
      <c r="O1235" s="480"/>
      <c r="P1235"/>
    </row>
    <row r="1236" spans="3:16" ht="12" customHeight="1">
      <c r="C1236" s="579" t="s">
        <v>780</v>
      </c>
      <c r="D1236" s="638"/>
      <c r="E1236" s="638"/>
      <c r="F1236" s="638"/>
      <c r="G1236" s="102">
        <v>6</v>
      </c>
      <c r="H1236" s="102">
        <v>7</v>
      </c>
      <c r="I1236" s="102">
        <v>6</v>
      </c>
      <c r="J1236" s="325" t="s">
        <v>686</v>
      </c>
      <c r="K1236" s="406" t="s">
        <v>686</v>
      </c>
      <c r="L1236" s="478" t="s">
        <v>686</v>
      </c>
      <c r="M1236" s="26"/>
      <c r="N1236" s="483"/>
      <c r="O1236" s="480"/>
      <c r="P1236"/>
    </row>
    <row r="1237" spans="3:15" ht="12" customHeight="1">
      <c r="C1237" s="53" t="s">
        <v>138</v>
      </c>
      <c r="D1237" s="55"/>
      <c r="E1237" s="55"/>
      <c r="F1237" s="55"/>
      <c r="G1237" s="102">
        <v>91</v>
      </c>
      <c r="H1237" s="102">
        <v>90</v>
      </c>
      <c r="I1237" s="102">
        <v>84</v>
      </c>
      <c r="J1237" s="331">
        <v>91.18188411052289</v>
      </c>
      <c r="K1237" s="417">
        <v>93.498162</v>
      </c>
      <c r="L1237" s="478" t="s">
        <v>686</v>
      </c>
      <c r="M1237" s="26"/>
      <c r="N1237" s="26"/>
      <c r="O1237" s="26"/>
    </row>
    <row r="1238" spans="3:12" ht="6" customHeight="1">
      <c r="C1238" s="45"/>
      <c r="D1238" s="101"/>
      <c r="E1238" s="101"/>
      <c r="F1238" s="136"/>
      <c r="G1238" s="106"/>
      <c r="H1238" s="106"/>
      <c r="I1238" s="106"/>
      <c r="J1238" s="317"/>
      <c r="K1238" s="399"/>
      <c r="L1238" s="468"/>
    </row>
    <row r="1239" ht="12" customHeight="1">
      <c r="C1239" s="37"/>
    </row>
    <row r="1240" spans="2:3" s="26" customFormat="1" ht="12" customHeight="1">
      <c r="B1240" s="23"/>
      <c r="C1240" s="49" t="s">
        <v>999</v>
      </c>
    </row>
    <row r="1241" spans="2:3" s="26" customFormat="1" ht="12" customHeight="1">
      <c r="B1241" s="23"/>
      <c r="C1241" s="49"/>
    </row>
    <row r="1242" ht="12" customHeight="1">
      <c r="C1242" s="37"/>
    </row>
    <row r="1243" spans="3:11" ht="12" customHeight="1">
      <c r="C1243" s="23"/>
      <c r="D1243" s="23"/>
      <c r="E1243" s="23"/>
      <c r="F1243" s="23"/>
      <c r="G1243" s="23"/>
      <c r="H1243" s="23"/>
      <c r="I1243" s="65"/>
      <c r="J1243" s="65"/>
      <c r="K1243" s="65"/>
    </row>
    <row r="1244" spans="2:8" s="27" customFormat="1" ht="12" customHeight="1">
      <c r="B1244" s="33" t="s">
        <v>743</v>
      </c>
      <c r="C1244" s="31" t="s">
        <v>816</v>
      </c>
      <c r="D1244" s="34"/>
      <c r="E1244" s="34"/>
      <c r="F1244" s="34"/>
      <c r="G1244" s="34"/>
      <c r="H1244" s="34"/>
    </row>
    <row r="1245" spans="3:11" ht="12" customHeight="1">
      <c r="C1245" s="28"/>
      <c r="D1245" s="27"/>
      <c r="E1245" s="27"/>
      <c r="F1245" s="27"/>
      <c r="G1245" s="27"/>
      <c r="H1245" s="27"/>
      <c r="I1245" s="27"/>
      <c r="J1245" s="27"/>
      <c r="K1245" s="27"/>
    </row>
    <row r="1246" spans="2:11" ht="12" customHeight="1">
      <c r="B1246" s="35" t="s">
        <v>468</v>
      </c>
      <c r="C1246" s="339" t="s">
        <v>703</v>
      </c>
      <c r="D1246" s="84"/>
      <c r="E1246" s="84"/>
      <c r="F1246" s="84"/>
      <c r="G1246" s="27"/>
      <c r="H1246" s="27"/>
      <c r="I1246" s="27"/>
      <c r="J1246" s="27"/>
      <c r="K1246" s="27"/>
    </row>
    <row r="1247" spans="3:9" ht="12" customHeight="1">
      <c r="C1247" s="338" t="s">
        <v>1043</v>
      </c>
      <c r="D1247" s="85"/>
      <c r="E1247" s="85"/>
      <c r="F1247" s="85"/>
      <c r="G1247" s="38"/>
      <c r="H1247" s="38"/>
      <c r="I1247" s="38"/>
    </row>
    <row r="1249" spans="3:12" ht="12" customHeight="1">
      <c r="C1249" s="361"/>
      <c r="D1249" s="362"/>
      <c r="E1249" s="362"/>
      <c r="F1249" s="362"/>
      <c r="G1249" s="362"/>
      <c r="H1249" s="357">
        <v>2003</v>
      </c>
      <c r="I1249" s="357">
        <v>2004</v>
      </c>
      <c r="J1249" s="357">
        <v>2005</v>
      </c>
      <c r="K1249" s="357">
        <v>2006</v>
      </c>
      <c r="L1249" s="521">
        <v>2007</v>
      </c>
    </row>
    <row r="1250" spans="3:12" ht="12" customHeight="1">
      <c r="C1250" s="39"/>
      <c r="D1250" s="100"/>
      <c r="E1250" s="100"/>
      <c r="F1250" s="135"/>
      <c r="G1250" s="137"/>
      <c r="H1250" s="109"/>
      <c r="I1250" s="109"/>
      <c r="J1250" s="109"/>
      <c r="K1250" s="323"/>
      <c r="L1250" s="530"/>
    </row>
    <row r="1251" spans="3:14" ht="12" customHeight="1">
      <c r="C1251" s="53" t="s">
        <v>835</v>
      </c>
      <c r="D1251" s="55"/>
      <c r="E1251" s="55"/>
      <c r="F1251" s="55"/>
      <c r="G1251" s="55"/>
      <c r="H1251" s="102">
        <v>54</v>
      </c>
      <c r="I1251" s="102">
        <v>69</v>
      </c>
      <c r="J1251" s="102">
        <v>76</v>
      </c>
      <c r="K1251" s="315">
        <v>79.42951709445076</v>
      </c>
      <c r="L1251" s="531">
        <v>84.957082</v>
      </c>
      <c r="N1251" s="472"/>
    </row>
    <row r="1252" spans="2:13" s="57" customFormat="1" ht="12" customHeight="1">
      <c r="B1252" s="56"/>
      <c r="C1252" s="53" t="s">
        <v>145</v>
      </c>
      <c r="D1252" s="55"/>
      <c r="E1252" s="55"/>
      <c r="F1252" s="55"/>
      <c r="G1252" s="55"/>
      <c r="H1252" s="102">
        <v>19</v>
      </c>
      <c r="I1252" s="102">
        <v>30</v>
      </c>
      <c r="J1252" s="102">
        <v>50</v>
      </c>
      <c r="K1252" s="315">
        <v>51.8882266409659</v>
      </c>
      <c r="L1252" s="531">
        <v>59.181637</v>
      </c>
      <c r="M1252" s="21"/>
    </row>
    <row r="1253" spans="2:13" s="57" customFormat="1" ht="12" customHeight="1">
      <c r="B1253" s="56"/>
      <c r="C1253" s="53" t="s">
        <v>427</v>
      </c>
      <c r="D1253" s="55"/>
      <c r="E1253" s="55"/>
      <c r="F1253" s="55"/>
      <c r="G1253" s="55"/>
      <c r="H1253" s="102" t="s">
        <v>686</v>
      </c>
      <c r="I1253" s="102" t="s">
        <v>686</v>
      </c>
      <c r="J1253" s="102">
        <v>31</v>
      </c>
      <c r="K1253" s="315">
        <v>33.67160393628899</v>
      </c>
      <c r="L1253" s="531">
        <v>43.488903</v>
      </c>
      <c r="M1253" s="21"/>
    </row>
    <row r="1254" spans="3:12" ht="12" customHeight="1">
      <c r="C1254" s="53" t="s">
        <v>781</v>
      </c>
      <c r="D1254" s="55"/>
      <c r="E1254" s="55"/>
      <c r="F1254" s="55"/>
      <c r="G1254" s="55"/>
      <c r="H1254" s="102">
        <v>29</v>
      </c>
      <c r="I1254" s="102">
        <v>26</v>
      </c>
      <c r="J1254" s="102">
        <v>38</v>
      </c>
      <c r="K1254" s="315">
        <v>35.265826316323476</v>
      </c>
      <c r="L1254" s="531">
        <v>39.305709</v>
      </c>
    </row>
    <row r="1255" spans="3:12" ht="12" customHeight="1">
      <c r="C1255" s="53" t="s">
        <v>721</v>
      </c>
      <c r="D1255" s="55"/>
      <c r="E1255" s="55"/>
      <c r="F1255" s="55"/>
      <c r="G1255" s="55"/>
      <c r="H1255" s="102">
        <v>35</v>
      </c>
      <c r="I1255" s="102">
        <v>29</v>
      </c>
      <c r="J1255" s="102">
        <v>18</v>
      </c>
      <c r="K1255" s="315">
        <v>21.504210205945046</v>
      </c>
      <c r="L1255" s="531">
        <v>21.080373</v>
      </c>
    </row>
    <row r="1256" spans="2:13" s="57" customFormat="1" ht="12" customHeight="1">
      <c r="B1256" s="56"/>
      <c r="C1256" s="53" t="s">
        <v>110</v>
      </c>
      <c r="D1256" s="55"/>
      <c r="E1256" s="55"/>
      <c r="F1256" s="55"/>
      <c r="G1256" s="55"/>
      <c r="H1256" s="102">
        <v>15</v>
      </c>
      <c r="I1256" s="102">
        <v>21</v>
      </c>
      <c r="J1256" s="102">
        <v>17</v>
      </c>
      <c r="K1256" s="315">
        <v>18.563939332454122</v>
      </c>
      <c r="L1256" s="531">
        <v>21.140622</v>
      </c>
      <c r="M1256" s="21"/>
    </row>
    <row r="1257" spans="3:12" ht="12" customHeight="1">
      <c r="C1257" s="53" t="s">
        <v>836</v>
      </c>
      <c r="D1257" s="55"/>
      <c r="E1257" s="55"/>
      <c r="F1257" s="55"/>
      <c r="G1257" s="55"/>
      <c r="H1257" s="102" t="s">
        <v>686</v>
      </c>
      <c r="I1257" s="102" t="s">
        <v>686</v>
      </c>
      <c r="J1257" s="102" t="s">
        <v>686</v>
      </c>
      <c r="K1257" s="315" t="s">
        <v>686</v>
      </c>
      <c r="L1257" s="531">
        <v>5.950101</v>
      </c>
    </row>
    <row r="1258" spans="3:12" ht="12" customHeight="1">
      <c r="C1258" s="53" t="s">
        <v>695</v>
      </c>
      <c r="D1258" s="55"/>
      <c r="E1258" s="55"/>
      <c r="F1258" s="55"/>
      <c r="G1258" s="55"/>
      <c r="H1258" s="102">
        <v>8</v>
      </c>
      <c r="I1258" s="102">
        <v>5</v>
      </c>
      <c r="J1258" s="102">
        <v>9</v>
      </c>
      <c r="K1258" s="315">
        <v>9.696535457035624</v>
      </c>
      <c r="L1258" s="532" t="s">
        <v>686</v>
      </c>
    </row>
    <row r="1259" spans="2:13" s="57" customFormat="1" ht="12" customHeight="1">
      <c r="B1259" s="56"/>
      <c r="C1259" s="53" t="s">
        <v>693</v>
      </c>
      <c r="D1259" s="55"/>
      <c r="E1259" s="55"/>
      <c r="F1259" s="55"/>
      <c r="G1259" s="55"/>
      <c r="H1259" s="102">
        <v>7</v>
      </c>
      <c r="I1259" s="102">
        <v>8</v>
      </c>
      <c r="J1259" s="102">
        <v>7</v>
      </c>
      <c r="K1259" s="315">
        <v>8.975626458354482</v>
      </c>
      <c r="L1259" s="532" t="s">
        <v>686</v>
      </c>
      <c r="M1259" s="21"/>
    </row>
    <row r="1260" spans="3:12" ht="12" customHeight="1">
      <c r="C1260" s="53" t="s">
        <v>782</v>
      </c>
      <c r="D1260" s="55"/>
      <c r="E1260" s="55"/>
      <c r="F1260" s="55"/>
      <c r="G1260" s="55"/>
      <c r="H1260" s="102">
        <v>21</v>
      </c>
      <c r="I1260" s="102">
        <v>13</v>
      </c>
      <c r="J1260" s="102">
        <v>17</v>
      </c>
      <c r="K1260" s="315">
        <v>22.89870143045555</v>
      </c>
      <c r="L1260" s="532" t="s">
        <v>686</v>
      </c>
    </row>
    <row r="1261" spans="3:12" ht="12" customHeight="1">
      <c r="C1261" s="45"/>
      <c r="D1261" s="101"/>
      <c r="E1261" s="101"/>
      <c r="F1261" s="136"/>
      <c r="G1261" s="138"/>
      <c r="H1261" s="106"/>
      <c r="I1261" s="106"/>
      <c r="J1261" s="106"/>
      <c r="K1261" s="317"/>
      <c r="L1261" s="533"/>
    </row>
    <row r="1262" spans="3:11" ht="12" customHeight="1">
      <c r="C1262" s="26"/>
      <c r="D1262" s="26"/>
      <c r="E1262" s="26"/>
      <c r="F1262" s="26"/>
      <c r="G1262" s="26"/>
      <c r="H1262" s="26"/>
      <c r="I1262" s="108"/>
      <c r="J1262" s="108"/>
      <c r="K1262" s="108"/>
    </row>
    <row r="1263" spans="3:11" ht="12" customHeight="1">
      <c r="C1263" s="49" t="s">
        <v>1044</v>
      </c>
      <c r="D1263" s="26"/>
      <c r="E1263" s="26"/>
      <c r="F1263" s="26"/>
      <c r="G1263" s="26"/>
      <c r="H1263" s="26"/>
      <c r="I1263" s="108"/>
      <c r="J1263" s="108"/>
      <c r="K1263" s="108"/>
    </row>
    <row r="1264" spans="2:11" s="26" customFormat="1" ht="12" customHeight="1">
      <c r="B1264" s="23"/>
      <c r="C1264" s="49" t="s">
        <v>1040</v>
      </c>
      <c r="I1264" s="108"/>
      <c r="J1264" s="108"/>
      <c r="K1264" s="108"/>
    </row>
    <row r="1265" spans="3:11" ht="12" customHeight="1">
      <c r="C1265" s="50"/>
      <c r="D1265" s="26"/>
      <c r="E1265" s="26"/>
      <c r="F1265" s="26"/>
      <c r="G1265" s="26"/>
      <c r="H1265" s="26"/>
      <c r="I1265" s="108"/>
      <c r="J1265" s="108"/>
      <c r="K1265" s="108"/>
    </row>
    <row r="1266" spans="3:11" ht="12" customHeight="1">
      <c r="C1266" s="50"/>
      <c r="D1266" s="26"/>
      <c r="E1266" s="26"/>
      <c r="F1266" s="26"/>
      <c r="G1266" s="26"/>
      <c r="H1266" s="26"/>
      <c r="I1266" s="108"/>
      <c r="J1266" s="108"/>
      <c r="K1266" s="108"/>
    </row>
    <row r="1267" spans="3:11" ht="12" customHeight="1">
      <c r="C1267" s="26"/>
      <c r="D1267" s="26"/>
      <c r="E1267" s="26"/>
      <c r="F1267" s="26"/>
      <c r="G1267" s="26"/>
      <c r="H1267" s="26"/>
      <c r="I1267" s="108"/>
      <c r="J1267" s="108"/>
      <c r="K1267" s="108"/>
    </row>
    <row r="1268" spans="2:12" s="27" customFormat="1" ht="12" customHeight="1">
      <c r="B1268" s="35" t="s">
        <v>469</v>
      </c>
      <c r="C1268" s="636" t="s">
        <v>385</v>
      </c>
      <c r="D1268" s="616"/>
      <c r="E1268" s="616"/>
      <c r="F1268" s="616"/>
      <c r="G1268" s="616"/>
      <c r="H1268" s="616"/>
      <c r="I1268" s="616"/>
      <c r="J1268" s="616"/>
      <c r="K1268" s="616"/>
      <c r="L1268" s="139"/>
    </row>
    <row r="1269" spans="3:9" ht="12" customHeight="1">
      <c r="C1269" s="37" t="s">
        <v>749</v>
      </c>
      <c r="D1269" s="38"/>
      <c r="E1269" s="38"/>
      <c r="F1269" s="38"/>
      <c r="G1269" s="38"/>
      <c r="H1269" s="38"/>
      <c r="I1269" s="38"/>
    </row>
    <row r="1271" spans="3:10" ht="12" customHeight="1">
      <c r="C1271" s="361"/>
      <c r="D1271" s="362"/>
      <c r="E1271" s="362"/>
      <c r="F1271" s="362"/>
      <c r="G1271" s="362"/>
      <c r="H1271" s="357">
        <v>2003</v>
      </c>
      <c r="I1271" s="357">
        <v>2004</v>
      </c>
      <c r="J1271" s="358">
        <v>2005</v>
      </c>
    </row>
    <row r="1272" spans="3:10" ht="12" customHeight="1">
      <c r="C1272" s="39"/>
      <c r="D1272" s="100"/>
      <c r="E1272" s="100"/>
      <c r="F1272" s="135"/>
      <c r="G1272" s="137"/>
      <c r="H1272" s="109"/>
      <c r="I1272" s="109"/>
      <c r="J1272" s="290"/>
    </row>
    <row r="1273" spans="3:10" ht="23.25" customHeight="1">
      <c r="C1273" s="577" t="s">
        <v>385</v>
      </c>
      <c r="D1273" s="578"/>
      <c r="E1273" s="578"/>
      <c r="F1273" s="578"/>
      <c r="G1273" s="578"/>
      <c r="H1273" s="123">
        <v>48</v>
      </c>
      <c r="I1273" s="123">
        <v>61</v>
      </c>
      <c r="J1273" s="140">
        <v>65</v>
      </c>
    </row>
    <row r="1274" spans="3:10" ht="12" customHeight="1">
      <c r="C1274" s="45"/>
      <c r="D1274" s="101"/>
      <c r="E1274" s="101"/>
      <c r="F1274" s="136"/>
      <c r="G1274" s="138"/>
      <c r="H1274" s="106"/>
      <c r="I1274" s="106"/>
      <c r="J1274" s="107"/>
    </row>
    <row r="1275" spans="3:11" ht="12" customHeight="1">
      <c r="C1275" s="26"/>
      <c r="D1275" s="26"/>
      <c r="E1275" s="26"/>
      <c r="F1275" s="26"/>
      <c r="G1275" s="26"/>
      <c r="H1275" s="26"/>
      <c r="I1275" s="108"/>
      <c r="J1275" s="108"/>
      <c r="K1275" s="108"/>
    </row>
    <row r="1276" spans="3:11" ht="12" customHeight="1">
      <c r="C1276" s="49" t="s">
        <v>837</v>
      </c>
      <c r="D1276" s="26"/>
      <c r="E1276" s="26"/>
      <c r="F1276" s="26"/>
      <c r="G1276" s="26"/>
      <c r="H1276" s="26"/>
      <c r="I1276" s="108"/>
      <c r="J1276" s="108"/>
      <c r="K1276" s="108"/>
    </row>
    <row r="1277" spans="3:11" ht="4.5" customHeight="1">
      <c r="C1277" s="26"/>
      <c r="D1277" s="26"/>
      <c r="E1277" s="26"/>
      <c r="F1277" s="26"/>
      <c r="G1277" s="26"/>
      <c r="H1277" s="26"/>
      <c r="I1277" s="108"/>
      <c r="J1277" s="108"/>
      <c r="K1277" s="108"/>
    </row>
    <row r="1278" spans="2:11" s="26" customFormat="1" ht="12" customHeight="1">
      <c r="B1278" s="23"/>
      <c r="C1278" s="49" t="s">
        <v>750</v>
      </c>
      <c r="I1278" s="108"/>
      <c r="J1278" s="108"/>
      <c r="K1278" s="108"/>
    </row>
    <row r="1279" spans="2:11" s="26" customFormat="1" ht="12" customHeight="1">
      <c r="B1279" s="23"/>
      <c r="C1279" s="49"/>
      <c r="I1279" s="108"/>
      <c r="J1279" s="108"/>
      <c r="K1279" s="108"/>
    </row>
    <row r="1280" spans="3:11" ht="12" customHeight="1">
      <c r="C1280" s="26"/>
      <c r="D1280" s="26"/>
      <c r="E1280" s="26"/>
      <c r="F1280" s="26"/>
      <c r="G1280" s="26"/>
      <c r="H1280" s="26"/>
      <c r="I1280" s="108"/>
      <c r="J1280" s="108"/>
      <c r="K1280" s="108"/>
    </row>
    <row r="1281" spans="3:11" ht="12" customHeight="1">
      <c r="C1281" s="26"/>
      <c r="D1281" s="26"/>
      <c r="E1281" s="26"/>
      <c r="F1281" s="26"/>
      <c r="G1281" s="26"/>
      <c r="H1281" s="26"/>
      <c r="I1281" s="108"/>
      <c r="J1281" s="108"/>
      <c r="K1281" s="108"/>
    </row>
    <row r="1282" spans="2:11" ht="12" customHeight="1">
      <c r="B1282" s="35" t="s">
        <v>470</v>
      </c>
      <c r="C1282" s="339" t="s">
        <v>387</v>
      </c>
      <c r="D1282" s="84"/>
      <c r="E1282" s="84"/>
      <c r="F1282" s="84"/>
      <c r="G1282" s="27"/>
      <c r="H1282" s="27"/>
      <c r="I1282" s="27"/>
      <c r="J1282" s="27"/>
      <c r="K1282" s="27"/>
    </row>
    <row r="1283" spans="3:11" ht="12" customHeight="1">
      <c r="C1283" s="338" t="s">
        <v>1046</v>
      </c>
      <c r="D1283" s="85"/>
      <c r="E1283" s="85"/>
      <c r="F1283" s="85"/>
      <c r="G1283" s="85"/>
      <c r="H1283" s="85"/>
      <c r="I1283" s="85"/>
      <c r="J1283" s="27"/>
      <c r="K1283" s="27"/>
    </row>
    <row r="1284" spans="3:11" ht="12" customHeight="1">
      <c r="C1284" s="27"/>
      <c r="D1284" s="27"/>
      <c r="E1284" s="27"/>
      <c r="F1284" s="27"/>
      <c r="G1284" s="27"/>
      <c r="H1284" s="27"/>
      <c r="I1284" s="27"/>
      <c r="J1284" s="27"/>
      <c r="K1284" s="27"/>
    </row>
    <row r="1285" spans="3:11" ht="12" customHeight="1">
      <c r="C1285" s="361"/>
      <c r="D1285" s="362"/>
      <c r="E1285" s="362"/>
      <c r="F1285" s="362"/>
      <c r="G1285" s="357">
        <v>2003</v>
      </c>
      <c r="H1285" s="357">
        <v>2004</v>
      </c>
      <c r="I1285" s="357">
        <v>2005</v>
      </c>
      <c r="J1285" s="358">
        <v>2006</v>
      </c>
      <c r="K1285" s="27"/>
    </row>
    <row r="1286" spans="3:11" ht="12" customHeight="1">
      <c r="C1286" s="86"/>
      <c r="D1286" s="87"/>
      <c r="E1286" s="87"/>
      <c r="F1286" s="87"/>
      <c r="G1286" s="109"/>
      <c r="H1286" s="109"/>
      <c r="I1286" s="109"/>
      <c r="J1286" s="290"/>
      <c r="K1286" s="27"/>
    </row>
    <row r="1287" spans="3:11" ht="12" customHeight="1">
      <c r="C1287" s="579" t="s">
        <v>387</v>
      </c>
      <c r="D1287" s="594"/>
      <c r="E1287" s="594"/>
      <c r="F1287" s="594"/>
      <c r="G1287" s="102">
        <v>22</v>
      </c>
      <c r="H1287" s="102">
        <v>27</v>
      </c>
      <c r="I1287" s="102">
        <v>12</v>
      </c>
      <c r="J1287" s="44">
        <v>10.6531145378919</v>
      </c>
      <c r="K1287" s="27"/>
    </row>
    <row r="1288" spans="3:11" ht="12" customHeight="1">
      <c r="C1288" s="88"/>
      <c r="D1288" s="89"/>
      <c r="E1288" s="89"/>
      <c r="F1288" s="89"/>
      <c r="G1288" s="106"/>
      <c r="H1288" s="106"/>
      <c r="I1288" s="106"/>
      <c r="J1288" s="107"/>
      <c r="K1288" s="27"/>
    </row>
    <row r="1289" spans="3:11" ht="12" customHeight="1">
      <c r="C1289" s="26"/>
      <c r="D1289" s="26"/>
      <c r="E1289" s="26"/>
      <c r="F1289" s="26"/>
      <c r="G1289" s="26"/>
      <c r="H1289" s="26"/>
      <c r="I1289" s="108"/>
      <c r="J1289" s="108"/>
      <c r="K1289" s="108"/>
    </row>
    <row r="1290" spans="3:11" ht="12" customHeight="1">
      <c r="C1290" s="342" t="s">
        <v>916</v>
      </c>
      <c r="D1290" s="26"/>
      <c r="E1290" s="26"/>
      <c r="F1290" s="26"/>
      <c r="G1290" s="26"/>
      <c r="H1290" s="26"/>
      <c r="I1290" s="108"/>
      <c r="J1290" s="108"/>
      <c r="K1290" s="108"/>
    </row>
    <row r="1291" spans="3:11" ht="6" customHeight="1">
      <c r="C1291" s="26"/>
      <c r="D1291" s="26"/>
      <c r="E1291" s="26"/>
      <c r="F1291" s="26"/>
      <c r="G1291" s="26"/>
      <c r="H1291" s="26"/>
      <c r="I1291" s="108"/>
      <c r="J1291" s="108"/>
      <c r="K1291" s="108"/>
    </row>
    <row r="1292" spans="2:11" s="26" customFormat="1" ht="12" customHeight="1">
      <c r="B1292" s="23"/>
      <c r="C1292" s="49" t="s">
        <v>819</v>
      </c>
      <c r="I1292" s="108"/>
      <c r="J1292" s="108"/>
      <c r="K1292" s="108"/>
    </row>
    <row r="1293" spans="3:11" ht="12" customHeight="1">
      <c r="C1293" s="26"/>
      <c r="D1293" s="26"/>
      <c r="E1293" s="26"/>
      <c r="F1293" s="26"/>
      <c r="G1293" s="26"/>
      <c r="H1293" s="26"/>
      <c r="I1293" s="108"/>
      <c r="J1293" s="108"/>
      <c r="K1293" s="108"/>
    </row>
    <row r="1294" ht="12" customHeight="1">
      <c r="C1294" s="37"/>
    </row>
    <row r="1295" ht="12" customHeight="1">
      <c r="C1295" s="37"/>
    </row>
    <row r="1296" spans="2:9" s="27" customFormat="1" ht="12" customHeight="1">
      <c r="B1296" s="33" t="s">
        <v>119</v>
      </c>
      <c r="C1296" s="31" t="s">
        <v>122</v>
      </c>
      <c r="D1296" s="34"/>
      <c r="E1296" s="34"/>
      <c r="F1296" s="34"/>
      <c r="G1296" s="34"/>
      <c r="H1296" s="34"/>
      <c r="I1296" s="34"/>
    </row>
    <row r="1298" spans="2:11" ht="12" customHeight="1">
      <c r="B1298" s="35" t="s">
        <v>471</v>
      </c>
      <c r="C1298" s="575" t="s">
        <v>393</v>
      </c>
      <c r="D1298" s="576"/>
      <c r="E1298" s="576"/>
      <c r="F1298" s="576"/>
      <c r="G1298" s="576"/>
      <c r="H1298" s="576"/>
      <c r="I1298" s="576"/>
      <c r="J1298" s="576"/>
      <c r="K1298" s="576"/>
    </row>
    <row r="1299" ht="12" customHeight="1">
      <c r="C1299" s="37" t="s">
        <v>986</v>
      </c>
    </row>
    <row r="1301" spans="3:13" ht="12" customHeight="1">
      <c r="C1301" s="361"/>
      <c r="D1301" s="362"/>
      <c r="E1301" s="362"/>
      <c r="F1301" s="362"/>
      <c r="G1301" s="362"/>
      <c r="H1301" s="357">
        <v>2003</v>
      </c>
      <c r="I1301" s="357">
        <v>2004</v>
      </c>
      <c r="J1301" s="357">
        <v>2005</v>
      </c>
      <c r="K1301" s="357">
        <v>2006</v>
      </c>
      <c r="L1301" s="357">
        <v>2007</v>
      </c>
      <c r="M1301" s="358">
        <v>2008</v>
      </c>
    </row>
    <row r="1302" spans="3:13" ht="12" customHeight="1">
      <c r="C1302" s="76"/>
      <c r="D1302" s="77"/>
      <c r="E1302" s="77"/>
      <c r="F1302" s="77"/>
      <c r="G1302" s="77"/>
      <c r="H1302" s="92"/>
      <c r="I1302" s="92"/>
      <c r="J1302" s="92"/>
      <c r="K1302" s="92"/>
      <c r="L1302" s="92"/>
      <c r="M1302" s="391"/>
    </row>
    <row r="1303" spans="3:13" ht="28.5" customHeight="1">
      <c r="C1303" s="577" t="s">
        <v>393</v>
      </c>
      <c r="D1303" s="598"/>
      <c r="E1303" s="598"/>
      <c r="F1303" s="598"/>
      <c r="G1303" s="598"/>
      <c r="H1303" s="123">
        <v>14</v>
      </c>
      <c r="I1303" s="123">
        <v>21</v>
      </c>
      <c r="J1303" s="123">
        <v>26</v>
      </c>
      <c r="K1303" s="80">
        <v>23.4773199050706</v>
      </c>
      <c r="L1303" s="80">
        <v>23.73977304942</v>
      </c>
      <c r="M1303" s="81">
        <v>35</v>
      </c>
    </row>
    <row r="1304" spans="3:13" ht="12" customHeight="1">
      <c r="C1304" s="88"/>
      <c r="D1304" s="89"/>
      <c r="E1304" s="89"/>
      <c r="F1304" s="89"/>
      <c r="G1304" s="89"/>
      <c r="H1304" s="106"/>
      <c r="I1304" s="106"/>
      <c r="J1304" s="106"/>
      <c r="K1304" s="106"/>
      <c r="L1304" s="106"/>
      <c r="M1304" s="107"/>
    </row>
    <row r="1306" spans="2:3" s="26" customFormat="1" ht="12" customHeight="1">
      <c r="B1306" s="23"/>
      <c r="C1306" s="49" t="s">
        <v>999</v>
      </c>
    </row>
    <row r="1307" spans="2:3" s="26" customFormat="1" ht="12" customHeight="1">
      <c r="B1307" s="23"/>
      <c r="C1307" s="49"/>
    </row>
    <row r="1310" spans="2:14" s="27" customFormat="1" ht="12" customHeight="1">
      <c r="B1310" s="35" t="s">
        <v>472</v>
      </c>
      <c r="C1310" s="141" t="s">
        <v>741</v>
      </c>
      <c r="D1310" s="142"/>
      <c r="E1310" s="142"/>
      <c r="F1310" s="142"/>
      <c r="G1310" s="142"/>
      <c r="H1310" s="142"/>
      <c r="I1310" s="142"/>
      <c r="J1310" s="142"/>
      <c r="K1310" s="90"/>
      <c r="L1310" s="90"/>
      <c r="M1310" s="90"/>
      <c r="N1310" s="90"/>
    </row>
    <row r="1311" ht="12" customHeight="1">
      <c r="C1311" s="37" t="s">
        <v>986</v>
      </c>
    </row>
    <row r="1313" spans="3:12" ht="12" customHeight="1">
      <c r="C1313" s="361"/>
      <c r="D1313" s="362"/>
      <c r="E1313" s="362"/>
      <c r="F1313" s="362"/>
      <c r="G1313" s="357">
        <v>2003</v>
      </c>
      <c r="H1313" s="357">
        <v>2004</v>
      </c>
      <c r="I1313" s="357">
        <v>2005</v>
      </c>
      <c r="J1313" s="357">
        <v>2006</v>
      </c>
      <c r="K1313" s="357">
        <v>2007</v>
      </c>
      <c r="L1313" s="358">
        <v>2008</v>
      </c>
    </row>
    <row r="1314" spans="3:12" ht="12" customHeight="1">
      <c r="C1314" s="86"/>
      <c r="D1314" s="87"/>
      <c r="E1314" s="87"/>
      <c r="F1314" s="87"/>
      <c r="G1314" s="109"/>
      <c r="H1314" s="109"/>
      <c r="I1314" s="109"/>
      <c r="J1314" s="109"/>
      <c r="K1314" s="109"/>
      <c r="L1314" s="353"/>
    </row>
    <row r="1315" spans="3:12" ht="12" customHeight="1">
      <c r="C1315" s="53" t="s">
        <v>771</v>
      </c>
      <c r="D1315" s="91"/>
      <c r="E1315" s="91"/>
      <c r="F1315" s="91"/>
      <c r="G1315" s="102">
        <v>12</v>
      </c>
      <c r="H1315" s="102">
        <v>18</v>
      </c>
      <c r="I1315" s="102">
        <v>25</v>
      </c>
      <c r="J1315" s="43">
        <v>21.296445558090088</v>
      </c>
      <c r="K1315" s="43">
        <v>21.35106612435</v>
      </c>
      <c r="L1315" s="44">
        <v>34</v>
      </c>
    </row>
    <row r="1316" spans="2:12" s="57" customFormat="1" ht="12" customHeight="1">
      <c r="B1316" s="56"/>
      <c r="C1316" s="53" t="s">
        <v>772</v>
      </c>
      <c r="D1316" s="91"/>
      <c r="E1316" s="91"/>
      <c r="F1316" s="91"/>
      <c r="G1316" s="102">
        <v>23</v>
      </c>
      <c r="H1316" s="102">
        <v>35</v>
      </c>
      <c r="I1316" s="102">
        <v>31</v>
      </c>
      <c r="J1316" s="43">
        <v>33.394675084767975</v>
      </c>
      <c r="K1316" s="43">
        <v>34.0814436002</v>
      </c>
      <c r="L1316" s="44">
        <v>41</v>
      </c>
    </row>
    <row r="1317" spans="3:12" ht="12" customHeight="1">
      <c r="C1317" s="53" t="s">
        <v>773</v>
      </c>
      <c r="D1317" s="91"/>
      <c r="E1317" s="91"/>
      <c r="F1317" s="91"/>
      <c r="G1317" s="102">
        <v>35</v>
      </c>
      <c r="H1317" s="102">
        <v>47</v>
      </c>
      <c r="I1317" s="102">
        <v>48</v>
      </c>
      <c r="J1317" s="43">
        <v>55.720141318563144</v>
      </c>
      <c r="K1317" s="43">
        <v>49.13217623498</v>
      </c>
      <c r="L1317" s="44">
        <v>59</v>
      </c>
    </row>
    <row r="1318" spans="3:12" ht="12" customHeight="1">
      <c r="C1318" s="88"/>
      <c r="D1318" s="89"/>
      <c r="E1318" s="89"/>
      <c r="F1318" s="89"/>
      <c r="G1318" s="106"/>
      <c r="H1318" s="106"/>
      <c r="I1318" s="106"/>
      <c r="J1318" s="106"/>
      <c r="K1318" s="106"/>
      <c r="L1318" s="107"/>
    </row>
    <row r="1320" spans="2:3" s="26" customFormat="1" ht="12" customHeight="1">
      <c r="B1320" s="23"/>
      <c r="C1320" s="49" t="s">
        <v>999</v>
      </c>
    </row>
    <row r="1321" spans="2:3" s="26" customFormat="1" ht="12" customHeight="1">
      <c r="B1321" s="23"/>
      <c r="C1321" s="49"/>
    </row>
    <row r="1324" spans="2:11" ht="12" customHeight="1">
      <c r="B1324" s="35" t="s">
        <v>473</v>
      </c>
      <c r="C1324" s="575" t="s">
        <v>391</v>
      </c>
      <c r="D1324" s="576"/>
      <c r="E1324" s="576"/>
      <c r="F1324" s="576"/>
      <c r="G1324" s="576"/>
      <c r="H1324" s="576"/>
      <c r="I1324" s="576"/>
      <c r="J1324" s="576"/>
      <c r="K1324" s="576"/>
    </row>
    <row r="1325" spans="3:9" ht="12" customHeight="1">
      <c r="C1325" s="37" t="s">
        <v>986</v>
      </c>
      <c r="D1325" s="38"/>
      <c r="E1325" s="38"/>
      <c r="F1325" s="38"/>
      <c r="G1325" s="38"/>
      <c r="H1325" s="38"/>
      <c r="I1325" s="38"/>
    </row>
    <row r="1327" spans="3:16" ht="12" customHeight="1">
      <c r="C1327" s="361"/>
      <c r="D1327" s="362"/>
      <c r="E1327" s="362"/>
      <c r="F1327" s="362"/>
      <c r="G1327" s="362"/>
      <c r="H1327" s="357">
        <v>2003</v>
      </c>
      <c r="I1327" s="357">
        <v>2004</v>
      </c>
      <c r="J1327" s="357">
        <v>2005</v>
      </c>
      <c r="K1327" s="357">
        <v>2006</v>
      </c>
      <c r="L1327" s="357">
        <v>2007</v>
      </c>
      <c r="M1327" s="470">
        <v>2008</v>
      </c>
      <c r="N1327" s="26"/>
      <c r="O1327" s="26"/>
      <c r="P1327" s="26"/>
    </row>
    <row r="1328" spans="3:16" ht="12" customHeight="1">
      <c r="C1328" s="86"/>
      <c r="D1328" s="87"/>
      <c r="E1328" s="87"/>
      <c r="F1328" s="87"/>
      <c r="G1328" s="87"/>
      <c r="H1328" s="109"/>
      <c r="I1328" s="109"/>
      <c r="J1328" s="109"/>
      <c r="K1328" s="109"/>
      <c r="L1328" s="109"/>
      <c r="M1328" s="353"/>
      <c r="N1328" s="26"/>
      <c r="O1328" s="26"/>
      <c r="P1328" s="26"/>
    </row>
    <row r="1329" spans="3:16" ht="12" customHeight="1">
      <c r="C1329" s="579" t="s">
        <v>391</v>
      </c>
      <c r="D1329" s="602"/>
      <c r="E1329" s="602"/>
      <c r="F1329" s="602"/>
      <c r="G1329" s="602"/>
      <c r="H1329" s="629">
        <v>12</v>
      </c>
      <c r="I1329" s="629">
        <v>18</v>
      </c>
      <c r="J1329" s="629">
        <v>22</v>
      </c>
      <c r="K1329" s="631">
        <v>21.9506223274417</v>
      </c>
      <c r="L1329" s="631">
        <v>21.86237678478</v>
      </c>
      <c r="M1329" s="595">
        <v>29</v>
      </c>
      <c r="N1329" s="26"/>
      <c r="O1329" s="484"/>
      <c r="P1329" s="485"/>
    </row>
    <row r="1330" spans="3:16" ht="12" customHeight="1">
      <c r="C1330" s="640"/>
      <c r="D1330" s="602"/>
      <c r="E1330" s="602"/>
      <c r="F1330" s="602"/>
      <c r="G1330" s="602"/>
      <c r="H1330" s="629"/>
      <c r="I1330" s="629"/>
      <c r="J1330" s="629"/>
      <c r="K1330" s="631"/>
      <c r="L1330" s="631"/>
      <c r="M1330" s="595"/>
      <c r="N1330" s="26"/>
      <c r="O1330" s="26"/>
      <c r="P1330" s="26"/>
    </row>
    <row r="1331" spans="3:16" ht="12" customHeight="1">
      <c r="C1331" s="88"/>
      <c r="D1331" s="89"/>
      <c r="E1331" s="89"/>
      <c r="F1331" s="89"/>
      <c r="G1331" s="89"/>
      <c r="H1331" s="106"/>
      <c r="I1331" s="106"/>
      <c r="J1331" s="106"/>
      <c r="K1331" s="106"/>
      <c r="L1331" s="106"/>
      <c r="M1331" s="107"/>
      <c r="N1331" s="26"/>
      <c r="O1331" s="26"/>
      <c r="P1331" s="26"/>
    </row>
    <row r="1333" spans="2:3" s="26" customFormat="1" ht="12" customHeight="1">
      <c r="B1333" s="23"/>
      <c r="C1333" s="49" t="s">
        <v>999</v>
      </c>
    </row>
    <row r="1337" spans="2:14" s="27" customFormat="1" ht="12" customHeight="1">
      <c r="B1337" s="35" t="s">
        <v>474</v>
      </c>
      <c r="C1337" s="141" t="s">
        <v>266</v>
      </c>
      <c r="D1337" s="142"/>
      <c r="E1337" s="142"/>
      <c r="F1337" s="142"/>
      <c r="G1337" s="142"/>
      <c r="H1337" s="142"/>
      <c r="I1337" s="142"/>
      <c r="J1337" s="142"/>
      <c r="K1337" s="90"/>
      <c r="L1337" s="90"/>
      <c r="M1337" s="90"/>
      <c r="N1337" s="90"/>
    </row>
    <row r="1338" spans="3:9" ht="12" customHeight="1">
      <c r="C1338" s="37" t="s">
        <v>986</v>
      </c>
      <c r="D1338" s="38"/>
      <c r="E1338" s="38"/>
      <c r="F1338" s="38"/>
      <c r="G1338" s="38"/>
      <c r="H1338" s="38"/>
      <c r="I1338" s="38"/>
    </row>
    <row r="1339" spans="3:11" ht="12" customHeight="1">
      <c r="C1339" s="26"/>
      <c r="D1339" s="26"/>
      <c r="E1339" s="26"/>
      <c r="F1339" s="26"/>
      <c r="G1339" s="26"/>
      <c r="H1339" s="26"/>
      <c r="I1339" s="108"/>
      <c r="J1339" s="108"/>
      <c r="K1339" s="108"/>
    </row>
    <row r="1340" spans="3:12" ht="12" customHeight="1">
      <c r="C1340" s="361"/>
      <c r="D1340" s="362"/>
      <c r="E1340" s="362"/>
      <c r="F1340" s="362"/>
      <c r="G1340" s="357">
        <v>2003</v>
      </c>
      <c r="H1340" s="357">
        <v>2004</v>
      </c>
      <c r="I1340" s="357">
        <v>2005</v>
      </c>
      <c r="J1340" s="357">
        <v>2006</v>
      </c>
      <c r="K1340" s="357">
        <v>2007</v>
      </c>
      <c r="L1340" s="358">
        <v>2008</v>
      </c>
    </row>
    <row r="1341" spans="3:15" ht="12" customHeight="1">
      <c r="C1341" s="86"/>
      <c r="D1341" s="87"/>
      <c r="E1341" s="87"/>
      <c r="F1341" s="87"/>
      <c r="G1341" s="109"/>
      <c r="H1341" s="109"/>
      <c r="I1341" s="109"/>
      <c r="J1341" s="109"/>
      <c r="K1341" s="109"/>
      <c r="L1341" s="353"/>
      <c r="O1341" s="465"/>
    </row>
    <row r="1342" spans="3:15" ht="12" customHeight="1">
      <c r="C1342" s="53" t="s">
        <v>771</v>
      </c>
      <c r="D1342" s="53"/>
      <c r="E1342" s="53"/>
      <c r="F1342" s="53"/>
      <c r="G1342" s="102">
        <v>10</v>
      </c>
      <c r="H1342" s="102">
        <v>15</v>
      </c>
      <c r="I1342" s="102">
        <v>22</v>
      </c>
      <c r="J1342" s="43">
        <v>20.47897435470128</v>
      </c>
      <c r="K1342" s="43">
        <v>19.85160890228</v>
      </c>
      <c r="L1342" s="44">
        <v>28</v>
      </c>
      <c r="M1342" s="43"/>
      <c r="N1342"/>
      <c r="O1342" s="454"/>
    </row>
    <row r="1343" spans="2:15" s="57" customFormat="1" ht="12" customHeight="1">
      <c r="B1343" s="56"/>
      <c r="C1343" s="53" t="s">
        <v>783</v>
      </c>
      <c r="D1343" s="53"/>
      <c r="E1343" s="53"/>
      <c r="F1343" s="55"/>
      <c r="G1343" s="102">
        <v>20</v>
      </c>
      <c r="H1343" s="102">
        <v>30</v>
      </c>
      <c r="I1343" s="102">
        <v>25</v>
      </c>
      <c r="J1343" s="43">
        <v>28.54085469980584</v>
      </c>
      <c r="K1343" s="43">
        <v>30.82976972771</v>
      </c>
      <c r="L1343" s="44">
        <v>35</v>
      </c>
      <c r="M1343" s="43"/>
      <c r="N1343"/>
      <c r="O1343" s="454"/>
    </row>
    <row r="1344" spans="3:18" ht="12" customHeight="1">
      <c r="C1344" s="53" t="s">
        <v>773</v>
      </c>
      <c r="D1344" s="53"/>
      <c r="E1344" s="53"/>
      <c r="F1344" s="53"/>
      <c r="G1344" s="102">
        <v>27</v>
      </c>
      <c r="H1344" s="102">
        <v>38</v>
      </c>
      <c r="I1344" s="102">
        <v>39</v>
      </c>
      <c r="J1344" s="43">
        <v>44.469740875718436</v>
      </c>
      <c r="K1344" s="43">
        <v>40.45393858478</v>
      </c>
      <c r="L1344" s="44">
        <v>48</v>
      </c>
      <c r="M1344" s="43"/>
      <c r="N1344"/>
      <c r="O1344" s="454"/>
      <c r="P1344"/>
      <c r="Q1344"/>
      <c r="R1344"/>
    </row>
    <row r="1345" spans="3:18" ht="12" customHeight="1">
      <c r="C1345" s="88"/>
      <c r="D1345" s="89"/>
      <c r="E1345" s="89"/>
      <c r="F1345" s="89"/>
      <c r="G1345" s="106"/>
      <c r="H1345" s="106"/>
      <c r="I1345" s="106"/>
      <c r="J1345" s="106"/>
      <c r="K1345" s="106"/>
      <c r="L1345" s="107"/>
      <c r="N1345"/>
      <c r="O1345"/>
      <c r="P1345"/>
      <c r="Q1345"/>
      <c r="R1345"/>
    </row>
    <row r="1346" spans="14:18" ht="12" customHeight="1">
      <c r="N1346"/>
      <c r="O1346"/>
      <c r="P1346"/>
      <c r="Q1346"/>
      <c r="R1346"/>
    </row>
    <row r="1347" spans="2:18" s="26" customFormat="1" ht="12" customHeight="1">
      <c r="B1347" s="23"/>
      <c r="C1347" s="49" t="s">
        <v>999</v>
      </c>
      <c r="N1347"/>
      <c r="O1347"/>
      <c r="P1347"/>
      <c r="Q1347"/>
      <c r="R1347"/>
    </row>
    <row r="1348" spans="2:18" s="26" customFormat="1" ht="12" customHeight="1">
      <c r="B1348" s="23"/>
      <c r="C1348" s="49"/>
      <c r="P1348"/>
      <c r="Q1348"/>
      <c r="R1348"/>
    </row>
    <row r="1349" s="26" customFormat="1" ht="12" customHeight="1">
      <c r="B1349" s="23"/>
    </row>
    <row r="1351" spans="2:11" ht="12" customHeight="1">
      <c r="B1351" s="35" t="s">
        <v>475</v>
      </c>
      <c r="C1351" s="143" t="s">
        <v>707</v>
      </c>
      <c r="D1351" s="142"/>
      <c r="E1351" s="142"/>
      <c r="F1351" s="142"/>
      <c r="G1351" s="142"/>
      <c r="H1351" s="142"/>
      <c r="I1351" s="142"/>
      <c r="J1351" s="90"/>
      <c r="K1351" s="90"/>
    </row>
    <row r="1352" ht="12" customHeight="1">
      <c r="C1352" s="37" t="s">
        <v>984</v>
      </c>
    </row>
    <row r="1354" spans="3:10" ht="12" customHeight="1">
      <c r="C1354" s="361"/>
      <c r="D1354" s="362"/>
      <c r="E1354" s="357">
        <v>2003</v>
      </c>
      <c r="F1354" s="357">
        <v>2004</v>
      </c>
      <c r="G1354" s="357">
        <v>2005</v>
      </c>
      <c r="H1354" s="357">
        <v>2006</v>
      </c>
      <c r="I1354" s="357">
        <v>2007</v>
      </c>
      <c r="J1354" s="358">
        <v>2008</v>
      </c>
    </row>
    <row r="1355" spans="3:10" ht="6" customHeight="1">
      <c r="C1355" s="86"/>
      <c r="D1355" s="100"/>
      <c r="E1355" s="109"/>
      <c r="F1355" s="109"/>
      <c r="G1355" s="109"/>
      <c r="H1355" s="109"/>
      <c r="I1355" s="109"/>
      <c r="J1355" s="353"/>
    </row>
    <row r="1356" spans="3:13" ht="12" customHeight="1">
      <c r="C1356" s="98" t="s">
        <v>379</v>
      </c>
      <c r="D1356" s="55"/>
      <c r="E1356" s="131" t="s">
        <v>686</v>
      </c>
      <c r="F1356" s="131">
        <v>26</v>
      </c>
      <c r="G1356" s="131">
        <v>24</v>
      </c>
      <c r="H1356" s="131">
        <v>28</v>
      </c>
      <c r="I1356" s="131">
        <v>29</v>
      </c>
      <c r="J1356" s="132">
        <v>28</v>
      </c>
      <c r="K1356" s="260"/>
      <c r="L1356" s="260"/>
      <c r="M1356" s="260"/>
    </row>
    <row r="1357" spans="2:13" s="57" customFormat="1" ht="12" customHeight="1">
      <c r="B1357" s="56"/>
      <c r="C1357" s="53" t="s">
        <v>409</v>
      </c>
      <c r="D1357" s="55"/>
      <c r="E1357" s="102">
        <v>24</v>
      </c>
      <c r="F1357" s="102">
        <v>33</v>
      </c>
      <c r="G1357" s="102">
        <v>41</v>
      </c>
      <c r="H1357" s="102">
        <v>53</v>
      </c>
      <c r="I1357" s="102">
        <v>55</v>
      </c>
      <c r="J1357" s="104">
        <v>54</v>
      </c>
      <c r="K1357" s="260"/>
      <c r="L1357" s="260"/>
      <c r="M1357" s="260"/>
    </row>
    <row r="1358" spans="3:13" ht="12" customHeight="1">
      <c r="C1358" s="53" t="s">
        <v>418</v>
      </c>
      <c r="D1358" s="55"/>
      <c r="E1358" s="102">
        <v>23</v>
      </c>
      <c r="F1358" s="102">
        <v>38</v>
      </c>
      <c r="G1358" s="102">
        <v>41</v>
      </c>
      <c r="H1358" s="102">
        <v>44</v>
      </c>
      <c r="I1358" s="102">
        <v>48</v>
      </c>
      <c r="J1358" s="104">
        <v>50</v>
      </c>
      <c r="K1358" s="260"/>
      <c r="L1358" s="260"/>
      <c r="M1358" s="260"/>
    </row>
    <row r="1359" spans="2:13" s="57" customFormat="1" ht="12" customHeight="1">
      <c r="B1359" s="56"/>
      <c r="C1359" s="53" t="s">
        <v>421</v>
      </c>
      <c r="D1359" s="55"/>
      <c r="E1359" s="102">
        <v>25</v>
      </c>
      <c r="F1359" s="102">
        <v>53</v>
      </c>
      <c r="G1359" s="102">
        <v>51</v>
      </c>
      <c r="H1359" s="102">
        <v>51</v>
      </c>
      <c r="I1359" s="102">
        <v>49</v>
      </c>
      <c r="J1359" s="104">
        <v>47</v>
      </c>
      <c r="K1359" s="260"/>
      <c r="L1359" s="260"/>
      <c r="M1359" s="260"/>
    </row>
    <row r="1360" spans="3:13" ht="12" customHeight="1">
      <c r="C1360" s="53" t="s">
        <v>415</v>
      </c>
      <c r="D1360" s="55"/>
      <c r="E1360" s="102">
        <v>20</v>
      </c>
      <c r="F1360" s="102">
        <v>22</v>
      </c>
      <c r="G1360" s="102">
        <v>20</v>
      </c>
      <c r="H1360" s="102">
        <v>32</v>
      </c>
      <c r="I1360" s="102">
        <v>36</v>
      </c>
      <c r="J1360" s="104">
        <v>40</v>
      </c>
      <c r="K1360" s="260"/>
      <c r="L1360" s="260"/>
      <c r="M1360" s="260"/>
    </row>
    <row r="1361" spans="2:13" s="57" customFormat="1" ht="12" customHeight="1">
      <c r="B1361" s="56"/>
      <c r="C1361" s="53" t="s">
        <v>692</v>
      </c>
      <c r="D1361" s="55"/>
      <c r="E1361" s="102">
        <v>22</v>
      </c>
      <c r="F1361" s="102">
        <v>28</v>
      </c>
      <c r="G1361" s="102">
        <v>32</v>
      </c>
      <c r="H1361" s="102">
        <v>34</v>
      </c>
      <c r="I1361" s="102">
        <v>36</v>
      </c>
      <c r="J1361" s="104">
        <v>38</v>
      </c>
      <c r="K1361" s="260"/>
      <c r="L1361" s="260"/>
      <c r="M1361" s="260"/>
    </row>
    <row r="1362" spans="3:13" ht="12" customHeight="1">
      <c r="C1362" s="53" t="s">
        <v>687</v>
      </c>
      <c r="D1362" s="55"/>
      <c r="E1362" s="102">
        <v>21</v>
      </c>
      <c r="F1362" s="102">
        <v>22</v>
      </c>
      <c r="G1362" s="102">
        <v>22</v>
      </c>
      <c r="H1362" s="102">
        <v>37</v>
      </c>
      <c r="I1362" s="102">
        <v>42</v>
      </c>
      <c r="J1362" s="104">
        <v>34</v>
      </c>
      <c r="K1362" s="260"/>
      <c r="L1362" s="260"/>
      <c r="M1362" s="260"/>
    </row>
    <row r="1363" spans="2:13" s="57" customFormat="1" ht="12" customHeight="1">
      <c r="B1363" s="56"/>
      <c r="C1363" s="53" t="s">
        <v>690</v>
      </c>
      <c r="D1363" s="55"/>
      <c r="E1363" s="102">
        <v>22</v>
      </c>
      <c r="F1363" s="102">
        <v>19</v>
      </c>
      <c r="G1363" s="102">
        <v>21</v>
      </c>
      <c r="H1363" s="102">
        <v>17</v>
      </c>
      <c r="I1363" s="102">
        <v>22</v>
      </c>
      <c r="J1363" s="104">
        <v>26</v>
      </c>
      <c r="K1363" s="260"/>
      <c r="L1363" s="260"/>
      <c r="M1363" s="260"/>
    </row>
    <row r="1364" spans="3:13" ht="12" customHeight="1">
      <c r="C1364" s="53" t="s">
        <v>411</v>
      </c>
      <c r="D1364" s="55"/>
      <c r="E1364" s="102" t="s">
        <v>686</v>
      </c>
      <c r="F1364" s="102">
        <v>13</v>
      </c>
      <c r="G1364" s="102">
        <v>7</v>
      </c>
      <c r="H1364" s="102">
        <v>17</v>
      </c>
      <c r="I1364" s="102">
        <v>18</v>
      </c>
      <c r="J1364" s="104">
        <v>25</v>
      </c>
      <c r="K1364" s="260"/>
      <c r="L1364" s="260"/>
      <c r="M1364" s="260"/>
    </row>
    <row r="1365" spans="3:13" ht="12" customHeight="1">
      <c r="C1365" s="53" t="s">
        <v>412</v>
      </c>
      <c r="D1365" s="55"/>
      <c r="E1365" s="102">
        <v>17</v>
      </c>
      <c r="F1365" s="102">
        <v>34</v>
      </c>
      <c r="G1365" s="102">
        <v>22</v>
      </c>
      <c r="H1365" s="102">
        <v>30</v>
      </c>
      <c r="I1365" s="102">
        <v>34</v>
      </c>
      <c r="J1365" s="104">
        <v>23</v>
      </c>
      <c r="K1365" s="260"/>
      <c r="L1365" s="260"/>
      <c r="M1365" s="260"/>
    </row>
    <row r="1366" spans="2:13" s="57" customFormat="1" ht="12" customHeight="1">
      <c r="B1366" s="56"/>
      <c r="C1366" s="69" t="s">
        <v>417</v>
      </c>
      <c r="D1366" s="133"/>
      <c r="E1366" s="131">
        <v>9</v>
      </c>
      <c r="F1366" s="131">
        <v>8</v>
      </c>
      <c r="G1366" s="131">
        <v>12</v>
      </c>
      <c r="H1366" s="131">
        <v>14</v>
      </c>
      <c r="I1366" s="131">
        <v>12</v>
      </c>
      <c r="J1366" s="132">
        <v>20</v>
      </c>
      <c r="K1366" s="260"/>
      <c r="L1366" s="260"/>
      <c r="M1366" s="260"/>
    </row>
    <row r="1367" spans="3:13" ht="12" customHeight="1">
      <c r="C1367" s="53" t="s">
        <v>405</v>
      </c>
      <c r="D1367" s="55"/>
      <c r="E1367" s="102">
        <v>3</v>
      </c>
      <c r="F1367" s="102">
        <v>3</v>
      </c>
      <c r="G1367" s="102">
        <v>4</v>
      </c>
      <c r="H1367" s="102">
        <v>15</v>
      </c>
      <c r="I1367" s="102">
        <v>16</v>
      </c>
      <c r="J1367" s="104">
        <v>19</v>
      </c>
      <c r="K1367" s="260"/>
      <c r="L1367" s="260"/>
      <c r="M1367" s="260"/>
    </row>
    <row r="1368" spans="2:13" s="57" customFormat="1" ht="12" customHeight="1">
      <c r="B1368" s="56"/>
      <c r="C1368" s="53" t="s">
        <v>403</v>
      </c>
      <c r="D1368" s="55"/>
      <c r="E1368" s="102" t="s">
        <v>686</v>
      </c>
      <c r="F1368" s="102">
        <v>32</v>
      </c>
      <c r="G1368" s="102">
        <v>13</v>
      </c>
      <c r="H1368" s="102">
        <v>17</v>
      </c>
      <c r="I1368" s="102">
        <v>13</v>
      </c>
      <c r="J1368" s="104">
        <v>18</v>
      </c>
      <c r="K1368" s="260"/>
      <c r="L1368" s="260"/>
      <c r="M1368" s="260"/>
    </row>
    <row r="1369" spans="3:13" ht="12" customHeight="1">
      <c r="C1369" s="53" t="s">
        <v>407</v>
      </c>
      <c r="D1369" s="55"/>
      <c r="E1369" s="102" t="s">
        <v>686</v>
      </c>
      <c r="F1369" s="102" t="s">
        <v>686</v>
      </c>
      <c r="G1369" s="102" t="s">
        <v>686</v>
      </c>
      <c r="H1369" s="102" t="s">
        <v>686</v>
      </c>
      <c r="I1369" s="102" t="s">
        <v>686</v>
      </c>
      <c r="J1369" s="104">
        <v>18</v>
      </c>
      <c r="K1369" s="260"/>
      <c r="L1369" s="260"/>
      <c r="M1369" s="260"/>
    </row>
    <row r="1370" spans="3:13" ht="12" customHeight="1">
      <c r="C1370" s="53" t="s">
        <v>419</v>
      </c>
      <c r="D1370" s="55"/>
      <c r="E1370" s="102" t="s">
        <v>686</v>
      </c>
      <c r="F1370" s="102">
        <v>17</v>
      </c>
      <c r="G1370" s="102">
        <v>15</v>
      </c>
      <c r="H1370" s="102">
        <v>18</v>
      </c>
      <c r="I1370" s="102">
        <v>21</v>
      </c>
      <c r="J1370" s="104">
        <v>15</v>
      </c>
      <c r="K1370" s="260"/>
      <c r="L1370" s="260"/>
      <c r="M1370" s="260"/>
    </row>
    <row r="1371" spans="2:13" s="57" customFormat="1" ht="12" customHeight="1">
      <c r="B1371" s="56"/>
      <c r="C1371" s="53" t="s">
        <v>689</v>
      </c>
      <c r="D1371" s="55"/>
      <c r="E1371" s="102" t="s">
        <v>686</v>
      </c>
      <c r="F1371" s="102">
        <v>14</v>
      </c>
      <c r="G1371" s="102">
        <v>15</v>
      </c>
      <c r="H1371" s="102">
        <v>10</v>
      </c>
      <c r="I1371" s="102">
        <v>12</v>
      </c>
      <c r="J1371" s="104">
        <v>14</v>
      </c>
      <c r="K1371" s="260"/>
      <c r="L1371" s="260"/>
      <c r="M1371" s="260"/>
    </row>
    <row r="1372" spans="3:13" ht="12" customHeight="1">
      <c r="C1372" s="53" t="s">
        <v>414</v>
      </c>
      <c r="D1372" s="55"/>
      <c r="E1372" s="102" t="s">
        <v>686</v>
      </c>
      <c r="F1372" s="102" t="s">
        <v>686</v>
      </c>
      <c r="G1372" s="102">
        <v>33</v>
      </c>
      <c r="H1372" s="102">
        <v>25</v>
      </c>
      <c r="I1372" s="102">
        <v>27</v>
      </c>
      <c r="J1372" s="104">
        <v>13</v>
      </c>
      <c r="K1372" s="260"/>
      <c r="L1372" s="260"/>
      <c r="M1372" s="260"/>
    </row>
    <row r="1373" spans="2:13" s="57" customFormat="1" ht="12" customHeight="1">
      <c r="B1373" s="56"/>
      <c r="C1373" s="53" t="s">
        <v>410</v>
      </c>
      <c r="D1373" s="55"/>
      <c r="E1373" s="102">
        <v>4</v>
      </c>
      <c r="F1373" s="102">
        <v>6</v>
      </c>
      <c r="G1373" s="102">
        <v>4</v>
      </c>
      <c r="H1373" s="102">
        <v>10</v>
      </c>
      <c r="I1373" s="102">
        <v>10</v>
      </c>
      <c r="J1373" s="104">
        <v>12</v>
      </c>
      <c r="K1373" s="260"/>
      <c r="L1373" s="260"/>
      <c r="M1373" s="260"/>
    </row>
    <row r="1374" spans="3:13" ht="12" customHeight="1">
      <c r="C1374" s="53" t="s">
        <v>416</v>
      </c>
      <c r="D1374" s="55"/>
      <c r="E1374" s="102" t="s">
        <v>686</v>
      </c>
      <c r="F1374" s="102">
        <v>9</v>
      </c>
      <c r="G1374" s="102">
        <v>9</v>
      </c>
      <c r="H1374" s="102">
        <v>16</v>
      </c>
      <c r="I1374" s="102">
        <v>13</v>
      </c>
      <c r="J1374" s="104">
        <v>11</v>
      </c>
      <c r="K1374" s="260"/>
      <c r="L1374" s="260"/>
      <c r="M1374" s="260"/>
    </row>
    <row r="1375" spans="3:13" ht="12" customHeight="1">
      <c r="C1375" s="53" t="s">
        <v>420</v>
      </c>
      <c r="D1375" s="55"/>
      <c r="E1375" s="102" t="s">
        <v>686</v>
      </c>
      <c r="F1375" s="102">
        <v>3</v>
      </c>
      <c r="G1375" s="102">
        <v>7</v>
      </c>
      <c r="H1375" s="102" t="s">
        <v>686</v>
      </c>
      <c r="I1375" s="102">
        <v>8</v>
      </c>
      <c r="J1375" s="104">
        <v>9</v>
      </c>
      <c r="K1375" s="260"/>
      <c r="L1375" s="260"/>
      <c r="M1375" s="260"/>
    </row>
    <row r="1376" spans="3:13" ht="12" customHeight="1">
      <c r="C1376" s="53" t="s">
        <v>413</v>
      </c>
      <c r="D1376" s="55"/>
      <c r="E1376" s="102" t="s">
        <v>686</v>
      </c>
      <c r="F1376" s="102" t="s">
        <v>686</v>
      </c>
      <c r="G1376" s="102">
        <v>1</v>
      </c>
      <c r="H1376" s="102">
        <v>3</v>
      </c>
      <c r="I1376" s="102">
        <v>5</v>
      </c>
      <c r="J1376" s="104">
        <v>9</v>
      </c>
      <c r="K1376" s="260"/>
      <c r="L1376" s="260"/>
      <c r="M1376" s="260"/>
    </row>
    <row r="1377" spans="2:13" s="57" customFormat="1" ht="12" customHeight="1">
      <c r="B1377" s="56"/>
      <c r="C1377" s="53" t="s">
        <v>408</v>
      </c>
      <c r="D1377" s="55"/>
      <c r="E1377" s="102" t="s">
        <v>686</v>
      </c>
      <c r="F1377" s="102">
        <v>14</v>
      </c>
      <c r="G1377" s="102">
        <v>5</v>
      </c>
      <c r="H1377" s="102">
        <v>11</v>
      </c>
      <c r="I1377" s="102">
        <v>7</v>
      </c>
      <c r="J1377" s="104">
        <v>7</v>
      </c>
      <c r="K1377" s="260"/>
      <c r="L1377" s="260"/>
      <c r="M1377" s="260"/>
    </row>
    <row r="1378" spans="3:13" ht="12" customHeight="1">
      <c r="C1378" s="53" t="s">
        <v>381</v>
      </c>
      <c r="D1378" s="55"/>
      <c r="E1378" s="102" t="s">
        <v>686</v>
      </c>
      <c r="F1378" s="102" t="s">
        <v>686</v>
      </c>
      <c r="G1378" s="102" t="s">
        <v>686</v>
      </c>
      <c r="H1378" s="102" t="s">
        <v>1005</v>
      </c>
      <c r="I1378" s="102">
        <v>8</v>
      </c>
      <c r="J1378" s="104">
        <v>4</v>
      </c>
      <c r="K1378" s="260"/>
      <c r="L1378" s="260"/>
      <c r="M1378" s="260"/>
    </row>
    <row r="1379" spans="3:13" ht="12" customHeight="1">
      <c r="C1379" s="53" t="s">
        <v>380</v>
      </c>
      <c r="D1379" s="55"/>
      <c r="E1379" s="102" t="s">
        <v>686</v>
      </c>
      <c r="F1379" s="102">
        <v>4</v>
      </c>
      <c r="G1379" s="102" t="s">
        <v>686</v>
      </c>
      <c r="H1379" s="102">
        <v>3</v>
      </c>
      <c r="I1379" s="102">
        <v>3</v>
      </c>
      <c r="J1379" s="104">
        <v>3</v>
      </c>
      <c r="K1379" s="260"/>
      <c r="L1379" s="260"/>
      <c r="M1379" s="260"/>
    </row>
    <row r="1380" spans="2:13" s="57" customFormat="1" ht="12" customHeight="1">
      <c r="B1380" s="56"/>
      <c r="C1380" s="53" t="s">
        <v>688</v>
      </c>
      <c r="D1380" s="55"/>
      <c r="E1380" s="102">
        <v>22</v>
      </c>
      <c r="F1380" s="102">
        <v>9</v>
      </c>
      <c r="G1380" s="102">
        <v>18</v>
      </c>
      <c r="H1380" s="102">
        <v>16</v>
      </c>
      <c r="I1380" s="102">
        <v>43</v>
      </c>
      <c r="J1380" s="104" t="s">
        <v>686</v>
      </c>
      <c r="K1380" s="260"/>
      <c r="L1380" s="260"/>
      <c r="M1380" s="260"/>
    </row>
    <row r="1381" spans="3:13" ht="12" customHeight="1">
      <c r="C1381" s="53" t="s">
        <v>422</v>
      </c>
      <c r="D1381" s="55"/>
      <c r="E1381" s="102" t="s">
        <v>686</v>
      </c>
      <c r="F1381" s="102">
        <v>56</v>
      </c>
      <c r="G1381" s="102">
        <v>61</v>
      </c>
      <c r="H1381" s="102">
        <v>62</v>
      </c>
      <c r="I1381" s="102" t="s">
        <v>686</v>
      </c>
      <c r="J1381" s="104" t="s">
        <v>686</v>
      </c>
      <c r="K1381" s="260"/>
      <c r="L1381" s="260"/>
      <c r="M1381" s="260"/>
    </row>
    <row r="1382" spans="2:13" s="57" customFormat="1" ht="12" customHeight="1">
      <c r="B1382" s="56"/>
      <c r="C1382" s="53" t="s">
        <v>404</v>
      </c>
      <c r="D1382" s="55"/>
      <c r="E1382" s="102">
        <v>7</v>
      </c>
      <c r="F1382" s="102">
        <v>14</v>
      </c>
      <c r="G1382" s="102">
        <v>14</v>
      </c>
      <c r="H1382" s="102">
        <v>11</v>
      </c>
      <c r="I1382" s="102">
        <v>8</v>
      </c>
      <c r="J1382" s="104" t="s">
        <v>686</v>
      </c>
      <c r="K1382" s="260"/>
      <c r="L1382" s="260"/>
      <c r="M1382" s="260"/>
    </row>
    <row r="1383" spans="2:13" s="57" customFormat="1" ht="12" customHeight="1">
      <c r="B1383" s="56"/>
      <c r="C1383" s="53" t="s">
        <v>423</v>
      </c>
      <c r="D1383" s="55"/>
      <c r="E1383" s="102" t="s">
        <v>686</v>
      </c>
      <c r="F1383" s="102">
        <v>15</v>
      </c>
      <c r="G1383" s="102">
        <v>33</v>
      </c>
      <c r="H1383" s="102" t="s">
        <v>686</v>
      </c>
      <c r="I1383" s="102" t="s">
        <v>686</v>
      </c>
      <c r="J1383" s="104" t="s">
        <v>686</v>
      </c>
      <c r="K1383" s="260"/>
      <c r="L1383" s="260"/>
      <c r="M1383" s="260"/>
    </row>
    <row r="1384" spans="2:13" s="57" customFormat="1" ht="12" customHeight="1">
      <c r="B1384" s="56"/>
      <c r="C1384" s="53" t="s">
        <v>357</v>
      </c>
      <c r="D1384" s="55"/>
      <c r="E1384" s="102" t="s">
        <v>686</v>
      </c>
      <c r="F1384" s="102">
        <v>24</v>
      </c>
      <c r="G1384" s="102">
        <v>20</v>
      </c>
      <c r="H1384" s="102" t="s">
        <v>686</v>
      </c>
      <c r="I1384" s="102" t="s">
        <v>686</v>
      </c>
      <c r="J1384" s="104" t="s">
        <v>686</v>
      </c>
      <c r="K1384" s="260"/>
      <c r="L1384" s="260"/>
      <c r="M1384" s="260"/>
    </row>
    <row r="1385" spans="3:13" ht="12" customHeight="1">
      <c r="C1385" s="53" t="s">
        <v>691</v>
      </c>
      <c r="D1385" s="55"/>
      <c r="E1385" s="102">
        <v>11</v>
      </c>
      <c r="F1385" s="102">
        <v>47</v>
      </c>
      <c r="G1385" s="102">
        <v>41</v>
      </c>
      <c r="H1385" s="102">
        <v>48</v>
      </c>
      <c r="I1385" s="102">
        <v>52</v>
      </c>
      <c r="J1385" s="104" t="s">
        <v>1005</v>
      </c>
      <c r="K1385" s="260"/>
      <c r="L1385" s="260"/>
      <c r="M1385" s="260"/>
    </row>
    <row r="1386" spans="3:13" ht="12" customHeight="1">
      <c r="C1386" s="53" t="s">
        <v>406</v>
      </c>
      <c r="D1386" s="55"/>
      <c r="E1386" s="102">
        <v>16</v>
      </c>
      <c r="F1386" s="102">
        <v>19</v>
      </c>
      <c r="G1386" s="102">
        <v>19</v>
      </c>
      <c r="H1386" s="102">
        <v>23</v>
      </c>
      <c r="I1386" s="102">
        <v>19</v>
      </c>
      <c r="J1386" s="104" t="s">
        <v>1005</v>
      </c>
      <c r="K1386" s="260"/>
      <c r="L1386" s="260"/>
      <c r="M1386" s="260"/>
    </row>
    <row r="1387" spans="3:10" ht="6" customHeight="1">
      <c r="C1387" s="144"/>
      <c r="D1387" s="145"/>
      <c r="E1387" s="146"/>
      <c r="F1387" s="146"/>
      <c r="G1387" s="146"/>
      <c r="H1387" s="146"/>
      <c r="I1387" s="146"/>
      <c r="J1387" s="147"/>
    </row>
    <row r="1389" ht="12" customHeight="1">
      <c r="C1389" s="148" t="s">
        <v>1000</v>
      </c>
    </row>
    <row r="1390" ht="12" customHeight="1">
      <c r="C1390" s="149"/>
    </row>
    <row r="1391" ht="12" customHeight="1">
      <c r="C1391" s="149"/>
    </row>
    <row r="1392" ht="12" customHeight="1">
      <c r="C1392" s="149"/>
    </row>
    <row r="1393" spans="2:10" s="27" customFormat="1" ht="12" customHeight="1">
      <c r="B1393" s="35" t="s">
        <v>476</v>
      </c>
      <c r="C1393" s="575" t="s">
        <v>1010</v>
      </c>
      <c r="D1393" s="576"/>
      <c r="E1393" s="576"/>
      <c r="F1393" s="576"/>
      <c r="G1393" s="576"/>
      <c r="H1393" s="576"/>
      <c r="I1393" s="576"/>
      <c r="J1393" s="576"/>
    </row>
    <row r="1394" spans="3:10" s="27" customFormat="1" ht="12" customHeight="1">
      <c r="C1394" s="576"/>
      <c r="D1394" s="576"/>
      <c r="E1394" s="576"/>
      <c r="F1394" s="576"/>
      <c r="G1394" s="576"/>
      <c r="H1394" s="576"/>
      <c r="I1394" s="576"/>
      <c r="J1394" s="576"/>
    </row>
    <row r="1395" spans="3:10" s="27" customFormat="1" ht="12" customHeight="1">
      <c r="C1395" s="37" t="s">
        <v>1012</v>
      </c>
      <c r="D1395" s="91"/>
      <c r="E1395" s="91"/>
      <c r="F1395" s="91"/>
      <c r="G1395" s="91"/>
      <c r="H1395" s="91"/>
      <c r="I1395" s="91"/>
      <c r="J1395" s="91"/>
    </row>
    <row r="1396" s="27" customFormat="1" ht="12" customHeight="1">
      <c r="C1396" s="74"/>
    </row>
    <row r="1397" spans="3:10" s="27" customFormat="1" ht="12" customHeight="1">
      <c r="C1397" s="584" t="s">
        <v>820</v>
      </c>
      <c r="D1397" s="589"/>
      <c r="E1397" s="589"/>
      <c r="F1397" s="589"/>
      <c r="G1397" s="589"/>
      <c r="H1397" s="589"/>
      <c r="I1397" s="589"/>
      <c r="J1397" s="590"/>
    </row>
    <row r="1398" spans="3:13" s="27" customFormat="1" ht="12" customHeight="1">
      <c r="C1398" s="394"/>
      <c r="D1398" s="395"/>
      <c r="E1398" s="377">
        <v>2003</v>
      </c>
      <c r="F1398" s="377">
        <v>2004</v>
      </c>
      <c r="G1398" s="377">
        <v>2005</v>
      </c>
      <c r="H1398" s="377">
        <v>2006</v>
      </c>
      <c r="I1398" s="377">
        <v>2007</v>
      </c>
      <c r="J1398" s="396">
        <v>2008</v>
      </c>
      <c r="K1398" s="260"/>
      <c r="L1398" s="260"/>
      <c r="M1398" s="260"/>
    </row>
    <row r="1399" spans="3:10" ht="6" customHeight="1">
      <c r="C1399" s="86"/>
      <c r="D1399" s="100"/>
      <c r="E1399" s="109"/>
      <c r="F1399" s="109"/>
      <c r="G1399" s="109"/>
      <c r="H1399" s="109"/>
      <c r="I1399" s="109"/>
      <c r="J1399" s="353"/>
    </row>
    <row r="1400" spans="3:14" s="27" customFormat="1" ht="12" customHeight="1" thickBot="1">
      <c r="C1400" s="69" t="s">
        <v>379</v>
      </c>
      <c r="D1400" s="130"/>
      <c r="E1400" s="131" t="s">
        <v>686</v>
      </c>
      <c r="F1400" s="131">
        <v>24</v>
      </c>
      <c r="G1400" s="131">
        <v>22</v>
      </c>
      <c r="H1400" s="131">
        <v>27</v>
      </c>
      <c r="I1400" s="131">
        <v>28</v>
      </c>
      <c r="J1400" s="132">
        <v>27</v>
      </c>
      <c r="L1400" s="543"/>
      <c r="N1400" s="543"/>
    </row>
    <row r="1401" spans="3:14" s="27" customFormat="1" ht="12" customHeight="1" thickBot="1" thickTop="1">
      <c r="C1401" s="53" t="s">
        <v>409</v>
      </c>
      <c r="D1401" s="55"/>
      <c r="E1401" s="102">
        <v>22</v>
      </c>
      <c r="F1401" s="102">
        <v>32</v>
      </c>
      <c r="G1401" s="102">
        <v>39</v>
      </c>
      <c r="H1401" s="102">
        <v>52</v>
      </c>
      <c r="I1401" s="102">
        <v>50</v>
      </c>
      <c r="J1401" s="104">
        <v>52</v>
      </c>
      <c r="L1401" s="537"/>
      <c r="N1401" s="537"/>
    </row>
    <row r="1402" spans="3:14" s="27" customFormat="1" ht="12" customHeight="1" thickBot="1" thickTop="1">
      <c r="C1402" s="53" t="s">
        <v>418</v>
      </c>
      <c r="D1402" s="55"/>
      <c r="E1402" s="102">
        <v>22</v>
      </c>
      <c r="F1402" s="102">
        <v>37</v>
      </c>
      <c r="G1402" s="102">
        <v>40</v>
      </c>
      <c r="H1402" s="102">
        <v>43</v>
      </c>
      <c r="I1402" s="102">
        <v>47</v>
      </c>
      <c r="J1402" s="104">
        <v>48</v>
      </c>
      <c r="L1402" s="537"/>
      <c r="N1402" s="537"/>
    </row>
    <row r="1403" spans="3:14" s="27" customFormat="1" ht="12" customHeight="1" thickBot="1" thickTop="1">
      <c r="C1403" s="53" t="s">
        <v>421</v>
      </c>
      <c r="D1403" s="55"/>
      <c r="E1403" s="102">
        <v>25</v>
      </c>
      <c r="F1403" s="102">
        <v>51</v>
      </c>
      <c r="G1403" s="102">
        <v>48</v>
      </c>
      <c r="H1403" s="102">
        <v>48</v>
      </c>
      <c r="I1403" s="102">
        <v>47</v>
      </c>
      <c r="J1403" s="104">
        <v>45</v>
      </c>
      <c r="L1403" s="537"/>
      <c r="N1403" s="537"/>
    </row>
    <row r="1404" spans="3:14" s="27" customFormat="1" ht="12" customHeight="1" thickBot="1" thickTop="1">
      <c r="C1404" s="53" t="s">
        <v>415</v>
      </c>
      <c r="D1404" s="55"/>
      <c r="E1404" s="102">
        <v>18</v>
      </c>
      <c r="F1404" s="102">
        <v>20</v>
      </c>
      <c r="G1404" s="102">
        <v>19</v>
      </c>
      <c r="H1404" s="102">
        <v>31</v>
      </c>
      <c r="I1404" s="102">
        <v>35</v>
      </c>
      <c r="J1404" s="104">
        <v>38</v>
      </c>
      <c r="L1404" s="537"/>
      <c r="N1404" s="537"/>
    </row>
    <row r="1405" spans="3:14" s="27" customFormat="1" ht="12" customHeight="1" thickBot="1" thickTop="1">
      <c r="C1405" s="53" t="s">
        <v>368</v>
      </c>
      <c r="D1405" s="55"/>
      <c r="E1405" s="102">
        <v>22</v>
      </c>
      <c r="F1405" s="102">
        <v>27</v>
      </c>
      <c r="G1405" s="102">
        <v>32</v>
      </c>
      <c r="H1405" s="102">
        <v>33</v>
      </c>
      <c r="I1405" s="102">
        <v>35</v>
      </c>
      <c r="J1405" s="104">
        <v>37</v>
      </c>
      <c r="L1405" s="537"/>
      <c r="N1405" s="537"/>
    </row>
    <row r="1406" spans="3:14" s="27" customFormat="1" ht="12" customHeight="1" thickBot="1" thickTop="1">
      <c r="C1406" s="53" t="s">
        <v>687</v>
      </c>
      <c r="D1406" s="55"/>
      <c r="E1406" s="102">
        <v>20</v>
      </c>
      <c r="F1406" s="102">
        <v>21</v>
      </c>
      <c r="G1406" s="102">
        <v>22</v>
      </c>
      <c r="H1406" s="102">
        <v>36</v>
      </c>
      <c r="I1406" s="102">
        <v>42</v>
      </c>
      <c r="J1406" s="104">
        <v>32</v>
      </c>
      <c r="L1406" s="537"/>
      <c r="N1406" s="537"/>
    </row>
    <row r="1407" spans="3:14" s="27" customFormat="1" ht="12" customHeight="1" thickBot="1" thickTop="1">
      <c r="C1407" s="53" t="s">
        <v>690</v>
      </c>
      <c r="D1407" s="55"/>
      <c r="E1407" s="102">
        <v>19</v>
      </c>
      <c r="F1407" s="102">
        <v>19</v>
      </c>
      <c r="G1407" s="102">
        <v>21</v>
      </c>
      <c r="H1407" s="102">
        <v>17</v>
      </c>
      <c r="I1407" s="102">
        <v>22</v>
      </c>
      <c r="J1407" s="104">
        <v>25</v>
      </c>
      <c r="L1407" s="537"/>
      <c r="N1407" s="537"/>
    </row>
    <row r="1408" spans="3:16" s="27" customFormat="1" ht="12" customHeight="1" thickBot="1" thickTop="1">
      <c r="C1408" s="53" t="s">
        <v>411</v>
      </c>
      <c r="D1408" s="55"/>
      <c r="E1408" s="102" t="s">
        <v>686</v>
      </c>
      <c r="F1408" s="102">
        <v>13</v>
      </c>
      <c r="G1408" s="102">
        <v>8</v>
      </c>
      <c r="H1408" s="102">
        <v>17</v>
      </c>
      <c r="I1408" s="102">
        <v>17</v>
      </c>
      <c r="J1408" s="104">
        <v>24</v>
      </c>
      <c r="L1408" s="537"/>
      <c r="N1408" s="537"/>
      <c r="P1408" s="538"/>
    </row>
    <row r="1409" spans="3:14" s="27" customFormat="1" ht="12" customHeight="1" thickBot="1" thickTop="1">
      <c r="C1409" s="53" t="s">
        <v>406</v>
      </c>
      <c r="D1409" s="55"/>
      <c r="E1409" s="102">
        <v>15</v>
      </c>
      <c r="F1409" s="102">
        <v>18</v>
      </c>
      <c r="G1409" s="102">
        <v>18</v>
      </c>
      <c r="H1409" s="102">
        <v>22</v>
      </c>
      <c r="I1409" s="102">
        <v>18</v>
      </c>
      <c r="J1409" s="104">
        <v>23</v>
      </c>
      <c r="L1409" s="537"/>
      <c r="N1409" s="537"/>
    </row>
    <row r="1410" spans="3:14" s="27" customFormat="1" ht="12" customHeight="1" thickBot="1" thickTop="1">
      <c r="C1410" s="53" t="s">
        <v>412</v>
      </c>
      <c r="D1410" s="55"/>
      <c r="E1410" s="102">
        <v>16</v>
      </c>
      <c r="F1410" s="102">
        <v>32</v>
      </c>
      <c r="G1410" s="102">
        <v>21</v>
      </c>
      <c r="H1410" s="102">
        <v>29</v>
      </c>
      <c r="I1410" s="102">
        <v>33</v>
      </c>
      <c r="J1410" s="104">
        <v>21</v>
      </c>
      <c r="L1410" s="537"/>
      <c r="N1410" s="537"/>
    </row>
    <row r="1411" spans="3:14" s="27" customFormat="1" ht="12" customHeight="1" thickBot="1" thickTop="1">
      <c r="C1411" s="69" t="s">
        <v>417</v>
      </c>
      <c r="D1411" s="133"/>
      <c r="E1411" s="131">
        <v>8</v>
      </c>
      <c r="F1411" s="131">
        <v>6</v>
      </c>
      <c r="G1411" s="131">
        <v>12</v>
      </c>
      <c r="H1411" s="131">
        <v>14</v>
      </c>
      <c r="I1411" s="131">
        <v>12</v>
      </c>
      <c r="J1411" s="132">
        <v>19</v>
      </c>
      <c r="L1411" s="537"/>
      <c r="N1411" s="537"/>
    </row>
    <row r="1412" spans="3:14" s="27" customFormat="1" ht="12" customHeight="1" thickBot="1" thickTop="1">
      <c r="C1412" s="53" t="s">
        <v>405</v>
      </c>
      <c r="D1412" s="55"/>
      <c r="E1412" s="102">
        <v>3</v>
      </c>
      <c r="F1412" s="102">
        <v>3</v>
      </c>
      <c r="G1412" s="102">
        <v>4</v>
      </c>
      <c r="H1412" s="102">
        <v>14</v>
      </c>
      <c r="I1412" s="102">
        <v>15</v>
      </c>
      <c r="J1412" s="104">
        <v>18</v>
      </c>
      <c r="L1412" s="537"/>
      <c r="N1412" s="537"/>
    </row>
    <row r="1413" spans="3:14" s="27" customFormat="1" ht="12" customHeight="1" thickBot="1" thickTop="1">
      <c r="C1413" s="53" t="s">
        <v>403</v>
      </c>
      <c r="D1413" s="55"/>
      <c r="E1413" s="102" t="s">
        <v>686</v>
      </c>
      <c r="F1413" s="102">
        <v>30</v>
      </c>
      <c r="G1413" s="102">
        <v>13</v>
      </c>
      <c r="H1413" s="102">
        <v>17</v>
      </c>
      <c r="I1413" s="102">
        <v>12</v>
      </c>
      <c r="J1413" s="104">
        <v>17</v>
      </c>
      <c r="L1413" s="537"/>
      <c r="N1413" s="537"/>
    </row>
    <row r="1414" spans="3:14" s="27" customFormat="1" ht="12" customHeight="1" thickBot="1" thickTop="1">
      <c r="C1414" s="53" t="s">
        <v>407</v>
      </c>
      <c r="D1414" s="55"/>
      <c r="E1414" s="102" t="s">
        <v>686</v>
      </c>
      <c r="F1414" s="102" t="s">
        <v>686</v>
      </c>
      <c r="G1414" s="102" t="s">
        <v>686</v>
      </c>
      <c r="H1414" s="102" t="s">
        <v>686</v>
      </c>
      <c r="I1414" s="102" t="s">
        <v>686</v>
      </c>
      <c r="J1414" s="104">
        <v>17</v>
      </c>
      <c r="L1414" s="537"/>
      <c r="N1414" s="537"/>
    </row>
    <row r="1415" spans="3:14" s="27" customFormat="1" ht="12" customHeight="1" thickBot="1" thickTop="1">
      <c r="C1415" s="53" t="s">
        <v>419</v>
      </c>
      <c r="D1415" s="55"/>
      <c r="E1415" s="102" t="s">
        <v>686</v>
      </c>
      <c r="F1415" s="102">
        <v>16</v>
      </c>
      <c r="G1415" s="102">
        <v>14</v>
      </c>
      <c r="H1415" s="102">
        <v>16</v>
      </c>
      <c r="I1415" s="102">
        <v>20</v>
      </c>
      <c r="J1415" s="104">
        <v>15</v>
      </c>
      <c r="L1415" s="537"/>
      <c r="N1415" s="537"/>
    </row>
    <row r="1416" spans="3:14" s="27" customFormat="1" ht="12" customHeight="1" thickBot="1" thickTop="1">
      <c r="C1416" s="53" t="s">
        <v>414</v>
      </c>
      <c r="D1416" s="55"/>
      <c r="E1416" s="102" t="s">
        <v>686</v>
      </c>
      <c r="F1416" s="102" t="s">
        <v>686</v>
      </c>
      <c r="G1416" s="102">
        <v>33</v>
      </c>
      <c r="H1416" s="102">
        <v>26</v>
      </c>
      <c r="I1416" s="102">
        <v>25</v>
      </c>
      <c r="J1416" s="104">
        <v>12</v>
      </c>
      <c r="L1416" s="537"/>
      <c r="N1416" s="537"/>
    </row>
    <row r="1417" spans="3:14" s="27" customFormat="1" ht="12" customHeight="1" thickBot="1" thickTop="1">
      <c r="C1417" s="53" t="s">
        <v>366</v>
      </c>
      <c r="D1417" s="55"/>
      <c r="E1417" s="102" t="s">
        <v>686</v>
      </c>
      <c r="F1417" s="102">
        <v>14</v>
      </c>
      <c r="G1417" s="102">
        <v>14</v>
      </c>
      <c r="H1417" s="102">
        <v>9</v>
      </c>
      <c r="I1417" s="102">
        <v>10</v>
      </c>
      <c r="J1417" s="104">
        <v>12</v>
      </c>
      <c r="L1417" s="537"/>
      <c r="N1417" s="537"/>
    </row>
    <row r="1418" spans="3:14" s="27" customFormat="1" ht="12" customHeight="1" thickBot="1" thickTop="1">
      <c r="C1418" s="53" t="s">
        <v>416</v>
      </c>
      <c r="D1418" s="55"/>
      <c r="E1418" s="102" t="s">
        <v>686</v>
      </c>
      <c r="F1418" s="102">
        <v>8</v>
      </c>
      <c r="G1418" s="102">
        <v>9</v>
      </c>
      <c r="H1418" s="102">
        <v>15</v>
      </c>
      <c r="I1418" s="102">
        <v>12</v>
      </c>
      <c r="J1418" s="104">
        <v>11</v>
      </c>
      <c r="L1418" s="537"/>
      <c r="N1418" s="537"/>
    </row>
    <row r="1419" spans="3:14" s="27" customFormat="1" ht="12" customHeight="1" thickBot="1" thickTop="1">
      <c r="C1419" s="53" t="s">
        <v>410</v>
      </c>
      <c r="D1419" s="55"/>
      <c r="E1419" s="102">
        <v>4</v>
      </c>
      <c r="F1419" s="102">
        <v>5</v>
      </c>
      <c r="G1419" s="102">
        <v>4</v>
      </c>
      <c r="H1419" s="102">
        <v>9</v>
      </c>
      <c r="I1419" s="102">
        <v>10</v>
      </c>
      <c r="J1419" s="104">
        <v>11</v>
      </c>
      <c r="L1419" s="537"/>
      <c r="N1419" s="537"/>
    </row>
    <row r="1420" spans="3:14" s="27" customFormat="1" ht="12" customHeight="1" thickBot="1" thickTop="1">
      <c r="C1420" s="53" t="s">
        <v>413</v>
      </c>
      <c r="D1420" s="55"/>
      <c r="E1420" s="102" t="s">
        <v>686</v>
      </c>
      <c r="F1420" s="102" t="s">
        <v>686</v>
      </c>
      <c r="G1420" s="102">
        <v>1</v>
      </c>
      <c r="H1420" s="102">
        <v>3</v>
      </c>
      <c r="I1420" s="102">
        <v>5</v>
      </c>
      <c r="J1420" s="104">
        <v>9</v>
      </c>
      <c r="L1420" s="537"/>
      <c r="N1420" s="537"/>
    </row>
    <row r="1421" spans="3:14" s="27" customFormat="1" ht="12" customHeight="1" thickBot="1" thickTop="1">
      <c r="C1421" s="53" t="s">
        <v>420</v>
      </c>
      <c r="D1421" s="55"/>
      <c r="E1421" s="102" t="s">
        <v>686</v>
      </c>
      <c r="F1421" s="102">
        <v>3</v>
      </c>
      <c r="G1421" s="102">
        <v>7</v>
      </c>
      <c r="H1421" s="102" t="s">
        <v>686</v>
      </c>
      <c r="I1421" s="102">
        <v>8</v>
      </c>
      <c r="J1421" s="104">
        <v>8</v>
      </c>
      <c r="L1421" s="537"/>
      <c r="N1421" s="537"/>
    </row>
    <row r="1422" spans="3:14" s="27" customFormat="1" ht="12" customHeight="1" thickBot="1" thickTop="1">
      <c r="C1422" s="53" t="s">
        <v>408</v>
      </c>
      <c r="D1422" s="55"/>
      <c r="E1422" s="102" t="s">
        <v>686</v>
      </c>
      <c r="F1422" s="102">
        <v>14</v>
      </c>
      <c r="G1422" s="102">
        <v>4</v>
      </c>
      <c r="H1422" s="102">
        <v>10</v>
      </c>
      <c r="I1422" s="102">
        <v>7</v>
      </c>
      <c r="J1422" s="104">
        <v>7</v>
      </c>
      <c r="L1422" s="537"/>
      <c r="N1422" s="537"/>
    </row>
    <row r="1423" spans="3:14" s="27" customFormat="1" ht="12" customHeight="1" thickBot="1" thickTop="1">
      <c r="C1423" s="53" t="s">
        <v>381</v>
      </c>
      <c r="D1423" s="55"/>
      <c r="E1423" s="102" t="s">
        <v>686</v>
      </c>
      <c r="F1423" s="102" t="s">
        <v>686</v>
      </c>
      <c r="G1423" s="102" t="s">
        <v>686</v>
      </c>
      <c r="H1423" s="102" t="s">
        <v>274</v>
      </c>
      <c r="I1423" s="102">
        <v>7</v>
      </c>
      <c r="J1423" s="104">
        <v>4</v>
      </c>
      <c r="L1423" s="537"/>
      <c r="N1423" s="537"/>
    </row>
    <row r="1424" spans="3:14" s="27" customFormat="1" ht="12" customHeight="1" thickBot="1" thickTop="1">
      <c r="C1424" s="53" t="s">
        <v>380</v>
      </c>
      <c r="D1424" s="55"/>
      <c r="E1424" s="102" t="s">
        <v>686</v>
      </c>
      <c r="F1424" s="102">
        <v>4</v>
      </c>
      <c r="G1424" s="102" t="s">
        <v>686</v>
      </c>
      <c r="H1424" s="102">
        <v>3</v>
      </c>
      <c r="I1424" s="102">
        <v>2</v>
      </c>
      <c r="J1424" s="104">
        <v>3</v>
      </c>
      <c r="L1424" s="537"/>
      <c r="N1424" s="537"/>
    </row>
    <row r="1425" spans="3:14" s="27" customFormat="1" ht="12" customHeight="1" thickBot="1" thickTop="1">
      <c r="C1425" s="53" t="s">
        <v>688</v>
      </c>
      <c r="D1425" s="55"/>
      <c r="E1425" s="102">
        <v>20</v>
      </c>
      <c r="F1425" s="102">
        <v>8</v>
      </c>
      <c r="G1425" s="102">
        <v>17</v>
      </c>
      <c r="H1425" s="102">
        <v>15</v>
      </c>
      <c r="I1425" s="102">
        <v>41</v>
      </c>
      <c r="J1425" s="104" t="s">
        <v>686</v>
      </c>
      <c r="L1425" s="537"/>
      <c r="N1425" s="537"/>
    </row>
    <row r="1426" spans="3:14" s="27" customFormat="1" ht="12" customHeight="1" thickBot="1" thickTop="1">
      <c r="C1426" s="53" t="s">
        <v>369</v>
      </c>
      <c r="D1426" s="55"/>
      <c r="E1426" s="102">
        <v>6</v>
      </c>
      <c r="F1426" s="102">
        <v>13</v>
      </c>
      <c r="G1426" s="102">
        <v>13</v>
      </c>
      <c r="H1426" s="102">
        <v>10</v>
      </c>
      <c r="I1426" s="102">
        <v>8</v>
      </c>
      <c r="J1426" s="104" t="s">
        <v>686</v>
      </c>
      <c r="L1426" s="546"/>
      <c r="N1426" s="537"/>
    </row>
    <row r="1427" spans="3:14" s="27" customFormat="1" ht="12" customHeight="1" thickBot="1" thickTop="1">
      <c r="C1427" s="53" t="s">
        <v>367</v>
      </c>
      <c r="D1427" s="55"/>
      <c r="E1427" s="102">
        <v>11</v>
      </c>
      <c r="F1427" s="102">
        <v>44</v>
      </c>
      <c r="G1427" s="102">
        <v>40</v>
      </c>
      <c r="H1427" s="102">
        <v>47</v>
      </c>
      <c r="I1427" s="102">
        <v>51</v>
      </c>
      <c r="J1427" s="104" t="s">
        <v>274</v>
      </c>
      <c r="L1427" s="537"/>
      <c r="N1427" s="537"/>
    </row>
    <row r="1428" spans="3:10" s="27" customFormat="1" ht="12" customHeight="1" thickTop="1">
      <c r="C1428" s="45"/>
      <c r="D1428" s="101"/>
      <c r="E1428" s="106"/>
      <c r="F1428" s="106"/>
      <c r="G1428" s="106"/>
      <c r="H1428" s="106"/>
      <c r="I1428" s="106"/>
      <c r="J1428" s="107"/>
    </row>
    <row r="1429" spans="2:9" s="27" customFormat="1" ht="5.25" customHeight="1">
      <c r="B1429" s="116"/>
      <c r="C1429" s="116"/>
      <c r="D1429" s="116"/>
      <c r="E1429" s="117"/>
      <c r="F1429" s="117"/>
      <c r="G1429" s="117"/>
      <c r="H1429" s="117"/>
      <c r="I1429" s="117"/>
    </row>
    <row r="1430" spans="2:10" s="27" customFormat="1" ht="12.75">
      <c r="B1430" s="116"/>
      <c r="C1430" s="116"/>
      <c r="D1430" s="116"/>
      <c r="E1430" s="117"/>
      <c r="F1430" s="117"/>
      <c r="G1430" s="117"/>
      <c r="J1430" s="386" t="s">
        <v>370</v>
      </c>
    </row>
    <row r="1431" spans="2:5" s="27" customFormat="1" ht="4.5" customHeight="1">
      <c r="B1431" s="119"/>
      <c r="C1431" s="37"/>
      <c r="D1431" s="120"/>
      <c r="E1431" s="120"/>
    </row>
    <row r="1432" spans="3:10" s="27" customFormat="1" ht="12" customHeight="1">
      <c r="C1432" s="584" t="s">
        <v>821</v>
      </c>
      <c r="D1432" s="589"/>
      <c r="E1432" s="589"/>
      <c r="F1432" s="589"/>
      <c r="G1432" s="589"/>
      <c r="H1432" s="589"/>
      <c r="I1432" s="589"/>
      <c r="J1432" s="590"/>
    </row>
    <row r="1433" spans="3:10" s="27" customFormat="1" ht="12" customHeight="1">
      <c r="C1433" s="394"/>
      <c r="D1433" s="395"/>
      <c r="E1433" s="377">
        <v>2003</v>
      </c>
      <c r="F1433" s="377">
        <v>2004</v>
      </c>
      <c r="G1433" s="377">
        <v>2005</v>
      </c>
      <c r="H1433" s="377">
        <v>2006</v>
      </c>
      <c r="I1433" s="377">
        <v>2007</v>
      </c>
      <c r="J1433" s="396">
        <v>2008</v>
      </c>
    </row>
    <row r="1434" spans="3:10" ht="6" customHeight="1" thickBot="1">
      <c r="C1434" s="86"/>
      <c r="D1434" s="100"/>
      <c r="E1434" s="109"/>
      <c r="F1434" s="109"/>
      <c r="G1434" s="109"/>
      <c r="H1434" s="109"/>
      <c r="I1434" s="109"/>
      <c r="J1434" s="353"/>
    </row>
    <row r="1435" spans="3:14" s="27" customFormat="1" ht="12" customHeight="1" thickBot="1" thickTop="1">
      <c r="C1435" s="5" t="s">
        <v>379</v>
      </c>
      <c r="D1435" s="6"/>
      <c r="E1435" s="131" t="s">
        <v>686</v>
      </c>
      <c r="F1435" s="131">
        <v>33</v>
      </c>
      <c r="G1435" s="131">
        <v>29</v>
      </c>
      <c r="H1435" s="131">
        <v>32</v>
      </c>
      <c r="I1435" s="131">
        <v>34</v>
      </c>
      <c r="J1435" s="132">
        <v>33</v>
      </c>
      <c r="L1435" s="546"/>
      <c r="N1435" s="537"/>
    </row>
    <row r="1436" spans="3:14" s="27" customFormat="1" ht="12" customHeight="1" thickBot="1" thickTop="1">
      <c r="C1436" s="8" t="s">
        <v>409</v>
      </c>
      <c r="D1436" s="9"/>
      <c r="E1436" s="102">
        <v>30</v>
      </c>
      <c r="F1436" s="102">
        <v>35</v>
      </c>
      <c r="G1436" s="102">
        <v>44</v>
      </c>
      <c r="H1436" s="102">
        <v>56</v>
      </c>
      <c r="I1436" s="102">
        <v>68</v>
      </c>
      <c r="J1436" s="104">
        <v>63</v>
      </c>
      <c r="L1436" s="537"/>
      <c r="N1436" s="537"/>
    </row>
    <row r="1437" spans="3:14" s="27" customFormat="1" ht="12" customHeight="1" thickBot="1" thickTop="1">
      <c r="C1437" s="8" t="s">
        <v>421</v>
      </c>
      <c r="D1437" s="9"/>
      <c r="E1437" s="102">
        <v>40</v>
      </c>
      <c r="F1437" s="102">
        <v>63</v>
      </c>
      <c r="G1437" s="102">
        <v>59</v>
      </c>
      <c r="H1437" s="102">
        <v>59</v>
      </c>
      <c r="I1437" s="102">
        <v>57</v>
      </c>
      <c r="J1437" s="104">
        <v>56</v>
      </c>
      <c r="L1437" s="537"/>
      <c r="N1437" s="537"/>
    </row>
    <row r="1438" spans="3:14" s="27" customFormat="1" ht="12" customHeight="1" thickBot="1" thickTop="1">
      <c r="C1438" s="8" t="s">
        <v>418</v>
      </c>
      <c r="D1438" s="9"/>
      <c r="E1438" s="102">
        <v>25</v>
      </c>
      <c r="F1438" s="102">
        <v>45</v>
      </c>
      <c r="G1438" s="102">
        <v>45</v>
      </c>
      <c r="H1438" s="102">
        <v>49</v>
      </c>
      <c r="I1438" s="102">
        <v>52</v>
      </c>
      <c r="J1438" s="104">
        <v>54</v>
      </c>
      <c r="L1438" s="537"/>
      <c r="N1438" s="537"/>
    </row>
    <row r="1439" spans="3:14" s="27" customFormat="1" ht="12" customHeight="1" thickBot="1" thickTop="1">
      <c r="C1439" s="8" t="s">
        <v>415</v>
      </c>
      <c r="D1439" s="9"/>
      <c r="E1439" s="102">
        <v>26</v>
      </c>
      <c r="F1439" s="102">
        <v>26</v>
      </c>
      <c r="G1439" s="102">
        <v>24</v>
      </c>
      <c r="H1439" s="102">
        <v>34</v>
      </c>
      <c r="I1439" s="102">
        <v>40</v>
      </c>
      <c r="J1439" s="104">
        <v>46</v>
      </c>
      <c r="L1439" s="537"/>
      <c r="N1439" s="537"/>
    </row>
    <row r="1440" spans="3:14" s="27" customFormat="1" ht="12" customHeight="1" thickBot="1" thickTop="1">
      <c r="C1440" s="8" t="s">
        <v>687</v>
      </c>
      <c r="D1440" s="9"/>
      <c r="E1440" s="102">
        <v>22</v>
      </c>
      <c r="F1440" s="102">
        <v>23</v>
      </c>
      <c r="G1440" s="102">
        <v>23</v>
      </c>
      <c r="H1440" s="102">
        <v>38</v>
      </c>
      <c r="I1440" s="102">
        <v>41</v>
      </c>
      <c r="J1440" s="104">
        <v>42</v>
      </c>
      <c r="L1440" s="537"/>
      <c r="N1440" s="537"/>
    </row>
    <row r="1441" spans="3:14" s="27" customFormat="1" ht="12" customHeight="1" thickBot="1" thickTop="1">
      <c r="C1441" s="8" t="s">
        <v>368</v>
      </c>
      <c r="D1441" s="9"/>
      <c r="E1441" s="102">
        <v>25</v>
      </c>
      <c r="F1441" s="102">
        <v>32</v>
      </c>
      <c r="G1441" s="102">
        <v>34</v>
      </c>
      <c r="H1441" s="102">
        <v>36</v>
      </c>
      <c r="I1441" s="102">
        <v>40</v>
      </c>
      <c r="J1441" s="104">
        <v>41</v>
      </c>
      <c r="L1441" s="537"/>
      <c r="N1441" s="537"/>
    </row>
    <row r="1442" spans="3:14" s="27" customFormat="1" ht="12" customHeight="1" thickBot="1" thickTop="1">
      <c r="C1442" s="8" t="s">
        <v>690</v>
      </c>
      <c r="D1442" s="9"/>
      <c r="E1442" s="102">
        <v>29</v>
      </c>
      <c r="F1442" s="102">
        <v>20</v>
      </c>
      <c r="G1442" s="102">
        <v>22</v>
      </c>
      <c r="H1442" s="102">
        <v>16</v>
      </c>
      <c r="I1442" s="102">
        <v>22</v>
      </c>
      <c r="J1442" s="104">
        <v>32</v>
      </c>
      <c r="L1442" s="537"/>
      <c r="N1442" s="537"/>
    </row>
    <row r="1443" spans="3:14" s="27" customFormat="1" ht="12" customHeight="1" thickBot="1" thickTop="1">
      <c r="C1443" s="8" t="s">
        <v>406</v>
      </c>
      <c r="D1443" s="9"/>
      <c r="E1443" s="102">
        <v>20</v>
      </c>
      <c r="F1443" s="102">
        <v>19</v>
      </c>
      <c r="G1443" s="102">
        <v>21</v>
      </c>
      <c r="H1443" s="102">
        <v>24</v>
      </c>
      <c r="I1443" s="102">
        <v>22</v>
      </c>
      <c r="J1443" s="104">
        <v>30</v>
      </c>
      <c r="L1443" s="537"/>
      <c r="N1443" s="537"/>
    </row>
    <row r="1444" spans="3:14" s="27" customFormat="1" ht="12" customHeight="1" thickBot="1" thickTop="1">
      <c r="C1444" s="8" t="s">
        <v>411</v>
      </c>
      <c r="D1444" s="9"/>
      <c r="E1444" s="102" t="s">
        <v>686</v>
      </c>
      <c r="F1444" s="102">
        <v>14</v>
      </c>
      <c r="G1444" s="102">
        <v>6</v>
      </c>
      <c r="H1444" s="102">
        <v>17</v>
      </c>
      <c r="I1444" s="102">
        <v>21</v>
      </c>
      <c r="J1444" s="104">
        <v>29</v>
      </c>
      <c r="L1444" s="537"/>
      <c r="N1444" s="537"/>
    </row>
    <row r="1445" spans="3:14" s="27" customFormat="1" ht="12" customHeight="1" thickBot="1" thickTop="1">
      <c r="C1445" s="8" t="s">
        <v>366</v>
      </c>
      <c r="D1445" s="9"/>
      <c r="E1445" s="102" t="s">
        <v>686</v>
      </c>
      <c r="F1445" s="102">
        <v>16</v>
      </c>
      <c r="G1445" s="102">
        <v>19</v>
      </c>
      <c r="H1445" s="102">
        <v>15</v>
      </c>
      <c r="I1445" s="102">
        <v>22</v>
      </c>
      <c r="J1445" s="104">
        <v>26</v>
      </c>
      <c r="L1445" s="537"/>
      <c r="N1445" s="537"/>
    </row>
    <row r="1446" spans="3:14" s="27" customFormat="1" ht="12" customHeight="1" thickBot="1" thickTop="1">
      <c r="C1446" s="8" t="s">
        <v>412</v>
      </c>
      <c r="D1446" s="9"/>
      <c r="E1446" s="102">
        <v>19</v>
      </c>
      <c r="F1446" s="102">
        <v>39</v>
      </c>
      <c r="G1446" s="102">
        <v>25</v>
      </c>
      <c r="H1446" s="102">
        <v>34</v>
      </c>
      <c r="I1446" s="102">
        <v>33</v>
      </c>
      <c r="J1446" s="104">
        <v>25</v>
      </c>
      <c r="L1446" s="537"/>
      <c r="N1446" s="537"/>
    </row>
    <row r="1447" spans="3:14" s="27" customFormat="1" ht="12" customHeight="1" thickBot="1" thickTop="1">
      <c r="C1447" s="8" t="s">
        <v>405</v>
      </c>
      <c r="D1447" s="9"/>
      <c r="E1447" s="102">
        <v>3</v>
      </c>
      <c r="F1447" s="102">
        <v>3</v>
      </c>
      <c r="G1447" s="102">
        <v>3</v>
      </c>
      <c r="H1447" s="102">
        <v>19</v>
      </c>
      <c r="I1447" s="102">
        <v>21</v>
      </c>
      <c r="J1447" s="104">
        <v>24</v>
      </c>
      <c r="L1447" s="537"/>
      <c r="N1447" s="537"/>
    </row>
    <row r="1448" spans="3:14" s="27" customFormat="1" ht="12" customHeight="1" thickBot="1" thickTop="1">
      <c r="C1448" s="5" t="s">
        <v>417</v>
      </c>
      <c r="D1448" s="7"/>
      <c r="E1448" s="131">
        <v>14</v>
      </c>
      <c r="F1448" s="131">
        <v>15</v>
      </c>
      <c r="G1448" s="131">
        <v>10</v>
      </c>
      <c r="H1448" s="131">
        <v>16</v>
      </c>
      <c r="I1448" s="131">
        <v>13</v>
      </c>
      <c r="J1448" s="132">
        <v>24</v>
      </c>
      <c r="L1448" s="537"/>
      <c r="N1448" s="537"/>
    </row>
    <row r="1449" spans="3:14" s="27" customFormat="1" ht="12" customHeight="1" thickBot="1" thickTop="1">
      <c r="C1449" s="8" t="s">
        <v>407</v>
      </c>
      <c r="D1449" s="9"/>
      <c r="E1449" s="102" t="s">
        <v>686</v>
      </c>
      <c r="F1449" s="102" t="s">
        <v>686</v>
      </c>
      <c r="G1449" s="102" t="s">
        <v>686</v>
      </c>
      <c r="H1449" s="102" t="s">
        <v>1008</v>
      </c>
      <c r="I1449" s="102" t="s">
        <v>686</v>
      </c>
      <c r="J1449" s="104">
        <v>21</v>
      </c>
      <c r="L1449" s="537"/>
      <c r="N1449" s="537"/>
    </row>
    <row r="1450" spans="3:14" s="27" customFormat="1" ht="12" customHeight="1" thickBot="1" thickTop="1">
      <c r="C1450" s="8" t="s">
        <v>403</v>
      </c>
      <c r="D1450" s="9"/>
      <c r="E1450" s="102" t="s">
        <v>686</v>
      </c>
      <c r="F1450" s="102">
        <v>38</v>
      </c>
      <c r="G1450" s="102">
        <v>13</v>
      </c>
      <c r="H1450" s="102">
        <v>19</v>
      </c>
      <c r="I1450" s="102">
        <v>17</v>
      </c>
      <c r="J1450" s="104">
        <v>20</v>
      </c>
      <c r="L1450" s="537"/>
      <c r="N1450" s="537"/>
    </row>
    <row r="1451" spans="3:14" s="27" customFormat="1" ht="12" customHeight="1" thickBot="1" thickTop="1">
      <c r="C1451" s="8" t="s">
        <v>414</v>
      </c>
      <c r="D1451" s="9"/>
      <c r="E1451" s="102" t="s">
        <v>686</v>
      </c>
      <c r="F1451" s="102" t="s">
        <v>686</v>
      </c>
      <c r="G1451" s="102">
        <v>35</v>
      </c>
      <c r="H1451" s="102">
        <v>21</v>
      </c>
      <c r="I1451" s="102">
        <v>31</v>
      </c>
      <c r="J1451" s="104">
        <v>19</v>
      </c>
      <c r="L1451" s="537"/>
      <c r="N1451" s="537"/>
    </row>
    <row r="1452" spans="3:14" s="27" customFormat="1" ht="12" customHeight="1" thickBot="1" thickTop="1">
      <c r="C1452" s="8" t="s">
        <v>410</v>
      </c>
      <c r="D1452" s="9"/>
      <c r="E1452" s="102">
        <v>4</v>
      </c>
      <c r="F1452" s="102">
        <v>9</v>
      </c>
      <c r="G1452" s="102">
        <v>6</v>
      </c>
      <c r="H1452" s="102">
        <v>11</v>
      </c>
      <c r="I1452" s="102">
        <v>11</v>
      </c>
      <c r="J1452" s="104">
        <v>14</v>
      </c>
      <c r="L1452" s="537"/>
      <c r="N1452" s="537"/>
    </row>
    <row r="1453" spans="3:14" s="27" customFormat="1" ht="12" customHeight="1" thickBot="1" thickTop="1">
      <c r="C1453" s="8" t="s">
        <v>419</v>
      </c>
      <c r="D1453" s="9"/>
      <c r="E1453" s="102" t="s">
        <v>686</v>
      </c>
      <c r="F1453" s="102">
        <v>17</v>
      </c>
      <c r="G1453" s="102">
        <v>16</v>
      </c>
      <c r="H1453" s="102">
        <v>20</v>
      </c>
      <c r="I1453" s="102">
        <v>22</v>
      </c>
      <c r="J1453" s="104">
        <v>12</v>
      </c>
      <c r="L1453" s="537"/>
      <c r="N1453" s="537"/>
    </row>
    <row r="1454" spans="3:14" s="27" customFormat="1" ht="12" customHeight="1" thickBot="1" thickTop="1">
      <c r="C1454" s="8" t="s">
        <v>416</v>
      </c>
      <c r="D1454" s="9"/>
      <c r="E1454" s="102" t="s">
        <v>686</v>
      </c>
      <c r="F1454" s="102">
        <v>11</v>
      </c>
      <c r="G1454" s="102">
        <v>11</v>
      </c>
      <c r="H1454" s="102">
        <v>18</v>
      </c>
      <c r="I1454" s="102">
        <v>15</v>
      </c>
      <c r="J1454" s="104">
        <v>13</v>
      </c>
      <c r="L1454" s="537"/>
      <c r="N1454" s="537"/>
    </row>
    <row r="1455" spans="3:14" s="27" customFormat="1" ht="12" customHeight="1" thickBot="1" thickTop="1">
      <c r="C1455" s="8" t="s">
        <v>420</v>
      </c>
      <c r="D1455" s="9"/>
      <c r="E1455" s="102" t="s">
        <v>686</v>
      </c>
      <c r="F1455" s="102">
        <v>3</v>
      </c>
      <c r="G1455" s="102">
        <v>7</v>
      </c>
      <c r="H1455" s="102" t="s">
        <v>686</v>
      </c>
      <c r="I1455" s="102">
        <v>10</v>
      </c>
      <c r="J1455" s="104">
        <v>11</v>
      </c>
      <c r="L1455" s="537"/>
      <c r="N1455" s="537"/>
    </row>
    <row r="1456" spans="3:14" s="27" customFormat="1" ht="12" customHeight="1" thickBot="1" thickTop="1">
      <c r="C1456" s="8" t="s">
        <v>413</v>
      </c>
      <c r="D1456" s="9"/>
      <c r="E1456" s="102" t="s">
        <v>686</v>
      </c>
      <c r="F1456" s="102" t="s">
        <v>686</v>
      </c>
      <c r="G1456" s="102">
        <v>2</v>
      </c>
      <c r="H1456" s="102">
        <v>3</v>
      </c>
      <c r="I1456" s="102">
        <v>3</v>
      </c>
      <c r="J1456" s="104">
        <v>10</v>
      </c>
      <c r="L1456" s="537"/>
      <c r="N1456" s="537"/>
    </row>
    <row r="1457" spans="3:14" s="27" customFormat="1" ht="12" customHeight="1" thickBot="1" thickTop="1">
      <c r="C1457" s="8" t="s">
        <v>408</v>
      </c>
      <c r="D1457" s="9"/>
      <c r="E1457" s="102" t="s">
        <v>686</v>
      </c>
      <c r="F1457" s="102">
        <v>17</v>
      </c>
      <c r="G1457" s="102">
        <v>6</v>
      </c>
      <c r="H1457" s="102">
        <v>12</v>
      </c>
      <c r="I1457" s="102">
        <v>6</v>
      </c>
      <c r="J1457" s="104">
        <v>7</v>
      </c>
      <c r="L1457" s="537"/>
      <c r="N1457" s="537"/>
    </row>
    <row r="1458" spans="3:14" s="27" customFormat="1" ht="12" customHeight="1" thickBot="1" thickTop="1">
      <c r="C1458" s="8" t="s">
        <v>380</v>
      </c>
      <c r="D1458" s="9"/>
      <c r="E1458" s="102" t="s">
        <v>686</v>
      </c>
      <c r="F1458" s="102">
        <v>4</v>
      </c>
      <c r="G1458" s="102" t="s">
        <v>686</v>
      </c>
      <c r="H1458" s="102">
        <v>4</v>
      </c>
      <c r="I1458" s="102">
        <v>4</v>
      </c>
      <c r="J1458" s="104">
        <v>4</v>
      </c>
      <c r="L1458" s="537"/>
      <c r="N1458" s="537"/>
    </row>
    <row r="1459" spans="3:14" s="27" customFormat="1" ht="12" customHeight="1" thickBot="1" thickTop="1">
      <c r="C1459" s="8" t="s">
        <v>381</v>
      </c>
      <c r="D1459" s="9"/>
      <c r="E1459" s="102" t="s">
        <v>686</v>
      </c>
      <c r="F1459" s="102" t="s">
        <v>686</v>
      </c>
      <c r="G1459" s="102" t="s">
        <v>686</v>
      </c>
      <c r="H1459" s="102" t="s">
        <v>274</v>
      </c>
      <c r="I1459" s="102">
        <v>10</v>
      </c>
      <c r="J1459" s="104">
        <v>4</v>
      </c>
      <c r="L1459" s="537"/>
      <c r="N1459" s="537"/>
    </row>
    <row r="1460" spans="3:14" s="27" customFormat="1" ht="12" customHeight="1" thickBot="1" thickTop="1">
      <c r="C1460" s="8" t="s">
        <v>688</v>
      </c>
      <c r="D1460" s="9"/>
      <c r="E1460" s="102">
        <v>28</v>
      </c>
      <c r="F1460" s="102">
        <v>13</v>
      </c>
      <c r="G1460" s="102">
        <v>19</v>
      </c>
      <c r="H1460" s="102">
        <v>17</v>
      </c>
      <c r="I1460" s="102">
        <v>50</v>
      </c>
      <c r="J1460" s="104" t="s">
        <v>686</v>
      </c>
      <c r="L1460" s="546"/>
      <c r="N1460" s="537"/>
    </row>
    <row r="1461" spans="3:14" s="27" customFormat="1" ht="12" customHeight="1" thickBot="1" thickTop="1">
      <c r="C1461" s="8" t="s">
        <v>369</v>
      </c>
      <c r="D1461" s="9"/>
      <c r="E1461" s="102">
        <v>12</v>
      </c>
      <c r="F1461" s="102">
        <v>20</v>
      </c>
      <c r="G1461" s="102">
        <v>19</v>
      </c>
      <c r="H1461" s="102">
        <v>14</v>
      </c>
      <c r="I1461" s="102">
        <v>12</v>
      </c>
      <c r="J1461" s="104" t="s">
        <v>686</v>
      </c>
      <c r="L1461" s="546"/>
      <c r="N1461" s="537"/>
    </row>
    <row r="1462" spans="3:14" s="27" customFormat="1" ht="12" customHeight="1" thickBot="1" thickTop="1">
      <c r="C1462" s="8" t="s">
        <v>367</v>
      </c>
      <c r="D1462" s="9"/>
      <c r="E1462" s="102">
        <v>10</v>
      </c>
      <c r="F1462" s="102">
        <v>58</v>
      </c>
      <c r="G1462" s="102">
        <v>47</v>
      </c>
      <c r="H1462" s="102">
        <v>49</v>
      </c>
      <c r="I1462" s="102">
        <v>55</v>
      </c>
      <c r="J1462" s="104" t="s">
        <v>274</v>
      </c>
      <c r="L1462" s="546"/>
      <c r="N1462" s="537"/>
    </row>
    <row r="1463" spans="3:15" s="27" customFormat="1" ht="7.5" customHeight="1" thickTop="1">
      <c r="C1463" s="10"/>
      <c r="D1463" s="11"/>
      <c r="E1463" s="106"/>
      <c r="F1463" s="106"/>
      <c r="G1463" s="106"/>
      <c r="H1463" s="106"/>
      <c r="I1463" s="106"/>
      <c r="J1463" s="107"/>
      <c r="K1463" s="102"/>
      <c r="L1463" s="102"/>
      <c r="M1463" s="102"/>
      <c r="N1463" s="102"/>
      <c r="O1463" s="102"/>
    </row>
    <row r="1464" spans="2:15" s="27" customFormat="1" ht="5.25" customHeight="1">
      <c r="B1464" s="116"/>
      <c r="C1464" s="116"/>
      <c r="D1464" s="116"/>
      <c r="E1464" s="117"/>
      <c r="F1464" s="117"/>
      <c r="G1464" s="117"/>
      <c r="H1464" s="117"/>
      <c r="I1464" s="117"/>
      <c r="K1464" s="102"/>
      <c r="L1464" s="102"/>
      <c r="M1464" s="102"/>
      <c r="N1464" s="102"/>
      <c r="O1464" s="102"/>
    </row>
    <row r="1465" spans="2:15" s="27" customFormat="1" ht="12.75">
      <c r="B1465" s="116"/>
      <c r="C1465" s="116"/>
      <c r="D1465" s="116"/>
      <c r="E1465" s="117"/>
      <c r="F1465" s="117"/>
      <c r="G1465" s="117"/>
      <c r="J1465" s="386" t="s">
        <v>370</v>
      </c>
      <c r="K1465" s="102"/>
      <c r="L1465" s="102"/>
      <c r="M1465" s="102"/>
      <c r="N1465" s="102"/>
      <c r="O1465" s="102"/>
    </row>
    <row r="1466" spans="2:5" s="27" customFormat="1" ht="4.5" customHeight="1">
      <c r="B1466" s="119"/>
      <c r="C1466" s="37"/>
      <c r="D1466" s="120"/>
      <c r="E1466" s="120"/>
    </row>
    <row r="1467" spans="3:10" s="27" customFormat="1" ht="12" customHeight="1">
      <c r="C1467" s="584" t="s">
        <v>306</v>
      </c>
      <c r="D1467" s="589"/>
      <c r="E1467" s="589"/>
      <c r="F1467" s="589"/>
      <c r="G1467" s="589"/>
      <c r="H1467" s="589"/>
      <c r="I1467" s="589"/>
      <c r="J1467" s="590"/>
    </row>
    <row r="1468" spans="3:10" s="27" customFormat="1" ht="12" customHeight="1">
      <c r="C1468" s="394"/>
      <c r="D1468" s="395"/>
      <c r="E1468" s="377">
        <v>2003</v>
      </c>
      <c r="F1468" s="377">
        <v>2004</v>
      </c>
      <c r="G1468" s="377">
        <v>2005</v>
      </c>
      <c r="H1468" s="377">
        <v>2006</v>
      </c>
      <c r="I1468" s="377">
        <v>2007</v>
      </c>
      <c r="J1468" s="396">
        <v>2008</v>
      </c>
    </row>
    <row r="1469" spans="3:10" ht="6" customHeight="1" thickBot="1">
      <c r="C1469" s="86"/>
      <c r="D1469" s="100"/>
      <c r="E1469" s="109"/>
      <c r="F1469" s="109"/>
      <c r="G1469" s="109"/>
      <c r="H1469" s="109"/>
      <c r="I1469" s="109"/>
      <c r="J1469" s="353"/>
    </row>
    <row r="1470" spans="3:14" s="27" customFormat="1" ht="12" customHeight="1" thickBot="1" thickTop="1">
      <c r="C1470" s="5" t="s">
        <v>379</v>
      </c>
      <c r="D1470" s="6"/>
      <c r="E1470" s="131" t="s">
        <v>686</v>
      </c>
      <c r="F1470" s="131">
        <v>43</v>
      </c>
      <c r="G1470" s="131">
        <v>40</v>
      </c>
      <c r="H1470" s="131">
        <v>40</v>
      </c>
      <c r="I1470" s="131">
        <v>44</v>
      </c>
      <c r="J1470" s="132">
        <v>42</v>
      </c>
      <c r="L1470" s="546"/>
      <c r="N1470" s="537"/>
    </row>
    <row r="1471" spans="3:14" s="27" customFormat="1" ht="12" customHeight="1" thickBot="1" thickTop="1">
      <c r="C1471" s="8" t="s">
        <v>409</v>
      </c>
      <c r="D1471" s="9"/>
      <c r="E1471" s="102">
        <v>34</v>
      </c>
      <c r="F1471" s="102">
        <v>51</v>
      </c>
      <c r="G1471" s="102">
        <v>60</v>
      </c>
      <c r="H1471" s="102">
        <v>65</v>
      </c>
      <c r="I1471" s="102">
        <v>82</v>
      </c>
      <c r="J1471" s="104">
        <v>80</v>
      </c>
      <c r="L1471" s="537"/>
      <c r="N1471" s="537"/>
    </row>
    <row r="1472" spans="3:14" s="27" customFormat="1" ht="12" customHeight="1" thickBot="1" thickTop="1">
      <c r="C1472" s="8" t="s">
        <v>421</v>
      </c>
      <c r="D1472" s="9"/>
      <c r="E1472" s="102">
        <v>55</v>
      </c>
      <c r="F1472" s="102">
        <v>74</v>
      </c>
      <c r="G1472" s="102">
        <v>72</v>
      </c>
      <c r="H1472" s="102">
        <v>69</v>
      </c>
      <c r="I1472" s="102">
        <v>70</v>
      </c>
      <c r="J1472" s="104">
        <v>65</v>
      </c>
      <c r="L1472" s="537"/>
      <c r="N1472" s="537"/>
    </row>
    <row r="1473" spans="3:14" s="27" customFormat="1" ht="12" customHeight="1" thickBot="1" thickTop="1">
      <c r="C1473" s="8" t="s">
        <v>418</v>
      </c>
      <c r="D1473" s="9"/>
      <c r="E1473" s="102">
        <v>42</v>
      </c>
      <c r="F1473" s="102">
        <v>57</v>
      </c>
      <c r="G1473" s="102">
        <v>57</v>
      </c>
      <c r="H1473" s="102">
        <v>58</v>
      </c>
      <c r="I1473" s="102">
        <v>64</v>
      </c>
      <c r="J1473" s="104">
        <v>61</v>
      </c>
      <c r="L1473" s="537"/>
      <c r="N1473" s="537"/>
    </row>
    <row r="1474" spans="3:14" s="27" customFormat="1" ht="12" customHeight="1" thickBot="1" thickTop="1">
      <c r="C1474" s="8" t="s">
        <v>687</v>
      </c>
      <c r="D1474" s="9"/>
      <c r="E1474" s="102">
        <v>37</v>
      </c>
      <c r="F1474" s="102">
        <v>34</v>
      </c>
      <c r="G1474" s="102">
        <v>34</v>
      </c>
      <c r="H1474" s="102">
        <v>52</v>
      </c>
      <c r="I1474" s="102">
        <v>51</v>
      </c>
      <c r="J1474" s="104">
        <v>56</v>
      </c>
      <c r="L1474" s="537"/>
      <c r="N1474" s="537"/>
    </row>
    <row r="1475" spans="3:14" s="27" customFormat="1" ht="12" customHeight="1" thickBot="1" thickTop="1">
      <c r="C1475" s="8" t="s">
        <v>415</v>
      </c>
      <c r="D1475" s="9"/>
      <c r="E1475" s="102">
        <v>31</v>
      </c>
      <c r="F1475" s="102">
        <v>39</v>
      </c>
      <c r="G1475" s="102">
        <v>34</v>
      </c>
      <c r="H1475" s="102">
        <v>44</v>
      </c>
      <c r="I1475" s="102">
        <v>51</v>
      </c>
      <c r="J1475" s="104">
        <v>54</v>
      </c>
      <c r="L1475" s="537"/>
      <c r="N1475" s="537"/>
    </row>
    <row r="1476" spans="3:14" s="27" customFormat="1" ht="12" customHeight="1" thickBot="1" thickTop="1">
      <c r="C1476" s="8" t="s">
        <v>368</v>
      </c>
      <c r="D1476" s="9"/>
      <c r="E1476" s="102">
        <v>37</v>
      </c>
      <c r="F1476" s="102" t="s">
        <v>274</v>
      </c>
      <c r="G1476" s="102">
        <v>43</v>
      </c>
      <c r="H1476" s="102">
        <v>41</v>
      </c>
      <c r="I1476" s="102">
        <v>44</v>
      </c>
      <c r="J1476" s="104">
        <v>48</v>
      </c>
      <c r="L1476" s="537"/>
      <c r="N1476" s="537"/>
    </row>
    <row r="1477" spans="3:14" s="27" customFormat="1" ht="12" customHeight="1" thickBot="1" thickTop="1">
      <c r="C1477" s="8" t="s">
        <v>412</v>
      </c>
      <c r="D1477" s="9"/>
      <c r="E1477" s="102">
        <v>28</v>
      </c>
      <c r="F1477" s="102">
        <v>56</v>
      </c>
      <c r="G1477" s="102">
        <v>29</v>
      </c>
      <c r="H1477" s="102">
        <v>54</v>
      </c>
      <c r="I1477" s="102">
        <v>43</v>
      </c>
      <c r="J1477" s="104">
        <v>46</v>
      </c>
      <c r="L1477" s="537"/>
      <c r="N1477" s="537"/>
    </row>
    <row r="1478" spans="3:14" s="27" customFormat="1" ht="12" customHeight="1" thickBot="1" thickTop="1">
      <c r="C1478" s="8" t="s">
        <v>406</v>
      </c>
      <c r="D1478" s="9"/>
      <c r="E1478" s="102">
        <v>26</v>
      </c>
      <c r="F1478" s="102">
        <v>32</v>
      </c>
      <c r="G1478" s="102">
        <v>34</v>
      </c>
      <c r="H1478" s="102">
        <v>36</v>
      </c>
      <c r="I1478" s="102">
        <v>32</v>
      </c>
      <c r="J1478" s="104">
        <v>41</v>
      </c>
      <c r="L1478" s="537"/>
      <c r="N1478" s="537"/>
    </row>
    <row r="1479" spans="3:14" s="27" customFormat="1" ht="12" customHeight="1" thickBot="1" thickTop="1">
      <c r="C1479" s="8" t="s">
        <v>690</v>
      </c>
      <c r="D1479" s="9"/>
      <c r="E1479" s="102">
        <v>40</v>
      </c>
      <c r="F1479" s="102">
        <v>20</v>
      </c>
      <c r="G1479" s="102">
        <v>25</v>
      </c>
      <c r="H1479" s="102">
        <v>21</v>
      </c>
      <c r="I1479" s="102">
        <v>24</v>
      </c>
      <c r="J1479" s="104">
        <v>37</v>
      </c>
      <c r="L1479" s="537"/>
      <c r="N1479" s="537"/>
    </row>
    <row r="1480" spans="3:14" s="27" customFormat="1" ht="12" customHeight="1" thickBot="1" thickTop="1">
      <c r="C1480" s="8" t="s">
        <v>403</v>
      </c>
      <c r="D1480" s="9"/>
      <c r="E1480" s="102" t="s">
        <v>686</v>
      </c>
      <c r="F1480" s="102">
        <v>57</v>
      </c>
      <c r="G1480" s="102">
        <v>17</v>
      </c>
      <c r="H1480" s="102">
        <v>32</v>
      </c>
      <c r="I1480" s="102">
        <v>26</v>
      </c>
      <c r="J1480" s="104">
        <v>36</v>
      </c>
      <c r="L1480" s="537"/>
      <c r="N1480" s="537"/>
    </row>
    <row r="1481" spans="3:14" s="27" customFormat="1" ht="12" customHeight="1" thickBot="1" thickTop="1">
      <c r="C1481" s="5" t="s">
        <v>417</v>
      </c>
      <c r="D1481" s="7"/>
      <c r="E1481" s="131">
        <v>17</v>
      </c>
      <c r="F1481" s="131">
        <v>22</v>
      </c>
      <c r="G1481" s="131">
        <v>23</v>
      </c>
      <c r="H1481" s="131">
        <v>25</v>
      </c>
      <c r="I1481" s="131">
        <v>24</v>
      </c>
      <c r="J1481" s="132">
        <v>33</v>
      </c>
      <c r="L1481" s="537"/>
      <c r="N1481" s="537"/>
    </row>
    <row r="1482" spans="3:14" s="27" customFormat="1" ht="12" customHeight="1" thickBot="1" thickTop="1">
      <c r="C1482" s="8" t="s">
        <v>411</v>
      </c>
      <c r="D1482" s="9"/>
      <c r="E1482" s="102" t="s">
        <v>686</v>
      </c>
      <c r="F1482" s="102">
        <v>14</v>
      </c>
      <c r="G1482" s="102">
        <v>8</v>
      </c>
      <c r="H1482" s="102">
        <v>13</v>
      </c>
      <c r="I1482" s="102">
        <v>23</v>
      </c>
      <c r="J1482" s="104">
        <v>33</v>
      </c>
      <c r="L1482" s="537"/>
      <c r="N1482" s="537"/>
    </row>
    <row r="1483" spans="3:14" s="27" customFormat="1" ht="12" customHeight="1" thickBot="1" thickTop="1">
      <c r="C1483" s="8" t="s">
        <v>405</v>
      </c>
      <c r="D1483" s="9"/>
      <c r="E1483" s="102">
        <v>7</v>
      </c>
      <c r="F1483" s="102">
        <v>6</v>
      </c>
      <c r="G1483" s="102">
        <v>7</v>
      </c>
      <c r="H1483" s="102">
        <v>21</v>
      </c>
      <c r="I1483" s="102">
        <v>27</v>
      </c>
      <c r="J1483" s="104">
        <v>31</v>
      </c>
      <c r="L1483" s="537"/>
      <c r="N1483" s="537"/>
    </row>
    <row r="1484" spans="3:14" s="27" customFormat="1" ht="12" customHeight="1" thickBot="1" thickTop="1">
      <c r="C1484" s="8" t="s">
        <v>407</v>
      </c>
      <c r="D1484" s="9"/>
      <c r="E1484" s="102" t="s">
        <v>686</v>
      </c>
      <c r="F1484" s="102" t="s">
        <v>686</v>
      </c>
      <c r="G1484" s="102" t="s">
        <v>686</v>
      </c>
      <c r="H1484" s="102" t="s">
        <v>686</v>
      </c>
      <c r="I1484" s="102" t="s">
        <v>686</v>
      </c>
      <c r="J1484" s="104">
        <v>29</v>
      </c>
      <c r="L1484" s="537"/>
      <c r="N1484" s="537"/>
    </row>
    <row r="1485" spans="3:14" s="27" customFormat="1" ht="12" customHeight="1" thickBot="1" thickTop="1">
      <c r="C1485" s="8" t="s">
        <v>410</v>
      </c>
      <c r="D1485" s="9"/>
      <c r="E1485" s="102">
        <v>8</v>
      </c>
      <c r="F1485" s="102">
        <v>12</v>
      </c>
      <c r="G1485" s="102">
        <v>15</v>
      </c>
      <c r="H1485" s="102">
        <v>17</v>
      </c>
      <c r="I1485" s="102">
        <v>19</v>
      </c>
      <c r="J1485" s="104">
        <v>23</v>
      </c>
      <c r="L1485" s="537"/>
      <c r="N1485" s="537"/>
    </row>
    <row r="1486" spans="3:14" s="27" customFormat="1" ht="12" customHeight="1" thickBot="1" thickTop="1">
      <c r="C1486" s="8" t="s">
        <v>419</v>
      </c>
      <c r="D1486" s="9"/>
      <c r="E1486" s="102" t="s">
        <v>686</v>
      </c>
      <c r="F1486" s="102">
        <v>33</v>
      </c>
      <c r="G1486" s="102">
        <v>26</v>
      </c>
      <c r="H1486" s="102">
        <v>31</v>
      </c>
      <c r="I1486" s="102">
        <v>29</v>
      </c>
      <c r="J1486" s="104">
        <v>22</v>
      </c>
      <c r="L1486" s="537"/>
      <c r="N1486" s="537"/>
    </row>
    <row r="1487" spans="3:14" s="27" customFormat="1" ht="12" customHeight="1" thickBot="1" thickTop="1">
      <c r="C1487" s="8" t="s">
        <v>366</v>
      </c>
      <c r="D1487" s="9"/>
      <c r="E1487" s="102" t="s">
        <v>686</v>
      </c>
      <c r="F1487" s="102">
        <v>14</v>
      </c>
      <c r="G1487" s="102">
        <v>20</v>
      </c>
      <c r="H1487" s="102">
        <v>28</v>
      </c>
      <c r="I1487" s="102">
        <v>30</v>
      </c>
      <c r="J1487" s="104">
        <v>20</v>
      </c>
      <c r="L1487" s="546"/>
      <c r="N1487" s="537"/>
    </row>
    <row r="1488" spans="3:14" s="27" customFormat="1" ht="12" customHeight="1" thickBot="1" thickTop="1">
      <c r="C1488" s="8" t="s">
        <v>416</v>
      </c>
      <c r="D1488" s="7"/>
      <c r="E1488" s="102" t="s">
        <v>686</v>
      </c>
      <c r="F1488" s="102">
        <v>16</v>
      </c>
      <c r="G1488" s="102">
        <v>11</v>
      </c>
      <c r="H1488" s="102">
        <v>18</v>
      </c>
      <c r="I1488" s="102">
        <v>18</v>
      </c>
      <c r="J1488" s="104">
        <v>19</v>
      </c>
      <c r="L1488" s="537"/>
      <c r="N1488" s="537"/>
    </row>
    <row r="1489" spans="3:14" s="27" customFormat="1" ht="12" customHeight="1" thickBot="1" thickTop="1">
      <c r="C1489" s="8" t="s">
        <v>414</v>
      </c>
      <c r="D1489" s="9"/>
      <c r="E1489" s="102" t="s">
        <v>686</v>
      </c>
      <c r="F1489" s="102" t="s">
        <v>686</v>
      </c>
      <c r="G1489" s="102">
        <v>29</v>
      </c>
      <c r="H1489" s="102">
        <v>23</v>
      </c>
      <c r="I1489" s="102">
        <v>46</v>
      </c>
      <c r="J1489" s="104">
        <v>18</v>
      </c>
      <c r="L1489" s="537"/>
      <c r="N1489" s="537"/>
    </row>
    <row r="1490" spans="3:14" s="27" customFormat="1" ht="12" customHeight="1" thickBot="1" thickTop="1">
      <c r="C1490" s="8" t="s">
        <v>420</v>
      </c>
      <c r="D1490" s="9"/>
      <c r="E1490" s="102" t="s">
        <v>686</v>
      </c>
      <c r="F1490" s="102">
        <v>5</v>
      </c>
      <c r="G1490" s="102">
        <v>9</v>
      </c>
      <c r="H1490" s="102" t="s">
        <v>686</v>
      </c>
      <c r="I1490" s="102">
        <v>11</v>
      </c>
      <c r="J1490" s="104">
        <v>13</v>
      </c>
      <c r="L1490" s="537"/>
      <c r="N1490" s="537"/>
    </row>
    <row r="1491" spans="3:14" s="27" customFormat="1" ht="12" customHeight="1" thickBot="1" thickTop="1">
      <c r="C1491" s="8" t="s">
        <v>413</v>
      </c>
      <c r="D1491" s="9"/>
      <c r="E1491" s="102" t="s">
        <v>686</v>
      </c>
      <c r="F1491" s="102" t="s">
        <v>686</v>
      </c>
      <c r="G1491" s="102">
        <v>1</v>
      </c>
      <c r="H1491" s="102" t="s">
        <v>686</v>
      </c>
      <c r="I1491" s="102">
        <v>3</v>
      </c>
      <c r="J1491" s="104">
        <v>10</v>
      </c>
      <c r="L1491" s="537"/>
      <c r="N1491" s="537"/>
    </row>
    <row r="1492" spans="3:14" s="27" customFormat="1" ht="12" customHeight="1" thickBot="1" thickTop="1">
      <c r="C1492" s="8" t="s">
        <v>408</v>
      </c>
      <c r="D1492" s="9"/>
      <c r="E1492" s="102" t="s">
        <v>686</v>
      </c>
      <c r="F1492" s="102">
        <v>26</v>
      </c>
      <c r="G1492" s="102">
        <v>8</v>
      </c>
      <c r="H1492" s="102">
        <v>14</v>
      </c>
      <c r="I1492" s="102">
        <v>10</v>
      </c>
      <c r="J1492" s="104">
        <v>8</v>
      </c>
      <c r="L1492" s="546"/>
      <c r="N1492" s="537"/>
    </row>
    <row r="1493" spans="3:14" s="27" customFormat="1" ht="12" customHeight="1" thickBot="1" thickTop="1">
      <c r="C1493" s="8" t="s">
        <v>381</v>
      </c>
      <c r="D1493" s="9"/>
      <c r="E1493" s="102" t="s">
        <v>686</v>
      </c>
      <c r="F1493" s="102" t="s">
        <v>686</v>
      </c>
      <c r="G1493" s="102" t="s">
        <v>686</v>
      </c>
      <c r="H1493" s="102" t="s">
        <v>274</v>
      </c>
      <c r="I1493" s="102">
        <v>15</v>
      </c>
      <c r="J1493" s="104">
        <v>6</v>
      </c>
      <c r="L1493" s="546"/>
      <c r="N1493" s="537"/>
    </row>
    <row r="1494" spans="3:14" s="27" customFormat="1" ht="12" customHeight="1" thickBot="1" thickTop="1">
      <c r="C1494" s="8" t="s">
        <v>380</v>
      </c>
      <c r="D1494" s="9"/>
      <c r="E1494" s="102" t="s">
        <v>686</v>
      </c>
      <c r="F1494" s="102">
        <v>6</v>
      </c>
      <c r="G1494" s="102" t="s">
        <v>686</v>
      </c>
      <c r="H1494" s="102">
        <v>5</v>
      </c>
      <c r="I1494" s="102">
        <v>5</v>
      </c>
      <c r="J1494" s="104">
        <v>3</v>
      </c>
      <c r="L1494" s="546"/>
      <c r="N1494" s="537"/>
    </row>
    <row r="1495" spans="3:14" s="27" customFormat="1" ht="12" customHeight="1" thickBot="1" thickTop="1">
      <c r="C1495" s="8" t="s">
        <v>688</v>
      </c>
      <c r="D1495" s="9"/>
      <c r="E1495" s="102">
        <v>34</v>
      </c>
      <c r="F1495" s="102">
        <v>20</v>
      </c>
      <c r="G1495" s="102">
        <v>33</v>
      </c>
      <c r="H1495" s="102">
        <v>25</v>
      </c>
      <c r="I1495" s="102">
        <v>59</v>
      </c>
      <c r="J1495" s="104" t="s">
        <v>686</v>
      </c>
      <c r="L1495" s="546"/>
      <c r="N1495" s="537"/>
    </row>
    <row r="1496" spans="3:14" s="27" customFormat="1" ht="12" customHeight="1" thickBot="1" thickTop="1">
      <c r="C1496" s="8" t="s">
        <v>369</v>
      </c>
      <c r="D1496" s="9"/>
      <c r="E1496" s="102">
        <v>16</v>
      </c>
      <c r="F1496" s="102">
        <v>24</v>
      </c>
      <c r="G1496" s="102">
        <v>25</v>
      </c>
      <c r="H1496" s="102">
        <v>19</v>
      </c>
      <c r="I1496" s="102">
        <v>13</v>
      </c>
      <c r="J1496" s="104" t="s">
        <v>686</v>
      </c>
      <c r="L1496" s="546"/>
      <c r="N1496" s="537"/>
    </row>
    <row r="1497" spans="3:14" s="27" customFormat="1" ht="12" customHeight="1" thickBot="1" thickTop="1">
      <c r="C1497" s="8" t="s">
        <v>367</v>
      </c>
      <c r="D1497" s="9"/>
      <c r="E1497" s="102">
        <v>12</v>
      </c>
      <c r="F1497" s="102">
        <v>61</v>
      </c>
      <c r="G1497" s="102">
        <v>52</v>
      </c>
      <c r="H1497" s="102">
        <v>51</v>
      </c>
      <c r="I1497" s="102">
        <v>62</v>
      </c>
      <c r="J1497" s="104" t="s">
        <v>274</v>
      </c>
      <c r="L1497" s="546"/>
      <c r="N1497" s="537"/>
    </row>
    <row r="1498" spans="3:10" s="27" customFormat="1" ht="8.25" customHeight="1" thickTop="1">
      <c r="C1498" s="10"/>
      <c r="D1498" s="11"/>
      <c r="E1498" s="106"/>
      <c r="F1498" s="106"/>
      <c r="G1498" s="106"/>
      <c r="H1498" s="106"/>
      <c r="I1498" s="106"/>
      <c r="J1498" s="107"/>
    </row>
    <row r="1499" spans="3:14" ht="12" customHeight="1">
      <c r="C1499" s="27"/>
      <c r="D1499" s="23"/>
      <c r="E1499" s="23"/>
      <c r="F1499" s="23"/>
      <c r="G1499" s="23"/>
      <c r="H1499" s="23"/>
      <c r="I1499" s="65"/>
      <c r="J1499" s="65"/>
      <c r="K1499" s="65"/>
      <c r="L1499" s="27"/>
      <c r="M1499" s="27"/>
      <c r="N1499" s="27"/>
    </row>
    <row r="1500" spans="3:14" ht="12" customHeight="1">
      <c r="C1500" s="74" t="s">
        <v>1000</v>
      </c>
      <c r="D1500" s="23"/>
      <c r="E1500" s="23"/>
      <c r="F1500" s="23"/>
      <c r="G1500" s="23"/>
      <c r="H1500" s="23"/>
      <c r="I1500" s="65"/>
      <c r="J1500" s="65"/>
      <c r="K1500" s="65"/>
      <c r="L1500" s="27"/>
      <c r="M1500" s="27"/>
      <c r="N1500" s="27"/>
    </row>
    <row r="1501" spans="3:14" ht="12" customHeight="1">
      <c r="C1501" s="74"/>
      <c r="D1501" s="23"/>
      <c r="E1501" s="23"/>
      <c r="F1501" s="23"/>
      <c r="G1501" s="23"/>
      <c r="H1501" s="23"/>
      <c r="I1501" s="65"/>
      <c r="J1501" s="65"/>
      <c r="K1501" s="65"/>
      <c r="L1501" s="27"/>
      <c r="M1501" s="27"/>
      <c r="N1501" s="27"/>
    </row>
    <row r="1502" ht="12" customHeight="1">
      <c r="C1502" s="149"/>
    </row>
    <row r="1503" ht="12" customHeight="1">
      <c r="C1503" s="75"/>
    </row>
    <row r="1504" spans="2:15" s="27" customFormat="1" ht="12" customHeight="1">
      <c r="B1504" s="35" t="s">
        <v>477</v>
      </c>
      <c r="C1504" s="143" t="s">
        <v>133</v>
      </c>
      <c r="D1504" s="143"/>
      <c r="E1504" s="143"/>
      <c r="F1504" s="143"/>
      <c r="G1504" s="143"/>
      <c r="H1504" s="143"/>
      <c r="I1504" s="143"/>
      <c r="J1504" s="143"/>
      <c r="K1504" s="90"/>
      <c r="L1504" s="90"/>
      <c r="M1504" s="90"/>
      <c r="N1504" s="21"/>
      <c r="O1504" s="21"/>
    </row>
    <row r="1505" spans="3:9" ht="12" customHeight="1">
      <c r="C1505" s="37" t="s">
        <v>986</v>
      </c>
      <c r="D1505" s="38"/>
      <c r="E1505" s="38"/>
      <c r="F1505" s="38"/>
      <c r="G1505" s="38"/>
      <c r="H1505" s="38"/>
      <c r="I1505" s="38"/>
    </row>
    <row r="1507" spans="3:13" ht="12" customHeight="1">
      <c r="C1507" s="361"/>
      <c r="D1507" s="362"/>
      <c r="E1507" s="362"/>
      <c r="F1507" s="362"/>
      <c r="G1507" s="362"/>
      <c r="H1507" s="363"/>
      <c r="I1507" s="357">
        <v>2003</v>
      </c>
      <c r="J1507" s="357">
        <v>2004</v>
      </c>
      <c r="K1507" s="357">
        <v>2005</v>
      </c>
      <c r="L1507" s="357">
        <v>2006</v>
      </c>
      <c r="M1507" s="358">
        <v>2007</v>
      </c>
    </row>
    <row r="1508" spans="3:13" ht="8.25" customHeight="1">
      <c r="C1508" s="86"/>
      <c r="D1508" s="87"/>
      <c r="E1508" s="87"/>
      <c r="F1508" s="87"/>
      <c r="G1508" s="87"/>
      <c r="H1508" s="87"/>
      <c r="I1508" s="109"/>
      <c r="J1508" s="109"/>
      <c r="K1508" s="109"/>
      <c r="L1508" s="109"/>
      <c r="M1508" s="290"/>
    </row>
    <row r="1509" spans="3:13" ht="12" customHeight="1">
      <c r="C1509" s="579" t="s">
        <v>697</v>
      </c>
      <c r="D1509" s="594"/>
      <c r="E1509" s="594"/>
      <c r="F1509" s="594"/>
      <c r="G1509" s="594"/>
      <c r="H1509" s="594"/>
      <c r="I1509" s="102">
        <v>10</v>
      </c>
      <c r="J1509" s="102">
        <v>16</v>
      </c>
      <c r="K1509" s="102">
        <v>19</v>
      </c>
      <c r="L1509" s="43">
        <v>19.598001420310467</v>
      </c>
      <c r="M1509" s="44">
        <v>19.54030087509</v>
      </c>
    </row>
    <row r="1510" spans="2:15" s="57" customFormat="1" ht="29.25" customHeight="1">
      <c r="B1510" s="56"/>
      <c r="C1510" s="579" t="s">
        <v>392</v>
      </c>
      <c r="D1510" s="602"/>
      <c r="E1510" s="602"/>
      <c r="F1510" s="602"/>
      <c r="G1510" s="602"/>
      <c r="H1510" s="602"/>
      <c r="I1510" s="123">
        <v>1</v>
      </c>
      <c r="J1510" s="123">
        <v>3</v>
      </c>
      <c r="K1510" s="123">
        <v>4</v>
      </c>
      <c r="L1510" s="80">
        <v>4.53902783907</v>
      </c>
      <c r="M1510" s="174">
        <v>3.677775699713</v>
      </c>
      <c r="N1510" s="21"/>
      <c r="O1510" s="21"/>
    </row>
    <row r="1511" spans="3:13" ht="5.25" customHeight="1">
      <c r="C1511" s="88"/>
      <c r="D1511" s="89"/>
      <c r="E1511" s="89"/>
      <c r="F1511" s="89"/>
      <c r="G1511" s="89"/>
      <c r="H1511" s="89"/>
      <c r="I1511" s="106"/>
      <c r="J1511" s="106"/>
      <c r="K1511" s="106"/>
      <c r="L1511" s="106"/>
      <c r="M1511" s="107"/>
    </row>
    <row r="1513" spans="2:15" s="26" customFormat="1" ht="12" customHeight="1">
      <c r="B1513" s="23"/>
      <c r="C1513" s="49" t="s">
        <v>999</v>
      </c>
      <c r="N1513" s="21"/>
      <c r="O1513" s="21"/>
    </row>
    <row r="1514" spans="2:15" s="26" customFormat="1" ht="12" customHeight="1">
      <c r="B1514" s="23"/>
      <c r="C1514" s="49"/>
      <c r="N1514" s="21"/>
      <c r="O1514" s="21"/>
    </row>
    <row r="1517" spans="2:15" s="27" customFormat="1" ht="12" customHeight="1">
      <c r="B1517" s="35" t="s">
        <v>478</v>
      </c>
      <c r="C1517" s="339" t="s">
        <v>386</v>
      </c>
      <c r="D1517" s="84"/>
      <c r="E1517" s="84"/>
      <c r="F1517" s="84"/>
      <c r="N1517" s="21"/>
      <c r="O1517" s="21"/>
    </row>
    <row r="1518" spans="3:9" ht="12" customHeight="1">
      <c r="C1518" s="338" t="s">
        <v>986</v>
      </c>
      <c r="D1518" s="38"/>
      <c r="E1518" s="38"/>
      <c r="F1518" s="38"/>
      <c r="G1518" s="38"/>
      <c r="H1518" s="38"/>
      <c r="I1518" s="38"/>
    </row>
    <row r="1520" spans="3:13" ht="12" customHeight="1">
      <c r="C1520" s="361"/>
      <c r="D1520" s="362"/>
      <c r="E1520" s="362"/>
      <c r="F1520" s="362"/>
      <c r="G1520" s="362"/>
      <c r="H1520" s="363"/>
      <c r="I1520" s="357">
        <v>2003</v>
      </c>
      <c r="J1520" s="357">
        <v>2004</v>
      </c>
      <c r="K1520" s="357">
        <v>2005</v>
      </c>
      <c r="L1520" s="357">
        <v>2006</v>
      </c>
      <c r="M1520" s="521">
        <v>2007</v>
      </c>
    </row>
    <row r="1521" spans="3:13" ht="12" customHeight="1">
      <c r="C1521" s="86"/>
      <c r="D1521" s="87"/>
      <c r="E1521" s="87"/>
      <c r="F1521" s="87"/>
      <c r="G1521" s="87"/>
      <c r="H1521" s="87"/>
      <c r="I1521" s="109"/>
      <c r="J1521" s="109"/>
      <c r="K1521" s="109"/>
      <c r="L1521" s="323"/>
      <c r="M1521" s="530"/>
    </row>
    <row r="1522" spans="3:13" ht="12" customHeight="1">
      <c r="C1522" s="579" t="s">
        <v>386</v>
      </c>
      <c r="D1522" s="594"/>
      <c r="E1522" s="594"/>
      <c r="F1522" s="594"/>
      <c r="G1522" s="594"/>
      <c r="H1522" s="594"/>
      <c r="I1522" s="102">
        <v>5</v>
      </c>
      <c r="J1522" s="102">
        <v>8</v>
      </c>
      <c r="K1522" s="102">
        <v>10</v>
      </c>
      <c r="L1522" s="331">
        <v>10.5684285279497</v>
      </c>
      <c r="M1522" s="531">
        <v>12.777834</v>
      </c>
    </row>
    <row r="1523" spans="3:13" ht="12" customHeight="1">
      <c r="C1523" s="88"/>
      <c r="D1523" s="89"/>
      <c r="E1523" s="89"/>
      <c r="F1523" s="89"/>
      <c r="G1523" s="89"/>
      <c r="H1523" s="89"/>
      <c r="I1523" s="106"/>
      <c r="J1523" s="106"/>
      <c r="K1523" s="106"/>
      <c r="L1523" s="317"/>
      <c r="M1523" s="533"/>
    </row>
    <row r="1525" spans="2:3" s="26" customFormat="1" ht="12" customHeight="1">
      <c r="B1525" s="23"/>
      <c r="C1525" s="49" t="s">
        <v>999</v>
      </c>
    </row>
    <row r="1526" spans="2:3" s="26" customFormat="1" ht="12" customHeight="1">
      <c r="B1526" s="23"/>
      <c r="C1526" s="49"/>
    </row>
    <row r="1529" spans="2:11" ht="12" customHeight="1">
      <c r="B1529" s="35" t="s">
        <v>479</v>
      </c>
      <c r="C1529" s="575" t="s">
        <v>822</v>
      </c>
      <c r="D1529" s="576"/>
      <c r="E1529" s="576"/>
      <c r="F1529" s="576"/>
      <c r="G1529" s="576"/>
      <c r="H1529" s="576"/>
      <c r="I1529" s="576"/>
      <c r="J1529" s="576"/>
      <c r="K1529" s="576"/>
    </row>
    <row r="1530" ht="12" customHeight="1">
      <c r="C1530" s="37" t="s">
        <v>983</v>
      </c>
    </row>
    <row r="1531" spans="15:16" ht="12" customHeight="1">
      <c r="O1531" s="26"/>
      <c r="P1531" s="26"/>
    </row>
    <row r="1532" spans="3:16" ht="12" customHeight="1">
      <c r="C1532" s="361"/>
      <c r="D1532" s="362"/>
      <c r="E1532" s="362"/>
      <c r="F1532" s="362"/>
      <c r="G1532" s="362"/>
      <c r="H1532" s="363"/>
      <c r="I1532" s="357">
        <v>2003</v>
      </c>
      <c r="J1532" s="357">
        <v>2004</v>
      </c>
      <c r="K1532" s="357">
        <v>2005</v>
      </c>
      <c r="L1532" s="357">
        <v>2006</v>
      </c>
      <c r="M1532" s="357">
        <v>2007</v>
      </c>
      <c r="N1532" s="358">
        <v>2008</v>
      </c>
      <c r="O1532" s="26"/>
      <c r="P1532" s="26"/>
    </row>
    <row r="1533" spans="3:16" ht="8.25" customHeight="1">
      <c r="C1533" s="86"/>
      <c r="D1533" s="87"/>
      <c r="E1533" s="87"/>
      <c r="F1533" s="87"/>
      <c r="G1533" s="87"/>
      <c r="H1533" s="87"/>
      <c r="I1533" s="109"/>
      <c r="J1533" s="109"/>
      <c r="K1533" s="109"/>
      <c r="L1533" s="109"/>
      <c r="M1533" s="109"/>
      <c r="N1533" s="353"/>
      <c r="O1533" s="493"/>
      <c r="P1533" s="493"/>
    </row>
    <row r="1534" spans="3:17" ht="26.25" customHeight="1">
      <c r="C1534" s="579" t="s">
        <v>716</v>
      </c>
      <c r="D1534" s="602"/>
      <c r="E1534" s="602"/>
      <c r="F1534" s="602"/>
      <c r="G1534" s="602"/>
      <c r="H1534" s="602"/>
      <c r="I1534" s="123">
        <v>3</v>
      </c>
      <c r="J1534" s="123">
        <v>7</v>
      </c>
      <c r="K1534" s="123">
        <v>10</v>
      </c>
      <c r="L1534" s="80">
        <v>7.06274728619256</v>
      </c>
      <c r="M1534" s="80">
        <v>9.133919814414</v>
      </c>
      <c r="N1534" s="81">
        <v>18.583944521557257</v>
      </c>
      <c r="O1534" s="484"/>
      <c r="P1534" s="485"/>
      <c r="Q1534" s="460"/>
    </row>
    <row r="1535" spans="3:16" ht="5.25" customHeight="1">
      <c r="C1535" s="126"/>
      <c r="D1535" s="101"/>
      <c r="E1535" s="101"/>
      <c r="F1535" s="101"/>
      <c r="G1535" s="101"/>
      <c r="H1535" s="101"/>
      <c r="I1535" s="127"/>
      <c r="J1535" s="127"/>
      <c r="K1535" s="127"/>
      <c r="L1535" s="127"/>
      <c r="M1535" s="127"/>
      <c r="N1535" s="150"/>
      <c r="O1535" s="26"/>
      <c r="P1535" s="26"/>
    </row>
    <row r="1537" spans="2:13" s="26" customFormat="1" ht="12" customHeight="1">
      <c r="B1537" s="23"/>
      <c r="C1537" s="49" t="s">
        <v>999</v>
      </c>
      <c r="M1537" s="21"/>
    </row>
    <row r="1538" spans="2:3" s="26" customFormat="1" ht="12" customHeight="1">
      <c r="B1538" s="23"/>
      <c r="C1538" s="49"/>
    </row>
    <row r="1541" spans="2:14" s="27" customFormat="1" ht="12" customHeight="1">
      <c r="B1541" s="35" t="s">
        <v>480</v>
      </c>
      <c r="C1541" s="614" t="s">
        <v>93</v>
      </c>
      <c r="D1541" s="614"/>
      <c r="E1541" s="614"/>
      <c r="F1541" s="614"/>
      <c r="G1541" s="614"/>
      <c r="H1541" s="614"/>
      <c r="I1541" s="614"/>
      <c r="J1541" s="614"/>
      <c r="K1541" s="90"/>
      <c r="L1541" s="90"/>
      <c r="M1541" s="90"/>
      <c r="N1541" s="90"/>
    </row>
    <row r="1542" spans="2:14" s="27" customFormat="1" ht="12" customHeight="1">
      <c r="B1542" s="24"/>
      <c r="C1542" s="614"/>
      <c r="D1542" s="614"/>
      <c r="E1542" s="614"/>
      <c r="F1542" s="614"/>
      <c r="G1542" s="614"/>
      <c r="H1542" s="614"/>
      <c r="I1542" s="614"/>
      <c r="J1542" s="614"/>
      <c r="K1542" s="90"/>
      <c r="L1542" s="90"/>
      <c r="M1542" s="90"/>
      <c r="N1542" s="90"/>
    </row>
    <row r="1543" spans="3:9" ht="12" customHeight="1">
      <c r="C1543" s="37" t="s">
        <v>983</v>
      </c>
      <c r="D1543" s="38"/>
      <c r="E1543" s="38"/>
      <c r="F1543" s="38"/>
      <c r="G1543" s="38"/>
      <c r="H1543" s="38"/>
      <c r="I1543" s="38"/>
    </row>
    <row r="1545" spans="3:16" ht="12" customHeight="1">
      <c r="C1545" s="361"/>
      <c r="D1545" s="362"/>
      <c r="E1545" s="362"/>
      <c r="F1545" s="362"/>
      <c r="G1545" s="357">
        <v>2003</v>
      </c>
      <c r="H1545" s="357">
        <v>2004</v>
      </c>
      <c r="I1545" s="357">
        <v>2005</v>
      </c>
      <c r="J1545" s="357">
        <v>2006</v>
      </c>
      <c r="K1545" s="357">
        <v>2007</v>
      </c>
      <c r="L1545" s="358">
        <v>2008</v>
      </c>
      <c r="M1545" s="26"/>
      <c r="N1545" s="26"/>
      <c r="O1545" s="26"/>
      <c r="P1545" s="26"/>
    </row>
    <row r="1546" spans="3:16" ht="12" customHeight="1">
      <c r="C1546" s="86"/>
      <c r="D1546" s="87"/>
      <c r="E1546" s="87"/>
      <c r="F1546" s="87"/>
      <c r="G1546" s="109"/>
      <c r="H1546" s="109"/>
      <c r="I1546" s="109"/>
      <c r="J1546" s="109"/>
      <c r="K1546" s="109"/>
      <c r="L1546" s="353"/>
      <c r="M1546" s="26"/>
      <c r="N1546" s="26"/>
      <c r="O1546" s="26"/>
      <c r="P1546" s="26"/>
    </row>
    <row r="1547" spans="3:17" ht="12" customHeight="1">
      <c r="C1547" s="53" t="s">
        <v>771</v>
      </c>
      <c r="D1547" s="55"/>
      <c r="E1547" s="55"/>
      <c r="F1547" s="55"/>
      <c r="G1547" s="102">
        <v>3</v>
      </c>
      <c r="H1547" s="102">
        <v>6</v>
      </c>
      <c r="I1547" s="102">
        <v>8</v>
      </c>
      <c r="J1547" s="102" t="s">
        <v>676</v>
      </c>
      <c r="K1547" s="43">
        <v>8.255291277201</v>
      </c>
      <c r="L1547" s="44">
        <v>19</v>
      </c>
      <c r="M1547" s="457"/>
      <c r="N1547" s="484"/>
      <c r="O1547" s="485"/>
      <c r="P1547" s="483"/>
      <c r="Q1547"/>
    </row>
    <row r="1548" spans="2:17" s="57" customFormat="1" ht="12" customHeight="1">
      <c r="B1548" s="56"/>
      <c r="C1548" s="53" t="s">
        <v>772</v>
      </c>
      <c r="D1548" s="55"/>
      <c r="E1548" s="55"/>
      <c r="F1548" s="55"/>
      <c r="G1548" s="102">
        <v>5</v>
      </c>
      <c r="H1548" s="102">
        <v>11</v>
      </c>
      <c r="I1548" s="102">
        <v>16</v>
      </c>
      <c r="J1548" s="43">
        <v>12.996830709303758</v>
      </c>
      <c r="K1548" s="43">
        <v>11.55333637988</v>
      </c>
      <c r="L1548" s="44">
        <v>22</v>
      </c>
      <c r="M1548" s="457"/>
      <c r="N1548" s="484"/>
      <c r="O1548" s="485"/>
      <c r="P1548" s="483"/>
      <c r="Q1548"/>
    </row>
    <row r="1549" spans="3:17" ht="12" customHeight="1">
      <c r="C1549" s="53" t="s">
        <v>773</v>
      </c>
      <c r="D1549" s="55"/>
      <c r="E1549" s="55"/>
      <c r="F1549" s="55"/>
      <c r="G1549" s="102">
        <v>18</v>
      </c>
      <c r="H1549" s="102">
        <v>25</v>
      </c>
      <c r="I1549" s="102">
        <v>27</v>
      </c>
      <c r="J1549" s="43">
        <v>29.70938152575</v>
      </c>
      <c r="K1549" s="43">
        <v>27.77036048064</v>
      </c>
      <c r="L1549" s="44">
        <v>35</v>
      </c>
      <c r="M1549" s="457"/>
      <c r="N1549" s="484"/>
      <c r="O1549" s="485"/>
      <c r="P1549" s="483"/>
      <c r="Q1549"/>
    </row>
    <row r="1550" spans="3:17" ht="12" customHeight="1">
      <c r="C1550" s="88"/>
      <c r="D1550" s="89"/>
      <c r="E1550" s="89"/>
      <c r="F1550" s="89"/>
      <c r="G1550" s="106"/>
      <c r="H1550" s="106"/>
      <c r="I1550" s="106"/>
      <c r="J1550" s="106"/>
      <c r="K1550" s="106"/>
      <c r="L1550" s="107"/>
      <c r="M1550" s="26"/>
      <c r="N1550" s="26"/>
      <c r="O1550" s="26"/>
      <c r="P1550" s="483"/>
      <c r="Q1550"/>
    </row>
    <row r="1552" spans="2:3" s="26" customFormat="1" ht="12" customHeight="1">
      <c r="B1552" s="23"/>
      <c r="C1552" s="49" t="s">
        <v>999</v>
      </c>
    </row>
    <row r="1556" spans="2:9" s="27" customFormat="1" ht="12" customHeight="1">
      <c r="B1556" s="35" t="s">
        <v>481</v>
      </c>
      <c r="C1556" s="151" t="s">
        <v>702</v>
      </c>
      <c r="D1556" s="152"/>
      <c r="E1556" s="152"/>
      <c r="F1556" s="152"/>
      <c r="G1556" s="152"/>
      <c r="H1556" s="152"/>
      <c r="I1556" s="152"/>
    </row>
    <row r="1557" ht="12" customHeight="1">
      <c r="C1557" s="37" t="s">
        <v>984</v>
      </c>
    </row>
    <row r="1559" spans="3:10" ht="12" customHeight="1">
      <c r="C1559" s="361"/>
      <c r="D1559" s="362"/>
      <c r="E1559" s="357">
        <v>2003</v>
      </c>
      <c r="F1559" s="357">
        <v>2004</v>
      </c>
      <c r="G1559" s="357">
        <v>2005</v>
      </c>
      <c r="H1559" s="357">
        <v>2006</v>
      </c>
      <c r="I1559" s="357">
        <v>2007</v>
      </c>
      <c r="J1559" s="358">
        <v>2008</v>
      </c>
    </row>
    <row r="1560" spans="3:10" ht="6" customHeight="1">
      <c r="C1560" s="86"/>
      <c r="D1560" s="87"/>
      <c r="E1560" s="109"/>
      <c r="F1560" s="109"/>
      <c r="G1560" s="109"/>
      <c r="H1560" s="109"/>
      <c r="I1560" s="109"/>
      <c r="J1560" s="353"/>
    </row>
    <row r="1561" spans="3:13" ht="12" customHeight="1">
      <c r="C1561" s="98" t="s">
        <v>379</v>
      </c>
      <c r="D1561" s="103"/>
      <c r="E1561" s="131" t="s">
        <v>686</v>
      </c>
      <c r="F1561" s="131">
        <v>13</v>
      </c>
      <c r="G1561" s="131">
        <v>12</v>
      </c>
      <c r="H1561" s="131">
        <v>14</v>
      </c>
      <c r="I1561" s="131">
        <v>15</v>
      </c>
      <c r="J1561" s="132">
        <v>16</v>
      </c>
      <c r="K1561" s="260"/>
      <c r="L1561" s="260"/>
      <c r="M1561" s="260"/>
    </row>
    <row r="1562" spans="2:13" s="57" customFormat="1" ht="12" customHeight="1">
      <c r="B1562" s="56"/>
      <c r="C1562" s="53" t="s">
        <v>421</v>
      </c>
      <c r="D1562" s="103"/>
      <c r="E1562" s="102">
        <v>18</v>
      </c>
      <c r="F1562" s="102">
        <v>29</v>
      </c>
      <c r="G1562" s="102">
        <v>25</v>
      </c>
      <c r="H1562" s="102">
        <v>30</v>
      </c>
      <c r="I1562" s="102">
        <v>29</v>
      </c>
      <c r="J1562" s="104">
        <v>32</v>
      </c>
      <c r="K1562" s="260"/>
      <c r="L1562" s="260"/>
      <c r="M1562" s="260"/>
    </row>
    <row r="1563" spans="3:13" ht="12" customHeight="1">
      <c r="C1563" s="53" t="s">
        <v>415</v>
      </c>
      <c r="D1563" s="103"/>
      <c r="E1563" s="102">
        <v>17</v>
      </c>
      <c r="F1563" s="102">
        <v>17</v>
      </c>
      <c r="G1563" s="102">
        <v>14</v>
      </c>
      <c r="H1563" s="102">
        <v>23</v>
      </c>
      <c r="I1563" s="102">
        <v>26</v>
      </c>
      <c r="J1563" s="104">
        <v>27</v>
      </c>
      <c r="K1563" s="260"/>
      <c r="L1563" s="260"/>
      <c r="M1563" s="260"/>
    </row>
    <row r="1564" spans="3:13" ht="12" customHeight="1">
      <c r="C1564" s="53" t="s">
        <v>409</v>
      </c>
      <c r="D1564" s="103"/>
      <c r="E1564" s="102">
        <v>14</v>
      </c>
      <c r="F1564" s="102">
        <v>19</v>
      </c>
      <c r="G1564" s="102">
        <v>21</v>
      </c>
      <c r="H1564" s="102">
        <v>23</v>
      </c>
      <c r="I1564" s="102">
        <v>27</v>
      </c>
      <c r="J1564" s="104">
        <v>25</v>
      </c>
      <c r="K1564" s="260"/>
      <c r="L1564" s="260"/>
      <c r="M1564" s="260"/>
    </row>
    <row r="1565" spans="2:13" s="57" customFormat="1" ht="12" customHeight="1">
      <c r="B1565" s="56"/>
      <c r="C1565" s="53" t="s">
        <v>411</v>
      </c>
      <c r="D1565" s="103"/>
      <c r="E1565" s="102" t="s">
        <v>686</v>
      </c>
      <c r="F1565" s="102">
        <v>5</v>
      </c>
      <c r="G1565" s="102">
        <v>6</v>
      </c>
      <c r="H1565" s="102">
        <v>13</v>
      </c>
      <c r="I1565" s="102">
        <v>14</v>
      </c>
      <c r="J1565" s="104">
        <v>22</v>
      </c>
      <c r="K1565" s="260"/>
      <c r="L1565" s="260"/>
      <c r="M1565" s="260"/>
    </row>
    <row r="1566" spans="3:13" ht="12" customHeight="1">
      <c r="C1566" s="53" t="s">
        <v>692</v>
      </c>
      <c r="D1566" s="103"/>
      <c r="E1566" s="102">
        <v>18</v>
      </c>
      <c r="F1566" s="102">
        <v>25</v>
      </c>
      <c r="G1566" s="102">
        <v>32</v>
      </c>
      <c r="H1566" s="102">
        <v>34</v>
      </c>
      <c r="I1566" s="102">
        <v>33</v>
      </c>
      <c r="J1566" s="104">
        <v>20</v>
      </c>
      <c r="K1566" s="260"/>
      <c r="L1566" s="260"/>
      <c r="M1566" s="260"/>
    </row>
    <row r="1567" spans="3:13" ht="12" customHeight="1">
      <c r="C1567" s="53" t="s">
        <v>418</v>
      </c>
      <c r="D1567" s="103"/>
      <c r="E1567" s="102">
        <v>13</v>
      </c>
      <c r="F1567" s="102">
        <v>20</v>
      </c>
      <c r="G1567" s="102">
        <v>23</v>
      </c>
      <c r="H1567" s="102">
        <v>24</v>
      </c>
      <c r="I1567" s="102">
        <v>27</v>
      </c>
      <c r="J1567" s="104">
        <v>19</v>
      </c>
      <c r="K1567" s="260"/>
      <c r="L1567" s="260"/>
      <c r="M1567" s="260"/>
    </row>
    <row r="1568" spans="3:13" ht="12" customHeight="1">
      <c r="C1568" s="69" t="s">
        <v>417</v>
      </c>
      <c r="D1568" s="110"/>
      <c r="E1568" s="131">
        <v>3</v>
      </c>
      <c r="F1568" s="131">
        <v>6</v>
      </c>
      <c r="G1568" s="131">
        <v>9</v>
      </c>
      <c r="H1568" s="131">
        <v>7</v>
      </c>
      <c r="I1568" s="131">
        <v>9</v>
      </c>
      <c r="J1568" s="132">
        <v>19</v>
      </c>
      <c r="K1568" s="260"/>
      <c r="L1568" s="260"/>
      <c r="M1568" s="260"/>
    </row>
    <row r="1569" spans="2:13" s="57" customFormat="1" ht="12" customHeight="1">
      <c r="B1569" s="56"/>
      <c r="C1569" s="53" t="s">
        <v>688</v>
      </c>
      <c r="D1569" s="103"/>
      <c r="E1569" s="102">
        <v>20</v>
      </c>
      <c r="F1569" s="102">
        <v>18</v>
      </c>
      <c r="G1569" s="102">
        <v>16</v>
      </c>
      <c r="H1569" s="102">
        <v>15</v>
      </c>
      <c r="I1569" s="102">
        <v>18</v>
      </c>
      <c r="J1569" s="104">
        <v>16</v>
      </c>
      <c r="K1569" s="260"/>
      <c r="L1569" s="260"/>
      <c r="M1569" s="260"/>
    </row>
    <row r="1570" spans="3:13" ht="12" customHeight="1">
      <c r="C1570" s="53" t="s">
        <v>687</v>
      </c>
      <c r="D1570" s="103"/>
      <c r="E1570" s="102">
        <v>12</v>
      </c>
      <c r="F1570" s="102">
        <v>12</v>
      </c>
      <c r="G1570" s="102">
        <v>10</v>
      </c>
      <c r="H1570" s="102">
        <v>15</v>
      </c>
      <c r="I1570" s="102">
        <v>18</v>
      </c>
      <c r="J1570" s="104">
        <v>15</v>
      </c>
      <c r="K1570" s="260"/>
      <c r="L1570" s="260"/>
      <c r="M1570" s="260"/>
    </row>
    <row r="1571" spans="3:13" ht="12" customHeight="1">
      <c r="C1571" s="53" t="s">
        <v>690</v>
      </c>
      <c r="D1571" s="103"/>
      <c r="E1571" s="102">
        <v>18</v>
      </c>
      <c r="F1571" s="102">
        <v>11</v>
      </c>
      <c r="G1571" s="102">
        <v>13</v>
      </c>
      <c r="H1571" s="102">
        <v>8</v>
      </c>
      <c r="I1571" s="102">
        <v>9</v>
      </c>
      <c r="J1571" s="104">
        <v>15</v>
      </c>
      <c r="K1571" s="260"/>
      <c r="L1571" s="260"/>
      <c r="M1571" s="260"/>
    </row>
    <row r="1572" spans="3:13" ht="12" customHeight="1">
      <c r="C1572" s="53" t="s">
        <v>414</v>
      </c>
      <c r="D1572" s="103"/>
      <c r="E1572" s="102" t="s">
        <v>686</v>
      </c>
      <c r="F1572" s="102" t="s">
        <v>686</v>
      </c>
      <c r="G1572" s="102">
        <v>16</v>
      </c>
      <c r="H1572" s="102">
        <v>14</v>
      </c>
      <c r="I1572" s="102">
        <v>16</v>
      </c>
      <c r="J1572" s="104">
        <v>13</v>
      </c>
      <c r="K1572" s="260"/>
      <c r="L1572" s="260"/>
      <c r="M1572" s="260"/>
    </row>
    <row r="1573" spans="3:13" ht="12" customHeight="1">
      <c r="C1573" s="53" t="s">
        <v>407</v>
      </c>
      <c r="D1573" s="103"/>
      <c r="E1573" s="102" t="s">
        <v>686</v>
      </c>
      <c r="F1573" s="102" t="s">
        <v>686</v>
      </c>
      <c r="G1573" s="102" t="s">
        <v>686</v>
      </c>
      <c r="H1573" s="102" t="s">
        <v>686</v>
      </c>
      <c r="I1573" s="102" t="s">
        <v>686</v>
      </c>
      <c r="J1573" s="104">
        <v>13</v>
      </c>
      <c r="K1573" s="260"/>
      <c r="L1573" s="260"/>
      <c r="M1573" s="260"/>
    </row>
    <row r="1574" spans="2:13" s="57" customFormat="1" ht="12" customHeight="1">
      <c r="B1574" s="56"/>
      <c r="C1574" s="53" t="s">
        <v>403</v>
      </c>
      <c r="D1574" s="103"/>
      <c r="E1574" s="102" t="s">
        <v>686</v>
      </c>
      <c r="F1574" s="102">
        <v>8</v>
      </c>
      <c r="G1574" s="102">
        <v>8</v>
      </c>
      <c r="H1574" s="102">
        <v>14</v>
      </c>
      <c r="I1574" s="102">
        <v>7</v>
      </c>
      <c r="J1574" s="104">
        <v>11</v>
      </c>
      <c r="K1574" s="260"/>
      <c r="L1574" s="260"/>
      <c r="M1574" s="260"/>
    </row>
    <row r="1575" spans="3:13" ht="12" customHeight="1">
      <c r="C1575" s="53" t="s">
        <v>412</v>
      </c>
      <c r="D1575" s="103"/>
      <c r="E1575" s="102">
        <v>13</v>
      </c>
      <c r="F1575" s="102">
        <v>11</v>
      </c>
      <c r="G1575" s="102">
        <v>10</v>
      </c>
      <c r="H1575" s="102">
        <v>11</v>
      </c>
      <c r="I1575" s="102">
        <v>13</v>
      </c>
      <c r="J1575" s="104">
        <v>10</v>
      </c>
      <c r="K1575" s="260"/>
      <c r="L1575" s="260"/>
      <c r="M1575" s="260"/>
    </row>
    <row r="1576" spans="3:13" ht="12" customHeight="1">
      <c r="C1576" s="53" t="s">
        <v>405</v>
      </c>
      <c r="D1576" s="103"/>
      <c r="E1576" s="102">
        <v>2</v>
      </c>
      <c r="F1576" s="102">
        <v>2</v>
      </c>
      <c r="G1576" s="102">
        <v>3</v>
      </c>
      <c r="H1576" s="102">
        <v>8</v>
      </c>
      <c r="I1576" s="102">
        <v>8</v>
      </c>
      <c r="J1576" s="104">
        <v>10</v>
      </c>
      <c r="K1576" s="260"/>
      <c r="L1576" s="260"/>
      <c r="M1576" s="260"/>
    </row>
    <row r="1577" spans="2:13" s="57" customFormat="1" ht="12" customHeight="1">
      <c r="B1577" s="56"/>
      <c r="C1577" s="53" t="s">
        <v>419</v>
      </c>
      <c r="D1577" s="103"/>
      <c r="E1577" s="102" t="s">
        <v>686</v>
      </c>
      <c r="F1577" s="102">
        <v>15</v>
      </c>
      <c r="G1577" s="102">
        <v>12</v>
      </c>
      <c r="H1577" s="102">
        <v>11</v>
      </c>
      <c r="I1577" s="102">
        <v>10</v>
      </c>
      <c r="J1577" s="104">
        <v>8</v>
      </c>
      <c r="K1577" s="260"/>
      <c r="L1577" s="260"/>
      <c r="M1577" s="260"/>
    </row>
    <row r="1578" spans="3:13" ht="12" customHeight="1">
      <c r="C1578" s="53" t="s">
        <v>416</v>
      </c>
      <c r="D1578" s="103"/>
      <c r="E1578" s="102" t="s">
        <v>686</v>
      </c>
      <c r="F1578" s="102">
        <v>4</v>
      </c>
      <c r="G1578" s="102">
        <v>5</v>
      </c>
      <c r="H1578" s="102">
        <v>9</v>
      </c>
      <c r="I1578" s="102">
        <v>9</v>
      </c>
      <c r="J1578" s="104">
        <v>8</v>
      </c>
      <c r="K1578" s="260"/>
      <c r="L1578" s="260"/>
      <c r="M1578" s="260"/>
    </row>
    <row r="1579" spans="2:14" s="57" customFormat="1" ht="12" customHeight="1">
      <c r="B1579" s="56"/>
      <c r="C1579" s="53" t="s">
        <v>689</v>
      </c>
      <c r="D1579" s="103"/>
      <c r="E1579" s="102" t="s">
        <v>686</v>
      </c>
      <c r="F1579" s="102">
        <v>5</v>
      </c>
      <c r="G1579" s="102">
        <v>4</v>
      </c>
      <c r="H1579" s="102">
        <v>6</v>
      </c>
      <c r="I1579" s="102">
        <v>7</v>
      </c>
      <c r="J1579" s="104">
        <v>7</v>
      </c>
      <c r="K1579" s="260"/>
      <c r="L1579" s="260"/>
      <c r="M1579" s="260"/>
      <c r="N1579" s="56"/>
    </row>
    <row r="1580" spans="2:14" s="57" customFormat="1" ht="12" customHeight="1">
      <c r="B1580" s="56"/>
      <c r="C1580" s="53" t="s">
        <v>413</v>
      </c>
      <c r="D1580" s="103"/>
      <c r="E1580" s="102" t="s">
        <v>686</v>
      </c>
      <c r="F1580" s="102" t="s">
        <v>686</v>
      </c>
      <c r="G1580" s="102">
        <v>1</v>
      </c>
      <c r="H1580" s="102">
        <v>2</v>
      </c>
      <c r="I1580" s="102">
        <v>2</v>
      </c>
      <c r="J1580" s="104">
        <v>6</v>
      </c>
      <c r="K1580" s="260"/>
      <c r="L1580" s="260"/>
      <c r="M1580" s="260"/>
      <c r="N1580" s="56"/>
    </row>
    <row r="1581" spans="2:14" s="57" customFormat="1" ht="12" customHeight="1">
      <c r="B1581" s="56"/>
      <c r="C1581" s="53" t="s">
        <v>420</v>
      </c>
      <c r="D1581" s="103"/>
      <c r="E1581" s="102" t="s">
        <v>686</v>
      </c>
      <c r="F1581" s="102">
        <v>6</v>
      </c>
      <c r="G1581" s="102">
        <v>7</v>
      </c>
      <c r="H1581" s="102" t="s">
        <v>686</v>
      </c>
      <c r="I1581" s="102">
        <v>5</v>
      </c>
      <c r="J1581" s="104">
        <v>5</v>
      </c>
      <c r="K1581" s="260"/>
      <c r="L1581" s="260"/>
      <c r="M1581" s="260"/>
      <c r="N1581" s="56"/>
    </row>
    <row r="1582" spans="2:14" s="57" customFormat="1" ht="12" customHeight="1">
      <c r="B1582" s="56"/>
      <c r="C1582" s="53" t="s">
        <v>408</v>
      </c>
      <c r="D1582" s="103"/>
      <c r="E1582" s="102" t="s">
        <v>686</v>
      </c>
      <c r="F1582" s="102">
        <v>6</v>
      </c>
      <c r="G1582" s="102">
        <v>4</v>
      </c>
      <c r="H1582" s="102">
        <v>9</v>
      </c>
      <c r="I1582" s="102">
        <v>4</v>
      </c>
      <c r="J1582" s="104">
        <v>4</v>
      </c>
      <c r="K1582" s="260"/>
      <c r="L1582" s="260"/>
      <c r="M1582" s="260"/>
      <c r="N1582" s="56"/>
    </row>
    <row r="1583" spans="3:13" ht="12" customHeight="1">
      <c r="C1583" s="94" t="s">
        <v>381</v>
      </c>
      <c r="D1583" s="103"/>
      <c r="E1583" s="102" t="s">
        <v>686</v>
      </c>
      <c r="F1583" s="102" t="s">
        <v>686</v>
      </c>
      <c r="G1583" s="102" t="s">
        <v>686</v>
      </c>
      <c r="H1583" s="102">
        <v>2</v>
      </c>
      <c r="I1583" s="102">
        <v>3</v>
      </c>
      <c r="J1583" s="104">
        <v>3</v>
      </c>
      <c r="K1583" s="260"/>
      <c r="L1583" s="260"/>
      <c r="M1583" s="260"/>
    </row>
    <row r="1584" spans="3:13" ht="12" customHeight="1">
      <c r="C1584" s="53" t="s">
        <v>410</v>
      </c>
      <c r="D1584" s="103"/>
      <c r="E1584" s="102">
        <v>3</v>
      </c>
      <c r="F1584" s="102">
        <v>7</v>
      </c>
      <c r="G1584" s="102">
        <v>3</v>
      </c>
      <c r="H1584" s="102">
        <v>3</v>
      </c>
      <c r="I1584" s="102">
        <v>2</v>
      </c>
      <c r="J1584" s="104">
        <v>3</v>
      </c>
      <c r="K1584" s="260"/>
      <c r="L1584" s="260"/>
      <c r="M1584" s="260"/>
    </row>
    <row r="1585" spans="2:13" s="57" customFormat="1" ht="12" customHeight="1">
      <c r="B1585" s="56"/>
      <c r="C1585" s="94" t="s">
        <v>380</v>
      </c>
      <c r="D1585" s="103"/>
      <c r="E1585" s="102" t="s">
        <v>686</v>
      </c>
      <c r="F1585" s="102">
        <v>3</v>
      </c>
      <c r="G1585" s="102" t="s">
        <v>686</v>
      </c>
      <c r="H1585" s="102">
        <v>2</v>
      </c>
      <c r="I1585" s="102">
        <v>1</v>
      </c>
      <c r="J1585" s="104">
        <v>2</v>
      </c>
      <c r="K1585" s="260"/>
      <c r="L1585" s="260"/>
      <c r="M1585" s="260"/>
    </row>
    <row r="1586" spans="3:13" ht="12" customHeight="1">
      <c r="C1586" s="53" t="s">
        <v>406</v>
      </c>
      <c r="D1586" s="103"/>
      <c r="E1586" s="102">
        <v>18</v>
      </c>
      <c r="F1586" s="102">
        <v>17</v>
      </c>
      <c r="G1586" s="102">
        <v>17</v>
      </c>
      <c r="H1586" s="102">
        <v>14</v>
      </c>
      <c r="I1586" s="102">
        <v>15</v>
      </c>
      <c r="J1586" s="104" t="s">
        <v>686</v>
      </c>
      <c r="K1586" s="260"/>
      <c r="L1586" s="260"/>
      <c r="M1586" s="260"/>
    </row>
    <row r="1587" spans="2:13" s="57" customFormat="1" ht="12" customHeight="1">
      <c r="B1587" s="56"/>
      <c r="C1587" s="53" t="s">
        <v>422</v>
      </c>
      <c r="D1587" s="103"/>
      <c r="E1587" s="102" t="s">
        <v>686</v>
      </c>
      <c r="F1587" s="102">
        <v>11</v>
      </c>
      <c r="G1587" s="102">
        <v>11</v>
      </c>
      <c r="H1587" s="102">
        <v>13</v>
      </c>
      <c r="I1587" s="102" t="s">
        <v>686</v>
      </c>
      <c r="J1587" s="104" t="s">
        <v>686</v>
      </c>
      <c r="K1587" s="260"/>
      <c r="L1587" s="260"/>
      <c r="M1587" s="260"/>
    </row>
    <row r="1588" spans="3:13" ht="12" customHeight="1">
      <c r="C1588" s="53" t="s">
        <v>404</v>
      </c>
      <c r="D1588" s="103"/>
      <c r="E1588" s="102">
        <v>7</v>
      </c>
      <c r="F1588" s="102">
        <v>6</v>
      </c>
      <c r="G1588" s="102">
        <v>7</v>
      </c>
      <c r="H1588" s="102">
        <v>7</v>
      </c>
      <c r="I1588" s="102">
        <v>6</v>
      </c>
      <c r="J1588" s="104" t="s">
        <v>686</v>
      </c>
      <c r="K1588" s="260"/>
      <c r="L1588" s="260"/>
      <c r="M1588" s="260"/>
    </row>
    <row r="1589" spans="3:13" ht="12" customHeight="1">
      <c r="C1589" s="94" t="s">
        <v>357</v>
      </c>
      <c r="D1589" s="103"/>
      <c r="E1589" s="102" t="s">
        <v>686</v>
      </c>
      <c r="F1589" s="102">
        <v>21</v>
      </c>
      <c r="G1589" s="102">
        <v>15</v>
      </c>
      <c r="H1589" s="102" t="s">
        <v>686</v>
      </c>
      <c r="I1589" s="102" t="s">
        <v>686</v>
      </c>
      <c r="J1589" s="104" t="s">
        <v>686</v>
      </c>
      <c r="K1589" s="260"/>
      <c r="L1589" s="260"/>
      <c r="M1589" s="260"/>
    </row>
    <row r="1590" spans="3:13" ht="12" customHeight="1">
      <c r="C1590" s="53" t="s">
        <v>423</v>
      </c>
      <c r="D1590" s="103"/>
      <c r="E1590" s="102" t="s">
        <v>686</v>
      </c>
      <c r="F1590" s="102">
        <v>10</v>
      </c>
      <c r="G1590" s="102">
        <v>8</v>
      </c>
      <c r="H1590" s="102" t="s">
        <v>686</v>
      </c>
      <c r="I1590" s="102" t="s">
        <v>686</v>
      </c>
      <c r="J1590" s="104" t="s">
        <v>686</v>
      </c>
      <c r="K1590" s="260"/>
      <c r="L1590" s="260"/>
      <c r="M1590" s="260"/>
    </row>
    <row r="1591" spans="3:13" ht="12" customHeight="1">
      <c r="C1591" s="53" t="s">
        <v>691</v>
      </c>
      <c r="D1591" s="103"/>
      <c r="E1591" s="102">
        <v>9</v>
      </c>
      <c r="F1591" s="102">
        <v>18</v>
      </c>
      <c r="G1591" s="102">
        <v>16</v>
      </c>
      <c r="H1591" s="102">
        <v>18</v>
      </c>
      <c r="I1591" s="102">
        <v>24</v>
      </c>
      <c r="J1591" s="104" t="s">
        <v>1005</v>
      </c>
      <c r="K1591" s="260"/>
      <c r="L1591" s="260"/>
      <c r="M1591" s="260"/>
    </row>
    <row r="1592" spans="3:10" ht="6" customHeight="1">
      <c r="C1592" s="144"/>
      <c r="D1592" s="153"/>
      <c r="E1592" s="154"/>
      <c r="F1592" s="154"/>
      <c r="G1592" s="146"/>
      <c r="H1592" s="146"/>
      <c r="I1592" s="146"/>
      <c r="J1592" s="147"/>
    </row>
    <row r="1594" ht="12" customHeight="1">
      <c r="C1594" s="148" t="s">
        <v>1000</v>
      </c>
    </row>
    <row r="1595" ht="12" customHeight="1">
      <c r="C1595" s="148"/>
    </row>
    <row r="1596" ht="12" customHeight="1">
      <c r="C1596" s="148"/>
    </row>
    <row r="1597" ht="12" customHeight="1">
      <c r="C1597" s="148"/>
    </row>
    <row r="1598" spans="2:10" s="27" customFormat="1" ht="12" customHeight="1">
      <c r="B1598" s="35" t="s">
        <v>482</v>
      </c>
      <c r="C1598" s="575" t="s">
        <v>1011</v>
      </c>
      <c r="D1598" s="576"/>
      <c r="E1598" s="576"/>
      <c r="F1598" s="576"/>
      <c r="G1598" s="576"/>
      <c r="H1598" s="576"/>
      <c r="I1598" s="576"/>
      <c r="J1598" s="576"/>
    </row>
    <row r="1599" spans="3:10" s="27" customFormat="1" ht="12" customHeight="1">
      <c r="C1599" s="576"/>
      <c r="D1599" s="576"/>
      <c r="E1599" s="576"/>
      <c r="F1599" s="576"/>
      <c r="G1599" s="576"/>
      <c r="H1599" s="576"/>
      <c r="I1599" s="576"/>
      <c r="J1599" s="576"/>
    </row>
    <row r="1600" spans="3:10" s="27" customFormat="1" ht="12" customHeight="1">
      <c r="C1600" s="37" t="s">
        <v>1012</v>
      </c>
      <c r="D1600" s="91"/>
      <c r="E1600" s="91"/>
      <c r="F1600" s="91"/>
      <c r="G1600" s="91"/>
      <c r="H1600" s="91"/>
      <c r="I1600" s="91"/>
      <c r="J1600" s="91"/>
    </row>
    <row r="1601" s="27" customFormat="1" ht="12" customHeight="1">
      <c r="C1601" s="74"/>
    </row>
    <row r="1602" spans="3:10" s="27" customFormat="1" ht="12" customHeight="1">
      <c r="C1602" s="584" t="s">
        <v>820</v>
      </c>
      <c r="D1602" s="589"/>
      <c r="E1602" s="589"/>
      <c r="F1602" s="589"/>
      <c r="G1602" s="589"/>
      <c r="H1602" s="589"/>
      <c r="I1602" s="589"/>
      <c r="J1602" s="590"/>
    </row>
    <row r="1603" spans="3:13" s="27" customFormat="1" ht="12" customHeight="1">
      <c r="C1603" s="394"/>
      <c r="D1603" s="395"/>
      <c r="E1603" s="377">
        <v>2003</v>
      </c>
      <c r="F1603" s="377">
        <v>2004</v>
      </c>
      <c r="G1603" s="377">
        <v>2005</v>
      </c>
      <c r="H1603" s="377">
        <v>2006</v>
      </c>
      <c r="I1603" s="377">
        <v>2007</v>
      </c>
      <c r="J1603" s="396">
        <v>2008</v>
      </c>
      <c r="K1603" s="260"/>
      <c r="L1603" s="260"/>
      <c r="M1603" s="260"/>
    </row>
    <row r="1604" spans="3:10" ht="6" customHeight="1" thickBot="1">
      <c r="C1604" s="86"/>
      <c r="D1604" s="100"/>
      <c r="E1604" s="109"/>
      <c r="F1604" s="109"/>
      <c r="G1604" s="109"/>
      <c r="H1604" s="109"/>
      <c r="I1604" s="109"/>
      <c r="J1604" s="353"/>
    </row>
    <row r="1605" spans="3:14" s="27" customFormat="1" ht="12" customHeight="1" thickBot="1" thickTop="1">
      <c r="C1605" s="69" t="s">
        <v>379</v>
      </c>
      <c r="D1605" s="130"/>
      <c r="E1605" s="131" t="s">
        <v>686</v>
      </c>
      <c r="F1605" s="131">
        <v>12</v>
      </c>
      <c r="G1605" s="131">
        <v>10</v>
      </c>
      <c r="H1605" s="131">
        <v>13</v>
      </c>
      <c r="I1605" s="131">
        <v>14</v>
      </c>
      <c r="J1605" s="132">
        <v>15</v>
      </c>
      <c r="L1605" s="537"/>
      <c r="N1605" s="537"/>
    </row>
    <row r="1606" spans="3:14" s="27" customFormat="1" ht="12" customHeight="1" thickBot="1" thickTop="1">
      <c r="C1606" s="53" t="s">
        <v>421</v>
      </c>
      <c r="D1606" s="55"/>
      <c r="E1606" s="102">
        <v>18</v>
      </c>
      <c r="F1606" s="102">
        <v>27</v>
      </c>
      <c r="G1606" s="102">
        <v>22</v>
      </c>
      <c r="H1606" s="102">
        <v>28</v>
      </c>
      <c r="I1606" s="102">
        <v>26</v>
      </c>
      <c r="J1606" s="104">
        <v>29</v>
      </c>
      <c r="L1606" s="537"/>
      <c r="N1606" s="537"/>
    </row>
    <row r="1607" spans="3:14" s="27" customFormat="1" ht="12" customHeight="1" thickBot="1" thickTop="1">
      <c r="C1607" s="53" t="s">
        <v>415</v>
      </c>
      <c r="D1607" s="55"/>
      <c r="E1607" s="102">
        <v>15</v>
      </c>
      <c r="F1607" s="102">
        <v>15</v>
      </c>
      <c r="G1607" s="102">
        <v>12</v>
      </c>
      <c r="H1607" s="102">
        <v>22</v>
      </c>
      <c r="I1607" s="102">
        <v>24</v>
      </c>
      <c r="J1607" s="104">
        <v>26</v>
      </c>
      <c r="L1607" s="537"/>
      <c r="N1607" s="537"/>
    </row>
    <row r="1608" spans="3:14" s="27" customFormat="1" ht="12" customHeight="1" thickBot="1" thickTop="1">
      <c r="C1608" s="53" t="s">
        <v>409</v>
      </c>
      <c r="D1608" s="55"/>
      <c r="E1608" s="102">
        <v>12</v>
      </c>
      <c r="F1608" s="102">
        <v>16</v>
      </c>
      <c r="G1608" s="102">
        <v>18</v>
      </c>
      <c r="H1608" s="102">
        <v>21</v>
      </c>
      <c r="I1608" s="102">
        <v>23</v>
      </c>
      <c r="J1608" s="104">
        <v>22</v>
      </c>
      <c r="L1608" s="537"/>
      <c r="N1608" s="537"/>
    </row>
    <row r="1609" spans="3:14" s="27" customFormat="1" ht="12" customHeight="1" thickBot="1" thickTop="1">
      <c r="C1609" s="53" t="s">
        <v>411</v>
      </c>
      <c r="D1609" s="55"/>
      <c r="E1609" s="102" t="s">
        <v>686</v>
      </c>
      <c r="F1609" s="102">
        <v>5</v>
      </c>
      <c r="G1609" s="102">
        <v>6</v>
      </c>
      <c r="H1609" s="102">
        <v>14</v>
      </c>
      <c r="I1609" s="102">
        <v>13</v>
      </c>
      <c r="J1609" s="104">
        <v>22</v>
      </c>
      <c r="L1609" s="537"/>
      <c r="N1609" s="537"/>
    </row>
    <row r="1610" spans="3:16" s="27" customFormat="1" ht="12" customHeight="1" thickBot="1" thickTop="1">
      <c r="C1610" s="53" t="s">
        <v>368</v>
      </c>
      <c r="D1610" s="55"/>
      <c r="E1610" s="102">
        <v>16</v>
      </c>
      <c r="F1610" s="102">
        <v>24</v>
      </c>
      <c r="G1610" s="102">
        <v>31</v>
      </c>
      <c r="H1610" s="102">
        <v>34</v>
      </c>
      <c r="I1610" s="102">
        <v>32</v>
      </c>
      <c r="J1610" s="104">
        <v>18</v>
      </c>
      <c r="L1610" s="537"/>
      <c r="N1610" s="537"/>
      <c r="P1610" s="538"/>
    </row>
    <row r="1611" spans="3:14" s="27" customFormat="1" ht="12" customHeight="1" thickBot="1" thickTop="1">
      <c r="C1611" s="53" t="s">
        <v>418</v>
      </c>
      <c r="D1611" s="55"/>
      <c r="E1611" s="102">
        <v>10</v>
      </c>
      <c r="F1611" s="102">
        <v>18</v>
      </c>
      <c r="G1611" s="102">
        <v>21</v>
      </c>
      <c r="H1611" s="102">
        <v>22</v>
      </c>
      <c r="I1611" s="102">
        <v>26</v>
      </c>
      <c r="J1611" s="104">
        <v>18</v>
      </c>
      <c r="L1611" s="537"/>
      <c r="N1611" s="537"/>
    </row>
    <row r="1612" spans="3:14" s="27" customFormat="1" ht="12" customHeight="1" thickBot="1" thickTop="1">
      <c r="C1612" s="69" t="s">
        <v>417</v>
      </c>
      <c r="D1612" s="133"/>
      <c r="E1612" s="131">
        <v>2</v>
      </c>
      <c r="F1612" s="131">
        <v>5</v>
      </c>
      <c r="G1612" s="131">
        <v>7</v>
      </c>
      <c r="H1612" s="131" t="s">
        <v>1005</v>
      </c>
      <c r="I1612" s="131">
        <v>8</v>
      </c>
      <c r="J1612" s="132">
        <v>18</v>
      </c>
      <c r="L1612" s="537"/>
      <c r="N1612" s="537"/>
    </row>
    <row r="1613" spans="3:14" s="27" customFormat="1" ht="12" customHeight="1" thickBot="1" thickTop="1">
      <c r="C1613" s="53" t="s">
        <v>688</v>
      </c>
      <c r="D1613" s="55"/>
      <c r="E1613" s="102">
        <v>18</v>
      </c>
      <c r="F1613" s="102">
        <v>16</v>
      </c>
      <c r="G1613" s="102">
        <v>14</v>
      </c>
      <c r="H1613" s="102">
        <v>13</v>
      </c>
      <c r="I1613" s="102">
        <v>15</v>
      </c>
      <c r="J1613" s="104">
        <v>14</v>
      </c>
      <c r="L1613" s="546"/>
      <c r="N1613" s="537"/>
    </row>
    <row r="1614" spans="3:14" s="27" customFormat="1" ht="12" customHeight="1" thickBot="1" thickTop="1">
      <c r="C1614" s="53" t="s">
        <v>690</v>
      </c>
      <c r="D1614" s="55"/>
      <c r="E1614" s="102">
        <v>17</v>
      </c>
      <c r="F1614" s="102">
        <v>10</v>
      </c>
      <c r="G1614" s="102">
        <v>12</v>
      </c>
      <c r="H1614" s="102">
        <v>7</v>
      </c>
      <c r="I1614" s="102">
        <v>9</v>
      </c>
      <c r="J1614" s="104">
        <v>13</v>
      </c>
      <c r="L1614" s="537"/>
      <c r="N1614" s="537"/>
    </row>
    <row r="1615" spans="3:14" s="27" customFormat="1" ht="12" customHeight="1" thickBot="1" thickTop="1">
      <c r="C1615" s="53" t="s">
        <v>687</v>
      </c>
      <c r="D1615" s="55"/>
      <c r="E1615" s="102">
        <v>10</v>
      </c>
      <c r="F1615" s="102">
        <v>10</v>
      </c>
      <c r="G1615" s="102">
        <v>9</v>
      </c>
      <c r="H1615" s="102">
        <v>14</v>
      </c>
      <c r="I1615" s="102">
        <v>17</v>
      </c>
      <c r="J1615" s="104">
        <v>12</v>
      </c>
      <c r="L1615" s="537"/>
      <c r="N1615" s="537"/>
    </row>
    <row r="1616" spans="3:14" s="27" customFormat="1" ht="12" customHeight="1" thickBot="1" thickTop="1">
      <c r="C1616" s="53" t="s">
        <v>414</v>
      </c>
      <c r="D1616" s="55"/>
      <c r="E1616" s="102" t="s">
        <v>686</v>
      </c>
      <c r="F1616" s="102" t="s">
        <v>686</v>
      </c>
      <c r="G1616" s="102">
        <v>14</v>
      </c>
      <c r="H1616" s="102">
        <v>13</v>
      </c>
      <c r="I1616" s="102">
        <v>14</v>
      </c>
      <c r="J1616" s="104">
        <v>10</v>
      </c>
      <c r="L1616" s="537"/>
      <c r="N1616" s="537"/>
    </row>
    <row r="1617" spans="3:14" s="27" customFormat="1" ht="12" customHeight="1" thickBot="1" thickTop="1">
      <c r="C1617" s="53" t="s">
        <v>403</v>
      </c>
      <c r="D1617" s="55"/>
      <c r="E1617" s="102" t="s">
        <v>686</v>
      </c>
      <c r="F1617" s="102">
        <v>7</v>
      </c>
      <c r="G1617" s="102">
        <v>7</v>
      </c>
      <c r="H1617" s="102">
        <v>13</v>
      </c>
      <c r="I1617" s="102">
        <v>6</v>
      </c>
      <c r="J1617" s="104">
        <v>10</v>
      </c>
      <c r="L1617" s="537"/>
      <c r="N1617" s="537"/>
    </row>
    <row r="1618" spans="3:14" s="27" customFormat="1" ht="12" customHeight="1" thickBot="1" thickTop="1">
      <c r="C1618" s="53" t="s">
        <v>407</v>
      </c>
      <c r="D1618" s="55"/>
      <c r="E1618" s="102" t="s">
        <v>686</v>
      </c>
      <c r="F1618" s="102" t="s">
        <v>686</v>
      </c>
      <c r="G1618" s="102" t="s">
        <v>686</v>
      </c>
      <c r="H1618" s="102" t="s">
        <v>686</v>
      </c>
      <c r="I1618" s="102" t="s">
        <v>686</v>
      </c>
      <c r="J1618" s="104">
        <v>10</v>
      </c>
      <c r="L1618" s="537"/>
      <c r="N1618" s="537"/>
    </row>
    <row r="1619" spans="3:14" s="27" customFormat="1" ht="12" customHeight="1" thickBot="1" thickTop="1">
      <c r="C1619" s="53" t="s">
        <v>412</v>
      </c>
      <c r="D1619" s="55"/>
      <c r="E1619" s="102">
        <v>11</v>
      </c>
      <c r="F1619" s="102">
        <v>9</v>
      </c>
      <c r="G1619" s="102">
        <v>9</v>
      </c>
      <c r="H1619" s="102">
        <v>11</v>
      </c>
      <c r="I1619" s="102">
        <v>12</v>
      </c>
      <c r="J1619" s="104">
        <v>9</v>
      </c>
      <c r="L1619" s="537"/>
      <c r="N1619" s="537"/>
    </row>
    <row r="1620" spans="3:14" s="27" customFormat="1" ht="12" customHeight="1" thickBot="1" thickTop="1">
      <c r="C1620" s="53" t="s">
        <v>405</v>
      </c>
      <c r="D1620" s="55"/>
      <c r="E1620" s="102">
        <v>1</v>
      </c>
      <c r="F1620" s="102">
        <v>2</v>
      </c>
      <c r="G1620" s="102">
        <v>2</v>
      </c>
      <c r="H1620" s="102">
        <v>7</v>
      </c>
      <c r="I1620" s="102">
        <v>7</v>
      </c>
      <c r="J1620" s="104">
        <v>9</v>
      </c>
      <c r="L1620" s="537"/>
      <c r="N1620" s="537"/>
    </row>
    <row r="1621" spans="3:14" s="27" customFormat="1" ht="12" customHeight="1" thickBot="1" thickTop="1">
      <c r="C1621" s="53" t="s">
        <v>419</v>
      </c>
      <c r="D1621" s="55"/>
      <c r="E1621" s="102" t="s">
        <v>686</v>
      </c>
      <c r="F1621" s="102">
        <v>12</v>
      </c>
      <c r="G1621" s="102">
        <v>10</v>
      </c>
      <c r="H1621" s="102">
        <v>9</v>
      </c>
      <c r="I1621" s="102">
        <v>8</v>
      </c>
      <c r="J1621" s="104">
        <v>7</v>
      </c>
      <c r="L1621" s="537"/>
      <c r="N1621" s="537"/>
    </row>
    <row r="1622" spans="3:14" s="27" customFormat="1" ht="12" customHeight="1" thickBot="1" thickTop="1">
      <c r="C1622" s="53" t="s">
        <v>416</v>
      </c>
      <c r="D1622" s="55"/>
      <c r="E1622" s="102" t="s">
        <v>686</v>
      </c>
      <c r="F1622" s="102">
        <v>4</v>
      </c>
      <c r="G1622" s="102">
        <v>4</v>
      </c>
      <c r="H1622" s="102">
        <v>9</v>
      </c>
      <c r="I1622" s="102">
        <v>8</v>
      </c>
      <c r="J1622" s="104">
        <v>7</v>
      </c>
      <c r="L1622" s="537"/>
      <c r="N1622" s="537"/>
    </row>
    <row r="1623" spans="3:14" s="27" customFormat="1" ht="12" customHeight="1" thickBot="1" thickTop="1">
      <c r="C1623" s="53" t="s">
        <v>366</v>
      </c>
      <c r="D1623" s="55"/>
      <c r="E1623" s="102" t="s">
        <v>686</v>
      </c>
      <c r="F1623" s="102">
        <v>4</v>
      </c>
      <c r="G1623" s="102">
        <v>2</v>
      </c>
      <c r="H1623" s="102">
        <v>3</v>
      </c>
      <c r="I1623" s="102">
        <v>5</v>
      </c>
      <c r="J1623" s="104">
        <v>5</v>
      </c>
      <c r="L1623" s="537"/>
      <c r="N1623" s="537"/>
    </row>
    <row r="1624" spans="3:14" s="27" customFormat="1" ht="12" customHeight="1" thickBot="1" thickTop="1">
      <c r="C1624" s="53" t="s">
        <v>420</v>
      </c>
      <c r="D1624" s="55"/>
      <c r="E1624" s="102" t="s">
        <v>686</v>
      </c>
      <c r="F1624" s="102">
        <v>6</v>
      </c>
      <c r="G1624" s="102">
        <v>6</v>
      </c>
      <c r="H1624" s="102" t="s">
        <v>686</v>
      </c>
      <c r="I1624" s="102">
        <v>5</v>
      </c>
      <c r="J1624" s="104">
        <v>5</v>
      </c>
      <c r="L1624" s="537"/>
      <c r="N1624" s="537"/>
    </row>
    <row r="1625" spans="3:14" s="27" customFormat="1" ht="12" customHeight="1" thickBot="1" thickTop="1">
      <c r="C1625" s="53" t="s">
        <v>413</v>
      </c>
      <c r="D1625" s="55"/>
      <c r="E1625" s="102" t="s">
        <v>686</v>
      </c>
      <c r="F1625" s="102" t="s">
        <v>686</v>
      </c>
      <c r="G1625" s="102">
        <v>1</v>
      </c>
      <c r="H1625" s="102">
        <v>2</v>
      </c>
      <c r="I1625" s="102">
        <v>2</v>
      </c>
      <c r="J1625" s="104">
        <v>5</v>
      </c>
      <c r="L1625" s="537"/>
      <c r="N1625" s="537"/>
    </row>
    <row r="1626" spans="3:14" s="27" customFormat="1" ht="12" customHeight="1" thickBot="1" thickTop="1">
      <c r="C1626" s="53" t="s">
        <v>408</v>
      </c>
      <c r="D1626" s="55"/>
      <c r="E1626" s="102" t="s">
        <v>686</v>
      </c>
      <c r="F1626" s="102">
        <v>6</v>
      </c>
      <c r="G1626" s="102">
        <v>4</v>
      </c>
      <c r="H1626" s="102">
        <v>8</v>
      </c>
      <c r="I1626" s="102">
        <v>4</v>
      </c>
      <c r="J1626" s="104">
        <v>4</v>
      </c>
      <c r="L1626" s="537"/>
      <c r="N1626" s="537"/>
    </row>
    <row r="1627" spans="3:14" s="27" customFormat="1" ht="12" customHeight="1" thickBot="1" thickTop="1">
      <c r="C1627" s="53" t="s">
        <v>381</v>
      </c>
      <c r="D1627" s="55"/>
      <c r="E1627" s="102" t="s">
        <v>686</v>
      </c>
      <c r="F1627" s="102" t="s">
        <v>686</v>
      </c>
      <c r="G1627" s="102" t="s">
        <v>686</v>
      </c>
      <c r="H1627" s="102">
        <v>2</v>
      </c>
      <c r="I1627" s="102">
        <v>3</v>
      </c>
      <c r="J1627" s="104">
        <v>4</v>
      </c>
      <c r="L1627" s="537"/>
      <c r="N1627" s="537"/>
    </row>
    <row r="1628" spans="3:14" s="27" customFormat="1" ht="12" customHeight="1" thickBot="1" thickTop="1">
      <c r="C1628" s="53" t="s">
        <v>410</v>
      </c>
      <c r="D1628" s="55"/>
      <c r="E1628" s="102">
        <v>2</v>
      </c>
      <c r="F1628" s="102">
        <v>7</v>
      </c>
      <c r="G1628" s="102">
        <v>2</v>
      </c>
      <c r="H1628" s="102">
        <v>3</v>
      </c>
      <c r="I1628" s="102">
        <v>2</v>
      </c>
      <c r="J1628" s="104">
        <v>3</v>
      </c>
      <c r="L1628" s="537"/>
      <c r="N1628" s="537"/>
    </row>
    <row r="1629" spans="3:14" s="27" customFormat="1" ht="12" customHeight="1" thickBot="1" thickTop="1">
      <c r="C1629" s="53" t="s">
        <v>380</v>
      </c>
      <c r="D1629" s="55"/>
      <c r="E1629" s="102" t="s">
        <v>686</v>
      </c>
      <c r="F1629" s="102">
        <v>2</v>
      </c>
      <c r="G1629" s="102" t="s">
        <v>686</v>
      </c>
      <c r="H1629" s="102">
        <v>2</v>
      </c>
      <c r="I1629" s="102">
        <v>1</v>
      </c>
      <c r="J1629" s="104">
        <v>2</v>
      </c>
      <c r="L1629" s="537"/>
      <c r="N1629" s="537"/>
    </row>
    <row r="1630" spans="3:14" s="27" customFormat="1" ht="12" customHeight="1" thickBot="1" thickTop="1">
      <c r="C1630" s="53" t="s">
        <v>406</v>
      </c>
      <c r="D1630" s="55"/>
      <c r="E1630" s="102">
        <v>15</v>
      </c>
      <c r="F1630" s="102">
        <v>15</v>
      </c>
      <c r="G1630" s="102">
        <v>15</v>
      </c>
      <c r="H1630" s="102">
        <v>11</v>
      </c>
      <c r="I1630" s="102">
        <v>12</v>
      </c>
      <c r="J1630" s="104" t="s">
        <v>686</v>
      </c>
      <c r="L1630" s="537"/>
      <c r="N1630" s="537"/>
    </row>
    <row r="1631" spans="3:14" s="27" customFormat="1" ht="12" customHeight="1" thickBot="1" thickTop="1">
      <c r="C1631" s="53" t="s">
        <v>369</v>
      </c>
      <c r="D1631" s="55"/>
      <c r="E1631" s="102">
        <v>6</v>
      </c>
      <c r="F1631" s="102">
        <v>5</v>
      </c>
      <c r="G1631" s="102">
        <v>6</v>
      </c>
      <c r="H1631" s="102">
        <v>7</v>
      </c>
      <c r="I1631" s="102">
        <v>6</v>
      </c>
      <c r="J1631" s="104" t="s">
        <v>686</v>
      </c>
      <c r="L1631" s="537"/>
      <c r="N1631" s="537"/>
    </row>
    <row r="1632" spans="3:14" s="27" customFormat="1" ht="12" customHeight="1" thickBot="1" thickTop="1">
      <c r="C1632" s="53" t="s">
        <v>367</v>
      </c>
      <c r="D1632" s="55"/>
      <c r="E1632" s="102">
        <v>8</v>
      </c>
      <c r="F1632" s="102">
        <v>15</v>
      </c>
      <c r="G1632" s="102">
        <v>14</v>
      </c>
      <c r="H1632" s="102">
        <v>16</v>
      </c>
      <c r="I1632" s="102">
        <v>23</v>
      </c>
      <c r="J1632" s="104" t="s">
        <v>1005</v>
      </c>
      <c r="L1632" s="537"/>
      <c r="N1632" s="537"/>
    </row>
    <row r="1633" spans="3:10" s="27" customFormat="1" ht="12" customHeight="1" thickTop="1">
      <c r="C1633" s="45"/>
      <c r="D1633" s="101"/>
      <c r="E1633" s="106"/>
      <c r="F1633" s="106"/>
      <c r="G1633" s="106"/>
      <c r="H1633" s="106"/>
      <c r="I1633" s="106"/>
      <c r="J1633" s="147"/>
    </row>
    <row r="1634" spans="2:9" s="27" customFormat="1" ht="5.25" customHeight="1">
      <c r="B1634" s="116"/>
      <c r="C1634" s="116"/>
      <c r="D1634" s="116"/>
      <c r="E1634" s="117"/>
      <c r="F1634" s="117"/>
      <c r="G1634" s="117"/>
      <c r="H1634" s="117"/>
      <c r="I1634" s="117"/>
    </row>
    <row r="1635" spans="2:10" s="27" customFormat="1" ht="12.75">
      <c r="B1635" s="116"/>
      <c r="C1635" s="116"/>
      <c r="D1635" s="116"/>
      <c r="E1635" s="117"/>
      <c r="F1635" s="117"/>
      <c r="G1635" s="117"/>
      <c r="J1635" s="386" t="s">
        <v>370</v>
      </c>
    </row>
    <row r="1636" spans="2:5" s="27" customFormat="1" ht="4.5" customHeight="1">
      <c r="B1636" s="119"/>
      <c r="C1636" s="37"/>
      <c r="D1636" s="120"/>
      <c r="E1636" s="120"/>
    </row>
    <row r="1637" spans="3:10" s="27" customFormat="1" ht="12" customHeight="1">
      <c r="C1637" s="584" t="s">
        <v>821</v>
      </c>
      <c r="D1637" s="589"/>
      <c r="E1637" s="589"/>
      <c r="F1637" s="589"/>
      <c r="G1637" s="589"/>
      <c r="H1637" s="589"/>
      <c r="I1637" s="589"/>
      <c r="J1637" s="590"/>
    </row>
    <row r="1638" spans="3:10" s="27" customFormat="1" ht="12" customHeight="1">
      <c r="C1638" s="394"/>
      <c r="D1638" s="395"/>
      <c r="E1638" s="377">
        <v>2003</v>
      </c>
      <c r="F1638" s="377">
        <v>2004</v>
      </c>
      <c r="G1638" s="377">
        <v>2005</v>
      </c>
      <c r="H1638" s="377">
        <v>2006</v>
      </c>
      <c r="I1638" s="377">
        <v>2007</v>
      </c>
      <c r="J1638" s="396">
        <v>2008</v>
      </c>
    </row>
    <row r="1639" spans="3:10" ht="6" customHeight="1" thickBot="1">
      <c r="C1639" s="86"/>
      <c r="D1639" s="100"/>
      <c r="E1639" s="109"/>
      <c r="F1639" s="109"/>
      <c r="G1639" s="109"/>
      <c r="H1639" s="109"/>
      <c r="I1639" s="109"/>
      <c r="J1639" s="353"/>
    </row>
    <row r="1640" spans="3:14" s="27" customFormat="1" ht="12" customHeight="1" thickBot="1" thickTop="1">
      <c r="C1640" s="5" t="s">
        <v>379</v>
      </c>
      <c r="D1640" s="6"/>
      <c r="E1640" s="131" t="s">
        <v>686</v>
      </c>
      <c r="F1640" s="131">
        <v>19</v>
      </c>
      <c r="G1640" s="131">
        <v>18</v>
      </c>
      <c r="H1640" s="131">
        <v>19</v>
      </c>
      <c r="I1640" s="131">
        <v>20</v>
      </c>
      <c r="J1640" s="132">
        <v>22</v>
      </c>
      <c r="L1640" s="537"/>
      <c r="N1640" s="537"/>
    </row>
    <row r="1641" spans="3:14" s="27" customFormat="1" ht="12" customHeight="1" thickBot="1" thickTop="1">
      <c r="C1641" s="8" t="s">
        <v>421</v>
      </c>
      <c r="D1641" s="9"/>
      <c r="E1641" s="102">
        <v>32</v>
      </c>
      <c r="F1641" s="102">
        <v>37</v>
      </c>
      <c r="G1641" s="102">
        <v>36</v>
      </c>
      <c r="H1641" s="102">
        <v>38</v>
      </c>
      <c r="I1641" s="102">
        <v>38</v>
      </c>
      <c r="J1641" s="104">
        <v>43</v>
      </c>
      <c r="L1641" s="537"/>
      <c r="N1641" s="537"/>
    </row>
    <row r="1642" spans="3:14" s="27" customFormat="1" ht="12" customHeight="1" thickBot="1" thickTop="1">
      <c r="C1642" s="8" t="s">
        <v>409</v>
      </c>
      <c r="D1642" s="9"/>
      <c r="E1642" s="102">
        <v>21</v>
      </c>
      <c r="F1642" s="102">
        <v>24</v>
      </c>
      <c r="G1642" s="102">
        <v>30</v>
      </c>
      <c r="H1642" s="102">
        <v>28</v>
      </c>
      <c r="I1642" s="102">
        <v>39</v>
      </c>
      <c r="J1642" s="104">
        <v>39</v>
      </c>
      <c r="L1642" s="537"/>
      <c r="N1642" s="537"/>
    </row>
    <row r="1643" spans="3:14" s="27" customFormat="1" ht="12" customHeight="1" thickBot="1" thickTop="1">
      <c r="C1643" s="8" t="s">
        <v>415</v>
      </c>
      <c r="D1643" s="9"/>
      <c r="E1643" s="102">
        <v>22</v>
      </c>
      <c r="F1643" s="102">
        <v>22</v>
      </c>
      <c r="G1643" s="102">
        <v>23</v>
      </c>
      <c r="H1643" s="102">
        <v>30</v>
      </c>
      <c r="I1643" s="102">
        <v>30</v>
      </c>
      <c r="J1643" s="104">
        <v>32</v>
      </c>
      <c r="L1643" s="537"/>
      <c r="N1643" s="537"/>
    </row>
    <row r="1644" spans="3:14" s="27" customFormat="1" ht="12" customHeight="1" thickBot="1" thickTop="1">
      <c r="C1644" s="8" t="s">
        <v>368</v>
      </c>
      <c r="D1644" s="9"/>
      <c r="E1644" s="102">
        <v>23</v>
      </c>
      <c r="F1644" s="102">
        <v>31</v>
      </c>
      <c r="G1644" s="102">
        <v>36</v>
      </c>
      <c r="H1644" s="102">
        <v>34</v>
      </c>
      <c r="I1644" s="102">
        <v>37</v>
      </c>
      <c r="J1644" s="104">
        <v>25</v>
      </c>
      <c r="L1644" s="537"/>
      <c r="N1644" s="537"/>
    </row>
    <row r="1645" spans="3:14" s="27" customFormat="1" ht="12" customHeight="1" thickBot="1" thickTop="1">
      <c r="C1645" s="8" t="s">
        <v>688</v>
      </c>
      <c r="D1645" s="9"/>
      <c r="E1645" s="102">
        <v>26</v>
      </c>
      <c r="F1645" s="102">
        <v>25</v>
      </c>
      <c r="G1645" s="102">
        <v>24</v>
      </c>
      <c r="H1645" s="102">
        <v>20</v>
      </c>
      <c r="I1645" s="102">
        <v>27</v>
      </c>
      <c r="J1645" s="104">
        <v>25</v>
      </c>
      <c r="L1645" s="537"/>
      <c r="N1645" s="537"/>
    </row>
    <row r="1646" spans="3:14" s="27" customFormat="1" ht="12" customHeight="1" thickBot="1" thickTop="1">
      <c r="C1646" s="8" t="s">
        <v>687</v>
      </c>
      <c r="D1646" s="9"/>
      <c r="E1646" s="102">
        <v>17</v>
      </c>
      <c r="F1646" s="102">
        <v>18</v>
      </c>
      <c r="G1646" s="102">
        <v>15</v>
      </c>
      <c r="H1646" s="102">
        <v>22</v>
      </c>
      <c r="I1646" s="102">
        <v>22</v>
      </c>
      <c r="J1646" s="104">
        <v>25</v>
      </c>
      <c r="L1646" s="537"/>
      <c r="N1646" s="537"/>
    </row>
    <row r="1647" spans="3:14" s="27" customFormat="1" ht="12" customHeight="1" thickBot="1" thickTop="1">
      <c r="C1647" s="8" t="s">
        <v>411</v>
      </c>
      <c r="D1647" s="9"/>
      <c r="E1647" s="102" t="s">
        <v>686</v>
      </c>
      <c r="F1647" s="102">
        <v>6</v>
      </c>
      <c r="G1647" s="102">
        <v>5</v>
      </c>
      <c r="H1647" s="102">
        <v>13</v>
      </c>
      <c r="I1647" s="102">
        <v>15</v>
      </c>
      <c r="J1647" s="104">
        <v>24</v>
      </c>
      <c r="L1647" s="537"/>
      <c r="N1647" s="537"/>
    </row>
    <row r="1648" spans="3:14" s="27" customFormat="1" ht="12" customHeight="1" thickBot="1" thickTop="1">
      <c r="C1648" s="8" t="s">
        <v>418</v>
      </c>
      <c r="D1648" s="9"/>
      <c r="E1648" s="102">
        <v>20</v>
      </c>
      <c r="F1648" s="102">
        <v>28</v>
      </c>
      <c r="G1648" s="102">
        <v>32</v>
      </c>
      <c r="H1648" s="102">
        <v>31</v>
      </c>
      <c r="I1648" s="102">
        <v>33</v>
      </c>
      <c r="J1648" s="104">
        <v>23</v>
      </c>
      <c r="L1648" s="537"/>
      <c r="N1648" s="537"/>
    </row>
    <row r="1649" spans="3:14" s="27" customFormat="1" ht="12" customHeight="1" thickBot="1" thickTop="1">
      <c r="C1649" s="8" t="s">
        <v>407</v>
      </c>
      <c r="D1649" s="9"/>
      <c r="E1649" s="102" t="s">
        <v>686</v>
      </c>
      <c r="F1649" s="102" t="s">
        <v>686</v>
      </c>
      <c r="G1649" s="102" t="s">
        <v>686</v>
      </c>
      <c r="H1649" s="102" t="s">
        <v>686</v>
      </c>
      <c r="I1649" s="102" t="s">
        <v>686</v>
      </c>
      <c r="J1649" s="104">
        <v>22</v>
      </c>
      <c r="L1649" s="537"/>
      <c r="N1649" s="537"/>
    </row>
    <row r="1650" spans="3:14" s="27" customFormat="1" ht="12" customHeight="1" thickBot="1" thickTop="1">
      <c r="C1650" s="5" t="s">
        <v>417</v>
      </c>
      <c r="D1650" s="7"/>
      <c r="E1650" s="131">
        <v>5</v>
      </c>
      <c r="F1650" s="131">
        <v>9</v>
      </c>
      <c r="G1650" s="131">
        <v>14</v>
      </c>
      <c r="H1650" s="131">
        <v>12</v>
      </c>
      <c r="I1650" s="131">
        <v>11</v>
      </c>
      <c r="J1650" s="132">
        <v>21</v>
      </c>
      <c r="L1650" s="537"/>
      <c r="N1650" s="537"/>
    </row>
    <row r="1651" spans="3:14" s="27" customFormat="1" ht="12" customHeight="1" thickBot="1" thickTop="1">
      <c r="C1651" s="8" t="s">
        <v>414</v>
      </c>
      <c r="D1651" s="9"/>
      <c r="E1651" s="102" t="s">
        <v>686</v>
      </c>
      <c r="F1651" s="102" t="s">
        <v>686</v>
      </c>
      <c r="G1651" s="102">
        <v>17</v>
      </c>
      <c r="H1651" s="102">
        <v>18</v>
      </c>
      <c r="I1651" s="102">
        <v>24</v>
      </c>
      <c r="J1651" s="104">
        <v>18</v>
      </c>
      <c r="L1651" s="537"/>
      <c r="N1651" s="537"/>
    </row>
    <row r="1652" spans="3:14" s="27" customFormat="1" ht="12" customHeight="1" thickBot="1" thickTop="1">
      <c r="C1652" s="8" t="s">
        <v>366</v>
      </c>
      <c r="D1652" s="9"/>
      <c r="E1652" s="102" t="s">
        <v>686</v>
      </c>
      <c r="F1652" s="102">
        <v>11</v>
      </c>
      <c r="G1652" s="102">
        <v>14</v>
      </c>
      <c r="H1652" s="102">
        <v>20</v>
      </c>
      <c r="I1652" s="102">
        <v>17</v>
      </c>
      <c r="J1652" s="104">
        <v>18</v>
      </c>
      <c r="L1652" s="537"/>
      <c r="N1652" s="537"/>
    </row>
    <row r="1653" spans="3:14" s="27" customFormat="1" ht="12" customHeight="1" thickBot="1" thickTop="1">
      <c r="C1653" s="8" t="s">
        <v>690</v>
      </c>
      <c r="D1653" s="9"/>
      <c r="E1653" s="102">
        <v>24</v>
      </c>
      <c r="F1653" s="102">
        <v>13</v>
      </c>
      <c r="G1653" s="102">
        <v>17</v>
      </c>
      <c r="H1653" s="102">
        <v>10</v>
      </c>
      <c r="I1653" s="102">
        <v>11</v>
      </c>
      <c r="J1653" s="104">
        <v>18</v>
      </c>
      <c r="L1653" s="537"/>
      <c r="N1653" s="537"/>
    </row>
    <row r="1654" spans="3:14" s="27" customFormat="1" ht="12" customHeight="1" thickBot="1" thickTop="1">
      <c r="C1654" s="8" t="s">
        <v>405</v>
      </c>
      <c r="D1654" s="9"/>
      <c r="E1654" s="102">
        <v>4</v>
      </c>
      <c r="F1654" s="102">
        <v>6</v>
      </c>
      <c r="G1654" s="102">
        <v>5</v>
      </c>
      <c r="H1654" s="102">
        <v>13</v>
      </c>
      <c r="I1654" s="102">
        <v>14</v>
      </c>
      <c r="J1654" s="104">
        <v>16</v>
      </c>
      <c r="L1654" s="537"/>
      <c r="N1654" s="537"/>
    </row>
    <row r="1655" spans="3:14" s="27" customFormat="1" ht="12" customHeight="1" thickBot="1" thickTop="1">
      <c r="C1655" s="8" t="s">
        <v>403</v>
      </c>
      <c r="D1655" s="9"/>
      <c r="E1655" s="102" t="s">
        <v>686</v>
      </c>
      <c r="F1655" s="102">
        <v>11</v>
      </c>
      <c r="G1655" s="102">
        <v>11</v>
      </c>
      <c r="H1655" s="102">
        <v>15</v>
      </c>
      <c r="I1655" s="102">
        <v>11</v>
      </c>
      <c r="J1655" s="104">
        <v>16</v>
      </c>
      <c r="L1655" s="537"/>
      <c r="N1655" s="537"/>
    </row>
    <row r="1656" spans="3:14" s="27" customFormat="1" ht="12" customHeight="1" thickBot="1" thickTop="1">
      <c r="C1656" s="8" t="s">
        <v>419</v>
      </c>
      <c r="D1656" s="9"/>
      <c r="E1656" s="102" t="s">
        <v>686</v>
      </c>
      <c r="F1656" s="102">
        <v>21</v>
      </c>
      <c r="G1656" s="102">
        <v>15</v>
      </c>
      <c r="H1656" s="102">
        <v>13</v>
      </c>
      <c r="I1656" s="102">
        <v>14</v>
      </c>
      <c r="J1656" s="104">
        <v>13</v>
      </c>
      <c r="L1656" s="537"/>
      <c r="N1656" s="537"/>
    </row>
    <row r="1657" spans="3:14" s="27" customFormat="1" ht="12" customHeight="1" thickBot="1" thickTop="1">
      <c r="C1657" s="8" t="s">
        <v>412</v>
      </c>
      <c r="D1657" s="9"/>
      <c r="E1657" s="102">
        <v>17</v>
      </c>
      <c r="F1657" s="102">
        <v>15</v>
      </c>
      <c r="G1657" s="102">
        <v>13</v>
      </c>
      <c r="H1657" s="102">
        <v>14</v>
      </c>
      <c r="I1657" s="102">
        <v>13</v>
      </c>
      <c r="J1657" s="104">
        <v>11</v>
      </c>
      <c r="L1657" s="537"/>
      <c r="N1657" s="537"/>
    </row>
    <row r="1658" spans="3:14" s="27" customFormat="1" ht="12" customHeight="1" thickBot="1" thickTop="1">
      <c r="C1658" s="8" t="s">
        <v>416</v>
      </c>
      <c r="D1658" s="9"/>
      <c r="E1658" s="102" t="s">
        <v>686</v>
      </c>
      <c r="F1658" s="102">
        <v>5</v>
      </c>
      <c r="G1658" s="102">
        <v>6</v>
      </c>
      <c r="H1658" s="102">
        <v>11</v>
      </c>
      <c r="I1658" s="102">
        <v>10</v>
      </c>
      <c r="J1658" s="104">
        <v>10</v>
      </c>
      <c r="L1658" s="537"/>
      <c r="N1658" s="537"/>
    </row>
    <row r="1659" spans="3:14" s="27" customFormat="1" ht="12" customHeight="1" thickBot="1" thickTop="1">
      <c r="C1659" s="8" t="s">
        <v>413</v>
      </c>
      <c r="D1659" s="9"/>
      <c r="E1659" s="102" t="s">
        <v>686</v>
      </c>
      <c r="F1659" s="102" t="s">
        <v>686</v>
      </c>
      <c r="G1659" s="102">
        <v>1</v>
      </c>
      <c r="H1659" s="102">
        <v>2</v>
      </c>
      <c r="I1659" s="102">
        <v>3</v>
      </c>
      <c r="J1659" s="104">
        <v>7</v>
      </c>
      <c r="L1659" s="537"/>
      <c r="N1659" s="537"/>
    </row>
    <row r="1660" spans="3:14" s="27" customFormat="1" ht="12" customHeight="1" thickBot="1" thickTop="1">
      <c r="C1660" s="8" t="s">
        <v>408</v>
      </c>
      <c r="D1660" s="9"/>
      <c r="E1660" s="102" t="s">
        <v>686</v>
      </c>
      <c r="F1660" s="102">
        <v>9</v>
      </c>
      <c r="G1660" s="102">
        <v>4</v>
      </c>
      <c r="H1660" s="102">
        <v>10</v>
      </c>
      <c r="I1660" s="102">
        <v>5</v>
      </c>
      <c r="J1660" s="104">
        <v>6</v>
      </c>
      <c r="L1660" s="537"/>
      <c r="N1660" s="537"/>
    </row>
    <row r="1661" spans="3:14" s="27" customFormat="1" ht="12" customHeight="1" thickBot="1" thickTop="1">
      <c r="C1661" s="8" t="s">
        <v>410</v>
      </c>
      <c r="D1661" s="9"/>
      <c r="E1661" s="102">
        <v>6</v>
      </c>
      <c r="F1661" s="102">
        <v>10</v>
      </c>
      <c r="G1661" s="102">
        <v>4</v>
      </c>
      <c r="H1661" s="102">
        <v>4</v>
      </c>
      <c r="I1661" s="102">
        <v>3</v>
      </c>
      <c r="J1661" s="104">
        <v>5</v>
      </c>
      <c r="L1661" s="537"/>
      <c r="N1661" s="537"/>
    </row>
    <row r="1662" spans="3:14" s="27" customFormat="1" ht="12" customHeight="1" thickBot="1" thickTop="1">
      <c r="C1662" s="8" t="s">
        <v>420</v>
      </c>
      <c r="D1662" s="9"/>
      <c r="E1662" s="102" t="s">
        <v>686</v>
      </c>
      <c r="F1662" s="102">
        <v>8</v>
      </c>
      <c r="G1662" s="102">
        <v>8</v>
      </c>
      <c r="H1662" s="102" t="s">
        <v>686</v>
      </c>
      <c r="I1662" s="102">
        <v>5</v>
      </c>
      <c r="J1662" s="104">
        <v>4</v>
      </c>
      <c r="L1662" s="537"/>
      <c r="N1662" s="537"/>
    </row>
    <row r="1663" spans="3:14" s="27" customFormat="1" ht="12" customHeight="1" thickBot="1" thickTop="1">
      <c r="C1663" s="8" t="s">
        <v>380</v>
      </c>
      <c r="D1663" s="9"/>
      <c r="E1663" s="102" t="s">
        <v>686</v>
      </c>
      <c r="F1663" s="102">
        <v>4</v>
      </c>
      <c r="G1663" s="102" t="s">
        <v>686</v>
      </c>
      <c r="H1663" s="102">
        <v>2</v>
      </c>
      <c r="I1663" s="102">
        <v>2</v>
      </c>
      <c r="J1663" s="104">
        <v>3</v>
      </c>
      <c r="L1663" s="537"/>
      <c r="N1663" s="537"/>
    </row>
    <row r="1664" spans="3:14" s="27" customFormat="1" ht="12" customHeight="1" thickBot="1" thickTop="1">
      <c r="C1664" s="8" t="s">
        <v>381</v>
      </c>
      <c r="D1664" s="9"/>
      <c r="E1664" s="102" t="s">
        <v>686</v>
      </c>
      <c r="F1664" s="102" t="s">
        <v>686</v>
      </c>
      <c r="G1664" s="102" t="s">
        <v>686</v>
      </c>
      <c r="H1664" s="102">
        <v>3</v>
      </c>
      <c r="I1664" s="102">
        <v>3</v>
      </c>
      <c r="J1664" s="104">
        <v>2</v>
      </c>
      <c r="L1664" s="537"/>
      <c r="N1664" s="537"/>
    </row>
    <row r="1665" spans="3:14" s="27" customFormat="1" ht="12" customHeight="1" thickBot="1" thickTop="1">
      <c r="C1665" s="8" t="s">
        <v>406</v>
      </c>
      <c r="D1665" s="9"/>
      <c r="E1665" s="102">
        <v>28</v>
      </c>
      <c r="F1665" s="102">
        <v>25</v>
      </c>
      <c r="G1665" s="102">
        <v>23</v>
      </c>
      <c r="H1665" s="102">
        <v>23</v>
      </c>
      <c r="I1665" s="102">
        <v>26</v>
      </c>
      <c r="J1665" s="104" t="s">
        <v>686</v>
      </c>
      <c r="L1665" s="537"/>
      <c r="N1665" s="537"/>
    </row>
    <row r="1666" spans="3:14" s="27" customFormat="1" ht="12" customHeight="1" thickBot="1" thickTop="1">
      <c r="C1666" s="8" t="s">
        <v>369</v>
      </c>
      <c r="D1666" s="9"/>
      <c r="E1666" s="102">
        <v>13</v>
      </c>
      <c r="F1666" s="102">
        <v>10</v>
      </c>
      <c r="G1666" s="102">
        <v>10</v>
      </c>
      <c r="H1666" s="102">
        <v>7</v>
      </c>
      <c r="I1666" s="102">
        <v>11</v>
      </c>
      <c r="J1666" s="104" t="s">
        <v>686</v>
      </c>
      <c r="L1666" s="537"/>
      <c r="N1666" s="537"/>
    </row>
    <row r="1667" spans="3:14" s="27" customFormat="1" ht="12" customHeight="1" thickBot="1" thickTop="1">
      <c r="C1667" s="8" t="s">
        <v>367</v>
      </c>
      <c r="D1667" s="9"/>
      <c r="E1667" s="102">
        <v>12</v>
      </c>
      <c r="F1667" s="102">
        <v>25</v>
      </c>
      <c r="G1667" s="102">
        <v>22</v>
      </c>
      <c r="H1667" s="102">
        <v>24</v>
      </c>
      <c r="I1667" s="102">
        <v>29</v>
      </c>
      <c r="J1667" s="104" t="s">
        <v>1005</v>
      </c>
      <c r="L1667" s="537"/>
      <c r="N1667" s="537"/>
    </row>
    <row r="1668" spans="3:15" s="27" customFormat="1" ht="7.5" customHeight="1" thickTop="1">
      <c r="C1668" s="10"/>
      <c r="D1668" s="11"/>
      <c r="E1668" s="106"/>
      <c r="F1668" s="106"/>
      <c r="G1668" s="106"/>
      <c r="H1668" s="106"/>
      <c r="I1668" s="106"/>
      <c r="J1668" s="107"/>
      <c r="K1668" s="102"/>
      <c r="L1668" s="102"/>
      <c r="M1668" s="102"/>
      <c r="N1668" s="102"/>
      <c r="O1668" s="102"/>
    </row>
    <row r="1669" spans="2:15" s="27" customFormat="1" ht="5.25" customHeight="1">
      <c r="B1669" s="116"/>
      <c r="C1669" s="116"/>
      <c r="D1669" s="116"/>
      <c r="E1669" s="117"/>
      <c r="F1669" s="117"/>
      <c r="G1669" s="117"/>
      <c r="H1669" s="117"/>
      <c r="I1669" s="117"/>
      <c r="K1669" s="102"/>
      <c r="L1669" s="102"/>
      <c r="M1669" s="102"/>
      <c r="N1669" s="102"/>
      <c r="O1669" s="102"/>
    </row>
    <row r="1670" spans="2:15" s="27" customFormat="1" ht="12.75">
      <c r="B1670" s="116"/>
      <c r="C1670" s="116"/>
      <c r="D1670" s="116"/>
      <c r="E1670" s="117"/>
      <c r="F1670" s="117"/>
      <c r="G1670" s="117"/>
      <c r="J1670" s="386" t="s">
        <v>370</v>
      </c>
      <c r="K1670" s="102"/>
      <c r="L1670" s="102"/>
      <c r="M1670" s="102"/>
      <c r="N1670" s="102"/>
      <c r="O1670" s="102"/>
    </row>
    <row r="1671" spans="2:5" s="27" customFormat="1" ht="4.5" customHeight="1">
      <c r="B1671" s="119"/>
      <c r="C1671" s="37"/>
      <c r="D1671" s="120"/>
      <c r="E1671" s="120"/>
    </row>
    <row r="1672" spans="3:10" s="27" customFormat="1" ht="12" customHeight="1">
      <c r="C1672" s="584" t="s">
        <v>306</v>
      </c>
      <c r="D1672" s="589"/>
      <c r="E1672" s="589"/>
      <c r="F1672" s="589"/>
      <c r="G1672" s="589"/>
      <c r="H1672" s="589"/>
      <c r="I1672" s="589"/>
      <c r="J1672" s="590"/>
    </row>
    <row r="1673" spans="3:10" s="27" customFormat="1" ht="12" customHeight="1">
      <c r="C1673" s="394"/>
      <c r="D1673" s="395"/>
      <c r="E1673" s="377">
        <v>2003</v>
      </c>
      <c r="F1673" s="377">
        <v>2004</v>
      </c>
      <c r="G1673" s="377">
        <v>2005</v>
      </c>
      <c r="H1673" s="377">
        <v>2006</v>
      </c>
      <c r="I1673" s="377">
        <v>2007</v>
      </c>
      <c r="J1673" s="396">
        <v>2008</v>
      </c>
    </row>
    <row r="1674" spans="3:10" ht="6" customHeight="1" thickBot="1">
      <c r="C1674" s="86"/>
      <c r="D1674" s="100"/>
      <c r="E1674" s="109"/>
      <c r="F1674" s="109"/>
      <c r="G1674" s="109"/>
      <c r="H1674" s="109"/>
      <c r="I1674" s="109"/>
      <c r="J1674" s="353"/>
    </row>
    <row r="1675" spans="3:14" s="27" customFormat="1" ht="12" customHeight="1" thickBot="1" thickTop="1">
      <c r="C1675" s="5" t="s">
        <v>379</v>
      </c>
      <c r="D1675" s="6"/>
      <c r="E1675" s="131" t="s">
        <v>686</v>
      </c>
      <c r="F1675" s="131">
        <v>29</v>
      </c>
      <c r="G1675" s="131">
        <v>31</v>
      </c>
      <c r="H1675" s="131">
        <v>29</v>
      </c>
      <c r="I1675" s="131">
        <v>31</v>
      </c>
      <c r="J1675" s="132">
        <v>33</v>
      </c>
      <c r="L1675" s="537"/>
      <c r="N1675" s="537"/>
    </row>
    <row r="1676" spans="3:14" s="27" customFormat="1" ht="12" customHeight="1" thickBot="1" thickTop="1">
      <c r="C1676" s="8" t="s">
        <v>421</v>
      </c>
      <c r="D1676" s="9"/>
      <c r="E1676" s="102">
        <v>44</v>
      </c>
      <c r="F1676" s="102">
        <v>49</v>
      </c>
      <c r="G1676" s="102">
        <v>45</v>
      </c>
      <c r="H1676" s="102">
        <v>48</v>
      </c>
      <c r="I1676" s="102">
        <v>50</v>
      </c>
      <c r="J1676" s="104">
        <v>53</v>
      </c>
      <c r="L1676" s="537"/>
      <c r="N1676" s="537"/>
    </row>
    <row r="1677" spans="3:14" s="27" customFormat="1" ht="12" customHeight="1" thickBot="1" thickTop="1">
      <c r="C1677" s="8" t="s">
        <v>414</v>
      </c>
      <c r="D1677" s="9"/>
      <c r="E1677" s="102" t="s">
        <v>686</v>
      </c>
      <c r="F1677" s="102" t="s">
        <v>686</v>
      </c>
      <c r="G1677" s="102">
        <v>52</v>
      </c>
      <c r="H1677" s="102">
        <v>21</v>
      </c>
      <c r="I1677" s="102">
        <v>33</v>
      </c>
      <c r="J1677" s="104">
        <v>44</v>
      </c>
      <c r="L1677" s="537"/>
      <c r="N1677" s="537"/>
    </row>
    <row r="1678" spans="3:14" s="27" customFormat="1" ht="12" customHeight="1" thickBot="1" thickTop="1">
      <c r="C1678" s="8" t="s">
        <v>409</v>
      </c>
      <c r="D1678" s="9"/>
      <c r="E1678" s="102">
        <v>30</v>
      </c>
      <c r="F1678" s="102">
        <v>36</v>
      </c>
      <c r="G1678" s="102">
        <v>43</v>
      </c>
      <c r="H1678" s="102">
        <v>29</v>
      </c>
      <c r="I1678" s="102">
        <v>45</v>
      </c>
      <c r="J1678" s="104">
        <v>43</v>
      </c>
      <c r="L1678" s="537"/>
      <c r="N1678" s="537"/>
    </row>
    <row r="1679" spans="3:14" s="27" customFormat="1" ht="12" customHeight="1" thickBot="1" thickTop="1">
      <c r="C1679" s="8" t="s">
        <v>418</v>
      </c>
      <c r="D1679" s="9"/>
      <c r="E1679" s="102">
        <v>38</v>
      </c>
      <c r="F1679" s="102">
        <v>46</v>
      </c>
      <c r="G1679" s="102">
        <v>45</v>
      </c>
      <c r="H1679" s="102">
        <v>44</v>
      </c>
      <c r="I1679" s="102">
        <v>47</v>
      </c>
      <c r="J1679" s="104">
        <v>41</v>
      </c>
      <c r="L1679" s="537"/>
      <c r="N1679" s="537"/>
    </row>
    <row r="1680" spans="3:14" s="27" customFormat="1" ht="12" customHeight="1" thickBot="1" thickTop="1">
      <c r="C1680" s="8" t="s">
        <v>688</v>
      </c>
      <c r="D1680" s="9"/>
      <c r="E1680" s="102">
        <v>41</v>
      </c>
      <c r="F1680" s="102">
        <v>35</v>
      </c>
      <c r="G1680" s="102">
        <v>38</v>
      </c>
      <c r="H1680" s="102">
        <v>28</v>
      </c>
      <c r="I1680" s="102">
        <v>35</v>
      </c>
      <c r="J1680" s="104">
        <v>40</v>
      </c>
      <c r="L1680" s="537"/>
      <c r="N1680" s="537"/>
    </row>
    <row r="1681" spans="3:14" s="27" customFormat="1" ht="12" customHeight="1" thickBot="1" thickTop="1">
      <c r="C1681" s="8" t="s">
        <v>407</v>
      </c>
      <c r="D1681" s="9"/>
      <c r="E1681" s="102" t="s">
        <v>686</v>
      </c>
      <c r="F1681" s="102" t="s">
        <v>686</v>
      </c>
      <c r="G1681" s="102" t="s">
        <v>686</v>
      </c>
      <c r="H1681" s="102" t="s">
        <v>686</v>
      </c>
      <c r="I1681" s="102" t="s">
        <v>686</v>
      </c>
      <c r="J1681" s="104">
        <v>40</v>
      </c>
      <c r="L1681" s="537"/>
      <c r="N1681" s="537"/>
    </row>
    <row r="1682" spans="3:14" s="27" customFormat="1" ht="12" customHeight="1" thickBot="1" thickTop="1">
      <c r="C1682" s="8" t="s">
        <v>368</v>
      </c>
      <c r="D1682" s="9"/>
      <c r="E1682" s="102">
        <v>33</v>
      </c>
      <c r="F1682" s="102" t="s">
        <v>1005</v>
      </c>
      <c r="G1682" s="102">
        <v>48</v>
      </c>
      <c r="H1682" s="102">
        <v>44</v>
      </c>
      <c r="I1682" s="102">
        <v>45</v>
      </c>
      <c r="J1682" s="104">
        <v>38</v>
      </c>
      <c r="L1682" s="537"/>
      <c r="N1682" s="537"/>
    </row>
    <row r="1683" spans="3:14" s="27" customFormat="1" ht="12" customHeight="1" thickBot="1" thickTop="1">
      <c r="C1683" s="8" t="s">
        <v>687</v>
      </c>
      <c r="D1683" s="9"/>
      <c r="E1683" s="102">
        <v>32</v>
      </c>
      <c r="F1683" s="102">
        <v>31</v>
      </c>
      <c r="G1683" s="102">
        <v>31</v>
      </c>
      <c r="H1683" s="102">
        <v>30</v>
      </c>
      <c r="I1683" s="102">
        <v>32</v>
      </c>
      <c r="J1683" s="104">
        <v>38</v>
      </c>
      <c r="L1683" s="537"/>
      <c r="N1683" s="537"/>
    </row>
    <row r="1684" spans="3:14" s="27" customFormat="1" ht="12" customHeight="1" thickBot="1" thickTop="1">
      <c r="C1684" s="8" t="s">
        <v>415</v>
      </c>
      <c r="D1684" s="9"/>
      <c r="E1684" s="102">
        <v>31</v>
      </c>
      <c r="F1684" s="102">
        <v>35</v>
      </c>
      <c r="G1684" s="102">
        <v>29</v>
      </c>
      <c r="H1684" s="102">
        <v>35</v>
      </c>
      <c r="I1684" s="102">
        <v>35</v>
      </c>
      <c r="J1684" s="104">
        <v>36</v>
      </c>
      <c r="L1684" s="537"/>
      <c r="N1684" s="537"/>
    </row>
    <row r="1685" spans="3:14" s="27" customFormat="1" ht="12" customHeight="1" thickBot="1" thickTop="1">
      <c r="C1685" s="5" t="s">
        <v>417</v>
      </c>
      <c r="D1685" s="7"/>
      <c r="E1685" s="131">
        <v>15</v>
      </c>
      <c r="F1685" s="131">
        <v>20</v>
      </c>
      <c r="G1685" s="131">
        <v>22</v>
      </c>
      <c r="H1685" s="131">
        <v>27</v>
      </c>
      <c r="I1685" s="131">
        <v>28</v>
      </c>
      <c r="J1685" s="132">
        <v>33</v>
      </c>
      <c r="L1685" s="537"/>
      <c r="N1685" s="537"/>
    </row>
    <row r="1686" spans="3:14" s="27" customFormat="1" ht="12" customHeight="1" thickBot="1" thickTop="1">
      <c r="C1686" s="8" t="s">
        <v>412</v>
      </c>
      <c r="D1686" s="9"/>
      <c r="E1686" s="102">
        <v>27</v>
      </c>
      <c r="F1686" s="102">
        <v>16</v>
      </c>
      <c r="G1686" s="102">
        <v>18</v>
      </c>
      <c r="H1686" s="102">
        <v>18</v>
      </c>
      <c r="I1686" s="102">
        <v>27</v>
      </c>
      <c r="J1686" s="104">
        <v>29</v>
      </c>
      <c r="L1686" s="537"/>
      <c r="N1686" s="537"/>
    </row>
    <row r="1687" spans="3:14" s="27" customFormat="1" ht="12" customHeight="1" thickBot="1" thickTop="1">
      <c r="C1687" s="8" t="s">
        <v>411</v>
      </c>
      <c r="D1687" s="9"/>
      <c r="E1687" s="102" t="s">
        <v>686</v>
      </c>
      <c r="F1687" s="102">
        <v>3</v>
      </c>
      <c r="G1687" s="102">
        <v>3</v>
      </c>
      <c r="H1687" s="102">
        <v>6</v>
      </c>
      <c r="I1687" s="102">
        <v>18</v>
      </c>
      <c r="J1687" s="104">
        <v>29</v>
      </c>
      <c r="L1687" s="537"/>
      <c r="N1687" s="537"/>
    </row>
    <row r="1688" spans="3:14" s="27" customFormat="1" ht="12" customHeight="1" thickBot="1" thickTop="1">
      <c r="C1688" s="8" t="s">
        <v>419</v>
      </c>
      <c r="D1688" s="9"/>
      <c r="E1688" s="102" t="s">
        <v>686</v>
      </c>
      <c r="F1688" s="102">
        <v>32</v>
      </c>
      <c r="G1688" s="102">
        <v>36</v>
      </c>
      <c r="H1688" s="102">
        <v>34</v>
      </c>
      <c r="I1688" s="102">
        <v>31</v>
      </c>
      <c r="J1688" s="104">
        <v>28</v>
      </c>
      <c r="L1688" s="537"/>
      <c r="N1688" s="537"/>
    </row>
    <row r="1689" spans="3:14" s="27" customFormat="1" ht="12" customHeight="1" thickBot="1" thickTop="1">
      <c r="C1689" s="8" t="s">
        <v>690</v>
      </c>
      <c r="D1689" s="9"/>
      <c r="E1689" s="102">
        <v>28</v>
      </c>
      <c r="F1689" s="102">
        <v>18</v>
      </c>
      <c r="G1689" s="102">
        <v>22</v>
      </c>
      <c r="H1689" s="102">
        <v>17</v>
      </c>
      <c r="I1689" s="102">
        <v>16</v>
      </c>
      <c r="J1689" s="104">
        <v>28</v>
      </c>
      <c r="L1689" s="537"/>
      <c r="N1689" s="537"/>
    </row>
    <row r="1690" spans="3:14" s="27" customFormat="1" ht="12" customHeight="1" thickBot="1" thickTop="1">
      <c r="C1690" s="8" t="s">
        <v>405</v>
      </c>
      <c r="D1690" s="9"/>
      <c r="E1690" s="102">
        <v>13</v>
      </c>
      <c r="F1690" s="102">
        <v>14</v>
      </c>
      <c r="G1690" s="102">
        <v>15</v>
      </c>
      <c r="H1690" s="102">
        <v>21</v>
      </c>
      <c r="I1690" s="102">
        <v>24</v>
      </c>
      <c r="J1690" s="104">
        <v>25</v>
      </c>
      <c r="L1690" s="537"/>
      <c r="N1690" s="537"/>
    </row>
    <row r="1691" spans="3:14" s="27" customFormat="1" ht="12" customHeight="1" thickBot="1" thickTop="1">
      <c r="C1691" s="8" t="s">
        <v>366</v>
      </c>
      <c r="D1691" s="9"/>
      <c r="E1691" s="102" t="s">
        <v>686</v>
      </c>
      <c r="F1691" s="102">
        <v>9</v>
      </c>
      <c r="G1691" s="102">
        <v>29</v>
      </c>
      <c r="H1691" s="102">
        <v>33</v>
      </c>
      <c r="I1691" s="102">
        <v>20</v>
      </c>
      <c r="J1691" s="104">
        <v>25</v>
      </c>
      <c r="L1691" s="537"/>
      <c r="N1691" s="537"/>
    </row>
    <row r="1692" spans="3:14" s="27" customFormat="1" ht="12" customHeight="1" thickBot="1" thickTop="1">
      <c r="C1692" s="8" t="s">
        <v>403</v>
      </c>
      <c r="D1692" s="9"/>
      <c r="E1692" s="102" t="s">
        <v>686</v>
      </c>
      <c r="F1692" s="102">
        <v>16</v>
      </c>
      <c r="G1692" s="102">
        <v>21</v>
      </c>
      <c r="H1692" s="102">
        <v>19</v>
      </c>
      <c r="I1692" s="102">
        <v>15</v>
      </c>
      <c r="J1692" s="104">
        <v>22</v>
      </c>
      <c r="L1692" s="537"/>
      <c r="N1692" s="537"/>
    </row>
    <row r="1693" spans="3:14" s="27" customFormat="1" ht="12" customHeight="1" thickBot="1" thickTop="1">
      <c r="C1693" s="8" t="s">
        <v>416</v>
      </c>
      <c r="D1693" s="7"/>
      <c r="E1693" s="102" t="s">
        <v>686</v>
      </c>
      <c r="F1693" s="102">
        <v>12</v>
      </c>
      <c r="G1693" s="102">
        <v>14</v>
      </c>
      <c r="H1693" s="102">
        <v>15</v>
      </c>
      <c r="I1693" s="102">
        <v>17</v>
      </c>
      <c r="J1693" s="104">
        <v>18</v>
      </c>
      <c r="L1693" s="537"/>
      <c r="N1693" s="537"/>
    </row>
    <row r="1694" spans="3:14" s="27" customFormat="1" ht="12" customHeight="1" thickBot="1" thickTop="1">
      <c r="C1694" s="8" t="s">
        <v>408</v>
      </c>
      <c r="D1694" s="9"/>
      <c r="E1694" s="102" t="s">
        <v>686</v>
      </c>
      <c r="F1694" s="102">
        <v>6</v>
      </c>
      <c r="G1694" s="102">
        <v>6</v>
      </c>
      <c r="H1694" s="102">
        <v>15</v>
      </c>
      <c r="I1694" s="102">
        <v>11</v>
      </c>
      <c r="J1694" s="104">
        <v>12</v>
      </c>
      <c r="L1694" s="537"/>
      <c r="N1694" s="537"/>
    </row>
    <row r="1695" spans="3:14" s="27" customFormat="1" ht="12" customHeight="1" thickBot="1" thickTop="1">
      <c r="C1695" s="8" t="s">
        <v>410</v>
      </c>
      <c r="D1695" s="9"/>
      <c r="E1695" s="102">
        <v>16</v>
      </c>
      <c r="F1695" s="102">
        <v>20</v>
      </c>
      <c r="G1695" s="102">
        <v>13</v>
      </c>
      <c r="H1695" s="102">
        <v>11</v>
      </c>
      <c r="I1695" s="102">
        <v>10</v>
      </c>
      <c r="J1695" s="104">
        <v>9</v>
      </c>
      <c r="L1695" s="537"/>
      <c r="N1695" s="537"/>
    </row>
    <row r="1696" spans="3:14" s="27" customFormat="1" ht="12" customHeight="1" thickBot="1" thickTop="1">
      <c r="C1696" s="8" t="s">
        <v>420</v>
      </c>
      <c r="D1696" s="9"/>
      <c r="E1696" s="102" t="s">
        <v>686</v>
      </c>
      <c r="F1696" s="102">
        <v>13</v>
      </c>
      <c r="G1696" s="102">
        <v>12</v>
      </c>
      <c r="H1696" s="102" t="s">
        <v>686</v>
      </c>
      <c r="I1696" s="102">
        <v>5</v>
      </c>
      <c r="J1696" s="104">
        <v>9</v>
      </c>
      <c r="L1696" s="537"/>
      <c r="N1696" s="537"/>
    </row>
    <row r="1697" spans="3:14" s="27" customFormat="1" ht="12" customHeight="1" thickBot="1" thickTop="1">
      <c r="C1697" s="8" t="s">
        <v>413</v>
      </c>
      <c r="D1697" s="9"/>
      <c r="E1697" s="102" t="s">
        <v>686</v>
      </c>
      <c r="F1697" s="102" t="s">
        <v>686</v>
      </c>
      <c r="G1697" s="102">
        <v>1</v>
      </c>
      <c r="H1697" s="102">
        <v>2</v>
      </c>
      <c r="I1697" s="102">
        <v>3</v>
      </c>
      <c r="J1697" s="104">
        <v>8</v>
      </c>
      <c r="L1697" s="537"/>
      <c r="N1697" s="537"/>
    </row>
    <row r="1698" spans="3:14" s="27" customFormat="1" ht="12" customHeight="1" thickBot="1" thickTop="1">
      <c r="C1698" s="8" t="s">
        <v>381</v>
      </c>
      <c r="D1698" s="9"/>
      <c r="E1698" s="102" t="s">
        <v>686</v>
      </c>
      <c r="F1698" s="102" t="s">
        <v>686</v>
      </c>
      <c r="G1698" s="102" t="s">
        <v>686</v>
      </c>
      <c r="H1698" s="102">
        <v>5</v>
      </c>
      <c r="I1698" s="102">
        <v>4</v>
      </c>
      <c r="J1698" s="104">
        <v>5</v>
      </c>
      <c r="L1698" s="537"/>
      <c r="N1698" s="537"/>
    </row>
    <row r="1699" spans="3:14" s="27" customFormat="1" ht="12" customHeight="1" thickBot="1" thickTop="1">
      <c r="C1699" s="8" t="s">
        <v>380</v>
      </c>
      <c r="D1699" s="9"/>
      <c r="E1699" s="102" t="s">
        <v>686</v>
      </c>
      <c r="F1699" s="102">
        <v>6</v>
      </c>
      <c r="G1699" s="102" t="s">
        <v>686</v>
      </c>
      <c r="H1699" s="102">
        <v>2</v>
      </c>
      <c r="I1699" s="102">
        <v>2</v>
      </c>
      <c r="J1699" s="104">
        <v>3</v>
      </c>
      <c r="L1699" s="537"/>
      <c r="N1699" s="537"/>
    </row>
    <row r="1700" spans="3:14" s="27" customFormat="1" ht="12" customHeight="1" thickBot="1" thickTop="1">
      <c r="C1700" s="8" t="s">
        <v>406</v>
      </c>
      <c r="D1700" s="9"/>
      <c r="E1700" s="102">
        <v>34</v>
      </c>
      <c r="F1700" s="102">
        <v>34</v>
      </c>
      <c r="G1700" s="102">
        <v>37</v>
      </c>
      <c r="H1700" s="102">
        <v>34</v>
      </c>
      <c r="I1700" s="102">
        <v>35</v>
      </c>
      <c r="J1700" s="104" t="s">
        <v>686</v>
      </c>
      <c r="L1700" s="537"/>
      <c r="N1700" s="537"/>
    </row>
    <row r="1701" spans="3:14" s="27" customFormat="1" ht="12" customHeight="1" thickBot="1" thickTop="1">
      <c r="C1701" s="8" t="s">
        <v>369</v>
      </c>
      <c r="D1701" s="9"/>
      <c r="E1701" s="102">
        <v>18</v>
      </c>
      <c r="F1701" s="102">
        <v>12</v>
      </c>
      <c r="G1701" s="102">
        <v>15</v>
      </c>
      <c r="H1701" s="102">
        <v>14</v>
      </c>
      <c r="I1701" s="102">
        <v>12</v>
      </c>
      <c r="J1701" s="104" t="s">
        <v>686</v>
      </c>
      <c r="L1701" s="537"/>
      <c r="N1701" s="537"/>
    </row>
    <row r="1702" spans="3:14" s="27" customFormat="1" ht="12" customHeight="1" thickBot="1" thickTop="1">
      <c r="C1702" s="8" t="s">
        <v>367</v>
      </c>
      <c r="D1702" s="9"/>
      <c r="E1702" s="102">
        <v>17</v>
      </c>
      <c r="F1702" s="102">
        <v>30</v>
      </c>
      <c r="G1702" s="102">
        <v>40</v>
      </c>
      <c r="H1702" s="102">
        <v>34</v>
      </c>
      <c r="I1702" s="102">
        <v>42</v>
      </c>
      <c r="J1702" s="104" t="s">
        <v>1005</v>
      </c>
      <c r="L1702" s="537"/>
      <c r="N1702" s="537"/>
    </row>
    <row r="1703" spans="3:10" s="27" customFormat="1" ht="8.25" customHeight="1" thickTop="1">
      <c r="C1703" s="10"/>
      <c r="D1703" s="11"/>
      <c r="E1703" s="106"/>
      <c r="F1703" s="106"/>
      <c r="G1703" s="106"/>
      <c r="H1703" s="106"/>
      <c r="I1703" s="106"/>
      <c r="J1703" s="107"/>
    </row>
    <row r="1704" spans="3:14" ht="12" customHeight="1">
      <c r="C1704" s="27"/>
      <c r="D1704" s="23"/>
      <c r="E1704" s="23"/>
      <c r="F1704" s="23"/>
      <c r="G1704" s="23"/>
      <c r="H1704" s="23"/>
      <c r="I1704" s="65"/>
      <c r="J1704" s="65"/>
      <c r="K1704" s="65"/>
      <c r="L1704" s="27"/>
      <c r="M1704" s="27"/>
      <c r="N1704" s="27"/>
    </row>
    <row r="1705" spans="3:14" ht="12" customHeight="1">
      <c r="C1705" s="74" t="s">
        <v>1000</v>
      </c>
      <c r="D1705" s="23"/>
      <c r="E1705" s="23"/>
      <c r="F1705" s="23"/>
      <c r="G1705" s="23"/>
      <c r="H1705" s="23"/>
      <c r="I1705" s="65"/>
      <c r="J1705" s="65"/>
      <c r="K1705" s="65"/>
      <c r="L1705" s="27"/>
      <c r="M1705" s="27"/>
      <c r="N1705" s="27"/>
    </row>
    <row r="1707" ht="12" customHeight="1">
      <c r="C1707" s="75"/>
    </row>
    <row r="1708" spans="2:15" s="27" customFormat="1" ht="12" customHeight="1">
      <c r="B1708" s="35" t="s">
        <v>483</v>
      </c>
      <c r="C1708" s="614" t="s">
        <v>103</v>
      </c>
      <c r="D1708" s="576"/>
      <c r="E1708" s="576"/>
      <c r="F1708" s="576"/>
      <c r="G1708" s="576"/>
      <c r="H1708" s="576"/>
      <c r="I1708" s="576"/>
      <c r="J1708" s="576"/>
      <c r="K1708" s="90"/>
      <c r="L1708" s="90"/>
      <c r="M1708" s="90"/>
      <c r="N1708" s="26"/>
      <c r="O1708" s="90"/>
    </row>
    <row r="1709" spans="2:15" s="27" customFormat="1" ht="12" customHeight="1">
      <c r="B1709" s="24"/>
      <c r="C1709" s="576"/>
      <c r="D1709" s="576"/>
      <c r="E1709" s="576"/>
      <c r="F1709" s="576"/>
      <c r="G1709" s="576"/>
      <c r="H1709" s="576"/>
      <c r="I1709" s="576"/>
      <c r="J1709" s="576"/>
      <c r="K1709" s="90"/>
      <c r="L1709" s="90"/>
      <c r="M1709" s="90"/>
      <c r="N1709" s="26"/>
      <c r="O1709" s="90"/>
    </row>
    <row r="1710" spans="3:14" ht="12" customHeight="1">
      <c r="C1710" s="37" t="s">
        <v>986</v>
      </c>
      <c r="D1710" s="38"/>
      <c r="E1710" s="38"/>
      <c r="F1710" s="38"/>
      <c r="G1710" s="38"/>
      <c r="H1710" s="38"/>
      <c r="I1710" s="38"/>
      <c r="N1710" s="26"/>
    </row>
    <row r="1711" ht="12" customHeight="1">
      <c r="N1711" s="26"/>
    </row>
    <row r="1712" spans="3:14" ht="12" customHeight="1">
      <c r="C1712" s="361"/>
      <c r="D1712" s="362"/>
      <c r="E1712" s="362"/>
      <c r="F1712" s="362"/>
      <c r="G1712" s="362"/>
      <c r="H1712" s="363"/>
      <c r="I1712" s="357">
        <v>2003</v>
      </c>
      <c r="J1712" s="357">
        <v>2004</v>
      </c>
      <c r="K1712" s="357">
        <v>2005</v>
      </c>
      <c r="L1712" s="357">
        <v>2006</v>
      </c>
      <c r="M1712" s="358">
        <v>2007</v>
      </c>
      <c r="N1712" s="26"/>
    </row>
    <row r="1713" spans="3:14" ht="7.5" customHeight="1">
      <c r="C1713" s="86"/>
      <c r="D1713" s="87"/>
      <c r="E1713" s="87"/>
      <c r="F1713" s="87"/>
      <c r="G1713" s="87"/>
      <c r="H1713" s="87"/>
      <c r="I1713" s="109"/>
      <c r="J1713" s="109"/>
      <c r="K1713" s="109"/>
      <c r="L1713" s="109"/>
      <c r="M1713" s="290"/>
      <c r="N1713" s="26"/>
    </row>
    <row r="1714" spans="3:15" ht="12" customHeight="1">
      <c r="C1714" s="587" t="s">
        <v>128</v>
      </c>
      <c r="D1714" s="588"/>
      <c r="E1714" s="588"/>
      <c r="F1714" s="588"/>
      <c r="G1714" s="588"/>
      <c r="H1714" s="588"/>
      <c r="I1714" s="102">
        <v>2</v>
      </c>
      <c r="J1714" s="102">
        <v>6</v>
      </c>
      <c r="K1714" s="102">
        <v>6</v>
      </c>
      <c r="L1714" s="43">
        <v>5.37889317236483</v>
      </c>
      <c r="M1714" s="44">
        <v>7.002335820853</v>
      </c>
      <c r="N1714" s="26"/>
      <c r="O1714" s="472"/>
    </row>
    <row r="1715" spans="2:14" s="57" customFormat="1" ht="30" customHeight="1">
      <c r="B1715" s="56"/>
      <c r="C1715" s="579" t="s">
        <v>724</v>
      </c>
      <c r="D1715" s="602"/>
      <c r="E1715" s="602"/>
      <c r="F1715" s="602"/>
      <c r="G1715" s="602"/>
      <c r="H1715" s="602"/>
      <c r="I1715" s="123">
        <v>1</v>
      </c>
      <c r="J1715" s="123">
        <v>2</v>
      </c>
      <c r="K1715" s="123">
        <v>4</v>
      </c>
      <c r="L1715" s="80">
        <v>2.16062189307092</v>
      </c>
      <c r="M1715" s="81">
        <v>2.589016782449</v>
      </c>
      <c r="N1715" s="26"/>
    </row>
    <row r="1716" spans="3:14" ht="3.75" customHeight="1">
      <c r="C1716" s="88"/>
      <c r="D1716" s="89"/>
      <c r="E1716" s="89"/>
      <c r="F1716" s="89"/>
      <c r="G1716" s="89"/>
      <c r="H1716" s="89"/>
      <c r="I1716" s="106"/>
      <c r="J1716" s="106"/>
      <c r="K1716" s="106"/>
      <c r="L1716" s="106"/>
      <c r="M1716" s="107"/>
      <c r="N1716" s="26"/>
    </row>
    <row r="1717" ht="9.75" customHeight="1">
      <c r="N1717" s="26"/>
    </row>
    <row r="1718" spans="2:3" s="26" customFormat="1" ht="12" customHeight="1">
      <c r="B1718" s="23"/>
      <c r="C1718" s="49" t="s">
        <v>999</v>
      </c>
    </row>
    <row r="1719" spans="2:3" s="26" customFormat="1" ht="12" customHeight="1">
      <c r="B1719" s="23"/>
      <c r="C1719" s="49"/>
    </row>
    <row r="1721" spans="3:9" ht="12" customHeight="1">
      <c r="C1721" s="74"/>
      <c r="I1721" s="27"/>
    </row>
    <row r="1722" spans="2:8" s="27" customFormat="1" ht="12" customHeight="1">
      <c r="B1722" s="33" t="s">
        <v>137</v>
      </c>
      <c r="C1722" s="31" t="s">
        <v>144</v>
      </c>
      <c r="D1722" s="34"/>
      <c r="E1722" s="34"/>
      <c r="F1722" s="34"/>
      <c r="G1722" s="34"/>
      <c r="H1722" s="34"/>
    </row>
    <row r="1723" ht="12" customHeight="1">
      <c r="C1723" s="32"/>
    </row>
    <row r="1724" spans="2:6" ht="12" customHeight="1">
      <c r="B1724" s="35" t="s">
        <v>484</v>
      </c>
      <c r="C1724" s="339" t="s">
        <v>842</v>
      </c>
      <c r="D1724" s="36"/>
      <c r="E1724" s="36"/>
      <c r="F1724" s="36"/>
    </row>
    <row r="1725" spans="3:9" ht="12" customHeight="1">
      <c r="C1725" s="338" t="s">
        <v>986</v>
      </c>
      <c r="D1725" s="38"/>
      <c r="E1725" s="38"/>
      <c r="F1725" s="38"/>
      <c r="G1725" s="38"/>
      <c r="H1725" s="38"/>
      <c r="I1725" s="38"/>
    </row>
    <row r="1726" spans="14:16" ht="12" customHeight="1">
      <c r="N1726" s="26"/>
      <c r="O1726" s="26"/>
      <c r="P1726" s="26"/>
    </row>
    <row r="1727" spans="3:16" ht="12" customHeight="1">
      <c r="C1727" s="361"/>
      <c r="D1727" s="362"/>
      <c r="E1727" s="362"/>
      <c r="F1727" s="362"/>
      <c r="G1727" s="362"/>
      <c r="H1727" s="357">
        <v>2003</v>
      </c>
      <c r="I1727" s="357">
        <v>2004</v>
      </c>
      <c r="J1727" s="357">
        <v>2005</v>
      </c>
      <c r="K1727" s="357">
        <v>2006</v>
      </c>
      <c r="L1727" s="357">
        <v>2007</v>
      </c>
      <c r="M1727" s="358">
        <v>2008</v>
      </c>
      <c r="N1727" s="26"/>
      <c r="O1727" s="26"/>
      <c r="P1727" s="26"/>
    </row>
    <row r="1728" spans="3:16" ht="12" customHeight="1">
      <c r="C1728" s="76"/>
      <c r="D1728" s="77"/>
      <c r="E1728" s="77"/>
      <c r="F1728" s="77"/>
      <c r="H1728" s="92"/>
      <c r="I1728" s="92"/>
      <c r="J1728" s="92"/>
      <c r="K1728" s="313"/>
      <c r="L1728" s="388"/>
      <c r="M1728" s="391"/>
      <c r="N1728" s="26"/>
      <c r="O1728" s="26"/>
      <c r="P1728" s="26"/>
    </row>
    <row r="1729" spans="3:16" ht="11.25" customHeight="1">
      <c r="C1729" s="53" t="s">
        <v>842</v>
      </c>
      <c r="D1729" s="87"/>
      <c r="E1729" s="87"/>
      <c r="F1729" s="87"/>
      <c r="H1729" s="102">
        <v>7</v>
      </c>
      <c r="I1729" s="102">
        <v>9</v>
      </c>
      <c r="J1729" s="102">
        <v>10</v>
      </c>
      <c r="K1729" s="331">
        <v>8.41607487065031</v>
      </c>
      <c r="L1729" s="417">
        <v>18.352324</v>
      </c>
      <c r="M1729" s="15">
        <v>21.739158772638685</v>
      </c>
      <c r="N1729" s="483"/>
      <c r="O1729" s="480"/>
      <c r="P1729" s="26"/>
    </row>
    <row r="1730" spans="3:16" ht="12" customHeight="1">
      <c r="C1730" s="88"/>
      <c r="D1730" s="89"/>
      <c r="E1730" s="89"/>
      <c r="F1730" s="89"/>
      <c r="G1730" s="89"/>
      <c r="H1730" s="106"/>
      <c r="I1730" s="106"/>
      <c r="J1730" s="106"/>
      <c r="K1730" s="317"/>
      <c r="L1730" s="399"/>
      <c r="M1730" s="107"/>
      <c r="N1730" s="26"/>
      <c r="O1730" s="26"/>
      <c r="P1730" s="26"/>
    </row>
    <row r="1731" ht="4.5" customHeight="1"/>
    <row r="1732" spans="2:3" s="26" customFormat="1" ht="12" customHeight="1">
      <c r="B1732" s="23"/>
      <c r="C1732" s="49" t="s">
        <v>999</v>
      </c>
    </row>
    <row r="1736" spans="2:6" s="27" customFormat="1" ht="12" customHeight="1">
      <c r="B1736" s="35" t="s">
        <v>485</v>
      </c>
      <c r="C1736" s="84" t="s">
        <v>864</v>
      </c>
      <c r="D1736" s="84"/>
      <c r="E1736" s="84"/>
      <c r="F1736" s="84"/>
    </row>
    <row r="1737" spans="3:8" ht="12" customHeight="1">
      <c r="C1737" s="338" t="s">
        <v>863</v>
      </c>
      <c r="D1737" s="38"/>
      <c r="E1737" s="38"/>
      <c r="F1737" s="38"/>
      <c r="G1737" s="38"/>
      <c r="H1737" s="38"/>
    </row>
    <row r="1738" ht="12" customHeight="1">
      <c r="C1738" s="49"/>
    </row>
    <row r="1739" spans="3:8" ht="12" customHeight="1">
      <c r="C1739" s="361"/>
      <c r="D1739" s="362"/>
      <c r="E1739" s="362"/>
      <c r="F1739" s="362"/>
      <c r="G1739" s="362"/>
      <c r="H1739" s="358">
        <v>2007</v>
      </c>
    </row>
    <row r="1740" spans="3:8" ht="12" customHeight="1">
      <c r="C1740" s="76"/>
      <c r="D1740" s="77"/>
      <c r="E1740" s="77"/>
      <c r="F1740" s="77"/>
      <c r="H1740" s="314"/>
    </row>
    <row r="1741" spans="3:14" ht="26.25" customHeight="1">
      <c r="C1741" s="577" t="s">
        <v>861</v>
      </c>
      <c r="D1741" s="611"/>
      <c r="E1741" s="611"/>
      <c r="F1741" s="611"/>
      <c r="G1741" s="612"/>
      <c r="H1741" s="453">
        <v>9.626792</v>
      </c>
      <c r="J1741" s="471"/>
      <c r="K1741" s="471"/>
      <c r="L1741" s="472"/>
      <c r="M1741" s="472"/>
      <c r="N1741" s="472"/>
    </row>
    <row r="1742" spans="3:8" ht="33" customHeight="1">
      <c r="C1742" s="577" t="s">
        <v>840</v>
      </c>
      <c r="D1742" s="611"/>
      <c r="E1742" s="611"/>
      <c r="F1742" s="611"/>
      <c r="G1742" s="612"/>
      <c r="H1742" s="422">
        <v>7.001497</v>
      </c>
    </row>
    <row r="1743" spans="3:8" ht="24" customHeight="1">
      <c r="C1743" s="577" t="s">
        <v>839</v>
      </c>
      <c r="D1743" s="578"/>
      <c r="E1743" s="578"/>
      <c r="F1743" s="578"/>
      <c r="G1743" s="613"/>
      <c r="H1743" s="422">
        <v>4.680067</v>
      </c>
    </row>
    <row r="1744" spans="3:8" ht="12" customHeight="1">
      <c r="C1744" s="88"/>
      <c r="D1744" s="89"/>
      <c r="E1744" s="89"/>
      <c r="F1744" s="89"/>
      <c r="G1744" s="89"/>
      <c r="H1744" s="318"/>
    </row>
    <row r="1745" ht="7.5" customHeight="1">
      <c r="C1745" s="49"/>
    </row>
    <row r="1746" ht="12" customHeight="1">
      <c r="C1746" s="49" t="s">
        <v>17</v>
      </c>
    </row>
    <row r="1747" ht="8.25" customHeight="1">
      <c r="C1747" s="49"/>
    </row>
    <row r="1748" ht="12" customHeight="1">
      <c r="C1748" s="49" t="s">
        <v>862</v>
      </c>
    </row>
    <row r="1749" ht="12" customHeight="1">
      <c r="C1749" s="49"/>
    </row>
    <row r="1750" ht="12" customHeight="1">
      <c r="C1750" s="49"/>
    </row>
    <row r="1752" spans="2:3" s="27" customFormat="1" ht="12" customHeight="1">
      <c r="B1752" s="35" t="s">
        <v>486</v>
      </c>
      <c r="C1752" s="84" t="s">
        <v>870</v>
      </c>
    </row>
    <row r="1753" ht="12" customHeight="1">
      <c r="C1753" s="338" t="s">
        <v>874</v>
      </c>
    </row>
    <row r="1755" spans="3:11" ht="12" customHeight="1">
      <c r="C1755" s="361"/>
      <c r="D1755" s="362"/>
      <c r="E1755" s="362"/>
      <c r="F1755" s="362"/>
      <c r="G1755" s="362"/>
      <c r="H1755" s="358">
        <v>2007</v>
      </c>
      <c r="J1755"/>
      <c r="K1755"/>
    </row>
    <row r="1756" spans="3:8" ht="7.5" customHeight="1">
      <c r="C1756" s="76"/>
      <c r="D1756" s="77"/>
      <c r="E1756" s="77"/>
      <c r="F1756" s="77"/>
      <c r="H1756" s="314"/>
    </row>
    <row r="1757" spans="3:8" ht="30" customHeight="1">
      <c r="C1757" s="577" t="s">
        <v>873</v>
      </c>
      <c r="D1757" s="611"/>
      <c r="E1757" s="611"/>
      <c r="F1757" s="611"/>
      <c r="G1757" s="612"/>
      <c r="H1757" s="453">
        <v>20.542746</v>
      </c>
    </row>
    <row r="1758" spans="3:8" ht="30" customHeight="1">
      <c r="C1758" s="577" t="s">
        <v>872</v>
      </c>
      <c r="D1758" s="611"/>
      <c r="E1758" s="611"/>
      <c r="F1758" s="611"/>
      <c r="G1758" s="612"/>
      <c r="H1758" s="534" t="s">
        <v>725</v>
      </c>
    </row>
    <row r="1759" spans="3:8" ht="27" customHeight="1">
      <c r="C1759" s="577" t="s">
        <v>871</v>
      </c>
      <c r="D1759" s="611"/>
      <c r="E1759" s="611"/>
      <c r="F1759" s="611"/>
      <c r="G1759" s="612"/>
      <c r="H1759" s="534" t="s">
        <v>726</v>
      </c>
    </row>
    <row r="1760" spans="3:8" ht="6" customHeight="1">
      <c r="C1760" s="88"/>
      <c r="D1760" s="89"/>
      <c r="E1760" s="89"/>
      <c r="F1760" s="89"/>
      <c r="G1760" s="89"/>
      <c r="H1760" s="318"/>
    </row>
    <row r="1761" ht="7.5" customHeight="1"/>
    <row r="1762" ht="12" customHeight="1">
      <c r="C1762" s="49" t="s">
        <v>17</v>
      </c>
    </row>
    <row r="1763" ht="7.5" customHeight="1"/>
    <row r="1764" ht="12" customHeight="1">
      <c r="C1764" s="49" t="s">
        <v>875</v>
      </c>
    </row>
    <row r="1768" spans="2:6" ht="12" customHeight="1">
      <c r="B1768" s="35" t="s">
        <v>487</v>
      </c>
      <c r="C1768" s="84" t="s">
        <v>883</v>
      </c>
      <c r="D1768" s="84"/>
      <c r="E1768" s="84"/>
      <c r="F1768" s="84"/>
    </row>
    <row r="1769" spans="3:9" ht="12" customHeight="1">
      <c r="C1769" s="338" t="s">
        <v>881</v>
      </c>
      <c r="D1769" s="38"/>
      <c r="E1769" s="38"/>
      <c r="F1769" s="38"/>
      <c r="G1769" s="38"/>
      <c r="H1769" s="38"/>
      <c r="I1769" s="38"/>
    </row>
    <row r="1771" spans="3:9" ht="12" customHeight="1">
      <c r="C1771" s="361"/>
      <c r="D1771" s="362"/>
      <c r="E1771" s="362"/>
      <c r="F1771" s="362"/>
      <c r="G1771" s="362"/>
      <c r="H1771" s="362"/>
      <c r="I1771" s="358">
        <v>2006</v>
      </c>
    </row>
    <row r="1772" spans="3:9" ht="9" customHeight="1">
      <c r="C1772" s="76"/>
      <c r="D1772" s="77"/>
      <c r="E1772" s="77"/>
      <c r="F1772" s="77"/>
      <c r="G1772" s="77"/>
      <c r="H1772" s="77"/>
      <c r="I1772" s="289"/>
    </row>
    <row r="1773" spans="3:9" ht="13.5" customHeight="1">
      <c r="C1773" s="579" t="s">
        <v>670</v>
      </c>
      <c r="D1773" s="594"/>
      <c r="E1773" s="594"/>
      <c r="F1773" s="594"/>
      <c r="G1773" s="594"/>
      <c r="H1773" s="594"/>
      <c r="I1773" s="44">
        <v>60.5973657774585</v>
      </c>
    </row>
    <row r="1774" spans="2:16" s="57" customFormat="1" ht="14.25" customHeight="1">
      <c r="B1774" s="56"/>
      <c r="C1774" s="579" t="s">
        <v>671</v>
      </c>
      <c r="D1774" s="594"/>
      <c r="E1774" s="594"/>
      <c r="F1774" s="594"/>
      <c r="G1774" s="594"/>
      <c r="H1774" s="594"/>
      <c r="I1774" s="44">
        <v>61.22828186336514</v>
      </c>
      <c r="J1774" s="21"/>
      <c r="L1774" s="21"/>
      <c r="M1774" s="21"/>
      <c r="N1774" s="21"/>
      <c r="O1774" s="21"/>
      <c r="P1774" s="21"/>
    </row>
    <row r="1775" spans="3:9" ht="13.5" customHeight="1">
      <c r="C1775" s="579" t="s">
        <v>672</v>
      </c>
      <c r="D1775" s="594"/>
      <c r="E1775" s="594"/>
      <c r="F1775" s="594"/>
      <c r="G1775" s="594"/>
      <c r="H1775" s="594"/>
      <c r="I1775" s="44">
        <v>29.05153256442672</v>
      </c>
    </row>
    <row r="1776" spans="2:16" s="57" customFormat="1" ht="13.5" customHeight="1">
      <c r="B1776" s="56"/>
      <c r="C1776" s="579" t="s">
        <v>673</v>
      </c>
      <c r="D1776" s="594"/>
      <c r="E1776" s="594"/>
      <c r="F1776" s="594"/>
      <c r="G1776" s="594"/>
      <c r="H1776" s="594"/>
      <c r="I1776" s="44">
        <v>5.714285714285714</v>
      </c>
      <c r="J1776" s="21"/>
      <c r="L1776" s="21"/>
      <c r="M1776" s="21"/>
      <c r="N1776" s="21"/>
      <c r="O1776" s="21"/>
      <c r="P1776" s="21"/>
    </row>
    <row r="1777" spans="3:9" ht="7.5" customHeight="1">
      <c r="C1777" s="88"/>
      <c r="D1777" s="89"/>
      <c r="E1777" s="89"/>
      <c r="F1777" s="89"/>
      <c r="G1777" s="89"/>
      <c r="H1777" s="89"/>
      <c r="I1777" s="107"/>
    </row>
    <row r="1778" spans="3:11" ht="6" customHeight="1">
      <c r="C1778" s="23"/>
      <c r="D1778" s="23"/>
      <c r="E1778" s="23"/>
      <c r="F1778" s="23"/>
      <c r="G1778" s="23"/>
      <c r="H1778" s="23"/>
      <c r="I1778" s="23"/>
      <c r="J1778" s="65"/>
      <c r="K1778" s="65"/>
    </row>
    <row r="1779" spans="3:11" ht="12" customHeight="1">
      <c r="C1779" s="49" t="s">
        <v>424</v>
      </c>
      <c r="D1779" s="23"/>
      <c r="E1779" s="23"/>
      <c r="F1779" s="23"/>
      <c r="G1779" s="23"/>
      <c r="H1779" s="23"/>
      <c r="I1779" s="23"/>
      <c r="J1779" s="65"/>
      <c r="K1779" s="65"/>
    </row>
    <row r="1780" spans="3:11" ht="7.5" customHeight="1">
      <c r="C1780" s="23"/>
      <c r="D1780" s="23"/>
      <c r="E1780" s="23"/>
      <c r="F1780" s="23"/>
      <c r="G1780" s="23"/>
      <c r="H1780" s="23"/>
      <c r="I1780" s="23"/>
      <c r="J1780" s="65"/>
      <c r="K1780" s="65"/>
    </row>
    <row r="1781" spans="2:11" s="26" customFormat="1" ht="12" customHeight="1">
      <c r="B1781" s="23"/>
      <c r="C1781" s="49" t="s">
        <v>674</v>
      </c>
      <c r="D1781" s="23"/>
      <c r="E1781" s="23"/>
      <c r="F1781" s="23"/>
      <c r="G1781" s="23"/>
      <c r="H1781" s="23"/>
      <c r="I1781" s="23"/>
      <c r="J1781" s="65"/>
      <c r="K1781" s="65"/>
    </row>
    <row r="1782" spans="2:11" s="26" customFormat="1" ht="12" customHeight="1">
      <c r="B1782" s="23"/>
      <c r="C1782" s="49"/>
      <c r="D1782" s="23"/>
      <c r="E1782" s="23"/>
      <c r="F1782" s="23"/>
      <c r="G1782" s="23"/>
      <c r="H1782" s="23"/>
      <c r="I1782" s="23"/>
      <c r="J1782" s="65"/>
      <c r="K1782" s="65"/>
    </row>
    <row r="1783" spans="2:11" s="26" customFormat="1" ht="12" customHeight="1">
      <c r="B1783" s="23"/>
      <c r="C1783" s="49"/>
      <c r="D1783" s="23"/>
      <c r="E1783" s="23"/>
      <c r="F1783" s="23"/>
      <c r="G1783" s="23"/>
      <c r="H1783" s="23"/>
      <c r="I1783" s="23"/>
      <c r="J1783" s="65"/>
      <c r="K1783" s="65"/>
    </row>
    <row r="1784" spans="2:11" s="26" customFormat="1" ht="12" customHeight="1">
      <c r="B1784" s="23"/>
      <c r="C1784" s="49"/>
      <c r="D1784" s="23"/>
      <c r="E1784" s="23"/>
      <c r="F1784" s="23"/>
      <c r="G1784" s="23"/>
      <c r="H1784" s="23"/>
      <c r="I1784" s="23"/>
      <c r="J1784" s="65"/>
      <c r="K1784" s="65"/>
    </row>
    <row r="1785" spans="2:12" s="23" customFormat="1" ht="12" customHeight="1">
      <c r="B1785" s="35" t="s">
        <v>488</v>
      </c>
      <c r="C1785" s="84" t="s">
        <v>849</v>
      </c>
      <c r="D1785" s="84"/>
      <c r="E1785" s="84"/>
      <c r="F1785" s="84"/>
      <c r="G1785" s="27"/>
      <c r="H1785" s="27"/>
      <c r="J1785" s="65"/>
      <c r="K1785" s="65"/>
      <c r="L1785" s="27"/>
    </row>
    <row r="1786" spans="2:11" s="26" customFormat="1" ht="12" customHeight="1">
      <c r="B1786" s="23"/>
      <c r="C1786" s="338" t="s">
        <v>843</v>
      </c>
      <c r="D1786" s="38"/>
      <c r="E1786" s="38"/>
      <c r="F1786" s="38"/>
      <c r="G1786" s="38"/>
      <c r="H1786" s="38"/>
      <c r="I1786" s="23"/>
      <c r="J1786" s="65"/>
      <c r="K1786" s="65"/>
    </row>
    <row r="1787" spans="2:11" s="26" customFormat="1" ht="12" customHeight="1">
      <c r="B1787" s="23"/>
      <c r="C1787" s="21"/>
      <c r="D1787" s="21"/>
      <c r="E1787" s="21"/>
      <c r="F1787" s="21"/>
      <c r="G1787" s="21"/>
      <c r="H1787" s="21"/>
      <c r="I1787" s="23"/>
      <c r="J1787" s="65"/>
      <c r="K1787" s="65"/>
    </row>
    <row r="1788" spans="2:11" s="26" customFormat="1" ht="12" customHeight="1">
      <c r="B1788" s="23"/>
      <c r="C1788" s="361"/>
      <c r="D1788" s="362"/>
      <c r="E1788" s="362"/>
      <c r="F1788" s="362"/>
      <c r="G1788" s="362"/>
      <c r="H1788" s="358">
        <v>2007</v>
      </c>
      <c r="I1788" s="23"/>
      <c r="J1788" s="65"/>
      <c r="K1788" s="65"/>
    </row>
    <row r="1789" spans="2:11" s="26" customFormat="1" ht="12" customHeight="1">
      <c r="B1789" s="23"/>
      <c r="C1789" s="76"/>
      <c r="D1789" s="77"/>
      <c r="E1789" s="77"/>
      <c r="F1789" s="77"/>
      <c r="G1789" s="21"/>
      <c r="H1789" s="314"/>
      <c r="I1789" s="23"/>
      <c r="J1789" s="65"/>
      <c r="K1789" s="65"/>
    </row>
    <row r="1790" spans="2:11" s="26" customFormat="1" ht="12" customHeight="1">
      <c r="B1790" s="23"/>
      <c r="C1790" s="577" t="s">
        <v>846</v>
      </c>
      <c r="D1790" s="578"/>
      <c r="E1790" s="578"/>
      <c r="F1790" s="578"/>
      <c r="G1790" s="613"/>
      <c r="H1790" s="422">
        <v>73.407431</v>
      </c>
      <c r="I1790" s="23"/>
      <c r="J1790" s="65"/>
      <c r="K1790" s="65"/>
    </row>
    <row r="1791" spans="2:11" s="26" customFormat="1" ht="12" customHeight="1">
      <c r="B1791" s="23"/>
      <c r="C1791" s="577" t="s">
        <v>844</v>
      </c>
      <c r="D1791" s="578"/>
      <c r="E1791" s="578"/>
      <c r="F1791" s="578"/>
      <c r="G1791" s="613"/>
      <c r="H1791" s="422">
        <v>59.771168</v>
      </c>
      <c r="I1791" s="23"/>
      <c r="J1791" s="65"/>
      <c r="K1791" s="65"/>
    </row>
    <row r="1792" spans="2:11" s="26" customFormat="1" ht="12" customHeight="1">
      <c r="B1792" s="23"/>
      <c r="C1792" s="577" t="s">
        <v>845</v>
      </c>
      <c r="D1792" s="611"/>
      <c r="E1792" s="611"/>
      <c r="F1792" s="611"/>
      <c r="G1792" s="612"/>
      <c r="H1792" s="422">
        <v>55.873829</v>
      </c>
      <c r="I1792" s="23"/>
      <c r="J1792" s="65"/>
      <c r="K1792" s="65"/>
    </row>
    <row r="1793" spans="2:11" s="26" customFormat="1" ht="12" customHeight="1">
      <c r="B1793" s="23"/>
      <c r="C1793" s="577" t="s">
        <v>847</v>
      </c>
      <c r="D1793" s="578"/>
      <c r="E1793" s="578"/>
      <c r="F1793" s="578"/>
      <c r="G1793" s="613"/>
      <c r="H1793" s="422">
        <v>51.077094</v>
      </c>
      <c r="I1793" s="23"/>
      <c r="J1793" s="65"/>
      <c r="K1793" s="65"/>
    </row>
    <row r="1794" spans="2:11" s="26" customFormat="1" ht="12" customHeight="1">
      <c r="B1794" s="23"/>
      <c r="C1794" s="333" t="s">
        <v>848</v>
      </c>
      <c r="D1794" s="334"/>
      <c r="E1794" s="334"/>
      <c r="F1794" s="334"/>
      <c r="G1794" s="343"/>
      <c r="H1794" s="422">
        <v>21.77844</v>
      </c>
      <c r="I1794" s="23"/>
      <c r="J1794" s="65"/>
      <c r="K1794" s="65"/>
    </row>
    <row r="1795" spans="2:11" s="26" customFormat="1" ht="12" customHeight="1">
      <c r="B1795" s="23"/>
      <c r="C1795" s="88"/>
      <c r="D1795" s="89"/>
      <c r="E1795" s="89"/>
      <c r="F1795" s="89"/>
      <c r="G1795" s="89"/>
      <c r="H1795" s="318"/>
      <c r="I1795" s="23"/>
      <c r="J1795" s="65"/>
      <c r="K1795" s="65"/>
    </row>
    <row r="1796" spans="2:11" s="26" customFormat="1" ht="9" customHeight="1">
      <c r="B1796" s="23"/>
      <c r="C1796" s="21"/>
      <c r="D1796" s="21"/>
      <c r="E1796" s="21"/>
      <c r="F1796" s="21"/>
      <c r="G1796" s="21"/>
      <c r="H1796" s="21"/>
      <c r="I1796" s="23"/>
      <c r="J1796" s="65"/>
      <c r="K1796" s="65"/>
    </row>
    <row r="1797" spans="2:11" s="26" customFormat="1" ht="12" customHeight="1">
      <c r="B1797" s="23"/>
      <c r="C1797" s="49" t="s">
        <v>17</v>
      </c>
      <c r="D1797" s="21"/>
      <c r="E1797" s="21"/>
      <c r="F1797" s="21"/>
      <c r="G1797" s="21"/>
      <c r="H1797" s="21"/>
      <c r="I1797" s="23"/>
      <c r="J1797" s="65"/>
      <c r="K1797" s="65"/>
    </row>
    <row r="1798" spans="2:11" s="26" customFormat="1" ht="8.25" customHeight="1">
      <c r="B1798" s="23"/>
      <c r="C1798" s="21"/>
      <c r="D1798" s="21"/>
      <c r="E1798" s="21"/>
      <c r="F1798" s="21"/>
      <c r="G1798" s="21"/>
      <c r="H1798" s="21"/>
      <c r="I1798" s="23"/>
      <c r="J1798" s="65"/>
      <c r="K1798" s="65"/>
    </row>
    <row r="1799" spans="2:11" s="26" customFormat="1" ht="12" customHeight="1">
      <c r="B1799" s="23"/>
      <c r="C1799" s="49" t="s">
        <v>841</v>
      </c>
      <c r="D1799" s="23"/>
      <c r="E1799" s="23"/>
      <c r="F1799" s="23"/>
      <c r="G1799" s="23"/>
      <c r="H1799" s="23"/>
      <c r="I1799" s="23"/>
      <c r="J1799" s="65"/>
      <c r="K1799" s="65"/>
    </row>
    <row r="1800" spans="2:11" s="26" customFormat="1" ht="12" customHeight="1">
      <c r="B1800" s="23"/>
      <c r="C1800" s="49"/>
      <c r="D1800" s="23"/>
      <c r="E1800" s="23"/>
      <c r="F1800" s="23"/>
      <c r="G1800" s="23"/>
      <c r="H1800" s="23"/>
      <c r="I1800" s="23"/>
      <c r="J1800" s="65"/>
      <c r="K1800" s="65"/>
    </row>
    <row r="1801" spans="2:11" s="26" customFormat="1" ht="12" customHeight="1">
      <c r="B1801" s="23"/>
      <c r="C1801" s="49"/>
      <c r="D1801" s="23"/>
      <c r="E1801" s="23"/>
      <c r="F1801" s="23"/>
      <c r="G1801" s="23"/>
      <c r="H1801" s="23"/>
      <c r="I1801" s="23"/>
      <c r="J1801" s="65"/>
      <c r="K1801" s="65"/>
    </row>
    <row r="1802" spans="2:11" s="26" customFormat="1" ht="12" customHeight="1">
      <c r="B1802" s="23"/>
      <c r="C1802" s="49"/>
      <c r="D1802" s="23"/>
      <c r="E1802" s="23"/>
      <c r="F1802" s="23"/>
      <c r="G1802" s="23"/>
      <c r="H1802" s="23"/>
      <c r="I1802" s="23"/>
      <c r="J1802" s="65"/>
      <c r="K1802" s="65"/>
    </row>
    <row r="1803" spans="2:11" s="26" customFormat="1" ht="25.5" customHeight="1">
      <c r="B1803" s="347" t="s">
        <v>489</v>
      </c>
      <c r="C1803" s="599" t="s">
        <v>898</v>
      </c>
      <c r="D1803" s="600"/>
      <c r="E1803" s="600"/>
      <c r="F1803" s="600"/>
      <c r="G1803" s="600"/>
      <c r="H1803" s="600"/>
      <c r="I1803" s="600"/>
      <c r="J1803" s="600"/>
      <c r="K1803" s="65"/>
    </row>
    <row r="1804" spans="2:11" s="26" customFormat="1" ht="12" customHeight="1">
      <c r="B1804" s="27"/>
      <c r="C1804" s="338" t="s">
        <v>892</v>
      </c>
      <c r="D1804" s="21"/>
      <c r="E1804" s="21"/>
      <c r="F1804" s="21"/>
      <c r="G1804" s="21"/>
      <c r="H1804" s="21"/>
      <c r="I1804" s="21"/>
      <c r="J1804" s="21"/>
      <c r="K1804" s="65"/>
    </row>
    <row r="1805" spans="2:11" s="26" customFormat="1" ht="12" customHeight="1">
      <c r="B1805" s="23"/>
      <c r="C1805" s="49"/>
      <c r="D1805" s="23"/>
      <c r="E1805" s="23"/>
      <c r="F1805" s="23"/>
      <c r="G1805" s="23"/>
      <c r="H1805" s="23"/>
      <c r="I1805" s="23"/>
      <c r="J1805" s="65"/>
      <c r="K1805" s="65"/>
    </row>
    <row r="1806" spans="2:10" s="26" customFormat="1" ht="12" customHeight="1">
      <c r="B1806" s="23"/>
      <c r="C1806" s="361"/>
      <c r="D1806" s="362"/>
      <c r="E1806" s="362"/>
      <c r="F1806" s="362"/>
      <c r="G1806" s="362"/>
      <c r="H1806" s="362"/>
      <c r="I1806" s="358">
        <v>2007</v>
      </c>
      <c r="J1806" s="65"/>
    </row>
    <row r="1807" spans="2:10" s="26" customFormat="1" ht="9" customHeight="1">
      <c r="B1807" s="23"/>
      <c r="C1807" s="86"/>
      <c r="D1807" s="87"/>
      <c r="E1807" s="87"/>
      <c r="F1807" s="87"/>
      <c r="G1807" s="87"/>
      <c r="H1807" s="87"/>
      <c r="I1807" s="324"/>
      <c r="J1807" s="65"/>
    </row>
    <row r="1808" spans="2:10" s="26" customFormat="1" ht="27.75" customHeight="1">
      <c r="B1808" s="23"/>
      <c r="C1808" s="577" t="s">
        <v>890</v>
      </c>
      <c r="D1808" s="578"/>
      <c r="E1808" s="578"/>
      <c r="F1808" s="578"/>
      <c r="G1808" s="578"/>
      <c r="H1808" s="578"/>
      <c r="I1808" s="422">
        <v>10.660055</v>
      </c>
      <c r="J1808" s="65"/>
    </row>
    <row r="1809" spans="2:10" s="26" customFormat="1" ht="30" customHeight="1">
      <c r="B1809" s="23"/>
      <c r="C1809" s="577" t="s">
        <v>891</v>
      </c>
      <c r="D1809" s="578"/>
      <c r="E1809" s="578"/>
      <c r="F1809" s="578"/>
      <c r="G1809" s="578"/>
      <c r="H1809" s="578"/>
      <c r="I1809" s="422">
        <v>5.400503</v>
      </c>
      <c r="J1809" s="65"/>
    </row>
    <row r="1810" spans="2:10" s="26" customFormat="1" ht="5.25" customHeight="1">
      <c r="B1810" s="23"/>
      <c r="C1810" s="88"/>
      <c r="D1810" s="89"/>
      <c r="E1810" s="89"/>
      <c r="F1810" s="89"/>
      <c r="G1810" s="89"/>
      <c r="H1810" s="89"/>
      <c r="I1810" s="329"/>
      <c r="J1810" s="65"/>
    </row>
    <row r="1811" spans="2:11" s="26" customFormat="1" ht="7.5" customHeight="1">
      <c r="B1811" s="23"/>
      <c r="C1811" s="49"/>
      <c r="D1811" s="23"/>
      <c r="E1811" s="23"/>
      <c r="F1811" s="23"/>
      <c r="G1811" s="23"/>
      <c r="H1811" s="23"/>
      <c r="I1811" s="23"/>
      <c r="J1811" s="65"/>
      <c r="K1811" s="65"/>
    </row>
    <row r="1812" spans="2:11" s="26" customFormat="1" ht="12" customHeight="1">
      <c r="B1812" s="23"/>
      <c r="C1812" s="49" t="s">
        <v>17</v>
      </c>
      <c r="D1812" s="23"/>
      <c r="E1812" s="23"/>
      <c r="F1812" s="23"/>
      <c r="G1812" s="23"/>
      <c r="H1812" s="23"/>
      <c r="I1812" s="23"/>
      <c r="J1812" s="65"/>
      <c r="K1812" s="65"/>
    </row>
    <row r="1813" spans="2:11" s="26" customFormat="1" ht="6" customHeight="1">
      <c r="B1813" s="23"/>
      <c r="C1813" s="49"/>
      <c r="D1813" s="23"/>
      <c r="E1813" s="23"/>
      <c r="F1813" s="23"/>
      <c r="G1813" s="23"/>
      <c r="H1813" s="23"/>
      <c r="I1813" s="23"/>
      <c r="J1813" s="65"/>
      <c r="K1813" s="65"/>
    </row>
    <row r="1814" spans="2:11" s="26" customFormat="1" ht="12" customHeight="1">
      <c r="B1814" s="23"/>
      <c r="C1814" s="49" t="s">
        <v>841</v>
      </c>
      <c r="D1814" s="23"/>
      <c r="E1814" s="23"/>
      <c r="F1814" s="23"/>
      <c r="G1814" s="23"/>
      <c r="H1814" s="23"/>
      <c r="I1814" s="23"/>
      <c r="J1814" s="65"/>
      <c r="K1814" s="65"/>
    </row>
    <row r="1815" spans="2:11" s="26" customFormat="1" ht="12" customHeight="1">
      <c r="B1815" s="23"/>
      <c r="C1815" s="49"/>
      <c r="D1815" s="23"/>
      <c r="E1815" s="23"/>
      <c r="F1815" s="23"/>
      <c r="G1815" s="23"/>
      <c r="H1815" s="23"/>
      <c r="I1815" s="23"/>
      <c r="J1815" s="65"/>
      <c r="K1815" s="65"/>
    </row>
    <row r="1816" spans="2:11" s="26" customFormat="1" ht="12" customHeight="1">
      <c r="B1816" s="23"/>
      <c r="C1816" s="49"/>
      <c r="D1816" s="23"/>
      <c r="E1816" s="23"/>
      <c r="F1816" s="23"/>
      <c r="G1816" s="23"/>
      <c r="H1816" s="23"/>
      <c r="I1816" s="23"/>
      <c r="J1816" s="65"/>
      <c r="K1816" s="65"/>
    </row>
    <row r="1817" spans="2:11" s="26" customFormat="1" ht="12" customHeight="1">
      <c r="B1817" s="23"/>
      <c r="C1817" s="49"/>
      <c r="D1817" s="23"/>
      <c r="E1817" s="23"/>
      <c r="F1817" s="23"/>
      <c r="G1817" s="23"/>
      <c r="H1817" s="23"/>
      <c r="I1817" s="23"/>
      <c r="J1817" s="65"/>
      <c r="K1817" s="65"/>
    </row>
    <row r="1818" spans="2:11" ht="30" customHeight="1">
      <c r="B1818" s="347" t="s">
        <v>490</v>
      </c>
      <c r="C1818" s="599" t="s">
        <v>893</v>
      </c>
      <c r="D1818" s="600"/>
      <c r="E1818" s="600"/>
      <c r="F1818" s="600"/>
      <c r="G1818" s="600"/>
      <c r="H1818" s="600"/>
      <c r="I1818" s="600"/>
      <c r="J1818" s="600"/>
      <c r="K1818" s="91"/>
    </row>
    <row r="1819" spans="3:11" ht="12" customHeight="1">
      <c r="C1819" s="338" t="s">
        <v>894</v>
      </c>
      <c r="K1819" s="65"/>
    </row>
    <row r="1820" spans="10:11" ht="12" customHeight="1">
      <c r="J1820" s="65"/>
      <c r="K1820" s="65"/>
    </row>
    <row r="1821" spans="3:11" ht="12" customHeight="1">
      <c r="C1821" s="361"/>
      <c r="D1821" s="362"/>
      <c r="E1821" s="362"/>
      <c r="F1821" s="362"/>
      <c r="G1821" s="362"/>
      <c r="H1821" s="362"/>
      <c r="I1821" s="357">
        <v>2005</v>
      </c>
      <c r="J1821" s="358">
        <v>2006</v>
      </c>
      <c r="K1821" s="65"/>
    </row>
    <row r="1822" spans="3:11" ht="12" customHeight="1">
      <c r="C1822" s="86"/>
      <c r="D1822" s="87"/>
      <c r="E1822" s="87"/>
      <c r="F1822" s="87"/>
      <c r="G1822" s="87"/>
      <c r="H1822" s="87"/>
      <c r="I1822" s="109"/>
      <c r="J1822" s="290"/>
      <c r="K1822" s="65"/>
    </row>
    <row r="1823" spans="3:11" ht="28.5" customHeight="1">
      <c r="C1823" s="577" t="s">
        <v>895</v>
      </c>
      <c r="D1823" s="578"/>
      <c r="E1823" s="578"/>
      <c r="F1823" s="578"/>
      <c r="G1823" s="578"/>
      <c r="H1823" s="578"/>
      <c r="I1823" s="123">
        <v>28</v>
      </c>
      <c r="J1823" s="81">
        <v>26.3388962158872</v>
      </c>
      <c r="K1823" s="65"/>
    </row>
    <row r="1824" spans="3:11" ht="12" customHeight="1">
      <c r="C1824" s="88"/>
      <c r="D1824" s="89"/>
      <c r="E1824" s="89"/>
      <c r="F1824" s="89"/>
      <c r="G1824" s="89"/>
      <c r="H1824" s="89"/>
      <c r="I1824" s="155"/>
      <c r="J1824" s="156"/>
      <c r="K1824" s="65"/>
    </row>
    <row r="1825" spans="3:11" ht="12" customHeight="1">
      <c r="C1825" s="23"/>
      <c r="D1825" s="23"/>
      <c r="E1825" s="23"/>
      <c r="F1825" s="23"/>
      <c r="G1825" s="23"/>
      <c r="H1825" s="23"/>
      <c r="I1825" s="65"/>
      <c r="J1825" s="65"/>
      <c r="K1825" s="65"/>
    </row>
    <row r="1826" spans="3:11" ht="12" customHeight="1">
      <c r="C1826" s="49" t="s">
        <v>424</v>
      </c>
      <c r="D1826" s="23"/>
      <c r="E1826" s="23"/>
      <c r="F1826" s="23"/>
      <c r="G1826" s="23"/>
      <c r="H1826" s="23"/>
      <c r="I1826" s="65"/>
      <c r="J1826" s="65"/>
      <c r="K1826" s="65"/>
    </row>
    <row r="1827" spans="3:11" ht="6.75" customHeight="1">
      <c r="C1827" s="23"/>
      <c r="D1827" s="23"/>
      <c r="E1827" s="23"/>
      <c r="F1827" s="23"/>
      <c r="G1827" s="23"/>
      <c r="H1827" s="23"/>
      <c r="I1827" s="65"/>
      <c r="J1827" s="65"/>
      <c r="K1827" s="65"/>
    </row>
    <row r="1828" spans="3:11" ht="12" customHeight="1">
      <c r="C1828" s="49" t="s">
        <v>748</v>
      </c>
      <c r="D1828" s="23"/>
      <c r="E1828" s="23"/>
      <c r="F1828" s="23"/>
      <c r="G1828" s="23"/>
      <c r="H1828" s="23"/>
      <c r="I1828" s="65"/>
      <c r="J1828" s="65"/>
      <c r="K1828" s="65"/>
    </row>
    <row r="1829" spans="10:11" ht="12" customHeight="1">
      <c r="J1829" s="65"/>
      <c r="K1829" s="65"/>
    </row>
    <row r="1830" spans="10:11" ht="12" customHeight="1">
      <c r="J1830" s="65"/>
      <c r="K1830" s="65"/>
    </row>
    <row r="1831" spans="10:11" ht="12" customHeight="1">
      <c r="J1831" s="65"/>
      <c r="K1831" s="65"/>
    </row>
    <row r="1832" spans="2:11" s="27" customFormat="1" ht="12" customHeight="1">
      <c r="B1832" s="30" t="s">
        <v>324</v>
      </c>
      <c r="C1832" s="31" t="s">
        <v>125</v>
      </c>
      <c r="D1832" s="31"/>
      <c r="E1832" s="31"/>
      <c r="F1832" s="31"/>
      <c r="G1832" s="31"/>
      <c r="H1832" s="31"/>
      <c r="I1832" s="31"/>
      <c r="J1832" s="31"/>
      <c r="K1832" s="31"/>
    </row>
    <row r="1833" spans="3:11" ht="12" customHeight="1">
      <c r="C1833" s="28"/>
      <c r="D1833" s="27"/>
      <c r="E1833" s="27"/>
      <c r="F1833" s="27"/>
      <c r="G1833" s="27"/>
      <c r="H1833" s="27"/>
      <c r="I1833" s="27"/>
      <c r="J1833" s="27"/>
      <c r="K1833" s="27"/>
    </row>
    <row r="1834" spans="2:8" s="27" customFormat="1" ht="12" customHeight="1">
      <c r="B1834" s="33" t="s">
        <v>96</v>
      </c>
      <c r="C1834" s="31" t="s">
        <v>817</v>
      </c>
      <c r="D1834" s="34"/>
      <c r="E1834" s="34"/>
      <c r="F1834" s="34"/>
      <c r="G1834" s="34"/>
      <c r="H1834" s="34"/>
    </row>
    <row r="1835" spans="3:11" ht="12" customHeight="1">
      <c r="C1835" s="32"/>
      <c r="D1835" s="27"/>
      <c r="E1835" s="27"/>
      <c r="F1835" s="27"/>
      <c r="G1835" s="27"/>
      <c r="H1835" s="27"/>
      <c r="I1835" s="27"/>
      <c r="J1835" s="27"/>
      <c r="K1835" s="27"/>
    </row>
    <row r="1836" spans="2:9" ht="12" customHeight="1">
      <c r="B1836" s="35" t="s">
        <v>491</v>
      </c>
      <c r="C1836" s="84" t="s">
        <v>95</v>
      </c>
      <c r="D1836" s="84"/>
      <c r="E1836" s="84"/>
      <c r="F1836" s="84"/>
      <c r="G1836" s="27"/>
      <c r="H1836" s="27"/>
      <c r="I1836" s="27"/>
    </row>
    <row r="1837" spans="3:9" ht="12" customHeight="1">
      <c r="C1837" s="338" t="s">
        <v>1047</v>
      </c>
      <c r="D1837" s="38"/>
      <c r="E1837" s="38"/>
      <c r="F1837" s="38"/>
      <c r="G1837" s="38"/>
      <c r="H1837" s="38"/>
      <c r="I1837" s="38"/>
    </row>
    <row r="1839" spans="3:11" ht="12" customHeight="1">
      <c r="C1839" s="361"/>
      <c r="D1839" s="362"/>
      <c r="E1839" s="362"/>
      <c r="F1839" s="357">
        <v>2003</v>
      </c>
      <c r="G1839" s="357">
        <v>2004</v>
      </c>
      <c r="H1839" s="357">
        <v>2005</v>
      </c>
      <c r="I1839" s="357">
        <v>2006</v>
      </c>
      <c r="J1839" s="357">
        <v>2007</v>
      </c>
      <c r="K1839" s="358">
        <v>2008</v>
      </c>
    </row>
    <row r="1840" spans="3:11" ht="12" customHeight="1">
      <c r="C1840" s="86"/>
      <c r="D1840" s="87"/>
      <c r="E1840" s="87"/>
      <c r="F1840" s="109"/>
      <c r="G1840" s="109"/>
      <c r="H1840" s="109"/>
      <c r="I1840" s="109"/>
      <c r="J1840" s="109"/>
      <c r="K1840" s="353"/>
    </row>
    <row r="1841" spans="3:11" ht="12" customHeight="1">
      <c r="C1841" s="53" t="s">
        <v>95</v>
      </c>
      <c r="D1841" s="55"/>
      <c r="E1841" s="55"/>
      <c r="F1841" s="102">
        <v>99</v>
      </c>
      <c r="G1841" s="102">
        <v>100</v>
      </c>
      <c r="H1841" s="102">
        <v>100</v>
      </c>
      <c r="I1841" s="43">
        <v>99.661800486618</v>
      </c>
      <c r="J1841" s="43">
        <v>99.33879093199</v>
      </c>
      <c r="K1841" s="44">
        <v>99</v>
      </c>
    </row>
    <row r="1842" spans="3:11" ht="12" customHeight="1">
      <c r="C1842" s="88"/>
      <c r="D1842" s="89"/>
      <c r="E1842" s="89"/>
      <c r="F1842" s="106"/>
      <c r="G1842" s="106"/>
      <c r="H1842" s="106"/>
      <c r="I1842" s="106"/>
      <c r="J1842" s="106"/>
      <c r="K1842" s="107"/>
    </row>
    <row r="1844" spans="2:10" s="26" customFormat="1" ht="18.75" customHeight="1">
      <c r="B1844" s="23"/>
      <c r="C1844" s="593" t="s">
        <v>1048</v>
      </c>
      <c r="D1844" s="593"/>
      <c r="E1844" s="593"/>
      <c r="F1844" s="593"/>
      <c r="G1844" s="593"/>
      <c r="H1844" s="593"/>
      <c r="I1844" s="593"/>
      <c r="J1844" s="593"/>
    </row>
    <row r="1848" spans="2:10" ht="12" customHeight="1">
      <c r="B1848" s="35" t="s">
        <v>492</v>
      </c>
      <c r="C1848" s="84" t="s">
        <v>698</v>
      </c>
      <c r="D1848" s="84"/>
      <c r="E1848" s="84"/>
      <c r="F1848" s="84"/>
      <c r="G1848" s="84"/>
      <c r="H1848" s="36"/>
      <c r="I1848" s="36"/>
      <c r="J1848" s="36"/>
    </row>
    <row r="1849" spans="3:9" ht="12" customHeight="1">
      <c r="C1849" s="338" t="s">
        <v>1047</v>
      </c>
      <c r="D1849" s="85"/>
      <c r="E1849" s="85"/>
      <c r="F1849" s="38"/>
      <c r="G1849" s="38"/>
      <c r="H1849" s="38"/>
      <c r="I1849" s="38"/>
    </row>
    <row r="1851" spans="3:11" ht="12" customHeight="1">
      <c r="C1851" s="361"/>
      <c r="D1851" s="362"/>
      <c r="E1851" s="362"/>
      <c r="F1851" s="357">
        <v>2003</v>
      </c>
      <c r="G1851" s="357">
        <v>2004</v>
      </c>
      <c r="H1851" s="357">
        <v>2005</v>
      </c>
      <c r="I1851" s="357">
        <v>2006</v>
      </c>
      <c r="J1851" s="357">
        <v>2007</v>
      </c>
      <c r="K1851" s="358">
        <v>2008</v>
      </c>
    </row>
    <row r="1852" spans="3:11" ht="12" customHeight="1">
      <c r="C1852" s="86"/>
      <c r="D1852" s="87"/>
      <c r="E1852" s="87"/>
      <c r="F1852" s="109"/>
      <c r="G1852" s="109"/>
      <c r="H1852" s="109"/>
      <c r="I1852" s="323"/>
      <c r="J1852" s="398"/>
      <c r="K1852" s="353"/>
    </row>
    <row r="1853" spans="3:11" ht="12" customHeight="1">
      <c r="C1853" s="53" t="s">
        <v>426</v>
      </c>
      <c r="D1853" s="55"/>
      <c r="E1853" s="55"/>
      <c r="F1853" s="227">
        <v>98</v>
      </c>
      <c r="G1853" s="227">
        <v>100</v>
      </c>
      <c r="H1853" s="227">
        <v>100</v>
      </c>
      <c r="I1853" s="421">
        <v>99.661800486618</v>
      </c>
      <c r="J1853" s="418">
        <v>98.677582</v>
      </c>
      <c r="K1853" s="174">
        <v>99</v>
      </c>
    </row>
    <row r="1854" spans="3:12" ht="12" customHeight="1">
      <c r="C1854" s="58" t="s">
        <v>830</v>
      </c>
      <c r="D1854" s="55"/>
      <c r="E1854" s="55"/>
      <c r="F1854" s="345">
        <v>69.500006</v>
      </c>
      <c r="G1854" s="345">
        <v>72.778478</v>
      </c>
      <c r="H1854" s="345">
        <v>69.178659</v>
      </c>
      <c r="I1854" s="345">
        <v>81.050269</v>
      </c>
      <c r="J1854" s="418">
        <v>66.851893</v>
      </c>
      <c r="K1854" s="174">
        <v>92</v>
      </c>
      <c r="L1854" s="57"/>
    </row>
    <row r="1855" spans="3:12" ht="12" customHeight="1">
      <c r="C1855" s="336" t="s">
        <v>831</v>
      </c>
      <c r="D1855" s="55"/>
      <c r="E1855" s="55"/>
      <c r="F1855" s="227">
        <v>70</v>
      </c>
      <c r="G1855" s="227">
        <v>73</v>
      </c>
      <c r="H1855" s="227">
        <v>67</v>
      </c>
      <c r="I1855" s="421">
        <v>80.07785888077859</v>
      </c>
      <c r="J1855" s="418">
        <v>65.556463</v>
      </c>
      <c r="K1855" s="174" t="s">
        <v>686</v>
      </c>
      <c r="L1855" s="57"/>
    </row>
    <row r="1856" spans="3:12" ht="12" customHeight="1">
      <c r="C1856" s="337" t="s">
        <v>832</v>
      </c>
      <c r="D1856" s="55"/>
      <c r="E1856" s="55"/>
      <c r="F1856" s="227">
        <v>16</v>
      </c>
      <c r="G1856" s="227">
        <v>12</v>
      </c>
      <c r="H1856" s="227">
        <v>15</v>
      </c>
      <c r="I1856" s="421">
        <v>16.666666666666664</v>
      </c>
      <c r="J1856" s="418">
        <v>24.849605</v>
      </c>
      <c r="K1856" s="174">
        <v>35</v>
      </c>
      <c r="L1856" s="57"/>
    </row>
    <row r="1857" spans="2:11" s="57" customFormat="1" ht="12" customHeight="1">
      <c r="B1857" s="56"/>
      <c r="C1857" s="53" t="s">
        <v>115</v>
      </c>
      <c r="D1857" s="55"/>
      <c r="E1857" s="55"/>
      <c r="F1857" s="227">
        <v>85</v>
      </c>
      <c r="G1857" s="227">
        <v>86</v>
      </c>
      <c r="H1857" s="227">
        <v>71</v>
      </c>
      <c r="I1857" s="421">
        <v>81.40389294403893</v>
      </c>
      <c r="J1857" s="418">
        <v>88.828069</v>
      </c>
      <c r="K1857" s="174">
        <v>69</v>
      </c>
    </row>
    <row r="1858" spans="2:11" s="57" customFormat="1" ht="12" customHeight="1">
      <c r="B1858" s="56"/>
      <c r="C1858" s="53" t="s">
        <v>116</v>
      </c>
      <c r="D1858" s="55"/>
      <c r="E1858" s="55"/>
      <c r="F1858" s="227">
        <v>54</v>
      </c>
      <c r="G1858" s="227">
        <v>69</v>
      </c>
      <c r="H1858" s="227">
        <v>50</v>
      </c>
      <c r="I1858" s="421">
        <v>65.81751824817518</v>
      </c>
      <c r="J1858" s="418">
        <v>72.073749</v>
      </c>
      <c r="K1858" s="174">
        <v>52</v>
      </c>
    </row>
    <row r="1859" spans="3:11" ht="26.25" customHeight="1">
      <c r="C1859" s="579" t="s">
        <v>767</v>
      </c>
      <c r="D1859" s="594"/>
      <c r="E1859" s="594"/>
      <c r="F1859" s="227">
        <v>24</v>
      </c>
      <c r="G1859" s="227">
        <v>51</v>
      </c>
      <c r="H1859" s="227">
        <v>47</v>
      </c>
      <c r="I1859" s="421">
        <v>64.28467153284672</v>
      </c>
      <c r="J1859" s="418">
        <v>68.795961</v>
      </c>
      <c r="K1859" s="174" t="s">
        <v>686</v>
      </c>
    </row>
    <row r="1860" spans="2:11" s="57" customFormat="1" ht="12" customHeight="1">
      <c r="B1860" s="56"/>
      <c r="C1860" s="53" t="s">
        <v>117</v>
      </c>
      <c r="D1860" s="55"/>
      <c r="E1860" s="55"/>
      <c r="F1860" s="123">
        <v>36</v>
      </c>
      <c r="G1860" s="123">
        <v>55</v>
      </c>
      <c r="H1860" s="123">
        <v>41</v>
      </c>
      <c r="I1860" s="327">
        <v>37.058394160583944</v>
      </c>
      <c r="J1860" s="393" t="s">
        <v>686</v>
      </c>
      <c r="K1860" s="81" t="s">
        <v>686</v>
      </c>
    </row>
    <row r="1861" spans="3:11" ht="7.5" customHeight="1">
      <c r="C1861" s="157"/>
      <c r="D1861" s="89"/>
      <c r="E1861" s="89"/>
      <c r="F1861" s="106"/>
      <c r="G1861" s="106"/>
      <c r="H1861" s="106"/>
      <c r="I1861" s="317"/>
      <c r="J1861" s="399"/>
      <c r="K1861" s="107"/>
    </row>
    <row r="1863" spans="2:9" s="26" customFormat="1" ht="20.25" customHeight="1">
      <c r="B1863" s="23"/>
      <c r="C1863" s="609" t="s">
        <v>1048</v>
      </c>
      <c r="D1863" s="610"/>
      <c r="E1863" s="610"/>
      <c r="F1863" s="610"/>
      <c r="G1863" s="610"/>
      <c r="H1863" s="610"/>
      <c r="I1863" s="610"/>
    </row>
    <row r="1867" spans="2:12" ht="12" customHeight="1">
      <c r="B1867" s="35" t="s">
        <v>493</v>
      </c>
      <c r="C1867" s="623" t="s">
        <v>135</v>
      </c>
      <c r="D1867" s="623"/>
      <c r="E1867" s="623"/>
      <c r="F1867" s="623"/>
      <c r="G1867" s="623"/>
      <c r="H1867" s="623"/>
      <c r="I1867" s="623"/>
      <c r="J1867" s="623"/>
      <c r="K1867" s="623"/>
      <c r="L1867" s="623"/>
    </row>
    <row r="1868" spans="3:12" ht="12" customHeight="1">
      <c r="C1868" s="623"/>
      <c r="D1868" s="623"/>
      <c r="E1868" s="623"/>
      <c r="F1868" s="623"/>
      <c r="G1868" s="623"/>
      <c r="H1868" s="623"/>
      <c r="I1868" s="623"/>
      <c r="J1868" s="623"/>
      <c r="K1868" s="623"/>
      <c r="L1868" s="623"/>
    </row>
    <row r="1869" ht="12" customHeight="1">
      <c r="C1869" s="338" t="s">
        <v>1047</v>
      </c>
    </row>
    <row r="1871" spans="3:12" ht="12" customHeight="1">
      <c r="C1871" s="361"/>
      <c r="D1871" s="362"/>
      <c r="E1871" s="362"/>
      <c r="F1871" s="362"/>
      <c r="G1871" s="362"/>
      <c r="H1871" s="357">
        <v>2003</v>
      </c>
      <c r="I1871" s="357">
        <v>2004</v>
      </c>
      <c r="J1871" s="357">
        <v>2005</v>
      </c>
      <c r="K1871" s="357">
        <v>2006</v>
      </c>
      <c r="L1871" s="358">
        <v>2007</v>
      </c>
    </row>
    <row r="1872" spans="3:12" ht="12" customHeight="1">
      <c r="C1872" s="86"/>
      <c r="D1872" s="87"/>
      <c r="E1872" s="87"/>
      <c r="F1872" s="87"/>
      <c r="G1872" s="87"/>
      <c r="H1872" s="109"/>
      <c r="I1872" s="109"/>
      <c r="J1872" s="109"/>
      <c r="K1872" s="323"/>
      <c r="L1872" s="353"/>
    </row>
    <row r="1873" spans="3:12" ht="41.25" customHeight="1">
      <c r="C1873" s="577" t="s">
        <v>135</v>
      </c>
      <c r="D1873" s="598"/>
      <c r="E1873" s="598"/>
      <c r="F1873" s="598"/>
      <c r="G1873" s="598"/>
      <c r="H1873" s="123">
        <v>29</v>
      </c>
      <c r="I1873" s="123">
        <v>39</v>
      </c>
      <c r="J1873" s="123">
        <v>21</v>
      </c>
      <c r="K1873" s="327">
        <v>24.9513381995134</v>
      </c>
      <c r="L1873" s="174">
        <v>32.439727</v>
      </c>
    </row>
    <row r="1874" spans="3:12" ht="12" customHeight="1">
      <c r="C1874" s="88"/>
      <c r="D1874" s="89"/>
      <c r="E1874" s="89"/>
      <c r="F1874" s="89"/>
      <c r="G1874" s="89"/>
      <c r="H1874" s="106"/>
      <c r="I1874" s="106"/>
      <c r="J1874" s="106"/>
      <c r="K1874" s="317"/>
      <c r="L1874" s="107"/>
    </row>
    <row r="1876" spans="2:13" s="26" customFormat="1" ht="18" customHeight="1">
      <c r="B1876" s="23"/>
      <c r="C1876" s="593" t="s">
        <v>1048</v>
      </c>
      <c r="D1876" s="593"/>
      <c r="E1876" s="593"/>
      <c r="F1876" s="593"/>
      <c r="G1876" s="593"/>
      <c r="H1876" s="593"/>
      <c r="I1876" s="593"/>
      <c r="J1876" s="593"/>
      <c r="K1876" s="593"/>
      <c r="M1876" s="23"/>
    </row>
    <row r="1877" spans="2:13" s="26" customFormat="1" ht="12" customHeight="1">
      <c r="B1877" s="23"/>
      <c r="M1877" s="23"/>
    </row>
    <row r="1880" spans="2:10" ht="12" customHeight="1">
      <c r="B1880" s="35" t="s">
        <v>494</v>
      </c>
      <c r="C1880" s="36" t="s">
        <v>705</v>
      </c>
      <c r="D1880" s="36"/>
      <c r="E1880" s="36"/>
      <c r="F1880" s="36"/>
      <c r="G1880" s="36"/>
      <c r="H1880" s="36"/>
      <c r="I1880" s="36"/>
      <c r="J1880" s="36"/>
    </row>
    <row r="1881" spans="3:15" ht="12" customHeight="1">
      <c r="C1881" s="338" t="s">
        <v>1047</v>
      </c>
      <c r="D1881" s="85"/>
      <c r="E1881" s="85"/>
      <c r="F1881" s="85"/>
      <c r="G1881" s="85"/>
      <c r="H1881" s="85"/>
      <c r="I1881" s="85"/>
      <c r="M1881"/>
      <c r="N1881"/>
      <c r="O1881"/>
    </row>
    <row r="1882" spans="3:15" ht="12" customHeight="1">
      <c r="C1882" s="121"/>
      <c r="M1882"/>
      <c r="N1882"/>
      <c r="O1882"/>
    </row>
    <row r="1883" spans="3:15" ht="12" customHeight="1">
      <c r="C1883" s="361"/>
      <c r="D1883" s="362"/>
      <c r="E1883" s="362"/>
      <c r="F1883" s="362"/>
      <c r="G1883" s="357">
        <v>2003</v>
      </c>
      <c r="H1883" s="357">
        <v>2004</v>
      </c>
      <c r="I1883" s="357">
        <v>2005</v>
      </c>
      <c r="J1883" s="357">
        <v>2006</v>
      </c>
      <c r="K1883" s="357">
        <v>2007</v>
      </c>
      <c r="L1883" s="491">
        <v>2008</v>
      </c>
      <c r="M1883"/>
      <c r="N1883"/>
      <c r="O1883"/>
    </row>
    <row r="1884" spans="3:15" ht="12" customHeight="1">
      <c r="C1884" s="86"/>
      <c r="D1884" s="87"/>
      <c r="E1884" s="87"/>
      <c r="F1884" s="87"/>
      <c r="G1884" s="109"/>
      <c r="H1884" s="109"/>
      <c r="I1884" s="109"/>
      <c r="J1884" s="323"/>
      <c r="K1884" s="398"/>
      <c r="L1884" s="353"/>
      <c r="M1884"/>
      <c r="N1884"/>
      <c r="O1884"/>
    </row>
    <row r="1885" spans="3:15" ht="12" customHeight="1">
      <c r="C1885" s="53" t="s">
        <v>705</v>
      </c>
      <c r="D1885" s="87"/>
      <c r="E1885" s="87"/>
      <c r="F1885" s="87"/>
      <c r="G1885" s="102">
        <v>94</v>
      </c>
      <c r="H1885" s="102">
        <v>98</v>
      </c>
      <c r="I1885" s="102">
        <v>97</v>
      </c>
      <c r="J1885" s="327">
        <v>99.9789096514321</v>
      </c>
      <c r="K1885" s="327">
        <v>96.68322990247947</v>
      </c>
      <c r="L1885" s="551">
        <v>98</v>
      </c>
      <c r="M1885"/>
      <c r="N1885"/>
      <c r="O1885"/>
    </row>
    <row r="1886" spans="3:15" ht="12" customHeight="1">
      <c r="C1886" s="88"/>
      <c r="D1886" s="89"/>
      <c r="E1886" s="89"/>
      <c r="F1886" s="89"/>
      <c r="G1886" s="106"/>
      <c r="H1886" s="106"/>
      <c r="I1886" s="158"/>
      <c r="J1886" s="350"/>
      <c r="K1886" s="407"/>
      <c r="L1886" s="408"/>
      <c r="M1886"/>
      <c r="N1886"/>
      <c r="O1886"/>
    </row>
    <row r="1888" spans="2:11" s="26" customFormat="1" ht="20.25" customHeight="1">
      <c r="B1888" s="23"/>
      <c r="C1888" s="593" t="s">
        <v>1048</v>
      </c>
      <c r="D1888" s="593"/>
      <c r="E1888" s="593"/>
      <c r="F1888" s="593"/>
      <c r="G1888" s="593"/>
      <c r="H1888" s="593"/>
      <c r="I1888" s="593"/>
      <c r="J1888" s="593"/>
      <c r="K1888" s="593"/>
    </row>
    <row r="1889" spans="2:3" s="26" customFormat="1" ht="12" customHeight="1">
      <c r="B1889" s="23"/>
      <c r="C1889" s="49"/>
    </row>
    <row r="1892" spans="2:10" ht="12" customHeight="1">
      <c r="B1892" s="35" t="s">
        <v>495</v>
      </c>
      <c r="C1892" s="36" t="s">
        <v>97</v>
      </c>
      <c r="D1892" s="36"/>
      <c r="E1892" s="36"/>
      <c r="F1892" s="36"/>
      <c r="G1892" s="36"/>
      <c r="H1892" s="36"/>
      <c r="I1892" s="36"/>
      <c r="J1892" s="36"/>
    </row>
    <row r="1893" spans="3:9" ht="12" customHeight="1">
      <c r="C1893" s="338" t="s">
        <v>1047</v>
      </c>
      <c r="D1893" s="85"/>
      <c r="E1893" s="85"/>
      <c r="F1893" s="85"/>
      <c r="G1893" s="85"/>
      <c r="H1893" s="85"/>
      <c r="I1893" s="85"/>
    </row>
    <row r="1894" spans="3:17" ht="12" customHeight="1">
      <c r="C1894" s="121"/>
      <c r="D1894" s="38"/>
      <c r="E1894" s="38"/>
      <c r="F1894" s="38"/>
      <c r="G1894" s="38"/>
      <c r="H1894" s="38"/>
      <c r="I1894" s="38"/>
      <c r="M1894"/>
      <c r="N1894"/>
      <c r="O1894"/>
      <c r="P1894"/>
      <c r="Q1894"/>
    </row>
    <row r="1895" spans="3:17" ht="12" customHeight="1">
      <c r="C1895" s="361"/>
      <c r="D1895" s="362"/>
      <c r="E1895" s="362"/>
      <c r="F1895" s="362"/>
      <c r="G1895" s="357">
        <v>2003</v>
      </c>
      <c r="H1895" s="357">
        <v>2004</v>
      </c>
      <c r="I1895" s="357">
        <v>2005</v>
      </c>
      <c r="J1895" s="357">
        <v>2006</v>
      </c>
      <c r="K1895" s="357">
        <v>2007</v>
      </c>
      <c r="L1895" s="491">
        <v>2008</v>
      </c>
      <c r="M1895"/>
      <c r="N1895"/>
      <c r="O1895"/>
      <c r="P1895"/>
      <c r="Q1895"/>
    </row>
    <row r="1896" spans="3:17" ht="12" customHeight="1">
      <c r="C1896" s="86"/>
      <c r="D1896" s="87"/>
      <c r="E1896" s="87"/>
      <c r="F1896" s="87"/>
      <c r="G1896" s="109"/>
      <c r="H1896" s="109"/>
      <c r="I1896" s="109"/>
      <c r="J1896" s="323"/>
      <c r="K1896" s="398"/>
      <c r="L1896" s="353"/>
      <c r="M1896"/>
      <c r="N1896"/>
      <c r="O1896"/>
      <c r="P1896"/>
      <c r="Q1896"/>
    </row>
    <row r="1897" spans="3:17" ht="12" customHeight="1">
      <c r="C1897" s="53" t="s">
        <v>771</v>
      </c>
      <c r="D1897" s="87"/>
      <c r="E1897" s="87"/>
      <c r="F1897" s="87"/>
      <c r="G1897" s="123">
        <v>91</v>
      </c>
      <c r="H1897" s="123">
        <v>93</v>
      </c>
      <c r="I1897" s="123">
        <v>86</v>
      </c>
      <c r="J1897" s="327">
        <v>99.75586552348875</v>
      </c>
      <c r="K1897" s="327">
        <v>89.03945808636749</v>
      </c>
      <c r="L1897" s="551">
        <v>87.7811133780239</v>
      </c>
      <c r="M1897"/>
      <c r="N1897"/>
      <c r="O1897"/>
      <c r="P1897"/>
      <c r="Q1897"/>
    </row>
    <row r="1898" spans="2:17" s="57" customFormat="1" ht="12" customHeight="1">
      <c r="B1898" s="56"/>
      <c r="C1898" s="53" t="s">
        <v>783</v>
      </c>
      <c r="D1898" s="159"/>
      <c r="E1898" s="159"/>
      <c r="F1898" s="159"/>
      <c r="G1898" s="123">
        <v>95</v>
      </c>
      <c r="H1898" s="123">
        <v>94</v>
      </c>
      <c r="I1898" s="123">
        <v>95</v>
      </c>
      <c r="J1898" s="327">
        <v>100</v>
      </c>
      <c r="K1898" s="327">
        <v>97.1552018799402</v>
      </c>
      <c r="L1898" s="551">
        <v>95.89795622553994</v>
      </c>
      <c r="M1898"/>
      <c r="N1898"/>
      <c r="O1898"/>
      <c r="P1898"/>
      <c r="Q1898"/>
    </row>
    <row r="1899" spans="3:17" ht="12" customHeight="1">
      <c r="C1899" s="53" t="s">
        <v>773</v>
      </c>
      <c r="D1899" s="87"/>
      <c r="E1899" s="87"/>
      <c r="F1899" s="87"/>
      <c r="G1899" s="123">
        <v>95</v>
      </c>
      <c r="H1899" s="123">
        <v>99</v>
      </c>
      <c r="I1899" s="123">
        <v>99</v>
      </c>
      <c r="J1899" s="327">
        <v>100</v>
      </c>
      <c r="K1899" s="327">
        <v>97.42806446302157</v>
      </c>
      <c r="L1899" s="551">
        <v>98.96478037198258</v>
      </c>
      <c r="M1899"/>
      <c r="N1899"/>
      <c r="O1899"/>
      <c r="P1899"/>
      <c r="Q1899"/>
    </row>
    <row r="1900" spans="3:17" ht="12" customHeight="1">
      <c r="C1900" s="88"/>
      <c r="D1900" s="105"/>
      <c r="E1900" s="105"/>
      <c r="F1900" s="105"/>
      <c r="G1900" s="106"/>
      <c r="H1900" s="106"/>
      <c r="I1900" s="160"/>
      <c r="J1900" s="351"/>
      <c r="K1900" s="409"/>
      <c r="L1900" s="410"/>
      <c r="M1900"/>
      <c r="N1900"/>
      <c r="O1900"/>
      <c r="P1900"/>
      <c r="Q1900"/>
    </row>
    <row r="1901" spans="3:17" ht="12" customHeight="1">
      <c r="C1901" s="23"/>
      <c r="D1901" s="23"/>
      <c r="E1901" s="23"/>
      <c r="F1901" s="23"/>
      <c r="G1901" s="23"/>
      <c r="H1901" s="23"/>
      <c r="I1901" s="65"/>
      <c r="J1901" s="161"/>
      <c r="L1901" s="27"/>
      <c r="M1901"/>
      <c r="N1901"/>
      <c r="O1901"/>
      <c r="P1901"/>
      <c r="Q1901"/>
    </row>
    <row r="1902" spans="2:17" s="26" customFormat="1" ht="16.5" customHeight="1">
      <c r="B1902" s="23"/>
      <c r="C1902" s="593" t="s">
        <v>1048</v>
      </c>
      <c r="D1902" s="593"/>
      <c r="E1902" s="593"/>
      <c r="F1902" s="593"/>
      <c r="G1902" s="593"/>
      <c r="H1902" s="593"/>
      <c r="I1902" s="593"/>
      <c r="J1902" s="593"/>
      <c r="K1902" s="593"/>
      <c r="L1902" s="23"/>
      <c r="M1902"/>
      <c r="N1902"/>
      <c r="O1902"/>
      <c r="P1902"/>
      <c r="Q1902"/>
    </row>
    <row r="1903" spans="2:12" s="26" customFormat="1" ht="16.5" customHeight="1">
      <c r="B1903" s="23"/>
      <c r="C1903" s="346"/>
      <c r="D1903" s="346"/>
      <c r="E1903" s="346"/>
      <c r="F1903" s="346"/>
      <c r="G1903" s="346"/>
      <c r="H1903" s="346"/>
      <c r="I1903" s="346"/>
      <c r="J1903" s="346"/>
      <c r="K1903" s="346"/>
      <c r="L1903" s="23"/>
    </row>
    <row r="1904" spans="2:12" s="26" customFormat="1" ht="16.5" customHeight="1">
      <c r="B1904" s="23"/>
      <c r="C1904" s="346"/>
      <c r="D1904" s="346"/>
      <c r="E1904" s="346"/>
      <c r="F1904" s="346"/>
      <c r="G1904" s="346"/>
      <c r="H1904" s="346"/>
      <c r="I1904" s="346"/>
      <c r="J1904" s="346"/>
      <c r="K1904" s="161"/>
      <c r="L1904" s="23"/>
    </row>
    <row r="1905" spans="2:12" s="26" customFormat="1" ht="16.5" customHeight="1">
      <c r="B1905" s="23"/>
      <c r="C1905" s="346"/>
      <c r="D1905" s="346"/>
      <c r="E1905" s="346"/>
      <c r="F1905" s="346"/>
      <c r="G1905" s="346"/>
      <c r="H1905" s="346"/>
      <c r="I1905" s="346"/>
      <c r="J1905" s="346"/>
      <c r="K1905" s="161"/>
      <c r="L1905" s="23"/>
    </row>
    <row r="1906" spans="2:12" s="26" customFormat="1" ht="28.5" customHeight="1">
      <c r="B1906" s="347" t="s">
        <v>496</v>
      </c>
      <c r="C1906" s="599" t="s">
        <v>898</v>
      </c>
      <c r="D1906" s="600"/>
      <c r="E1906" s="600"/>
      <c r="F1906" s="600"/>
      <c r="G1906" s="600"/>
      <c r="H1906" s="600"/>
      <c r="I1906" s="600"/>
      <c r="J1906" s="600"/>
      <c r="K1906" s="161"/>
      <c r="L1906" s="23"/>
    </row>
    <row r="1907" spans="2:12" s="26" customFormat="1" ht="12" customHeight="1">
      <c r="B1907" s="27"/>
      <c r="C1907" s="338" t="s">
        <v>1049</v>
      </c>
      <c r="D1907" s="27"/>
      <c r="E1907" s="27"/>
      <c r="F1907" s="27"/>
      <c r="G1907" s="27"/>
      <c r="H1907" s="27"/>
      <c r="I1907" s="27"/>
      <c r="J1907" s="27"/>
      <c r="K1907" s="161"/>
      <c r="L1907" s="23"/>
    </row>
    <row r="1908" spans="2:12" s="26" customFormat="1" ht="9.75" customHeight="1">
      <c r="B1908" s="23"/>
      <c r="C1908" s="49"/>
      <c r="D1908" s="23"/>
      <c r="E1908" s="23"/>
      <c r="F1908" s="23"/>
      <c r="G1908" s="23"/>
      <c r="H1908" s="23"/>
      <c r="I1908" s="23"/>
      <c r="J1908" s="65"/>
      <c r="K1908" s="161"/>
      <c r="L1908" s="23"/>
    </row>
    <row r="1909" spans="2:12" s="26" customFormat="1" ht="16.5" customHeight="1">
      <c r="B1909" s="23"/>
      <c r="C1909" s="361"/>
      <c r="D1909" s="362"/>
      <c r="E1909" s="362"/>
      <c r="F1909" s="362"/>
      <c r="G1909" s="362"/>
      <c r="H1909" s="362"/>
      <c r="I1909" s="358">
        <v>2007</v>
      </c>
      <c r="J1909" s="65"/>
      <c r="K1909" s="161"/>
      <c r="L1909" s="23"/>
    </row>
    <row r="1910" spans="2:12" s="26" customFormat="1" ht="8.25" customHeight="1">
      <c r="B1910" s="23"/>
      <c r="C1910" s="86"/>
      <c r="D1910" s="87"/>
      <c r="E1910" s="87"/>
      <c r="F1910" s="87"/>
      <c r="G1910" s="87"/>
      <c r="H1910" s="87"/>
      <c r="I1910" s="324"/>
      <c r="J1910" s="65"/>
      <c r="K1910" s="161"/>
      <c r="L1910" s="23"/>
    </row>
    <row r="1911" spans="2:12" s="26" customFormat="1" ht="29.25" customHeight="1">
      <c r="B1911" s="23"/>
      <c r="C1911" s="577" t="s">
        <v>890</v>
      </c>
      <c r="D1911" s="578"/>
      <c r="E1911" s="578"/>
      <c r="F1911" s="578"/>
      <c r="G1911" s="578"/>
      <c r="H1911" s="578"/>
      <c r="I1911" s="422">
        <v>34.288874</v>
      </c>
      <c r="J1911" s="65"/>
      <c r="K1911" s="161"/>
      <c r="L1911" s="23"/>
    </row>
    <row r="1912" spans="2:12" s="26" customFormat="1" ht="25.5" customHeight="1">
      <c r="B1912" s="23"/>
      <c r="C1912" s="577" t="s">
        <v>891</v>
      </c>
      <c r="D1912" s="578"/>
      <c r="E1912" s="578"/>
      <c r="F1912" s="578"/>
      <c r="G1912" s="578"/>
      <c r="H1912" s="578"/>
      <c r="I1912" s="422">
        <v>25.25558</v>
      </c>
      <c r="J1912" s="65"/>
      <c r="K1912" s="161"/>
      <c r="L1912" s="23"/>
    </row>
    <row r="1913" spans="2:12" s="26" customFormat="1" ht="10.5" customHeight="1">
      <c r="B1913" s="23"/>
      <c r="C1913" s="88"/>
      <c r="D1913" s="89"/>
      <c r="E1913" s="89"/>
      <c r="F1913" s="89"/>
      <c r="G1913" s="89"/>
      <c r="H1913" s="89"/>
      <c r="I1913" s="329"/>
      <c r="J1913" s="65"/>
      <c r="K1913" s="161"/>
      <c r="L1913" s="23"/>
    </row>
    <row r="1914" spans="2:12" s="26" customFormat="1" ht="6" customHeight="1">
      <c r="B1914" s="23"/>
      <c r="C1914" s="49"/>
      <c r="D1914" s="23"/>
      <c r="E1914" s="23"/>
      <c r="F1914" s="23"/>
      <c r="G1914" s="23"/>
      <c r="H1914" s="23"/>
      <c r="I1914" s="23"/>
      <c r="J1914" s="65"/>
      <c r="K1914" s="161"/>
      <c r="L1914" s="23"/>
    </row>
    <row r="1915" spans="2:12" s="26" customFormat="1" ht="12.75">
      <c r="B1915" s="23"/>
      <c r="C1915" s="49" t="s">
        <v>17</v>
      </c>
      <c r="D1915" s="23"/>
      <c r="E1915" s="23"/>
      <c r="F1915" s="23"/>
      <c r="G1915" s="23"/>
      <c r="H1915" s="23"/>
      <c r="I1915" s="23"/>
      <c r="J1915" s="65"/>
      <c r="K1915" s="161"/>
      <c r="L1915" s="23"/>
    </row>
    <row r="1916" spans="2:12" s="26" customFormat="1" ht="6" customHeight="1">
      <c r="B1916" s="23"/>
      <c r="C1916" s="49"/>
      <c r="D1916" s="23"/>
      <c r="E1916" s="23"/>
      <c r="F1916" s="23"/>
      <c r="G1916" s="23"/>
      <c r="H1916" s="23"/>
      <c r="I1916" s="23"/>
      <c r="J1916" s="65"/>
      <c r="K1916" s="161"/>
      <c r="L1916" s="23"/>
    </row>
    <row r="1917" spans="2:12" s="26" customFormat="1" ht="14.25" customHeight="1">
      <c r="B1917" s="23"/>
      <c r="C1917" s="49" t="s">
        <v>841</v>
      </c>
      <c r="D1917" s="23"/>
      <c r="E1917" s="23"/>
      <c r="F1917" s="23"/>
      <c r="G1917" s="23"/>
      <c r="H1917" s="23"/>
      <c r="I1917" s="23"/>
      <c r="J1917" s="65"/>
      <c r="K1917" s="161"/>
      <c r="L1917" s="23"/>
    </row>
    <row r="1918" spans="2:12" s="26" customFormat="1" ht="12" customHeight="1">
      <c r="B1918" s="23"/>
      <c r="C1918" s="49"/>
      <c r="D1918" s="23"/>
      <c r="E1918" s="23"/>
      <c r="F1918" s="23"/>
      <c r="G1918" s="23"/>
      <c r="H1918" s="23"/>
      <c r="I1918" s="65"/>
      <c r="J1918" s="161"/>
      <c r="K1918" s="161"/>
      <c r="L1918" s="23"/>
    </row>
    <row r="1919" spans="2:12" s="26" customFormat="1" ht="12" customHeight="1">
      <c r="B1919" s="23"/>
      <c r="C1919" s="50"/>
      <c r="D1919" s="23"/>
      <c r="E1919" s="23"/>
      <c r="F1919" s="23"/>
      <c r="G1919" s="23"/>
      <c r="H1919" s="23"/>
      <c r="I1919" s="65"/>
      <c r="J1919" s="161"/>
      <c r="K1919" s="161"/>
      <c r="L1919" s="23"/>
    </row>
    <row r="1920" spans="3:12" ht="12" customHeight="1">
      <c r="C1920" s="23"/>
      <c r="D1920" s="23"/>
      <c r="E1920" s="23"/>
      <c r="F1920" s="23"/>
      <c r="G1920" s="23"/>
      <c r="H1920" s="23"/>
      <c r="I1920" s="65"/>
      <c r="J1920" s="161"/>
      <c r="K1920" s="161"/>
      <c r="L1920" s="27"/>
    </row>
    <row r="1921" spans="2:12" ht="12" customHeight="1">
      <c r="B1921" s="35" t="s">
        <v>497</v>
      </c>
      <c r="C1921" s="575" t="s">
        <v>893</v>
      </c>
      <c r="D1921" s="639"/>
      <c r="E1921" s="639"/>
      <c r="F1921" s="639"/>
      <c r="G1921" s="639"/>
      <c r="H1921" s="639"/>
      <c r="I1921" s="639"/>
      <c r="J1921" s="639"/>
      <c r="K1921" s="91"/>
      <c r="L1921" s="27"/>
    </row>
    <row r="1922" spans="3:12" ht="12" customHeight="1">
      <c r="C1922" s="639"/>
      <c r="D1922" s="639"/>
      <c r="E1922" s="639"/>
      <c r="F1922" s="639"/>
      <c r="G1922" s="639"/>
      <c r="H1922" s="639"/>
      <c r="I1922" s="639"/>
      <c r="J1922" s="639"/>
      <c r="K1922" s="161"/>
      <c r="L1922" s="27"/>
    </row>
    <row r="1923" spans="3:12" ht="12" customHeight="1">
      <c r="C1923" s="338" t="s">
        <v>1051</v>
      </c>
      <c r="D1923" s="27"/>
      <c r="E1923" s="27"/>
      <c r="F1923" s="27"/>
      <c r="G1923" s="27"/>
      <c r="H1923" s="27"/>
      <c r="I1923" s="27"/>
      <c r="J1923" s="27"/>
      <c r="K1923" s="161"/>
      <c r="L1923" s="27"/>
    </row>
    <row r="1924" spans="3:12" ht="12" customHeight="1">
      <c r="C1924" s="27"/>
      <c r="D1924" s="27"/>
      <c r="E1924" s="27"/>
      <c r="F1924" s="27"/>
      <c r="G1924" s="27"/>
      <c r="H1924" s="27"/>
      <c r="I1924" s="27"/>
      <c r="J1924" s="27"/>
      <c r="K1924" s="161"/>
      <c r="L1924" s="27"/>
    </row>
    <row r="1925" spans="3:10" ht="12" customHeight="1">
      <c r="C1925" s="361"/>
      <c r="D1925" s="362"/>
      <c r="E1925" s="362"/>
      <c r="F1925" s="362"/>
      <c r="G1925" s="362"/>
      <c r="H1925" s="357">
        <v>2005</v>
      </c>
      <c r="I1925" s="358">
        <v>2006</v>
      </c>
      <c r="J1925" s="27"/>
    </row>
    <row r="1926" spans="3:10" ht="12" customHeight="1">
      <c r="C1926" s="86"/>
      <c r="D1926" s="87"/>
      <c r="E1926" s="87"/>
      <c r="F1926" s="87"/>
      <c r="G1926" s="87"/>
      <c r="H1926" s="165"/>
      <c r="I1926" s="293"/>
      <c r="J1926" s="27"/>
    </row>
    <row r="1927" spans="3:10" ht="36.75" customHeight="1">
      <c r="C1927" s="601" t="s">
        <v>893</v>
      </c>
      <c r="D1927" s="602"/>
      <c r="E1927" s="602"/>
      <c r="F1927" s="602"/>
      <c r="G1927" s="602"/>
      <c r="H1927" s="162">
        <v>53</v>
      </c>
      <c r="I1927" s="81">
        <v>55.4549878345499</v>
      </c>
      <c r="J1927" s="27"/>
    </row>
    <row r="1928" spans="3:10" ht="12" customHeight="1">
      <c r="C1928" s="88"/>
      <c r="D1928" s="89"/>
      <c r="E1928" s="89"/>
      <c r="F1928" s="89"/>
      <c r="G1928" s="89"/>
      <c r="H1928" s="163"/>
      <c r="I1928" s="164"/>
      <c r="J1928" s="27"/>
    </row>
    <row r="1929" spans="3:12" ht="12" customHeight="1">
      <c r="C1929" s="23"/>
      <c r="D1929" s="23"/>
      <c r="E1929" s="23"/>
      <c r="F1929" s="23"/>
      <c r="G1929" s="23"/>
      <c r="H1929" s="23"/>
      <c r="I1929" s="23"/>
      <c r="J1929" s="65"/>
      <c r="K1929" s="161"/>
      <c r="L1929" s="27"/>
    </row>
    <row r="1930" spans="3:12" ht="12" customHeight="1">
      <c r="C1930" s="593" t="s">
        <v>916</v>
      </c>
      <c r="D1930" s="593"/>
      <c r="E1930" s="593"/>
      <c r="F1930" s="593"/>
      <c r="G1930" s="593"/>
      <c r="H1930" s="593"/>
      <c r="I1930" s="593"/>
      <c r="J1930" s="593"/>
      <c r="K1930" s="161"/>
      <c r="L1930" s="27"/>
    </row>
    <row r="1931" spans="3:12" ht="7.5" customHeight="1">
      <c r="C1931" s="23"/>
      <c r="D1931" s="23"/>
      <c r="E1931" s="23"/>
      <c r="F1931" s="23"/>
      <c r="G1931" s="23"/>
      <c r="H1931" s="23"/>
      <c r="I1931" s="23"/>
      <c r="J1931" s="65"/>
      <c r="K1931" s="161"/>
      <c r="L1931" s="27"/>
    </row>
    <row r="1932" spans="2:12" s="26" customFormat="1" ht="10.5" customHeight="1">
      <c r="B1932" s="23"/>
      <c r="C1932" s="593" t="s">
        <v>1050</v>
      </c>
      <c r="D1932" s="593"/>
      <c r="E1932" s="593"/>
      <c r="F1932" s="593"/>
      <c r="G1932" s="593"/>
      <c r="H1932" s="593"/>
      <c r="I1932" s="593"/>
      <c r="J1932" s="593"/>
      <c r="K1932" s="161"/>
      <c r="L1932" s="23"/>
    </row>
    <row r="1933" spans="3:12" ht="12" customHeight="1">
      <c r="C1933" s="49"/>
      <c r="D1933" s="23"/>
      <c r="E1933" s="23"/>
      <c r="F1933" s="23"/>
      <c r="G1933" s="23"/>
      <c r="H1933" s="23"/>
      <c r="I1933" s="23"/>
      <c r="J1933" s="65"/>
      <c r="K1933" s="161"/>
      <c r="L1933" s="27"/>
    </row>
    <row r="1934" spans="3:12" ht="12" customHeight="1">
      <c r="C1934" s="49"/>
      <c r="D1934" s="23"/>
      <c r="E1934" s="23"/>
      <c r="F1934" s="23"/>
      <c r="G1934" s="23"/>
      <c r="H1934" s="23"/>
      <c r="I1934" s="23"/>
      <c r="J1934" s="65"/>
      <c r="K1934" s="161"/>
      <c r="L1934" s="27"/>
    </row>
    <row r="1935" spans="3:12" ht="12" customHeight="1">
      <c r="C1935" s="23"/>
      <c r="D1935" s="23"/>
      <c r="E1935" s="23"/>
      <c r="F1935" s="23"/>
      <c r="G1935" s="23"/>
      <c r="H1935" s="23"/>
      <c r="I1935" s="23"/>
      <c r="J1935" s="65"/>
      <c r="K1935" s="161"/>
      <c r="L1935" s="27"/>
    </row>
    <row r="1936" spans="2:8" s="27" customFormat="1" ht="12" customHeight="1">
      <c r="B1936" s="33" t="s">
        <v>127</v>
      </c>
      <c r="C1936" s="31" t="s">
        <v>175</v>
      </c>
      <c r="D1936" s="34"/>
      <c r="E1936" s="34"/>
      <c r="F1936" s="34"/>
      <c r="G1936" s="34"/>
      <c r="H1936" s="34"/>
    </row>
    <row r="1937" ht="12" customHeight="1">
      <c r="C1937" s="32"/>
    </row>
    <row r="1938" spans="2:6" ht="12" customHeight="1">
      <c r="B1938" s="35" t="s">
        <v>498</v>
      </c>
      <c r="C1938" s="36" t="s">
        <v>158</v>
      </c>
      <c r="D1938" s="36"/>
      <c r="E1938" s="36"/>
      <c r="F1938" s="36"/>
    </row>
    <row r="1939" spans="3:10" ht="12" customHeight="1">
      <c r="C1939" s="338" t="s">
        <v>1047</v>
      </c>
      <c r="D1939" s="38"/>
      <c r="E1939" s="38"/>
      <c r="F1939" s="38"/>
      <c r="G1939" s="38"/>
      <c r="H1939" s="38"/>
      <c r="I1939" s="38"/>
      <c r="J1939" s="38"/>
    </row>
    <row r="1940" ht="12" customHeight="1">
      <c r="J1940" s="38"/>
    </row>
    <row r="1941" spans="3:11" ht="12" customHeight="1">
      <c r="C1941" s="361"/>
      <c r="D1941" s="362"/>
      <c r="E1941" s="362"/>
      <c r="F1941" s="357">
        <v>2003</v>
      </c>
      <c r="G1941" s="357">
        <v>2004</v>
      </c>
      <c r="H1941" s="357">
        <v>2005</v>
      </c>
      <c r="I1941" s="357">
        <v>2006</v>
      </c>
      <c r="J1941" s="357">
        <v>2007</v>
      </c>
      <c r="K1941" s="358">
        <v>2008</v>
      </c>
    </row>
    <row r="1942" spans="3:11" ht="12" customHeight="1">
      <c r="C1942" s="86"/>
      <c r="D1942" s="87"/>
      <c r="E1942" s="87"/>
      <c r="F1942" s="109"/>
      <c r="G1942" s="165"/>
      <c r="H1942" s="165"/>
      <c r="I1942" s="165"/>
      <c r="J1942" s="165"/>
      <c r="K1942" s="412"/>
    </row>
    <row r="1943" spans="3:11" ht="12" customHeight="1">
      <c r="C1943" s="53" t="s">
        <v>158</v>
      </c>
      <c r="D1943" s="91"/>
      <c r="E1943" s="91"/>
      <c r="F1943" s="102">
        <v>99</v>
      </c>
      <c r="G1943" s="166">
        <v>100</v>
      </c>
      <c r="H1943" s="166">
        <v>100</v>
      </c>
      <c r="I1943" s="167">
        <v>99.661800486618</v>
      </c>
      <c r="J1943" s="167">
        <v>99.33879093199</v>
      </c>
      <c r="K1943" s="168">
        <v>99</v>
      </c>
    </row>
    <row r="1944" spans="3:11" ht="12" customHeight="1">
      <c r="C1944" s="88"/>
      <c r="D1944" s="89"/>
      <c r="E1944" s="89"/>
      <c r="F1944" s="106"/>
      <c r="G1944" s="163"/>
      <c r="H1944" s="163"/>
      <c r="I1944" s="163"/>
      <c r="J1944" s="163"/>
      <c r="K1944" s="164"/>
    </row>
    <row r="1945" spans="3:11" ht="12" customHeight="1">
      <c r="C1945" s="23"/>
      <c r="D1945" s="23"/>
      <c r="E1945" s="23"/>
      <c r="F1945" s="23"/>
      <c r="G1945" s="23"/>
      <c r="H1945" s="23"/>
      <c r="I1945" s="65"/>
      <c r="J1945" s="38"/>
      <c r="K1945" s="65"/>
    </row>
    <row r="1946" spans="2:11" s="26" customFormat="1" ht="20.25" customHeight="1">
      <c r="B1946" s="23"/>
      <c r="C1946" s="593" t="s">
        <v>1048</v>
      </c>
      <c r="D1946" s="593"/>
      <c r="E1946" s="593"/>
      <c r="F1946" s="593"/>
      <c r="G1946" s="593"/>
      <c r="H1946" s="593"/>
      <c r="I1946" s="593"/>
      <c r="J1946" s="593"/>
      <c r="K1946" s="65"/>
    </row>
    <row r="1947" spans="3:11" ht="12" customHeight="1">
      <c r="C1947" s="50"/>
      <c r="D1947" s="23"/>
      <c r="E1947" s="23"/>
      <c r="F1947" s="23"/>
      <c r="G1947" s="23"/>
      <c r="H1947" s="23"/>
      <c r="I1947" s="65"/>
      <c r="J1947" s="65"/>
      <c r="K1947" s="65"/>
    </row>
    <row r="1948" spans="3:11" ht="12" customHeight="1">
      <c r="C1948" s="50"/>
      <c r="D1948" s="23"/>
      <c r="E1948" s="23"/>
      <c r="F1948" s="23"/>
      <c r="G1948" s="23"/>
      <c r="H1948" s="23"/>
      <c r="I1948" s="65"/>
      <c r="J1948" s="65"/>
      <c r="K1948" s="65"/>
    </row>
    <row r="1949" spans="3:11" ht="12" customHeight="1">
      <c r="C1949" s="23"/>
      <c r="D1949" s="23"/>
      <c r="E1949" s="23"/>
      <c r="F1949" s="23"/>
      <c r="G1949" s="23"/>
      <c r="H1949" s="23"/>
      <c r="I1949" s="65"/>
      <c r="J1949" s="65"/>
      <c r="K1949" s="65"/>
    </row>
    <row r="1950" spans="2:11" ht="12" customHeight="1">
      <c r="B1950" s="35" t="s">
        <v>499</v>
      </c>
      <c r="C1950" s="84" t="s">
        <v>715</v>
      </c>
      <c r="D1950" s="84"/>
      <c r="E1950" s="84"/>
      <c r="F1950" s="84"/>
      <c r="G1950" s="27"/>
      <c r="H1950" s="27"/>
      <c r="I1950" s="27"/>
      <c r="J1950" s="27"/>
      <c r="K1950" s="27"/>
    </row>
    <row r="1951" spans="3:11" ht="12" customHeight="1">
      <c r="C1951" s="338" t="s">
        <v>1047</v>
      </c>
      <c r="D1951" s="38"/>
      <c r="E1951" s="85"/>
      <c r="F1951" s="85"/>
      <c r="G1951" s="85"/>
      <c r="H1951" s="85"/>
      <c r="I1951" s="85"/>
      <c r="J1951" s="27"/>
      <c r="K1951" s="27"/>
    </row>
    <row r="1952" spans="3:11" ht="12" customHeight="1">
      <c r="C1952" s="27"/>
      <c r="D1952" s="27"/>
      <c r="E1952" s="27"/>
      <c r="F1952" s="27"/>
      <c r="G1952" s="27"/>
      <c r="H1952" s="27"/>
      <c r="I1952" s="27"/>
      <c r="J1952" s="27"/>
      <c r="K1952" s="27"/>
    </row>
    <row r="1953" spans="3:11" ht="12" customHeight="1">
      <c r="C1953" s="361"/>
      <c r="D1953" s="362"/>
      <c r="E1953" s="362"/>
      <c r="F1953" s="357">
        <v>2003</v>
      </c>
      <c r="G1953" s="357">
        <v>2004</v>
      </c>
      <c r="H1953" s="357">
        <v>2005</v>
      </c>
      <c r="I1953" s="357">
        <v>2006</v>
      </c>
      <c r="J1953" s="357">
        <v>2007</v>
      </c>
      <c r="K1953" s="358">
        <v>2008</v>
      </c>
    </row>
    <row r="1954" spans="3:11" ht="12" customHeight="1">
      <c r="C1954" s="39"/>
      <c r="D1954" s="100"/>
      <c r="E1954" s="100"/>
      <c r="F1954" s="41"/>
      <c r="G1954" s="41"/>
      <c r="H1954" s="41"/>
      <c r="I1954" s="319"/>
      <c r="J1954" s="392"/>
      <c r="K1954" s="322"/>
    </row>
    <row r="1955" spans="3:11" ht="12" customHeight="1">
      <c r="C1955" s="8" t="s">
        <v>776</v>
      </c>
      <c r="D1955" s="9"/>
      <c r="E1955" s="9"/>
      <c r="F1955" s="227">
        <v>24</v>
      </c>
      <c r="G1955" s="227">
        <v>28</v>
      </c>
      <c r="H1955" s="227">
        <v>48</v>
      </c>
      <c r="I1955" s="421">
        <v>54.95959571299529</v>
      </c>
      <c r="J1955" s="418">
        <v>50.473676</v>
      </c>
      <c r="K1955" s="174">
        <v>60</v>
      </c>
    </row>
    <row r="1956" spans="3:11" ht="12" customHeight="1">
      <c r="C1956" s="8" t="s">
        <v>902</v>
      </c>
      <c r="D1956" s="9"/>
      <c r="E1956" s="9"/>
      <c r="F1956" s="14" t="s">
        <v>686</v>
      </c>
      <c r="G1956" s="14" t="s">
        <v>686</v>
      </c>
      <c r="H1956" s="14" t="s">
        <v>686</v>
      </c>
      <c r="I1956" s="345">
        <v>24.835284</v>
      </c>
      <c r="J1956" s="418">
        <v>31.491797</v>
      </c>
      <c r="K1956" s="551">
        <v>54</v>
      </c>
    </row>
    <row r="1957" spans="3:11" ht="12" customHeight="1">
      <c r="C1957" s="8" t="s">
        <v>903</v>
      </c>
      <c r="D1957" s="9"/>
      <c r="E1957" s="9"/>
      <c r="F1957" s="14" t="s">
        <v>686</v>
      </c>
      <c r="G1957" s="14" t="s">
        <v>686</v>
      </c>
      <c r="H1957" s="14" t="s">
        <v>686</v>
      </c>
      <c r="I1957" s="421">
        <v>21.042367</v>
      </c>
      <c r="J1957" s="417" t="s">
        <v>686</v>
      </c>
      <c r="K1957" s="15">
        <v>46</v>
      </c>
    </row>
    <row r="1958" spans="3:11" ht="12" customHeight="1">
      <c r="C1958" s="8" t="s">
        <v>904</v>
      </c>
      <c r="D1958" s="9"/>
      <c r="E1958" s="9"/>
      <c r="F1958" s="14" t="s">
        <v>686</v>
      </c>
      <c r="G1958" s="14" t="s">
        <v>686</v>
      </c>
      <c r="H1958" s="14" t="s">
        <v>686</v>
      </c>
      <c r="I1958" s="421">
        <v>17.032982</v>
      </c>
      <c r="J1958" s="417" t="s">
        <v>686</v>
      </c>
      <c r="K1958" s="15">
        <v>41</v>
      </c>
    </row>
    <row r="1959" spans="3:11" ht="12" customHeight="1">
      <c r="C1959" s="8" t="s">
        <v>428</v>
      </c>
      <c r="D1959" s="9"/>
      <c r="E1959" s="9"/>
      <c r="F1959" s="227" t="s">
        <v>686</v>
      </c>
      <c r="G1959" s="227" t="s">
        <v>686</v>
      </c>
      <c r="H1959" s="227">
        <v>56</v>
      </c>
      <c r="I1959" s="421">
        <v>49.00270989477796</v>
      </c>
      <c r="J1959" s="418">
        <v>60.286282</v>
      </c>
      <c r="K1959" s="174">
        <v>48</v>
      </c>
    </row>
    <row r="1960" spans="3:11" ht="26.25" customHeight="1">
      <c r="C1960" s="591" t="s">
        <v>907</v>
      </c>
      <c r="D1960" s="592"/>
      <c r="E1960" s="592"/>
      <c r="F1960" s="227">
        <v>65</v>
      </c>
      <c r="G1960" s="227">
        <v>55</v>
      </c>
      <c r="H1960" s="227">
        <v>14</v>
      </c>
      <c r="I1960" s="421">
        <v>16.378513</v>
      </c>
      <c r="J1960" s="418">
        <v>21.325002</v>
      </c>
      <c r="K1960" s="174">
        <v>20</v>
      </c>
    </row>
    <row r="1961" spans="3:11" ht="12" customHeight="1">
      <c r="C1961" s="8" t="s">
        <v>123</v>
      </c>
      <c r="D1961" s="9"/>
      <c r="E1961" s="9"/>
      <c r="F1961" s="227">
        <v>24</v>
      </c>
      <c r="G1961" s="227">
        <v>29</v>
      </c>
      <c r="H1961" s="227">
        <v>16</v>
      </c>
      <c r="I1961" s="421">
        <v>28.185347037425846</v>
      </c>
      <c r="J1961" s="418">
        <v>32.551139</v>
      </c>
      <c r="K1961" s="174">
        <v>19</v>
      </c>
    </row>
    <row r="1962" spans="3:11" ht="12" customHeight="1">
      <c r="C1962" s="8" t="s">
        <v>129</v>
      </c>
      <c r="D1962" s="9"/>
      <c r="E1962" s="9"/>
      <c r="F1962" s="227">
        <v>6</v>
      </c>
      <c r="G1962" s="227">
        <v>10</v>
      </c>
      <c r="H1962" s="227">
        <v>8</v>
      </c>
      <c r="I1962" s="421">
        <v>10.495349234637827</v>
      </c>
      <c r="J1962" s="418">
        <v>7.853429</v>
      </c>
      <c r="K1962" s="174">
        <v>19</v>
      </c>
    </row>
    <row r="1963" spans="3:11" ht="12" customHeight="1">
      <c r="C1963" s="8" t="s">
        <v>159</v>
      </c>
      <c r="D1963" s="9"/>
      <c r="E1963" s="9"/>
      <c r="F1963" s="227">
        <v>43</v>
      </c>
      <c r="G1963" s="227">
        <v>10</v>
      </c>
      <c r="H1963" s="227">
        <v>18</v>
      </c>
      <c r="I1963" s="421">
        <v>10.531969434339981</v>
      </c>
      <c r="J1963" s="418">
        <v>19.937651</v>
      </c>
      <c r="K1963" s="174">
        <v>11</v>
      </c>
    </row>
    <row r="1964" spans="3:11" ht="25.5" customHeight="1">
      <c r="C1964" s="591" t="s">
        <v>905</v>
      </c>
      <c r="D1964" s="592"/>
      <c r="E1964" s="592"/>
      <c r="F1964" s="227">
        <v>65</v>
      </c>
      <c r="G1964" s="227">
        <v>55</v>
      </c>
      <c r="H1964" s="331" t="s">
        <v>686</v>
      </c>
      <c r="I1964" s="331">
        <v>15.891895</v>
      </c>
      <c r="J1964" s="417" t="s">
        <v>686</v>
      </c>
      <c r="K1964" s="15" t="s">
        <v>686</v>
      </c>
    </row>
    <row r="1965" spans="3:11" ht="25.5" customHeight="1">
      <c r="C1965" s="591" t="s">
        <v>906</v>
      </c>
      <c r="D1965" s="592"/>
      <c r="E1965" s="592"/>
      <c r="F1965" s="14" t="s">
        <v>686</v>
      </c>
      <c r="G1965" s="14" t="s">
        <v>686</v>
      </c>
      <c r="H1965" s="14" t="s">
        <v>686</v>
      </c>
      <c r="I1965" s="421">
        <v>3.649635</v>
      </c>
      <c r="J1965" s="417" t="s">
        <v>686</v>
      </c>
      <c r="K1965" s="15" t="s">
        <v>686</v>
      </c>
    </row>
    <row r="1966" spans="3:11" ht="12" customHeight="1">
      <c r="C1966" s="8" t="s">
        <v>130</v>
      </c>
      <c r="D1966" s="9"/>
      <c r="E1966" s="9"/>
      <c r="F1966" s="227">
        <v>3</v>
      </c>
      <c r="G1966" s="227">
        <v>12</v>
      </c>
      <c r="H1966" s="227">
        <v>8</v>
      </c>
      <c r="I1966" s="423" t="s">
        <v>686</v>
      </c>
      <c r="J1966" s="411" t="s">
        <v>686</v>
      </c>
      <c r="K1966" s="413" t="s">
        <v>686</v>
      </c>
    </row>
    <row r="1967" spans="3:11" ht="12" customHeight="1">
      <c r="C1967" s="45"/>
      <c r="D1967" s="101"/>
      <c r="E1967" s="101"/>
      <c r="F1967" s="47"/>
      <c r="G1967" s="47"/>
      <c r="H1967" s="47"/>
      <c r="I1967" s="320"/>
      <c r="J1967" s="390"/>
      <c r="K1967" s="48"/>
    </row>
    <row r="1968" spans="3:11" ht="12" customHeight="1">
      <c r="C1968" s="37"/>
      <c r="D1968" s="27"/>
      <c r="E1968" s="27"/>
      <c r="F1968" s="27"/>
      <c r="G1968" s="27"/>
      <c r="H1968" s="23"/>
      <c r="I1968" s="27"/>
      <c r="J1968" s="27"/>
      <c r="K1968" s="27"/>
    </row>
    <row r="1969" spans="2:11" s="26" customFormat="1" ht="21" customHeight="1">
      <c r="B1969" s="23"/>
      <c r="C1969" s="593" t="s">
        <v>1048</v>
      </c>
      <c r="D1969" s="593"/>
      <c r="E1969" s="593"/>
      <c r="F1969" s="593"/>
      <c r="G1969" s="593"/>
      <c r="H1969" s="593"/>
      <c r="I1969" s="593"/>
      <c r="J1969" s="593"/>
      <c r="K1969" s="23"/>
    </row>
    <row r="1970" spans="2:11" s="26" customFormat="1" ht="12" customHeight="1">
      <c r="B1970" s="23"/>
      <c r="C1970" s="49"/>
      <c r="D1970" s="23"/>
      <c r="E1970" s="23"/>
      <c r="F1970" s="23"/>
      <c r="G1970" s="23"/>
      <c r="H1970" s="23"/>
      <c r="I1970" s="23"/>
      <c r="J1970" s="23"/>
      <c r="K1970" s="23"/>
    </row>
    <row r="1971" spans="3:11" ht="12" customHeight="1">
      <c r="C1971" s="50"/>
      <c r="D1971" s="27"/>
      <c r="E1971" s="27"/>
      <c r="F1971" s="27"/>
      <c r="G1971" s="27"/>
      <c r="H1971" s="23"/>
      <c r="I1971" s="27"/>
      <c r="J1971" s="27"/>
      <c r="K1971" s="27"/>
    </row>
    <row r="1972" spans="3:11" ht="12" customHeight="1">
      <c r="C1972" s="37"/>
      <c r="D1972" s="27"/>
      <c r="E1972" s="27"/>
      <c r="F1972" s="27"/>
      <c r="G1972" s="27"/>
      <c r="H1972" s="23"/>
      <c r="I1972" s="27"/>
      <c r="J1972" s="27"/>
      <c r="K1972" s="27"/>
    </row>
    <row r="1973" spans="2:6" ht="12" customHeight="1">
      <c r="B1973" s="35" t="s">
        <v>500</v>
      </c>
      <c r="C1973" s="36" t="s">
        <v>704</v>
      </c>
      <c r="D1973" s="36"/>
      <c r="E1973" s="36"/>
      <c r="F1973" s="36"/>
    </row>
    <row r="1974" spans="3:15" ht="12" customHeight="1">
      <c r="C1974" s="338" t="s">
        <v>1047</v>
      </c>
      <c r="D1974" s="38"/>
      <c r="E1974" s="38"/>
      <c r="F1974" s="38"/>
      <c r="G1974" s="38"/>
      <c r="H1974" s="38"/>
      <c r="I1974" s="38"/>
      <c r="J1974" s="38"/>
      <c r="M1974" s="27"/>
      <c r="N1974" s="27"/>
      <c r="O1974" s="27"/>
    </row>
    <row r="1975" spans="13:15" ht="12" customHeight="1">
      <c r="M1975" s="27"/>
      <c r="N1975" s="27"/>
      <c r="O1975" s="27"/>
    </row>
    <row r="1976" spans="3:15" ht="12" customHeight="1">
      <c r="C1976" s="361"/>
      <c r="D1976" s="362"/>
      <c r="E1976" s="362"/>
      <c r="F1976" s="362"/>
      <c r="G1976" s="357">
        <v>2003</v>
      </c>
      <c r="H1976" s="357">
        <v>2004</v>
      </c>
      <c r="I1976" s="357">
        <v>2005</v>
      </c>
      <c r="J1976" s="357">
        <v>2006</v>
      </c>
      <c r="K1976" s="357">
        <v>2007</v>
      </c>
      <c r="L1976" s="358">
        <v>2008</v>
      </c>
      <c r="M1976" s="27"/>
      <c r="N1976" s="27"/>
      <c r="O1976" s="27"/>
    </row>
    <row r="1977" spans="3:15" ht="12" customHeight="1">
      <c r="C1977" s="86"/>
      <c r="D1977" s="87"/>
      <c r="E1977" s="87"/>
      <c r="F1977" s="87"/>
      <c r="G1977" s="109"/>
      <c r="H1977" s="165"/>
      <c r="I1977" s="165"/>
      <c r="J1977" s="165"/>
      <c r="K1977" s="165"/>
      <c r="L1977" s="412"/>
      <c r="M1977" s="27"/>
      <c r="N1977" s="27"/>
      <c r="O1977" s="27"/>
    </row>
    <row r="1978" spans="3:15" ht="12" customHeight="1">
      <c r="C1978" s="53" t="s">
        <v>704</v>
      </c>
      <c r="D1978" s="55"/>
      <c r="E1978" s="55"/>
      <c r="F1978" s="55"/>
      <c r="G1978" s="102">
        <v>85</v>
      </c>
      <c r="H1978" s="166">
        <v>83</v>
      </c>
      <c r="I1978" s="166">
        <v>89</v>
      </c>
      <c r="J1978" s="167">
        <v>94.2530413625304</v>
      </c>
      <c r="K1978" s="167">
        <v>94.67964864688</v>
      </c>
      <c r="L1978" s="170">
        <v>97</v>
      </c>
      <c r="M1978" s="27"/>
      <c r="N1978" s="27"/>
      <c r="O1978" s="27"/>
    </row>
    <row r="1979" spans="3:12" ht="12" customHeight="1">
      <c r="C1979" s="126"/>
      <c r="D1979" s="101"/>
      <c r="E1979" s="101"/>
      <c r="F1979" s="101"/>
      <c r="G1979" s="127"/>
      <c r="H1979" s="127"/>
      <c r="I1979" s="127"/>
      <c r="J1979" s="127"/>
      <c r="K1979" s="127"/>
      <c r="L1979" s="150"/>
    </row>
    <row r="1980" spans="3:11" ht="12" customHeight="1">
      <c r="C1980" s="23"/>
      <c r="D1980" s="23"/>
      <c r="E1980" s="23"/>
      <c r="F1980" s="23"/>
      <c r="G1980" s="23"/>
      <c r="H1980" s="23"/>
      <c r="I1980" s="65"/>
      <c r="J1980" s="65"/>
      <c r="K1980" s="65"/>
    </row>
    <row r="1981" spans="2:11" s="26" customFormat="1" ht="19.5" customHeight="1">
      <c r="B1981" s="23"/>
      <c r="C1981" s="593" t="s">
        <v>1048</v>
      </c>
      <c r="D1981" s="593"/>
      <c r="E1981" s="593"/>
      <c r="F1981" s="593"/>
      <c r="G1981" s="593"/>
      <c r="H1981" s="593"/>
      <c r="I1981" s="593"/>
      <c r="J1981" s="593"/>
      <c r="K1981" s="593"/>
    </row>
    <row r="1982" spans="3:11" ht="12" customHeight="1">
      <c r="C1982" s="26"/>
      <c r="D1982" s="26"/>
      <c r="E1982" s="26"/>
      <c r="F1982" s="26"/>
      <c r="G1982" s="26"/>
      <c r="H1982" s="26"/>
      <c r="I1982" s="108"/>
      <c r="J1982" s="108"/>
      <c r="K1982" s="108"/>
    </row>
    <row r="1983" spans="3:11" ht="12" customHeight="1">
      <c r="C1983" s="26"/>
      <c r="D1983" s="26"/>
      <c r="E1983" s="26"/>
      <c r="F1983" s="26"/>
      <c r="G1983" s="26"/>
      <c r="H1983" s="26"/>
      <c r="I1983" s="108"/>
      <c r="J1983" s="108"/>
      <c r="K1983" s="108"/>
    </row>
    <row r="1984" spans="3:11" ht="12" customHeight="1">
      <c r="C1984" s="26"/>
      <c r="D1984" s="26"/>
      <c r="E1984" s="26"/>
      <c r="F1984" s="26"/>
      <c r="G1984" s="26"/>
      <c r="H1984" s="26"/>
      <c r="I1984" s="26"/>
      <c r="J1984" s="108"/>
      <c r="K1984" s="108"/>
    </row>
    <row r="1985" spans="2:11" ht="12" customHeight="1">
      <c r="B1985" s="35" t="s">
        <v>501</v>
      </c>
      <c r="C1985" s="575" t="s">
        <v>118</v>
      </c>
      <c r="D1985" s="576"/>
      <c r="E1985" s="576"/>
      <c r="F1985" s="576"/>
      <c r="G1985" s="576"/>
      <c r="H1985" s="576"/>
      <c r="I1985" s="576"/>
      <c r="J1985" s="576"/>
      <c r="K1985" s="576"/>
    </row>
    <row r="1986" spans="3:10" ht="12" customHeight="1">
      <c r="C1986" s="338" t="s">
        <v>1047</v>
      </c>
      <c r="D1986" s="38"/>
      <c r="E1986" s="38"/>
      <c r="F1986" s="38"/>
      <c r="G1986" s="38"/>
      <c r="H1986" s="38"/>
      <c r="I1986" s="38"/>
      <c r="J1986" s="38"/>
    </row>
    <row r="1988" spans="3:13" ht="12" customHeight="1">
      <c r="C1988" s="361"/>
      <c r="D1988" s="362"/>
      <c r="E1988" s="362"/>
      <c r="F1988" s="362"/>
      <c r="G1988" s="362"/>
      <c r="H1988" s="357">
        <v>2003</v>
      </c>
      <c r="I1988" s="357">
        <v>2004</v>
      </c>
      <c r="J1988" s="357">
        <v>2005</v>
      </c>
      <c r="K1988" s="357">
        <v>2006</v>
      </c>
      <c r="L1988" s="357">
        <v>2007</v>
      </c>
      <c r="M1988" s="358">
        <v>2008</v>
      </c>
    </row>
    <row r="1989" spans="3:13" ht="12" customHeight="1">
      <c r="C1989" s="86"/>
      <c r="D1989" s="87"/>
      <c r="E1989" s="87"/>
      <c r="F1989" s="87"/>
      <c r="G1989" s="87"/>
      <c r="H1989" s="109"/>
      <c r="I1989" s="165"/>
      <c r="J1989" s="165"/>
      <c r="K1989" s="165"/>
      <c r="L1989" s="165"/>
      <c r="M1989" s="412"/>
    </row>
    <row r="1990" spans="3:13" ht="24.75" customHeight="1">
      <c r="C1990" s="577" t="s">
        <v>118</v>
      </c>
      <c r="D1990" s="611"/>
      <c r="E1990" s="611"/>
      <c r="F1990" s="611"/>
      <c r="G1990" s="611"/>
      <c r="H1990" s="123">
        <v>96</v>
      </c>
      <c r="I1990" s="162">
        <v>94</v>
      </c>
      <c r="J1990" s="162">
        <v>86</v>
      </c>
      <c r="K1990" s="169">
        <v>91.5425790754258</v>
      </c>
      <c r="L1990" s="169">
        <v>95.21572046753</v>
      </c>
      <c r="M1990" s="170">
        <v>91</v>
      </c>
    </row>
    <row r="1991" spans="3:13" ht="12" customHeight="1">
      <c r="C1991" s="88"/>
      <c r="D1991" s="89"/>
      <c r="E1991" s="89"/>
      <c r="F1991" s="89"/>
      <c r="G1991" s="89"/>
      <c r="H1991" s="106"/>
      <c r="I1991" s="163"/>
      <c r="J1991" s="163"/>
      <c r="K1991" s="163"/>
      <c r="L1991" s="163"/>
      <c r="M1991" s="164"/>
    </row>
    <row r="1993" spans="2:12" s="26" customFormat="1" ht="18" customHeight="1">
      <c r="B1993" s="23"/>
      <c r="C1993" s="593" t="s">
        <v>1048</v>
      </c>
      <c r="D1993" s="593"/>
      <c r="E1993" s="593"/>
      <c r="F1993" s="593"/>
      <c r="G1993" s="593"/>
      <c r="H1993" s="593"/>
      <c r="I1993" s="593"/>
      <c r="J1993" s="593"/>
      <c r="K1993" s="593"/>
      <c r="L1993" s="593"/>
    </row>
    <row r="1994" spans="2:3" s="26" customFormat="1" ht="12" customHeight="1">
      <c r="B1994" s="23"/>
      <c r="C1994" s="49"/>
    </row>
    <row r="1997" spans="2:11" ht="12" customHeight="1">
      <c r="B1997" s="35" t="s">
        <v>502</v>
      </c>
      <c r="C1997" s="575" t="s">
        <v>105</v>
      </c>
      <c r="D1997" s="576"/>
      <c r="E1997" s="576"/>
      <c r="F1997" s="576"/>
      <c r="G1997" s="576"/>
      <c r="H1997" s="576"/>
      <c r="I1997" s="576"/>
      <c r="J1997" s="576"/>
      <c r="K1997" s="576"/>
    </row>
    <row r="1998" spans="3:11" ht="12" customHeight="1">
      <c r="C1998" s="567" t="s">
        <v>1052</v>
      </c>
      <c r="D1998" s="90"/>
      <c r="E1998" s="90"/>
      <c r="F1998" s="90"/>
      <c r="G1998" s="90"/>
      <c r="H1998" s="90"/>
      <c r="I1998" s="90"/>
      <c r="J1998" s="90"/>
      <c r="K1998" s="91"/>
    </row>
    <row r="2000" spans="3:14" ht="12" customHeight="1">
      <c r="C2000" s="361"/>
      <c r="D2000" s="362"/>
      <c r="E2000" s="362"/>
      <c r="F2000" s="362"/>
      <c r="G2000" s="362"/>
      <c r="H2000" s="362"/>
      <c r="I2000" s="357">
        <v>2003</v>
      </c>
      <c r="J2000" s="357">
        <v>2004</v>
      </c>
      <c r="K2000" s="357">
        <v>2005</v>
      </c>
      <c r="L2000" s="357">
        <v>2006</v>
      </c>
      <c r="M2000" s="357">
        <v>2007</v>
      </c>
      <c r="N2000" s="358">
        <v>2008</v>
      </c>
    </row>
    <row r="2001" spans="3:14" ht="12" customHeight="1">
      <c r="C2001" s="86"/>
      <c r="D2001" s="87"/>
      <c r="E2001" s="87"/>
      <c r="F2001" s="87"/>
      <c r="G2001" s="87"/>
      <c r="H2001" s="87"/>
      <c r="I2001" s="109"/>
      <c r="J2001" s="165"/>
      <c r="K2001" s="165"/>
      <c r="L2001" s="165"/>
      <c r="M2001" s="165"/>
      <c r="N2001" s="412"/>
    </row>
    <row r="2002" spans="3:14" ht="12" customHeight="1">
      <c r="C2002" s="579" t="s">
        <v>784</v>
      </c>
      <c r="D2002" s="594"/>
      <c r="E2002" s="594"/>
      <c r="F2002" s="594"/>
      <c r="G2002" s="594"/>
      <c r="H2002" s="594"/>
      <c r="I2002" s="123">
        <v>92</v>
      </c>
      <c r="J2002" s="162">
        <v>98</v>
      </c>
      <c r="K2002" s="162">
        <v>96</v>
      </c>
      <c r="L2002" s="169">
        <v>93.29417393153307</v>
      </c>
      <c r="M2002" s="169">
        <v>98.56195628209325</v>
      </c>
      <c r="N2002" s="170">
        <v>96</v>
      </c>
    </row>
    <row r="2003" spans="3:14" ht="12" customHeight="1">
      <c r="C2003" s="579" t="s">
        <v>141</v>
      </c>
      <c r="D2003" s="594"/>
      <c r="E2003" s="594"/>
      <c r="F2003" s="594"/>
      <c r="G2003" s="594"/>
      <c r="H2003" s="594"/>
      <c r="I2003" s="123">
        <v>98</v>
      </c>
      <c r="J2003" s="162">
        <v>97</v>
      </c>
      <c r="K2003" s="162">
        <v>98</v>
      </c>
      <c r="L2003" s="169">
        <v>90.24824580055284</v>
      </c>
      <c r="M2003" s="169">
        <v>94.06080192246557</v>
      </c>
      <c r="N2003" s="170">
        <v>95</v>
      </c>
    </row>
    <row r="2004" spans="2:14" s="57" customFormat="1" ht="12" customHeight="1">
      <c r="B2004" s="56"/>
      <c r="C2004" s="579" t="s">
        <v>377</v>
      </c>
      <c r="D2004" s="594"/>
      <c r="E2004" s="594"/>
      <c r="F2004" s="594"/>
      <c r="G2004" s="594"/>
      <c r="H2004" s="594"/>
      <c r="I2004" s="123">
        <v>88</v>
      </c>
      <c r="J2004" s="162">
        <v>94</v>
      </c>
      <c r="K2004" s="162">
        <v>96</v>
      </c>
      <c r="L2004" s="169">
        <v>92.25228577503721</v>
      </c>
      <c r="M2004" s="169">
        <v>92.95901236229453</v>
      </c>
      <c r="N2004" s="170">
        <v>92</v>
      </c>
    </row>
    <row r="2005" spans="2:14" s="57" customFormat="1" ht="15.75" customHeight="1">
      <c r="B2005" s="56"/>
      <c r="C2005" s="579" t="s">
        <v>227</v>
      </c>
      <c r="D2005" s="594"/>
      <c r="E2005" s="594"/>
      <c r="F2005" s="594"/>
      <c r="G2005" s="594"/>
      <c r="H2005" s="594"/>
      <c r="I2005" s="123" t="s">
        <v>686</v>
      </c>
      <c r="J2005" s="162" t="s">
        <v>686</v>
      </c>
      <c r="K2005" s="162" t="s">
        <v>686</v>
      </c>
      <c r="L2005" s="169">
        <v>57.13640229640655</v>
      </c>
      <c r="M2005" s="169">
        <v>64.18820542524514</v>
      </c>
      <c r="N2005" s="170">
        <v>73</v>
      </c>
    </row>
    <row r="2006" spans="3:14" ht="14.25" customHeight="1">
      <c r="C2006" s="579" t="s">
        <v>378</v>
      </c>
      <c r="D2006" s="594"/>
      <c r="E2006" s="594"/>
      <c r="F2006" s="594"/>
      <c r="G2006" s="594"/>
      <c r="H2006" s="594"/>
      <c r="I2006" s="123" t="s">
        <v>686</v>
      </c>
      <c r="J2006" s="162">
        <v>77</v>
      </c>
      <c r="K2006" s="162">
        <v>74</v>
      </c>
      <c r="L2006" s="169">
        <v>64.34722517541994</v>
      </c>
      <c r="M2006" s="169">
        <v>60.4777813034883</v>
      </c>
      <c r="N2006" s="170">
        <v>57</v>
      </c>
    </row>
    <row r="2007" spans="2:14" s="57" customFormat="1" ht="12.75" customHeight="1">
      <c r="B2007" s="56"/>
      <c r="C2007" s="579" t="s">
        <v>111</v>
      </c>
      <c r="D2007" s="594"/>
      <c r="E2007" s="594"/>
      <c r="F2007" s="594"/>
      <c r="G2007" s="594"/>
      <c r="H2007" s="594"/>
      <c r="I2007" s="123" t="s">
        <v>686</v>
      </c>
      <c r="J2007" s="162">
        <v>33</v>
      </c>
      <c r="K2007" s="162">
        <v>26</v>
      </c>
      <c r="L2007" s="169">
        <v>33.55836699978737</v>
      </c>
      <c r="M2007" s="169">
        <v>31.431769234523305</v>
      </c>
      <c r="N2007" s="170">
        <v>46</v>
      </c>
    </row>
    <row r="2008" spans="3:14" ht="29.25" customHeight="1">
      <c r="C2008" s="587" t="s">
        <v>778</v>
      </c>
      <c r="D2008" s="588"/>
      <c r="E2008" s="588"/>
      <c r="F2008" s="588"/>
      <c r="G2008" s="588"/>
      <c r="H2008" s="588"/>
      <c r="I2008" s="123" t="s">
        <v>686</v>
      </c>
      <c r="J2008" s="162" t="s">
        <v>686</v>
      </c>
      <c r="K2008" s="162">
        <v>11</v>
      </c>
      <c r="L2008" s="169">
        <v>12.01892409100574</v>
      </c>
      <c r="M2008" s="169">
        <v>11.35221169469356</v>
      </c>
      <c r="N2008" s="170">
        <v>16</v>
      </c>
    </row>
    <row r="2009" spans="2:14" s="57" customFormat="1" ht="23.25" customHeight="1">
      <c r="B2009" s="56"/>
      <c r="C2009" s="587" t="s">
        <v>779</v>
      </c>
      <c r="D2009" s="588"/>
      <c r="E2009" s="588"/>
      <c r="F2009" s="588"/>
      <c r="G2009" s="588"/>
      <c r="H2009" s="588"/>
      <c r="I2009" s="123">
        <v>82</v>
      </c>
      <c r="J2009" s="162">
        <v>86</v>
      </c>
      <c r="K2009" s="162">
        <v>86</v>
      </c>
      <c r="L2009" s="169" t="s">
        <v>686</v>
      </c>
      <c r="M2009" s="169" t="s">
        <v>686</v>
      </c>
      <c r="N2009" s="170" t="s">
        <v>686</v>
      </c>
    </row>
    <row r="2010" spans="3:14" ht="6" customHeight="1">
      <c r="C2010" s="88"/>
      <c r="D2010" s="89"/>
      <c r="E2010" s="89"/>
      <c r="F2010" s="89"/>
      <c r="G2010" s="89"/>
      <c r="H2010" s="89"/>
      <c r="I2010" s="106"/>
      <c r="J2010" s="163"/>
      <c r="K2010" s="163"/>
      <c r="L2010" s="163"/>
      <c r="M2010" s="163"/>
      <c r="N2010" s="164"/>
    </row>
    <row r="2011" ht="12" customHeight="1">
      <c r="C2011" s="121"/>
    </row>
    <row r="2012" spans="2:12" s="26" customFormat="1" ht="16.5" customHeight="1">
      <c r="B2012" s="23"/>
      <c r="C2012" s="593" t="s">
        <v>1048</v>
      </c>
      <c r="D2012" s="593"/>
      <c r="E2012" s="593"/>
      <c r="F2012" s="593"/>
      <c r="G2012" s="593"/>
      <c r="H2012" s="593"/>
      <c r="I2012" s="593"/>
      <c r="J2012" s="593"/>
      <c r="K2012" s="593"/>
      <c r="L2012" s="593"/>
    </row>
    <row r="2013" spans="2:3" s="26" customFormat="1" ht="12" customHeight="1">
      <c r="B2013" s="23"/>
      <c r="C2013" s="49"/>
    </row>
    <row r="2014" ht="12" customHeight="1">
      <c r="C2014" s="50"/>
    </row>
    <row r="2015" ht="12" customHeight="1">
      <c r="C2015" s="121"/>
    </row>
    <row r="2016" spans="2:11" s="341" customFormat="1" ht="12" customHeight="1">
      <c r="B2016" s="492" t="s">
        <v>823</v>
      </c>
      <c r="C2016" s="145" t="s">
        <v>739</v>
      </c>
      <c r="D2016" s="101"/>
      <c r="E2016" s="101"/>
      <c r="F2016" s="101"/>
      <c r="G2016" s="101"/>
      <c r="H2016" s="101"/>
      <c r="K2016" s="339"/>
    </row>
    <row r="2017" ht="12" customHeight="1">
      <c r="C2017" s="32"/>
    </row>
    <row r="2018" spans="2:6" ht="12" customHeight="1">
      <c r="B2018" s="35" t="s">
        <v>503</v>
      </c>
      <c r="C2018" s="36" t="s">
        <v>98</v>
      </c>
      <c r="D2018" s="36"/>
      <c r="E2018" s="36"/>
      <c r="F2018" s="36"/>
    </row>
    <row r="2019" spans="3:9" ht="12" customHeight="1">
      <c r="C2019" s="338" t="s">
        <v>1047</v>
      </c>
      <c r="D2019" s="38"/>
      <c r="E2019" s="38"/>
      <c r="F2019" s="38"/>
      <c r="G2019" s="38"/>
      <c r="H2019" s="38"/>
      <c r="I2019" s="38"/>
    </row>
    <row r="2021" spans="3:11" ht="12" customHeight="1">
      <c r="C2021" s="369"/>
      <c r="D2021" s="370"/>
      <c r="E2021" s="370"/>
      <c r="F2021" s="357">
        <v>2003</v>
      </c>
      <c r="G2021" s="357">
        <v>2004</v>
      </c>
      <c r="H2021" s="357">
        <v>2005</v>
      </c>
      <c r="I2021" s="357">
        <v>2006</v>
      </c>
      <c r="J2021" s="357">
        <v>2007</v>
      </c>
      <c r="K2021" s="358">
        <v>2008</v>
      </c>
    </row>
    <row r="2022" spans="3:11" ht="12" customHeight="1">
      <c r="C2022" s="171"/>
      <c r="D2022" s="172"/>
      <c r="E2022" s="172"/>
      <c r="F2022" s="109"/>
      <c r="G2022" s="109"/>
      <c r="H2022" s="109"/>
      <c r="I2022" s="109"/>
      <c r="J2022" s="109"/>
      <c r="K2022" s="353"/>
    </row>
    <row r="2023" spans="3:11" ht="12" customHeight="1">
      <c r="C2023" s="53" t="s">
        <v>98</v>
      </c>
      <c r="D2023" s="100"/>
      <c r="E2023" s="100"/>
      <c r="F2023" s="80">
        <v>70</v>
      </c>
      <c r="G2023" s="80">
        <v>84</v>
      </c>
      <c r="H2023" s="80">
        <v>50</v>
      </c>
      <c r="I2023" s="173">
        <v>82.8734793187348</v>
      </c>
      <c r="J2023" s="173">
        <v>86.40202157186</v>
      </c>
      <c r="K2023" s="174">
        <v>90</v>
      </c>
    </row>
    <row r="2024" spans="3:11" ht="12" customHeight="1">
      <c r="C2024" s="175"/>
      <c r="D2024" s="176"/>
      <c r="E2024" s="176"/>
      <c r="F2024" s="106"/>
      <c r="G2024" s="106"/>
      <c r="H2024" s="106"/>
      <c r="I2024" s="106"/>
      <c r="J2024" s="106"/>
      <c r="K2024" s="107"/>
    </row>
    <row r="2026" spans="2:10" s="26" customFormat="1" ht="18.75" customHeight="1">
      <c r="B2026" s="23"/>
      <c r="C2026" s="593" t="s">
        <v>1048</v>
      </c>
      <c r="D2026" s="593"/>
      <c r="E2026" s="593"/>
      <c r="F2026" s="593"/>
      <c r="G2026" s="593"/>
      <c r="H2026" s="593"/>
      <c r="I2026" s="593"/>
      <c r="J2026" s="593"/>
    </row>
    <row r="2027" spans="2:3" s="26" customFormat="1" ht="12" customHeight="1">
      <c r="B2027" s="23"/>
      <c r="C2027" s="49"/>
    </row>
    <row r="2028" ht="12" customHeight="1">
      <c r="C2028" s="50"/>
    </row>
    <row r="2030" spans="2:11" ht="12" customHeight="1">
      <c r="B2030" s="35" t="s">
        <v>504</v>
      </c>
      <c r="C2030" s="184" t="s">
        <v>922</v>
      </c>
      <c r="D2030" s="84"/>
      <c r="E2030" s="84"/>
      <c r="F2030" s="84"/>
      <c r="G2030" s="27"/>
      <c r="H2030" s="27"/>
      <c r="I2030" s="27"/>
      <c r="J2030" s="27"/>
      <c r="K2030" s="27"/>
    </row>
    <row r="2031" spans="3:12" ht="12" customHeight="1">
      <c r="C2031" s="338" t="s">
        <v>1053</v>
      </c>
      <c r="D2031" s="38"/>
      <c r="E2031" s="38"/>
      <c r="F2031" s="38"/>
      <c r="G2031" s="38"/>
      <c r="H2031" s="38"/>
      <c r="I2031" s="38"/>
      <c r="L2031" s="26"/>
    </row>
    <row r="2032" ht="12" customHeight="1">
      <c r="L2032" s="26"/>
    </row>
    <row r="2033" spans="2:11" s="26" customFormat="1" ht="13.5" customHeight="1">
      <c r="B2033" s="23"/>
      <c r="C2033" s="371"/>
      <c r="D2033" s="368"/>
      <c r="E2033" s="368"/>
      <c r="F2033" s="368"/>
      <c r="G2033" s="357">
        <v>2003</v>
      </c>
      <c r="H2033" s="357">
        <v>2004</v>
      </c>
      <c r="I2033" s="357">
        <v>2005</v>
      </c>
      <c r="J2033" s="357">
        <v>2006</v>
      </c>
      <c r="K2033" s="358">
        <v>2007</v>
      </c>
    </row>
    <row r="2034" spans="2:11" s="26" customFormat="1" ht="10.5" customHeight="1">
      <c r="B2034" s="23"/>
      <c r="C2034" s="171"/>
      <c r="D2034" s="172"/>
      <c r="E2034" s="172"/>
      <c r="F2034" s="172"/>
      <c r="G2034" s="109"/>
      <c r="H2034" s="109"/>
      <c r="I2034" s="109"/>
      <c r="J2034" s="109"/>
      <c r="K2034" s="353"/>
    </row>
    <row r="2035" spans="2:11" s="26" customFormat="1" ht="27.75" customHeight="1">
      <c r="B2035" s="23"/>
      <c r="C2035" s="577" t="s">
        <v>162</v>
      </c>
      <c r="D2035" s="611"/>
      <c r="E2035" s="611"/>
      <c r="F2035" s="611"/>
      <c r="G2035" s="123">
        <v>95</v>
      </c>
      <c r="H2035" s="123">
        <v>92</v>
      </c>
      <c r="I2035" s="123">
        <v>64</v>
      </c>
      <c r="J2035" s="80">
        <v>71.5774639617158</v>
      </c>
      <c r="K2035" s="174">
        <v>95.968481</v>
      </c>
    </row>
    <row r="2036" spans="2:16" s="26" customFormat="1" ht="9" customHeight="1">
      <c r="B2036" s="23"/>
      <c r="C2036" s="175"/>
      <c r="D2036" s="176"/>
      <c r="E2036" s="176"/>
      <c r="F2036" s="176"/>
      <c r="G2036" s="106"/>
      <c r="H2036" s="106"/>
      <c r="I2036" s="106"/>
      <c r="J2036" s="106"/>
      <c r="K2036" s="107"/>
      <c r="P2036" s="338"/>
    </row>
    <row r="2037" spans="2:11" s="26" customFormat="1" ht="9.75" customHeight="1">
      <c r="B2037" s="23"/>
      <c r="C2037" s="346"/>
      <c r="D2037" s="346"/>
      <c r="E2037" s="346"/>
      <c r="F2037" s="346"/>
      <c r="G2037" s="346"/>
      <c r="H2037" s="346"/>
      <c r="I2037" s="346"/>
      <c r="J2037" s="346"/>
      <c r="K2037" s="286"/>
    </row>
    <row r="2038" spans="2:11" s="26" customFormat="1" ht="9.75" customHeight="1">
      <c r="B2038" s="23"/>
      <c r="C2038" s="593" t="s">
        <v>1045</v>
      </c>
      <c r="D2038" s="593"/>
      <c r="E2038" s="593"/>
      <c r="F2038" s="593"/>
      <c r="G2038" s="593"/>
      <c r="H2038" s="593"/>
      <c r="I2038" s="593"/>
      <c r="J2038" s="593"/>
      <c r="K2038" s="286"/>
    </row>
    <row r="2039" spans="2:11" s="26" customFormat="1" ht="9.75" customHeight="1">
      <c r="B2039" s="23"/>
      <c r="C2039" s="346"/>
      <c r="D2039" s="346"/>
      <c r="E2039" s="346"/>
      <c r="F2039" s="346"/>
      <c r="G2039" s="346"/>
      <c r="H2039" s="346"/>
      <c r="I2039" s="346"/>
      <c r="J2039" s="346"/>
      <c r="K2039" s="286"/>
    </row>
    <row r="2040" spans="2:11" s="26" customFormat="1" ht="21" customHeight="1">
      <c r="B2040" s="23"/>
      <c r="C2040" s="593" t="s">
        <v>1054</v>
      </c>
      <c r="D2040" s="593"/>
      <c r="E2040" s="593"/>
      <c r="F2040" s="593"/>
      <c r="G2040" s="593"/>
      <c r="H2040" s="593"/>
      <c r="I2040" s="593"/>
      <c r="J2040" s="593"/>
      <c r="K2040" s="286"/>
    </row>
    <row r="2041" spans="2:11" s="26" customFormat="1" ht="12.75">
      <c r="B2041" s="23"/>
      <c r="C2041" s="346"/>
      <c r="D2041" s="346"/>
      <c r="E2041" s="346"/>
      <c r="F2041" s="346"/>
      <c r="G2041" s="346"/>
      <c r="H2041" s="346"/>
      <c r="I2041" s="346"/>
      <c r="J2041" s="346"/>
      <c r="K2041" s="286"/>
    </row>
    <row r="2042" spans="1:11" s="26" customFormat="1" ht="12.75">
      <c r="A2042" s="23"/>
      <c r="B2042" s="23"/>
      <c r="C2042" s="346"/>
      <c r="D2042" s="346"/>
      <c r="E2042" s="346"/>
      <c r="F2042" s="346"/>
      <c r="G2042" s="346"/>
      <c r="H2042" s="346"/>
      <c r="I2042" s="346"/>
      <c r="J2042" s="346"/>
      <c r="K2042" s="286"/>
    </row>
    <row r="2043" spans="1:11" s="26" customFormat="1" ht="12.75">
      <c r="A2043" s="23"/>
      <c r="B2043" s="23"/>
      <c r="C2043" s="346"/>
      <c r="D2043" s="346"/>
      <c r="E2043" s="346"/>
      <c r="F2043" s="346"/>
      <c r="G2043" s="346"/>
      <c r="H2043" s="346"/>
      <c r="I2043" s="346"/>
      <c r="J2043" s="346"/>
      <c r="K2043" s="286"/>
    </row>
    <row r="2044" spans="2:11" s="26" customFormat="1" ht="14.25" customHeight="1">
      <c r="B2044" s="35" t="s">
        <v>505</v>
      </c>
      <c r="C2044" s="184" t="s">
        <v>923</v>
      </c>
      <c r="D2044" s="84"/>
      <c r="E2044" s="84"/>
      <c r="F2044" s="84"/>
      <c r="G2044" s="27"/>
      <c r="H2044" s="27"/>
      <c r="I2044" s="27"/>
      <c r="J2044" s="27"/>
      <c r="K2044" s="27"/>
    </row>
    <row r="2045" spans="2:11" s="26" customFormat="1" ht="14.25" customHeight="1">
      <c r="B2045" s="27"/>
      <c r="C2045" s="338" t="s">
        <v>1055</v>
      </c>
      <c r="D2045" s="38"/>
      <c r="E2045" s="38"/>
      <c r="F2045" s="38"/>
      <c r="G2045" s="38"/>
      <c r="H2045" s="38"/>
      <c r="I2045" s="38"/>
      <c r="J2045" s="21"/>
      <c r="K2045" s="21"/>
    </row>
    <row r="2046" spans="2:11" s="26" customFormat="1" ht="6" customHeight="1">
      <c r="B2046" s="27"/>
      <c r="C2046" s="338"/>
      <c r="D2046" s="38"/>
      <c r="E2046" s="38"/>
      <c r="F2046" s="38"/>
      <c r="G2046" s="38"/>
      <c r="H2046" s="38"/>
      <c r="I2046" s="38"/>
      <c r="J2046" s="21"/>
      <c r="K2046" s="21"/>
    </row>
    <row r="2047" spans="2:10" s="26" customFormat="1" ht="21" customHeight="1">
      <c r="B2047" s="27"/>
      <c r="C2047" s="371"/>
      <c r="D2047" s="368"/>
      <c r="E2047" s="368"/>
      <c r="F2047" s="368"/>
      <c r="G2047" s="357">
        <v>2005</v>
      </c>
      <c r="H2047" s="357">
        <v>2006</v>
      </c>
      <c r="I2047" s="357">
        <v>2007</v>
      </c>
      <c r="J2047" s="358">
        <v>2008</v>
      </c>
    </row>
    <row r="2048" spans="2:10" s="26" customFormat="1" ht="9" customHeight="1">
      <c r="B2048" s="27"/>
      <c r="C2048" s="171"/>
      <c r="D2048" s="172"/>
      <c r="E2048" s="172"/>
      <c r="F2048" s="172"/>
      <c r="G2048" s="109"/>
      <c r="H2048" s="109"/>
      <c r="I2048" s="414"/>
      <c r="J2048" s="353"/>
    </row>
    <row r="2049" spans="2:10" s="26" customFormat="1" ht="26.25" customHeight="1">
      <c r="B2049" s="27"/>
      <c r="C2049" s="577" t="s">
        <v>923</v>
      </c>
      <c r="D2049" s="611"/>
      <c r="E2049" s="611"/>
      <c r="F2049" s="611"/>
      <c r="G2049" s="173">
        <v>1.479915</v>
      </c>
      <c r="H2049" s="173" t="s">
        <v>167</v>
      </c>
      <c r="I2049" s="173" t="s">
        <v>727</v>
      </c>
      <c r="J2049" s="551">
        <v>8</v>
      </c>
    </row>
    <row r="2050" spans="2:10" s="26" customFormat="1" ht="7.5" customHeight="1">
      <c r="B2050" s="27"/>
      <c r="C2050" s="175"/>
      <c r="D2050" s="176"/>
      <c r="E2050" s="176"/>
      <c r="F2050" s="176"/>
      <c r="G2050" s="106"/>
      <c r="H2050" s="106"/>
      <c r="I2050" s="106"/>
      <c r="J2050" s="107"/>
    </row>
    <row r="2051" spans="2:11" s="26" customFormat="1" ht="6.75" customHeight="1">
      <c r="B2051" s="27"/>
      <c r="C2051" s="346"/>
      <c r="D2051" s="346"/>
      <c r="E2051" s="346"/>
      <c r="F2051" s="346"/>
      <c r="G2051" s="346"/>
      <c r="H2051" s="346"/>
      <c r="I2051" s="346"/>
      <c r="J2051" s="346"/>
      <c r="K2051" s="286"/>
    </row>
    <row r="2052" spans="2:11" s="26" customFormat="1" ht="21" customHeight="1">
      <c r="B2052" s="27"/>
      <c r="C2052" s="593" t="s">
        <v>1056</v>
      </c>
      <c r="D2052" s="593"/>
      <c r="E2052" s="593"/>
      <c r="F2052" s="593"/>
      <c r="G2052" s="593"/>
      <c r="H2052" s="593"/>
      <c r="I2052" s="593"/>
      <c r="J2052" s="286"/>
      <c r="K2052" s="286"/>
    </row>
    <row r="2053" spans="2:11" s="26" customFormat="1" ht="12.75">
      <c r="B2053" s="27"/>
      <c r="C2053" s="338"/>
      <c r="D2053" s="38"/>
      <c r="E2053" s="38"/>
      <c r="F2053" s="38"/>
      <c r="G2053" s="38"/>
      <c r="H2053" s="38"/>
      <c r="I2053" s="38"/>
      <c r="J2053" s="21"/>
      <c r="K2053" s="21"/>
    </row>
    <row r="2054" spans="2:11" s="26" customFormat="1" ht="12.75">
      <c r="B2054" s="27"/>
      <c r="C2054" s="338"/>
      <c r="D2054" s="38"/>
      <c r="E2054" s="38"/>
      <c r="F2054" s="38"/>
      <c r="G2054" s="38"/>
      <c r="H2054" s="38"/>
      <c r="I2054" s="38"/>
      <c r="J2054" s="21"/>
      <c r="K2054" s="21"/>
    </row>
    <row r="2055" spans="2:11" s="26" customFormat="1" ht="12.75">
      <c r="B2055" s="27"/>
      <c r="C2055" s="338"/>
      <c r="D2055" s="38"/>
      <c r="E2055" s="38"/>
      <c r="F2055" s="38"/>
      <c r="G2055" s="38"/>
      <c r="H2055" s="38"/>
      <c r="I2055" s="38"/>
      <c r="J2055" s="21"/>
      <c r="K2055" s="21"/>
    </row>
    <row r="2056" spans="2:11" s="27" customFormat="1" ht="12" customHeight="1">
      <c r="B2056" s="33" t="s">
        <v>824</v>
      </c>
      <c r="C2056" s="31" t="s">
        <v>816</v>
      </c>
      <c r="D2056" s="34"/>
      <c r="E2056" s="34"/>
      <c r="F2056" s="34"/>
      <c r="G2056" s="34"/>
      <c r="H2056" s="34"/>
      <c r="K2056" s="84"/>
    </row>
    <row r="2057" spans="3:10" ht="12" customHeight="1">
      <c r="C2057" s="28"/>
      <c r="D2057" s="27"/>
      <c r="E2057" s="27"/>
      <c r="F2057" s="27"/>
      <c r="G2057" s="27"/>
      <c r="H2057" s="27"/>
      <c r="I2057" s="27"/>
      <c r="J2057" s="27"/>
    </row>
    <row r="2058" spans="2:6" ht="12" customHeight="1">
      <c r="B2058" s="35" t="s">
        <v>569</v>
      </c>
      <c r="C2058" s="36" t="s">
        <v>703</v>
      </c>
      <c r="D2058" s="36"/>
      <c r="E2058" s="36"/>
      <c r="F2058" s="36"/>
    </row>
    <row r="2059" spans="3:10" ht="12" customHeight="1">
      <c r="C2059" s="338" t="s">
        <v>1053</v>
      </c>
      <c r="D2059" s="38"/>
      <c r="E2059" s="38"/>
      <c r="F2059" s="38"/>
      <c r="G2059" s="38"/>
      <c r="H2059" s="38"/>
      <c r="I2059" s="38"/>
      <c r="J2059" s="38"/>
    </row>
    <row r="2061" spans="3:12" ht="12" customHeight="1">
      <c r="C2061" s="371"/>
      <c r="D2061" s="368"/>
      <c r="E2061" s="368"/>
      <c r="F2061" s="368"/>
      <c r="G2061" s="368"/>
      <c r="H2061" s="359">
        <v>2003</v>
      </c>
      <c r="I2061" s="359">
        <v>2004</v>
      </c>
      <c r="J2061" s="359">
        <v>2005</v>
      </c>
      <c r="K2061" s="359">
        <v>2006</v>
      </c>
      <c r="L2061" s="547">
        <v>2007</v>
      </c>
    </row>
    <row r="2062" spans="3:12" ht="12" customHeight="1">
      <c r="C2062" s="171"/>
      <c r="D2062" s="172"/>
      <c r="E2062" s="172"/>
      <c r="F2062" s="172"/>
      <c r="G2062" s="172"/>
      <c r="H2062" s="109"/>
      <c r="I2062" s="109"/>
      <c r="J2062" s="109"/>
      <c r="K2062" s="323"/>
      <c r="L2062" s="548"/>
    </row>
    <row r="2063" spans="3:12" ht="12" customHeight="1">
      <c r="C2063" s="53" t="s">
        <v>108</v>
      </c>
      <c r="D2063" s="55"/>
      <c r="E2063" s="55"/>
      <c r="F2063" s="55"/>
      <c r="G2063" s="55"/>
      <c r="H2063" s="123">
        <v>90</v>
      </c>
      <c r="I2063" s="123">
        <v>100</v>
      </c>
      <c r="J2063" s="123">
        <v>88</v>
      </c>
      <c r="K2063" s="421">
        <v>99.41849148418493</v>
      </c>
      <c r="L2063" s="549">
        <v>97.812117</v>
      </c>
    </row>
    <row r="2064" spans="2:13" s="57" customFormat="1" ht="12" customHeight="1">
      <c r="B2064" s="56"/>
      <c r="C2064" s="53" t="s">
        <v>145</v>
      </c>
      <c r="D2064" s="55"/>
      <c r="E2064" s="55"/>
      <c r="F2064" s="55"/>
      <c r="G2064" s="55"/>
      <c r="H2064" s="123">
        <v>73</v>
      </c>
      <c r="I2064" s="123">
        <v>90</v>
      </c>
      <c r="J2064" s="123">
        <v>81</v>
      </c>
      <c r="K2064" s="421">
        <v>91.62043795620438</v>
      </c>
      <c r="L2064" s="549">
        <v>90.246561</v>
      </c>
      <c r="M2064" s="21"/>
    </row>
    <row r="2065" spans="2:13" s="57" customFormat="1" ht="12" customHeight="1">
      <c r="B2065" s="56"/>
      <c r="C2065" s="53" t="s">
        <v>427</v>
      </c>
      <c r="D2065" s="55"/>
      <c r="E2065" s="55"/>
      <c r="F2065" s="55"/>
      <c r="G2065" s="55"/>
      <c r="H2065" s="123" t="s">
        <v>686</v>
      </c>
      <c r="I2065" s="123" t="s">
        <v>686</v>
      </c>
      <c r="J2065" s="123">
        <v>69</v>
      </c>
      <c r="K2065" s="421">
        <v>75.09245742092457</v>
      </c>
      <c r="L2065" s="549">
        <v>87.485007</v>
      </c>
      <c r="M2065" s="21"/>
    </row>
    <row r="2066" spans="2:13" s="57" customFormat="1" ht="24" customHeight="1">
      <c r="B2066" s="56"/>
      <c r="C2066" s="579" t="s">
        <v>785</v>
      </c>
      <c r="D2066" s="594"/>
      <c r="E2066" s="594"/>
      <c r="F2066" s="594"/>
      <c r="G2066" s="594"/>
      <c r="H2066" s="123">
        <v>85</v>
      </c>
      <c r="I2066" s="123">
        <v>74</v>
      </c>
      <c r="J2066" s="123">
        <v>64</v>
      </c>
      <c r="K2066" s="421">
        <v>80.15815085158151</v>
      </c>
      <c r="L2066" s="549">
        <v>84.141824</v>
      </c>
      <c r="M2066" s="21"/>
    </row>
    <row r="2067" spans="3:12" ht="12" customHeight="1">
      <c r="C2067" s="53" t="s">
        <v>110</v>
      </c>
      <c r="D2067" s="55"/>
      <c r="E2067" s="55"/>
      <c r="F2067" s="55"/>
      <c r="G2067" s="55"/>
      <c r="H2067" s="123">
        <v>63</v>
      </c>
      <c r="I2067" s="123">
        <v>63</v>
      </c>
      <c r="J2067" s="123">
        <v>69</v>
      </c>
      <c r="K2067" s="421">
        <v>73.22384428223843</v>
      </c>
      <c r="L2067" s="549">
        <v>83.380966</v>
      </c>
    </row>
    <row r="2068" spans="3:12" ht="12" customHeight="1">
      <c r="C2068" s="53" t="s">
        <v>786</v>
      </c>
      <c r="D2068" s="55"/>
      <c r="E2068" s="55"/>
      <c r="F2068" s="55"/>
      <c r="G2068" s="55"/>
      <c r="H2068" s="123">
        <v>70</v>
      </c>
      <c r="I2068" s="123">
        <v>79</v>
      </c>
      <c r="J2068" s="123">
        <v>65</v>
      </c>
      <c r="K2068" s="421">
        <v>69.10705596107056</v>
      </c>
      <c r="L2068" s="549">
        <v>70.170856</v>
      </c>
    </row>
    <row r="2069" spans="3:12" ht="12" customHeight="1">
      <c r="C2069" s="178"/>
      <c r="D2069" s="101"/>
      <c r="E2069" s="101"/>
      <c r="F2069" s="101"/>
      <c r="G2069" s="101"/>
      <c r="H2069" s="127"/>
      <c r="I2069" s="127"/>
      <c r="J2069" s="127"/>
      <c r="K2069" s="352"/>
      <c r="L2069" s="550"/>
    </row>
    <row r="2070" ht="12" customHeight="1">
      <c r="C2070" s="179"/>
    </row>
    <row r="2071" spans="2:11" s="26" customFormat="1" ht="9.75" customHeight="1">
      <c r="B2071" s="23"/>
      <c r="C2071" s="593" t="s">
        <v>1045</v>
      </c>
      <c r="D2071" s="593"/>
      <c r="E2071" s="593"/>
      <c r="F2071" s="593"/>
      <c r="G2071" s="593"/>
      <c r="H2071" s="593"/>
      <c r="I2071" s="593"/>
      <c r="J2071" s="593"/>
      <c r="K2071" s="286"/>
    </row>
    <row r="2072" spans="2:11" s="26" customFormat="1" ht="9.75" customHeight="1">
      <c r="B2072" s="23"/>
      <c r="C2072" s="346"/>
      <c r="D2072" s="346"/>
      <c r="E2072" s="346"/>
      <c r="F2072" s="346"/>
      <c r="G2072" s="346"/>
      <c r="H2072" s="346"/>
      <c r="I2072" s="346"/>
      <c r="J2072" s="346"/>
      <c r="K2072" s="286"/>
    </row>
    <row r="2073" spans="2:12" s="26" customFormat="1" ht="17.25" customHeight="1">
      <c r="B2073" s="23"/>
      <c r="C2073" s="593" t="s">
        <v>1018</v>
      </c>
      <c r="D2073" s="593"/>
      <c r="E2073" s="593"/>
      <c r="F2073" s="593"/>
      <c r="G2073" s="593"/>
      <c r="H2073" s="593"/>
      <c r="I2073" s="593"/>
      <c r="J2073" s="593"/>
      <c r="K2073" s="593"/>
      <c r="L2073" s="593"/>
    </row>
    <row r="2074" spans="2:3" s="26" customFormat="1" ht="12" customHeight="1">
      <c r="B2074" s="23"/>
      <c r="C2074" s="49"/>
    </row>
    <row r="2075" ht="12" customHeight="1">
      <c r="C2075" s="179"/>
    </row>
    <row r="2077" spans="2:11" s="27" customFormat="1" ht="12" customHeight="1">
      <c r="B2077" s="35" t="s">
        <v>570</v>
      </c>
      <c r="C2077" s="636" t="s">
        <v>385</v>
      </c>
      <c r="D2077" s="616"/>
      <c r="E2077" s="616"/>
      <c r="F2077" s="616"/>
      <c r="G2077" s="616"/>
      <c r="H2077" s="616"/>
      <c r="I2077" s="616"/>
      <c r="J2077" s="616"/>
      <c r="K2077" s="616"/>
    </row>
    <row r="2078" spans="3:10" ht="12" customHeight="1">
      <c r="C2078" s="338" t="s">
        <v>1057</v>
      </c>
      <c r="D2078" s="38"/>
      <c r="E2078" s="38"/>
      <c r="F2078" s="38"/>
      <c r="G2078" s="38"/>
      <c r="H2078" s="38"/>
      <c r="I2078" s="38"/>
      <c r="J2078" s="38"/>
    </row>
    <row r="2080" spans="3:10" ht="12" customHeight="1">
      <c r="C2080" s="371"/>
      <c r="D2080" s="368"/>
      <c r="E2080" s="368"/>
      <c r="F2080" s="368"/>
      <c r="G2080" s="368"/>
      <c r="H2080" s="359">
        <v>2003</v>
      </c>
      <c r="I2080" s="359">
        <v>2004</v>
      </c>
      <c r="J2080" s="360">
        <v>2005</v>
      </c>
    </row>
    <row r="2081" spans="3:10" ht="12" customHeight="1">
      <c r="C2081" s="171"/>
      <c r="D2081" s="172"/>
      <c r="E2081" s="172"/>
      <c r="F2081" s="172"/>
      <c r="G2081" s="172"/>
      <c r="H2081" s="109"/>
      <c r="I2081" s="109"/>
      <c r="J2081" s="290"/>
    </row>
    <row r="2082" spans="3:10" ht="27" customHeight="1">
      <c r="C2082" s="577" t="s">
        <v>787</v>
      </c>
      <c r="D2082" s="578"/>
      <c r="E2082" s="578"/>
      <c r="F2082" s="578"/>
      <c r="G2082" s="578"/>
      <c r="H2082" s="123">
        <v>92</v>
      </c>
      <c r="I2082" s="123">
        <v>95</v>
      </c>
      <c r="J2082" s="140">
        <v>88</v>
      </c>
    </row>
    <row r="2083" spans="3:10" ht="12" customHeight="1">
      <c r="C2083" s="175"/>
      <c r="D2083" s="176"/>
      <c r="E2083" s="176"/>
      <c r="F2083" s="176"/>
      <c r="G2083" s="176"/>
      <c r="H2083" s="106"/>
      <c r="I2083" s="106"/>
      <c r="J2083" s="107"/>
    </row>
    <row r="2084" ht="8.25" customHeight="1"/>
    <row r="2085" ht="12" customHeight="1">
      <c r="C2085" s="49" t="s">
        <v>908</v>
      </c>
    </row>
    <row r="2086" ht="3.75" customHeight="1">
      <c r="C2086" s="26"/>
    </row>
    <row r="2087" spans="3:11" ht="17.25" customHeight="1">
      <c r="C2087" s="593" t="s">
        <v>230</v>
      </c>
      <c r="D2087" s="593"/>
      <c r="E2087" s="593"/>
      <c r="F2087" s="593"/>
      <c r="G2087" s="593"/>
      <c r="H2087" s="593"/>
      <c r="I2087" s="593"/>
      <c r="J2087" s="593"/>
      <c r="K2087" s="593"/>
    </row>
    <row r="2088" ht="12" customHeight="1">
      <c r="C2088" s="49"/>
    </row>
    <row r="2089" ht="12" customHeight="1">
      <c r="C2089" s="49"/>
    </row>
    <row r="2090" ht="12" customHeight="1">
      <c r="C2090" s="49"/>
    </row>
    <row r="2091" spans="2:11" s="27" customFormat="1" ht="12" customHeight="1">
      <c r="B2091" s="33" t="s">
        <v>825</v>
      </c>
      <c r="C2091" s="31" t="s">
        <v>122</v>
      </c>
      <c r="D2091" s="34"/>
      <c r="E2091" s="34"/>
      <c r="F2091" s="34"/>
      <c r="G2091" s="34"/>
      <c r="H2091" s="34"/>
      <c r="I2091" s="34"/>
      <c r="K2091" s="84"/>
    </row>
    <row r="2092" ht="12" customHeight="1">
      <c r="C2092" s="32"/>
    </row>
    <row r="2093" spans="2:6" ht="12" customHeight="1">
      <c r="B2093" s="35" t="s">
        <v>571</v>
      </c>
      <c r="C2093" s="36" t="s">
        <v>425</v>
      </c>
      <c r="D2093" s="36"/>
      <c r="E2093" s="36"/>
      <c r="F2093" s="36"/>
    </row>
    <row r="2094" spans="3:8" ht="12" customHeight="1">
      <c r="C2094" s="338" t="s">
        <v>1058</v>
      </c>
      <c r="D2094" s="38"/>
      <c r="E2094" s="38"/>
      <c r="F2094" s="38"/>
      <c r="G2094" s="38"/>
      <c r="H2094" s="38"/>
    </row>
    <row r="2096" spans="3:8" ht="12" customHeight="1">
      <c r="C2096" s="371"/>
      <c r="D2096" s="368"/>
      <c r="E2096" s="368"/>
      <c r="F2096" s="368"/>
      <c r="G2096" s="368"/>
      <c r="H2096" s="360">
        <v>2005</v>
      </c>
    </row>
    <row r="2097" spans="3:8" ht="12" customHeight="1">
      <c r="C2097" s="171"/>
      <c r="D2097" s="172"/>
      <c r="E2097" s="172"/>
      <c r="F2097" s="172"/>
      <c r="G2097" s="172"/>
      <c r="H2097" s="290"/>
    </row>
    <row r="2098" spans="3:8" ht="12" customHeight="1">
      <c r="C2098" s="53" t="s">
        <v>425</v>
      </c>
      <c r="D2098" s="100"/>
      <c r="E2098" s="100"/>
      <c r="F2098" s="100"/>
      <c r="G2098" s="100"/>
      <c r="H2098" s="104">
        <v>49</v>
      </c>
    </row>
    <row r="2099" spans="3:8" ht="12" customHeight="1">
      <c r="C2099" s="175"/>
      <c r="D2099" s="176"/>
      <c r="E2099" s="176"/>
      <c r="F2099" s="176"/>
      <c r="G2099" s="176"/>
      <c r="H2099" s="107"/>
    </row>
    <row r="2101" ht="12" customHeight="1">
      <c r="C2101" s="49" t="s">
        <v>837</v>
      </c>
    </row>
    <row r="2102" ht="5.25" customHeight="1"/>
    <row r="2103" spans="2:3" s="26" customFormat="1" ht="12" customHeight="1">
      <c r="B2103" s="23"/>
      <c r="C2103" s="49" t="s">
        <v>1059</v>
      </c>
    </row>
    <row r="2104" ht="12" customHeight="1">
      <c r="C2104" s="50"/>
    </row>
    <row r="2105" ht="12" customHeight="1">
      <c r="C2105" s="50"/>
    </row>
    <row r="2107" spans="2:11" ht="12" customHeight="1">
      <c r="B2107" s="35" t="s">
        <v>572</v>
      </c>
      <c r="C2107" s="575" t="s">
        <v>136</v>
      </c>
      <c r="D2107" s="576"/>
      <c r="E2107" s="576"/>
      <c r="F2107" s="576"/>
      <c r="G2107" s="576"/>
      <c r="H2107" s="576"/>
      <c r="I2107" s="576"/>
      <c r="J2107" s="576"/>
      <c r="K2107" s="576"/>
    </row>
    <row r="2108" spans="3:8" ht="12" customHeight="1">
      <c r="C2108" s="338" t="s">
        <v>1058</v>
      </c>
      <c r="D2108" s="38"/>
      <c r="E2108" s="38"/>
      <c r="F2108" s="38"/>
      <c r="G2108" s="38"/>
      <c r="H2108" s="38"/>
    </row>
    <row r="2110" spans="3:9" ht="12" customHeight="1">
      <c r="C2110" s="371"/>
      <c r="D2110" s="368"/>
      <c r="E2110" s="368"/>
      <c r="F2110" s="368"/>
      <c r="G2110" s="368"/>
      <c r="H2110" s="368"/>
      <c r="I2110" s="360">
        <v>2005</v>
      </c>
    </row>
    <row r="2111" spans="3:9" ht="4.5" customHeight="1">
      <c r="C2111" s="180"/>
      <c r="D2111" s="87"/>
      <c r="E2111" s="87"/>
      <c r="F2111" s="87"/>
      <c r="G2111" s="87"/>
      <c r="H2111" s="87"/>
      <c r="I2111" s="290"/>
    </row>
    <row r="2112" spans="3:9" ht="15.75" customHeight="1">
      <c r="C2112" s="579" t="s">
        <v>718</v>
      </c>
      <c r="D2112" s="594"/>
      <c r="E2112" s="594"/>
      <c r="F2112" s="594"/>
      <c r="G2112" s="594"/>
      <c r="H2112" s="594"/>
      <c r="I2112" s="104">
        <v>93</v>
      </c>
    </row>
    <row r="2113" spans="2:11" s="57" customFormat="1" ht="15.75" customHeight="1">
      <c r="B2113" s="56"/>
      <c r="C2113" s="579" t="s">
        <v>719</v>
      </c>
      <c r="D2113" s="594"/>
      <c r="E2113" s="594"/>
      <c r="F2113" s="594"/>
      <c r="G2113" s="594"/>
      <c r="H2113" s="594"/>
      <c r="I2113" s="104">
        <v>23</v>
      </c>
      <c r="J2113" s="21"/>
      <c r="K2113" s="21"/>
    </row>
    <row r="2114" spans="3:9" ht="6" customHeight="1">
      <c r="C2114" s="181"/>
      <c r="D2114" s="89"/>
      <c r="E2114" s="89"/>
      <c r="F2114" s="89"/>
      <c r="G2114" s="89"/>
      <c r="H2114" s="89"/>
      <c r="I2114" s="107"/>
    </row>
    <row r="2115" ht="12" customHeight="1">
      <c r="C2115" s="182"/>
    </row>
    <row r="2116" ht="12" customHeight="1">
      <c r="C2116" s="49" t="s">
        <v>837</v>
      </c>
    </row>
    <row r="2117" ht="6.75" customHeight="1">
      <c r="C2117" s="182"/>
    </row>
    <row r="2118" spans="2:3" s="26" customFormat="1" ht="12" customHeight="1">
      <c r="B2118" s="23"/>
      <c r="C2118" s="49" t="s">
        <v>1059</v>
      </c>
    </row>
    <row r="2119" spans="2:3" s="26" customFormat="1" ht="12" customHeight="1">
      <c r="B2119" s="23"/>
      <c r="C2119" s="49"/>
    </row>
    <row r="2120" ht="12" customHeight="1">
      <c r="C2120" s="50"/>
    </row>
    <row r="2121" ht="12" customHeight="1">
      <c r="C2121" s="182"/>
    </row>
    <row r="2122" spans="2:6" ht="12" customHeight="1">
      <c r="B2122" s="35" t="s">
        <v>573</v>
      </c>
      <c r="C2122" s="177" t="s">
        <v>94</v>
      </c>
      <c r="D2122" s="36"/>
      <c r="E2122" s="36"/>
      <c r="F2122" s="36"/>
    </row>
    <row r="2123" spans="3:8" ht="12" customHeight="1">
      <c r="C2123" s="338" t="s">
        <v>1058</v>
      </c>
      <c r="D2123" s="38"/>
      <c r="E2123" s="38"/>
      <c r="F2123" s="38"/>
      <c r="G2123" s="38"/>
      <c r="H2123" s="38"/>
    </row>
    <row r="2125" spans="3:8" ht="12" customHeight="1">
      <c r="C2125" s="371"/>
      <c r="D2125" s="368"/>
      <c r="E2125" s="368"/>
      <c r="F2125" s="368"/>
      <c r="G2125" s="368"/>
      <c r="H2125" s="360">
        <v>2005</v>
      </c>
    </row>
    <row r="2126" spans="3:8" ht="12" customHeight="1">
      <c r="C2126" s="180"/>
      <c r="D2126" s="87"/>
      <c r="E2126" s="87"/>
      <c r="F2126" s="87"/>
      <c r="G2126" s="87"/>
      <c r="H2126" s="290"/>
    </row>
    <row r="2127" spans="3:8" ht="26.25" customHeight="1">
      <c r="C2127" s="579" t="s">
        <v>94</v>
      </c>
      <c r="D2127" s="594"/>
      <c r="E2127" s="594"/>
      <c r="F2127" s="594"/>
      <c r="G2127" s="594"/>
      <c r="H2127" s="140">
        <v>7</v>
      </c>
    </row>
    <row r="2128" spans="3:8" ht="12" customHeight="1">
      <c r="C2128" s="181"/>
      <c r="D2128" s="89"/>
      <c r="E2128" s="89"/>
      <c r="F2128" s="89"/>
      <c r="G2128" s="89"/>
      <c r="H2128" s="183"/>
    </row>
    <row r="2129" ht="7.5" customHeight="1"/>
    <row r="2130" ht="12" customHeight="1">
      <c r="C2130" s="49" t="s">
        <v>837</v>
      </c>
    </row>
    <row r="2131" ht="3.75" customHeight="1"/>
    <row r="2132" spans="2:3" s="26" customFormat="1" ht="12" customHeight="1">
      <c r="B2132" s="23"/>
      <c r="C2132" s="49" t="s">
        <v>1059</v>
      </c>
    </row>
    <row r="2134" spans="3:10" ht="12" customHeight="1">
      <c r="C2134" s="23"/>
      <c r="D2134" s="23"/>
      <c r="E2134" s="23"/>
      <c r="F2134" s="23"/>
      <c r="G2134" s="23"/>
      <c r="H2134" s="23"/>
      <c r="I2134" s="65"/>
      <c r="J2134" s="65"/>
    </row>
    <row r="2135" spans="3:10" ht="12" customHeight="1">
      <c r="C2135" s="23"/>
      <c r="D2135" s="23"/>
      <c r="E2135" s="23"/>
      <c r="F2135" s="23"/>
      <c r="G2135" s="23"/>
      <c r="H2135" s="23"/>
      <c r="I2135" s="65"/>
      <c r="J2135" s="65"/>
    </row>
    <row r="2136" spans="2:11" s="27" customFormat="1" ht="12" customHeight="1">
      <c r="B2136" s="33" t="s">
        <v>338</v>
      </c>
      <c r="C2136" s="31" t="s">
        <v>126</v>
      </c>
      <c r="D2136" s="31"/>
      <c r="E2136" s="31"/>
      <c r="F2136" s="31"/>
      <c r="G2136" s="31"/>
      <c r="H2136" s="31"/>
      <c r="I2136" s="31"/>
      <c r="J2136" s="31"/>
      <c r="K2136" s="31"/>
    </row>
    <row r="2137" spans="3:11" ht="12" customHeight="1">
      <c r="C2137" s="28"/>
      <c r="D2137" s="27"/>
      <c r="E2137" s="27"/>
      <c r="F2137" s="27"/>
      <c r="G2137" s="27"/>
      <c r="H2137" s="27"/>
      <c r="I2137" s="27"/>
      <c r="J2137" s="27"/>
      <c r="K2137" s="27"/>
    </row>
    <row r="2138" spans="2:11" s="27" customFormat="1" ht="12" customHeight="1">
      <c r="B2138" s="33" t="s">
        <v>826</v>
      </c>
      <c r="C2138" s="31" t="s">
        <v>817</v>
      </c>
      <c r="D2138" s="34"/>
      <c r="E2138" s="34"/>
      <c r="F2138" s="34"/>
      <c r="G2138" s="34"/>
      <c r="H2138" s="34"/>
      <c r="I2138" s="23"/>
      <c r="J2138" s="23"/>
      <c r="K2138" s="24"/>
    </row>
    <row r="2139" spans="3:10" ht="12" customHeight="1">
      <c r="C2139" s="32"/>
      <c r="D2139" s="27"/>
      <c r="E2139" s="27"/>
      <c r="F2139" s="27"/>
      <c r="G2139" s="27"/>
      <c r="H2139" s="27"/>
      <c r="I2139" s="27"/>
      <c r="J2139" s="27"/>
    </row>
    <row r="2140" spans="2:10" ht="12" customHeight="1">
      <c r="B2140" s="35" t="s">
        <v>574</v>
      </c>
      <c r="C2140" s="184" t="s">
        <v>699</v>
      </c>
      <c r="D2140" s="84"/>
      <c r="E2140" s="84"/>
      <c r="F2140" s="84"/>
      <c r="G2140" s="27"/>
      <c r="H2140" s="27"/>
      <c r="I2140" s="27"/>
      <c r="J2140" s="27"/>
    </row>
    <row r="2141" spans="3:9" ht="12" customHeight="1">
      <c r="C2141" s="338" t="s">
        <v>991</v>
      </c>
      <c r="D2141" s="38"/>
      <c r="E2141" s="38"/>
      <c r="F2141" s="38"/>
      <c r="G2141" s="38"/>
      <c r="H2141" s="38"/>
      <c r="I2141" s="38"/>
    </row>
    <row r="2143" spans="3:11" ht="12" customHeight="1">
      <c r="C2143" s="371"/>
      <c r="D2143" s="368"/>
      <c r="E2143" s="368"/>
      <c r="F2143" s="359">
        <v>2003</v>
      </c>
      <c r="G2143" s="359">
        <v>2004</v>
      </c>
      <c r="H2143" s="359">
        <v>2005</v>
      </c>
      <c r="I2143" s="359">
        <v>2006</v>
      </c>
      <c r="J2143" s="357">
        <v>2007</v>
      </c>
      <c r="K2143" s="358">
        <v>2008</v>
      </c>
    </row>
    <row r="2144" spans="3:11" ht="12" customHeight="1">
      <c r="C2144" s="185"/>
      <c r="D2144" s="100"/>
      <c r="E2144" s="100"/>
      <c r="F2144" s="102"/>
      <c r="G2144" s="102"/>
      <c r="H2144" s="102"/>
      <c r="I2144" s="332"/>
      <c r="J2144" s="415"/>
      <c r="K2144" s="416"/>
    </row>
    <row r="2145" spans="3:11" ht="12" customHeight="1">
      <c r="C2145" s="53" t="s">
        <v>699</v>
      </c>
      <c r="D2145" s="100"/>
      <c r="E2145" s="100"/>
      <c r="F2145" s="102">
        <v>44</v>
      </c>
      <c r="G2145" s="102">
        <v>55</v>
      </c>
      <c r="H2145" s="102">
        <v>53</v>
      </c>
      <c r="I2145" s="331">
        <v>53.9789392749086</v>
      </c>
      <c r="J2145" s="418">
        <v>61.176718</v>
      </c>
      <c r="K2145" s="551">
        <v>64</v>
      </c>
    </row>
    <row r="2146" spans="3:11" ht="12" customHeight="1">
      <c r="C2146" s="175"/>
      <c r="D2146" s="176"/>
      <c r="E2146" s="176"/>
      <c r="F2146" s="106"/>
      <c r="G2146" s="106"/>
      <c r="H2146" s="106"/>
      <c r="I2146" s="317"/>
      <c r="J2146" s="399"/>
      <c r="K2146" s="107"/>
    </row>
    <row r="2147" spans="3:11" ht="12" customHeight="1">
      <c r="C2147" s="26"/>
      <c r="D2147" s="26"/>
      <c r="E2147" s="26"/>
      <c r="F2147" s="26"/>
      <c r="G2147" s="26"/>
      <c r="H2147" s="26"/>
      <c r="I2147" s="108"/>
      <c r="K2147" s="108"/>
    </row>
    <row r="2148" spans="2:11" s="26" customFormat="1" ht="12" customHeight="1">
      <c r="B2148" s="23"/>
      <c r="C2148" s="49" t="s">
        <v>999</v>
      </c>
      <c r="I2148" s="108"/>
      <c r="J2148" s="108"/>
      <c r="K2148" s="108"/>
    </row>
    <row r="2149" spans="2:11" s="26" customFormat="1" ht="12" customHeight="1">
      <c r="B2149" s="23"/>
      <c r="C2149" s="49"/>
      <c r="I2149" s="108"/>
      <c r="J2149" s="108"/>
      <c r="K2149" s="108"/>
    </row>
    <row r="2150" spans="2:11" s="26" customFormat="1" ht="12" customHeight="1">
      <c r="B2150" s="23"/>
      <c r="C2150" s="49"/>
      <c r="I2150" s="108"/>
      <c r="J2150" s="108"/>
      <c r="K2150" s="108"/>
    </row>
    <row r="2151" spans="2:11" s="26" customFormat="1" ht="12" customHeight="1">
      <c r="B2151" s="23"/>
      <c r="C2151" s="49"/>
      <c r="I2151" s="108"/>
      <c r="J2151" s="108"/>
      <c r="K2151" s="108"/>
    </row>
    <row r="2152" spans="2:11" s="26" customFormat="1" ht="12" customHeight="1">
      <c r="B2152" s="35" t="s">
        <v>575</v>
      </c>
      <c r="C2152" s="36" t="s">
        <v>920</v>
      </c>
      <c r="D2152" s="36"/>
      <c r="E2152" s="36"/>
      <c r="F2152" s="36"/>
      <c r="G2152" s="36"/>
      <c r="H2152" s="21"/>
      <c r="I2152" s="21"/>
      <c r="J2152" s="108"/>
      <c r="K2152" s="108"/>
    </row>
    <row r="2153" spans="2:11" s="26" customFormat="1" ht="12" customHeight="1">
      <c r="B2153" s="27"/>
      <c r="C2153" s="338" t="s">
        <v>992</v>
      </c>
      <c r="D2153" s="21"/>
      <c r="E2153" s="21"/>
      <c r="F2153" s="21"/>
      <c r="G2153" s="21"/>
      <c r="H2153" s="21"/>
      <c r="I2153" s="21"/>
      <c r="J2153" s="108"/>
      <c r="K2153" s="108"/>
    </row>
    <row r="2154" spans="2:11" s="26" customFormat="1" ht="12" customHeight="1">
      <c r="B2154" s="27"/>
      <c r="C2154" s="21"/>
      <c r="D2154" s="21"/>
      <c r="E2154" s="21"/>
      <c r="F2154" s="21"/>
      <c r="G2154" s="21"/>
      <c r="H2154" s="21"/>
      <c r="I2154" s="21"/>
      <c r="J2154" s="108"/>
      <c r="K2154" s="108"/>
    </row>
    <row r="2155" spans="2:11" s="26" customFormat="1" ht="12" customHeight="1">
      <c r="B2155" s="27"/>
      <c r="C2155" s="361"/>
      <c r="D2155" s="362"/>
      <c r="E2155" s="357">
        <v>2003</v>
      </c>
      <c r="F2155" s="357">
        <v>2004</v>
      </c>
      <c r="G2155" s="357">
        <v>2005</v>
      </c>
      <c r="H2155" s="357">
        <v>2006</v>
      </c>
      <c r="I2155" s="357">
        <v>2007</v>
      </c>
      <c r="J2155" s="358">
        <v>2008</v>
      </c>
      <c r="K2155" s="108"/>
    </row>
    <row r="2156" spans="2:11" s="26" customFormat="1" ht="6.75" customHeight="1">
      <c r="B2156" s="27"/>
      <c r="C2156" s="66"/>
      <c r="D2156" s="67"/>
      <c r="E2156" s="68"/>
      <c r="F2156" s="68"/>
      <c r="G2156" s="68"/>
      <c r="H2156" s="68"/>
      <c r="I2156" s="68"/>
      <c r="J2156" s="387"/>
      <c r="K2156" s="108"/>
    </row>
    <row r="2157" spans="2:11" s="26" customFormat="1" ht="12" customHeight="1">
      <c r="B2157" s="27"/>
      <c r="C2157" s="69" t="s">
        <v>379</v>
      </c>
      <c r="D2157" s="67"/>
      <c r="E2157" s="70" t="s">
        <v>686</v>
      </c>
      <c r="F2157" s="70" t="s">
        <v>686</v>
      </c>
      <c r="G2157" s="70" t="s">
        <v>686</v>
      </c>
      <c r="H2157" s="70" t="s">
        <v>686</v>
      </c>
      <c r="I2157" s="70" t="s">
        <v>686</v>
      </c>
      <c r="J2157" s="71" t="s">
        <v>686</v>
      </c>
      <c r="K2157" s="108"/>
    </row>
    <row r="2158" spans="2:11" s="26" customFormat="1" ht="12" customHeight="1">
      <c r="B2158" s="56"/>
      <c r="C2158" s="53" t="s">
        <v>420</v>
      </c>
      <c r="D2158" s="54"/>
      <c r="E2158" s="43" t="s">
        <v>686</v>
      </c>
      <c r="F2158" s="43">
        <v>37</v>
      </c>
      <c r="G2158" s="43">
        <v>78</v>
      </c>
      <c r="H2158" s="43">
        <v>74</v>
      </c>
      <c r="I2158" s="43">
        <v>87</v>
      </c>
      <c r="J2158" s="44">
        <v>86</v>
      </c>
      <c r="K2158" s="108"/>
    </row>
    <row r="2159" spans="2:11" s="26" customFormat="1" ht="12" customHeight="1">
      <c r="B2159" s="56"/>
      <c r="C2159" s="53" t="s">
        <v>691</v>
      </c>
      <c r="D2159" s="54"/>
      <c r="E2159" s="43">
        <v>80</v>
      </c>
      <c r="F2159" s="43">
        <v>87</v>
      </c>
      <c r="G2159" s="43">
        <v>86</v>
      </c>
      <c r="H2159" s="43">
        <v>85</v>
      </c>
      <c r="I2159" s="43">
        <v>84</v>
      </c>
      <c r="J2159" s="44">
        <v>86</v>
      </c>
      <c r="K2159" s="108"/>
    </row>
    <row r="2160" spans="2:11" s="26" customFormat="1" ht="12" customHeight="1">
      <c r="B2160" s="56"/>
      <c r="C2160" s="53" t="s">
        <v>414</v>
      </c>
      <c r="D2160" s="54"/>
      <c r="E2160" s="43" t="s">
        <v>686</v>
      </c>
      <c r="F2160" s="43" t="s">
        <v>686</v>
      </c>
      <c r="G2160" s="43">
        <v>58</v>
      </c>
      <c r="H2160" s="43" t="s">
        <v>686</v>
      </c>
      <c r="I2160" s="43" t="s">
        <v>686</v>
      </c>
      <c r="J2160" s="44">
        <v>70</v>
      </c>
      <c r="K2160" s="108"/>
    </row>
    <row r="2161" spans="2:11" s="26" customFormat="1" ht="12" customHeight="1">
      <c r="B2161" s="27"/>
      <c r="C2161" s="53" t="s">
        <v>405</v>
      </c>
      <c r="D2161" s="54"/>
      <c r="E2161" s="43" t="s">
        <v>686</v>
      </c>
      <c r="F2161" s="43" t="s">
        <v>686</v>
      </c>
      <c r="G2161" s="43">
        <v>67</v>
      </c>
      <c r="H2161" s="43">
        <v>61</v>
      </c>
      <c r="I2161" s="43">
        <v>61</v>
      </c>
      <c r="J2161" s="44">
        <v>65</v>
      </c>
      <c r="K2161" s="108"/>
    </row>
    <row r="2162" spans="2:10" s="26" customFormat="1" ht="12" customHeight="1">
      <c r="B2162" s="27"/>
      <c r="C2162" s="53" t="s">
        <v>413</v>
      </c>
      <c r="D2162" s="54"/>
      <c r="E2162" s="43" t="s">
        <v>686</v>
      </c>
      <c r="F2162" s="43">
        <v>46</v>
      </c>
      <c r="G2162" s="43">
        <v>49</v>
      </c>
      <c r="H2162" s="43">
        <v>52</v>
      </c>
      <c r="I2162" s="43" t="s">
        <v>686</v>
      </c>
      <c r="J2162" s="44">
        <v>65</v>
      </c>
    </row>
    <row r="2163" spans="2:11" s="26" customFormat="1" ht="12" customHeight="1">
      <c r="B2163" s="56"/>
      <c r="C2163" s="69" t="s">
        <v>417</v>
      </c>
      <c r="D2163" s="72"/>
      <c r="E2163" s="70">
        <v>44</v>
      </c>
      <c r="F2163" s="70">
        <v>55</v>
      </c>
      <c r="G2163" s="70">
        <v>53</v>
      </c>
      <c r="H2163" s="70">
        <v>54</v>
      </c>
      <c r="I2163" s="70">
        <v>61</v>
      </c>
      <c r="J2163" s="71">
        <v>64</v>
      </c>
      <c r="K2163" s="108"/>
    </row>
    <row r="2164" spans="2:11" s="26" customFormat="1" ht="12" customHeight="1">
      <c r="B2164" s="27"/>
      <c r="C2164" s="53" t="s">
        <v>407</v>
      </c>
      <c r="D2164" s="54"/>
      <c r="E2164" s="43">
        <v>85</v>
      </c>
      <c r="F2164" s="43" t="s">
        <v>686</v>
      </c>
      <c r="G2164" s="43" t="s">
        <v>686</v>
      </c>
      <c r="H2164" s="43" t="s">
        <v>686</v>
      </c>
      <c r="I2164" s="43" t="s">
        <v>686</v>
      </c>
      <c r="J2164" s="44" t="s">
        <v>686</v>
      </c>
      <c r="K2164" s="108"/>
    </row>
    <row r="2165" spans="2:11" s="26" customFormat="1" ht="12" customHeight="1">
      <c r="B2165" s="27"/>
      <c r="C2165" s="53" t="s">
        <v>421</v>
      </c>
      <c r="D2165" s="54"/>
      <c r="E2165" s="43" t="s">
        <v>686</v>
      </c>
      <c r="F2165" s="43" t="s">
        <v>686</v>
      </c>
      <c r="G2165" s="43">
        <v>69</v>
      </c>
      <c r="H2165" s="43" t="s">
        <v>686</v>
      </c>
      <c r="I2165" s="43" t="s">
        <v>686</v>
      </c>
      <c r="J2165" s="44" t="s">
        <v>686</v>
      </c>
      <c r="K2165" s="108"/>
    </row>
    <row r="2166" spans="2:11" s="26" customFormat="1" ht="12" customHeight="1">
      <c r="B2166" s="27"/>
      <c r="C2166" s="53" t="s">
        <v>410</v>
      </c>
      <c r="D2166" s="54"/>
      <c r="E2166" s="43" t="s">
        <v>686</v>
      </c>
      <c r="F2166" s="43" t="s">
        <v>686</v>
      </c>
      <c r="G2166" s="43">
        <v>58</v>
      </c>
      <c r="H2166" s="43" t="s">
        <v>686</v>
      </c>
      <c r="I2166" s="43" t="s">
        <v>686</v>
      </c>
      <c r="J2166" s="44" t="s">
        <v>686</v>
      </c>
      <c r="K2166" s="108"/>
    </row>
    <row r="2167" spans="2:11" s="26" customFormat="1" ht="12" customHeight="1">
      <c r="B2167" s="27"/>
      <c r="C2167" s="53" t="s">
        <v>409</v>
      </c>
      <c r="D2167" s="54"/>
      <c r="E2167" s="43" t="s">
        <v>686</v>
      </c>
      <c r="F2167" s="43" t="s">
        <v>686</v>
      </c>
      <c r="G2167" s="43" t="s">
        <v>686</v>
      </c>
      <c r="H2167" s="43" t="s">
        <v>686</v>
      </c>
      <c r="I2167" s="43">
        <v>71</v>
      </c>
      <c r="J2167" s="44" t="s">
        <v>686</v>
      </c>
      <c r="K2167" s="108"/>
    </row>
    <row r="2168" spans="2:11" s="26" customFormat="1" ht="12" customHeight="1">
      <c r="B2168" s="56"/>
      <c r="C2168" s="53" t="s">
        <v>404</v>
      </c>
      <c r="D2168" s="54"/>
      <c r="E2168" s="43" t="s">
        <v>686</v>
      </c>
      <c r="F2168" s="43" t="s">
        <v>686</v>
      </c>
      <c r="G2168" s="43" t="s">
        <v>686</v>
      </c>
      <c r="H2168" s="43">
        <v>59</v>
      </c>
      <c r="I2168" s="43">
        <v>64</v>
      </c>
      <c r="J2168" s="44" t="s">
        <v>686</v>
      </c>
      <c r="K2168" s="108"/>
    </row>
    <row r="2169" spans="2:11" s="26" customFormat="1" ht="6" customHeight="1">
      <c r="B2169" s="27"/>
      <c r="C2169" s="45"/>
      <c r="D2169" s="46"/>
      <c r="E2169" s="47"/>
      <c r="F2169" s="47"/>
      <c r="G2169" s="47"/>
      <c r="H2169" s="47"/>
      <c r="I2169" s="47"/>
      <c r="J2169" s="48"/>
      <c r="K2169" s="108"/>
    </row>
    <row r="2170" spans="2:11" s="26" customFormat="1" ht="12" customHeight="1">
      <c r="B2170" s="27"/>
      <c r="C2170" s="73"/>
      <c r="D2170" s="65"/>
      <c r="E2170" s="65"/>
      <c r="F2170" s="65"/>
      <c r="G2170" s="27"/>
      <c r="H2170" s="27"/>
      <c r="I2170" s="21"/>
      <c r="J2170" s="108"/>
      <c r="K2170" s="108"/>
    </row>
    <row r="2171" spans="2:11" s="26" customFormat="1" ht="12" customHeight="1">
      <c r="B2171" s="27"/>
      <c r="C2171" s="74" t="s">
        <v>925</v>
      </c>
      <c r="D2171" s="65"/>
      <c r="E2171" s="65"/>
      <c r="F2171" s="65"/>
      <c r="G2171" s="27"/>
      <c r="H2171" s="27"/>
      <c r="I2171" s="21"/>
      <c r="J2171" s="108"/>
      <c r="K2171" s="108"/>
    </row>
    <row r="2172" spans="2:11" s="26" customFormat="1" ht="6" customHeight="1">
      <c r="B2172" s="27"/>
      <c r="C2172" s="73"/>
      <c r="D2172" s="65"/>
      <c r="E2172" s="65"/>
      <c r="F2172" s="65"/>
      <c r="G2172" s="27"/>
      <c r="H2172" s="27"/>
      <c r="I2172" s="21"/>
      <c r="J2172" s="108"/>
      <c r="K2172" s="108"/>
    </row>
    <row r="2173" spans="2:11" s="26" customFormat="1" ht="12" customHeight="1">
      <c r="B2173" s="27"/>
      <c r="C2173" s="74" t="s">
        <v>1000</v>
      </c>
      <c r="D2173" s="23"/>
      <c r="E2173" s="23"/>
      <c r="F2173" s="23"/>
      <c r="G2173" s="27"/>
      <c r="H2173" s="27"/>
      <c r="I2173" s="21"/>
      <c r="J2173" s="108"/>
      <c r="K2173" s="108"/>
    </row>
    <row r="2174" spans="2:11" s="26" customFormat="1" ht="12" customHeight="1">
      <c r="B2174" s="23"/>
      <c r="C2174" s="49"/>
      <c r="I2174" s="108"/>
      <c r="J2174" s="108"/>
      <c r="K2174" s="108"/>
    </row>
    <row r="2175" spans="2:11" s="26" customFormat="1" ht="12" customHeight="1">
      <c r="B2175" s="23"/>
      <c r="C2175" s="49"/>
      <c r="I2175" s="108"/>
      <c r="J2175" s="108"/>
      <c r="K2175" s="108"/>
    </row>
    <row r="2176" spans="3:11" ht="12" customHeight="1">
      <c r="C2176" s="186"/>
      <c r="D2176" s="23"/>
      <c r="E2176" s="23"/>
      <c r="F2176" s="23"/>
      <c r="G2176" s="23"/>
      <c r="H2176" s="23"/>
      <c r="I2176" s="187"/>
      <c r="J2176" s="187"/>
      <c r="K2176" s="187"/>
    </row>
    <row r="2177" spans="2:9" ht="12" customHeight="1">
      <c r="B2177" s="35" t="s">
        <v>576</v>
      </c>
      <c r="C2177" s="177" t="s">
        <v>700</v>
      </c>
      <c r="D2177" s="36"/>
      <c r="E2177" s="36"/>
      <c r="F2177" s="36"/>
      <c r="G2177" s="36"/>
      <c r="H2177" s="36"/>
      <c r="I2177" s="36"/>
    </row>
    <row r="2178" spans="3:9" ht="12" customHeight="1">
      <c r="C2178" s="338" t="s">
        <v>991</v>
      </c>
      <c r="D2178" s="38"/>
      <c r="E2178" s="38"/>
      <c r="F2178" s="38"/>
      <c r="G2178" s="38"/>
      <c r="H2178" s="38"/>
      <c r="I2178" s="188"/>
    </row>
    <row r="2180" spans="3:13" ht="12" customHeight="1">
      <c r="C2180" s="371"/>
      <c r="D2180" s="368"/>
      <c r="E2180" s="368"/>
      <c r="F2180" s="368"/>
      <c r="G2180" s="368"/>
      <c r="H2180" s="359">
        <v>2003</v>
      </c>
      <c r="I2180" s="359">
        <v>2004</v>
      </c>
      <c r="J2180" s="359">
        <v>2005</v>
      </c>
      <c r="K2180" s="359">
        <v>2006</v>
      </c>
      <c r="L2180" s="357">
        <v>2007</v>
      </c>
      <c r="M2180" s="358">
        <v>2008</v>
      </c>
    </row>
    <row r="2181" spans="3:13" ht="12" customHeight="1">
      <c r="C2181" s="171"/>
      <c r="D2181" s="172"/>
      <c r="E2181" s="172"/>
      <c r="F2181" s="172"/>
      <c r="G2181" s="172"/>
      <c r="H2181" s="109"/>
      <c r="I2181" s="109"/>
      <c r="J2181" s="109"/>
      <c r="K2181" s="323"/>
      <c r="L2181" s="398"/>
      <c r="M2181" s="353"/>
    </row>
    <row r="2182" spans="3:13" ht="12" customHeight="1">
      <c r="C2182" s="53" t="s">
        <v>426</v>
      </c>
      <c r="D2182" s="55"/>
      <c r="E2182" s="55"/>
      <c r="F2182" s="55"/>
      <c r="G2182" s="55"/>
      <c r="H2182" s="65">
        <v>28</v>
      </c>
      <c r="I2182" s="65">
        <v>31</v>
      </c>
      <c r="J2182" s="65">
        <v>37</v>
      </c>
      <c r="K2182" s="331">
        <v>39.22844200778861</v>
      </c>
      <c r="L2182" s="417">
        <v>49.27352</v>
      </c>
      <c r="M2182" s="15">
        <v>52</v>
      </c>
    </row>
    <row r="2183" spans="3:13" ht="12" customHeight="1">
      <c r="C2183" s="58" t="s">
        <v>830</v>
      </c>
      <c r="D2183" s="55"/>
      <c r="E2183" s="55"/>
      <c r="F2183" s="55"/>
      <c r="G2183" s="55"/>
      <c r="H2183" s="331">
        <v>6.534978</v>
      </c>
      <c r="I2183" s="331">
        <v>5.514579</v>
      </c>
      <c r="J2183" s="331">
        <v>9.186518</v>
      </c>
      <c r="K2183" s="331">
        <v>9.686948</v>
      </c>
      <c r="L2183" s="417">
        <v>13.997144</v>
      </c>
      <c r="M2183" s="15">
        <v>21</v>
      </c>
    </row>
    <row r="2184" spans="3:13" ht="12" customHeight="1">
      <c r="C2184" s="336" t="s">
        <v>831</v>
      </c>
      <c r="D2184" s="55"/>
      <c r="E2184" s="55"/>
      <c r="F2184" s="55"/>
      <c r="G2184" s="55"/>
      <c r="H2184" s="65">
        <v>6</v>
      </c>
      <c r="I2184" s="65">
        <v>5</v>
      </c>
      <c r="J2184" s="331">
        <v>7.459451</v>
      </c>
      <c r="K2184" s="331">
        <v>7.606937</v>
      </c>
      <c r="L2184" s="424">
        <v>10.031688</v>
      </c>
      <c r="M2184" s="425" t="s">
        <v>686</v>
      </c>
    </row>
    <row r="2185" spans="3:13" ht="12" customHeight="1">
      <c r="C2185" s="337" t="s">
        <v>832</v>
      </c>
      <c r="D2185" s="55"/>
      <c r="E2185" s="55"/>
      <c r="F2185" s="55"/>
      <c r="G2185" s="55"/>
      <c r="H2185" s="65">
        <v>1</v>
      </c>
      <c r="I2185" s="65">
        <v>1</v>
      </c>
      <c r="J2185" s="65">
        <v>3</v>
      </c>
      <c r="K2185" s="331">
        <v>4.571481103849373</v>
      </c>
      <c r="L2185" s="417">
        <v>8.353597</v>
      </c>
      <c r="M2185" s="15">
        <v>10</v>
      </c>
    </row>
    <row r="2186" spans="3:13" ht="12" customHeight="1">
      <c r="C2186" s="53" t="s">
        <v>115</v>
      </c>
      <c r="D2186" s="55"/>
      <c r="E2186" s="55"/>
      <c r="F2186" s="55"/>
      <c r="G2186" s="55"/>
      <c r="H2186" s="65">
        <v>11</v>
      </c>
      <c r="I2186" s="65">
        <v>12</v>
      </c>
      <c r="J2186" s="65">
        <v>15</v>
      </c>
      <c r="K2186" s="331">
        <v>12.902418640413021</v>
      </c>
      <c r="L2186" s="417">
        <v>16.523251</v>
      </c>
      <c r="M2186" s="15">
        <v>7</v>
      </c>
    </row>
    <row r="2187" spans="2:13" s="57" customFormat="1" ht="12" customHeight="1">
      <c r="B2187" s="56"/>
      <c r="C2187" s="53" t="s">
        <v>116</v>
      </c>
      <c r="D2187" s="55"/>
      <c r="E2187" s="55"/>
      <c r="F2187" s="55"/>
      <c r="G2187" s="55"/>
      <c r="H2187" s="65">
        <v>5</v>
      </c>
      <c r="I2187" s="65">
        <v>5</v>
      </c>
      <c r="J2187" s="65">
        <v>7</v>
      </c>
      <c r="K2187" s="331">
        <v>8.17533889381038</v>
      </c>
      <c r="L2187" s="417">
        <v>9.631806</v>
      </c>
      <c r="M2187" s="15">
        <v>7</v>
      </c>
    </row>
    <row r="2188" spans="3:13" ht="12" customHeight="1">
      <c r="C2188" s="53" t="s">
        <v>767</v>
      </c>
      <c r="D2188" s="55"/>
      <c r="E2188" s="55"/>
      <c r="F2188" s="55"/>
      <c r="G2188" s="55"/>
      <c r="H2188" s="65">
        <v>3</v>
      </c>
      <c r="I2188" s="65">
        <v>3</v>
      </c>
      <c r="J2188" s="65">
        <v>4</v>
      </c>
      <c r="K2188" s="331">
        <v>5.2275895498687195</v>
      </c>
      <c r="L2188" s="417">
        <v>8.812012</v>
      </c>
      <c r="M2188" s="15" t="s">
        <v>686</v>
      </c>
    </row>
    <row r="2189" spans="2:13" s="57" customFormat="1" ht="12" customHeight="1">
      <c r="B2189" s="56"/>
      <c r="C2189" s="82" t="s">
        <v>768</v>
      </c>
      <c r="D2189" s="55"/>
      <c r="E2189" s="55"/>
      <c r="F2189" s="55"/>
      <c r="G2189" s="55"/>
      <c r="H2189" s="65">
        <v>1</v>
      </c>
      <c r="I2189" s="65">
        <v>1</v>
      </c>
      <c r="J2189" s="65">
        <v>3</v>
      </c>
      <c r="K2189" s="331">
        <v>4.571481103849373</v>
      </c>
      <c r="L2189" s="417">
        <v>8.353597</v>
      </c>
      <c r="M2189" s="15" t="s">
        <v>686</v>
      </c>
    </row>
    <row r="2190" spans="3:13" ht="12" customHeight="1">
      <c r="C2190" s="189"/>
      <c r="D2190" s="176"/>
      <c r="E2190" s="176"/>
      <c r="F2190" s="176"/>
      <c r="G2190" s="176"/>
      <c r="H2190" s="106"/>
      <c r="I2190" s="106"/>
      <c r="J2190" s="106"/>
      <c r="K2190" s="317"/>
      <c r="L2190" s="399"/>
      <c r="M2190" s="107"/>
    </row>
    <row r="2192" spans="2:3" s="26" customFormat="1" ht="12" customHeight="1">
      <c r="B2192" s="23"/>
      <c r="C2192" s="49" t="s">
        <v>999</v>
      </c>
    </row>
    <row r="2196" spans="2:10" ht="12" customHeight="1">
      <c r="B2196" s="35" t="s">
        <v>577</v>
      </c>
      <c r="C2196" s="184" t="s">
        <v>173</v>
      </c>
      <c r="D2196" s="84"/>
      <c r="E2196" s="84"/>
      <c r="F2196" s="84"/>
      <c r="G2196" s="84"/>
      <c r="H2196" s="84"/>
      <c r="I2196" s="84"/>
      <c r="J2196" s="84"/>
    </row>
    <row r="2197" spans="3:10" ht="12" customHeight="1">
      <c r="C2197" s="338" t="s">
        <v>991</v>
      </c>
      <c r="D2197" s="85"/>
      <c r="E2197" s="85"/>
      <c r="F2197" s="85"/>
      <c r="G2197" s="85"/>
      <c r="H2197" s="85"/>
      <c r="I2197" s="85"/>
      <c r="J2197" s="27"/>
    </row>
    <row r="2199" spans="3:13" ht="12" customHeight="1">
      <c r="C2199" s="371"/>
      <c r="D2199" s="368"/>
      <c r="E2199" s="368"/>
      <c r="F2199" s="368"/>
      <c r="G2199" s="368"/>
      <c r="H2199" s="359">
        <v>2003</v>
      </c>
      <c r="I2199" s="359">
        <v>2004</v>
      </c>
      <c r="J2199" s="359">
        <v>2005</v>
      </c>
      <c r="K2199" s="359">
        <v>2006</v>
      </c>
      <c r="L2199" s="547">
        <v>2007</v>
      </c>
      <c r="M2199" s="26"/>
    </row>
    <row r="2200" spans="3:13" ht="12" customHeight="1">
      <c r="C2200" s="171"/>
      <c r="D2200" s="172"/>
      <c r="E2200" s="172"/>
      <c r="F2200" s="172"/>
      <c r="G2200" s="172"/>
      <c r="H2200" s="109"/>
      <c r="I2200" s="109"/>
      <c r="J2200" s="109"/>
      <c r="K2200" s="323"/>
      <c r="L2200" s="548"/>
      <c r="M2200" s="26"/>
    </row>
    <row r="2201" spans="3:13" ht="24" customHeight="1">
      <c r="C2201" s="579" t="s">
        <v>173</v>
      </c>
      <c r="D2201" s="626"/>
      <c r="E2201" s="626"/>
      <c r="F2201" s="626"/>
      <c r="G2201" s="626"/>
      <c r="H2201" s="123">
        <v>7</v>
      </c>
      <c r="I2201" s="123">
        <v>12</v>
      </c>
      <c r="J2201" s="123">
        <v>13</v>
      </c>
      <c r="K2201" s="327">
        <v>8.19508471648799</v>
      </c>
      <c r="L2201" s="549">
        <v>14.08735</v>
      </c>
      <c r="M2201" s="26"/>
    </row>
    <row r="2202" spans="3:13" ht="12" customHeight="1">
      <c r="C2202" s="175"/>
      <c r="D2202" s="176"/>
      <c r="E2202" s="176"/>
      <c r="F2202" s="176"/>
      <c r="G2202" s="176"/>
      <c r="H2202" s="106"/>
      <c r="I2202" s="106"/>
      <c r="J2202" s="106"/>
      <c r="K2202" s="317"/>
      <c r="L2202" s="552"/>
      <c r="M2202" s="26"/>
    </row>
    <row r="2203" spans="11:13" ht="12" customHeight="1">
      <c r="K2203" s="27"/>
      <c r="M2203" s="26"/>
    </row>
    <row r="2204" spans="2:11" s="26" customFormat="1" ht="12" customHeight="1">
      <c r="B2204" s="23"/>
      <c r="C2204" s="49" t="s">
        <v>999</v>
      </c>
      <c r="K2204" s="23"/>
    </row>
    <row r="2205" spans="2:11" s="26" customFormat="1" ht="12" customHeight="1">
      <c r="B2205" s="23"/>
      <c r="C2205" s="49"/>
      <c r="K2205" s="23"/>
    </row>
    <row r="2206" ht="12" customHeight="1">
      <c r="K2206" s="27"/>
    </row>
    <row r="2207" ht="12" customHeight="1">
      <c r="K2207" s="27"/>
    </row>
    <row r="2208" spans="2:11" ht="12" customHeight="1">
      <c r="B2208" s="35" t="s">
        <v>578</v>
      </c>
      <c r="C2208" s="615" t="s">
        <v>174</v>
      </c>
      <c r="D2208" s="619"/>
      <c r="E2208" s="619"/>
      <c r="F2208" s="619"/>
      <c r="G2208" s="619"/>
      <c r="H2208" s="619"/>
      <c r="I2208" s="619"/>
      <c r="J2208" s="619"/>
      <c r="K2208" s="91"/>
    </row>
    <row r="2209" spans="3:15" ht="12" customHeight="1">
      <c r="C2209" s="619"/>
      <c r="D2209" s="619"/>
      <c r="E2209" s="619"/>
      <c r="F2209" s="619"/>
      <c r="G2209" s="619"/>
      <c r="H2209" s="619"/>
      <c r="I2209" s="619"/>
      <c r="J2209" s="619"/>
      <c r="K2209" s="42"/>
      <c r="L2209" s="27"/>
      <c r="M2209" s="27"/>
      <c r="N2209" s="27"/>
      <c r="O2209" s="27"/>
    </row>
    <row r="2210" spans="3:15" ht="12" customHeight="1">
      <c r="C2210" s="641" t="s">
        <v>993</v>
      </c>
      <c r="D2210" s="642"/>
      <c r="E2210" s="642"/>
      <c r="F2210" s="642"/>
      <c r="G2210" s="642"/>
      <c r="H2210" s="642"/>
      <c r="I2210" s="642"/>
      <c r="J2210" s="642"/>
      <c r="K2210" s="27"/>
      <c r="L2210" s="27"/>
      <c r="M2210" s="27"/>
      <c r="N2210" s="27"/>
      <c r="O2210" s="27"/>
    </row>
    <row r="2211" spans="3:15" ht="12" customHeight="1">
      <c r="C2211" s="642"/>
      <c r="D2211" s="642"/>
      <c r="E2211" s="642"/>
      <c r="F2211" s="642"/>
      <c r="G2211" s="642"/>
      <c r="H2211" s="642"/>
      <c r="I2211" s="642"/>
      <c r="J2211" s="642"/>
      <c r="K2211" s="27"/>
      <c r="L2211" s="27"/>
      <c r="M2211" s="27"/>
      <c r="N2211" s="27"/>
      <c r="O2211" s="27"/>
    </row>
    <row r="2212" spans="11:12" ht="12" customHeight="1">
      <c r="K2212" s="27"/>
      <c r="L2212" s="27"/>
    </row>
    <row r="2213" spans="3:12" ht="12" customHeight="1">
      <c r="C2213" s="371"/>
      <c r="D2213" s="368"/>
      <c r="E2213" s="368"/>
      <c r="F2213" s="368"/>
      <c r="G2213" s="359">
        <v>2003</v>
      </c>
      <c r="H2213" s="359">
        <v>2004</v>
      </c>
      <c r="I2213" s="359">
        <v>2005</v>
      </c>
      <c r="J2213" s="359">
        <v>2006</v>
      </c>
      <c r="K2213" s="358">
        <v>2007</v>
      </c>
      <c r="L2213" s="27"/>
    </row>
    <row r="2214" spans="3:12" ht="6" customHeight="1">
      <c r="C2214" s="171"/>
      <c r="D2214" s="172"/>
      <c r="E2214" s="172"/>
      <c r="F2214" s="172"/>
      <c r="G2214" s="109"/>
      <c r="H2214" s="109"/>
      <c r="I2214" s="109"/>
      <c r="J2214" s="109"/>
      <c r="K2214" s="353"/>
      <c r="L2214" s="27"/>
    </row>
    <row r="2215" spans="3:12" ht="12" customHeight="1">
      <c r="C2215" s="53" t="s">
        <v>709</v>
      </c>
      <c r="D2215" s="55"/>
      <c r="E2215" s="55"/>
      <c r="F2215" s="55"/>
      <c r="G2215" s="102">
        <v>82</v>
      </c>
      <c r="H2215" s="102">
        <v>91</v>
      </c>
      <c r="I2215" s="102">
        <v>88</v>
      </c>
      <c r="J2215" s="14">
        <v>93.9037788725251</v>
      </c>
      <c r="K2215" s="15">
        <v>92.492372</v>
      </c>
      <c r="L2215" s="27"/>
    </row>
    <row r="2216" spans="3:12" ht="12" customHeight="1">
      <c r="C2216" s="53" t="s">
        <v>710</v>
      </c>
      <c r="D2216" s="55"/>
      <c r="E2216" s="55"/>
      <c r="F2216" s="55"/>
      <c r="G2216" s="102">
        <v>53</v>
      </c>
      <c r="H2216" s="102">
        <v>55</v>
      </c>
      <c r="I2216" s="102">
        <v>53</v>
      </c>
      <c r="J2216" s="14">
        <v>55.239104688271226</v>
      </c>
      <c r="K2216" s="15">
        <v>48.549745</v>
      </c>
      <c r="L2216" s="27"/>
    </row>
    <row r="2217" spans="2:12" s="57" customFormat="1" ht="12" customHeight="1">
      <c r="B2217" s="56"/>
      <c r="C2217" s="53" t="s">
        <v>109</v>
      </c>
      <c r="D2217" s="55"/>
      <c r="E2217" s="190"/>
      <c r="F2217" s="55"/>
      <c r="G2217" s="102">
        <v>49</v>
      </c>
      <c r="H2217" s="102">
        <v>44</v>
      </c>
      <c r="I2217" s="102">
        <v>46</v>
      </c>
      <c r="J2217" s="14">
        <v>47.34951341458274</v>
      </c>
      <c r="K2217" s="15">
        <v>47.915201</v>
      </c>
      <c r="L2217" s="27"/>
    </row>
    <row r="2218" spans="2:12" s="57" customFormat="1" ht="12" customHeight="1">
      <c r="B2218" s="56"/>
      <c r="C2218" s="53" t="s">
        <v>711</v>
      </c>
      <c r="D2218" s="55"/>
      <c r="E2218" s="55"/>
      <c r="F2218" s="55"/>
      <c r="G2218" s="102">
        <v>43</v>
      </c>
      <c r="H2218" s="102">
        <v>56</v>
      </c>
      <c r="I2218" s="102">
        <v>54</v>
      </c>
      <c r="J2218" s="14">
        <v>55.81250994314898</v>
      </c>
      <c r="K2218" s="15">
        <v>45.456585</v>
      </c>
      <c r="L2218" s="27"/>
    </row>
    <row r="2219" spans="3:12" ht="24" customHeight="1">
      <c r="C2219" s="579" t="s">
        <v>712</v>
      </c>
      <c r="D2219" s="580"/>
      <c r="E2219" s="580"/>
      <c r="F2219" s="580"/>
      <c r="G2219" s="123">
        <v>37</v>
      </c>
      <c r="H2219" s="123">
        <v>36</v>
      </c>
      <c r="I2219" s="123">
        <v>27</v>
      </c>
      <c r="J2219" s="173">
        <v>30.076648931034995</v>
      </c>
      <c r="K2219" s="174">
        <v>24.576124</v>
      </c>
      <c r="L2219" s="27"/>
    </row>
    <row r="2220" spans="3:12" ht="5.25" customHeight="1">
      <c r="C2220" s="181"/>
      <c r="D2220" s="105"/>
      <c r="E2220" s="105"/>
      <c r="F2220" s="105"/>
      <c r="G2220" s="106"/>
      <c r="H2220" s="106"/>
      <c r="I2220" s="106"/>
      <c r="J2220" s="106"/>
      <c r="K2220" s="107"/>
      <c r="L2220" s="27"/>
    </row>
    <row r="2221" spans="11:12" ht="12" customHeight="1">
      <c r="K2221" s="27"/>
      <c r="L2221" s="27"/>
    </row>
    <row r="2222" spans="2:3" s="26" customFormat="1" ht="12" customHeight="1">
      <c r="B2222" s="23"/>
      <c r="C2222" s="49" t="s">
        <v>999</v>
      </c>
    </row>
    <row r="2223" spans="2:3" s="26" customFormat="1" ht="12" customHeight="1">
      <c r="B2223" s="23"/>
      <c r="C2223" s="49"/>
    </row>
    <row r="2226" spans="2:7" ht="12" customHeight="1">
      <c r="B2226" s="35" t="s">
        <v>579</v>
      </c>
      <c r="C2226" s="184" t="s">
        <v>705</v>
      </c>
      <c r="D2226" s="27"/>
      <c r="E2226" s="27"/>
      <c r="F2226" s="27"/>
      <c r="G2226" s="27"/>
    </row>
    <row r="2227" spans="3:7" ht="12" customHeight="1">
      <c r="C2227" s="338" t="s">
        <v>994</v>
      </c>
      <c r="D2227" s="27"/>
      <c r="E2227" s="27"/>
      <c r="F2227" s="27"/>
      <c r="G2227" s="27"/>
    </row>
    <row r="2229" spans="3:12" ht="12" customHeight="1">
      <c r="C2229" s="371"/>
      <c r="D2229" s="368"/>
      <c r="E2229" s="368"/>
      <c r="F2229" s="368"/>
      <c r="G2229" s="359">
        <v>2003</v>
      </c>
      <c r="H2229" s="359">
        <v>2004</v>
      </c>
      <c r="I2229" s="359">
        <v>2005</v>
      </c>
      <c r="J2229" s="359">
        <v>2006</v>
      </c>
      <c r="K2229" s="357">
        <v>2007</v>
      </c>
      <c r="L2229" s="358">
        <v>2008</v>
      </c>
    </row>
    <row r="2230" spans="3:12" ht="12" customHeight="1">
      <c r="C2230" s="171"/>
      <c r="D2230" s="172"/>
      <c r="E2230" s="172"/>
      <c r="F2230" s="172"/>
      <c r="G2230" s="109"/>
      <c r="H2230" s="109"/>
      <c r="I2230" s="109"/>
      <c r="J2230" s="323"/>
      <c r="K2230" s="415"/>
      <c r="L2230" s="416"/>
    </row>
    <row r="2231" spans="3:12" ht="12" customHeight="1">
      <c r="C2231" s="53" t="s">
        <v>705</v>
      </c>
      <c r="D2231" s="100"/>
      <c r="E2231" s="100"/>
      <c r="F2231" s="100"/>
      <c r="G2231" s="102">
        <v>30</v>
      </c>
      <c r="H2231" s="102">
        <v>37</v>
      </c>
      <c r="I2231" s="102">
        <v>36</v>
      </c>
      <c r="J2231" s="331">
        <v>37.2010675065269</v>
      </c>
      <c r="K2231" s="417">
        <v>41</v>
      </c>
      <c r="L2231" s="502">
        <v>41.818956389426425</v>
      </c>
    </row>
    <row r="2232" spans="3:12" ht="12" customHeight="1">
      <c r="C2232" s="175"/>
      <c r="D2232" s="176"/>
      <c r="E2232" s="176"/>
      <c r="F2232" s="176"/>
      <c r="G2232" s="106"/>
      <c r="H2232" s="106"/>
      <c r="I2232" s="106"/>
      <c r="J2232" s="317"/>
      <c r="K2232" s="399"/>
      <c r="L2232" s="107"/>
    </row>
    <row r="2234" spans="2:8" s="26" customFormat="1" ht="12" customHeight="1">
      <c r="B2234" s="23"/>
      <c r="C2234" s="49" t="s">
        <v>999</v>
      </c>
      <c r="D2234" s="23"/>
      <c r="E2234" s="23"/>
      <c r="F2234" s="23"/>
      <c r="G2234" s="23"/>
      <c r="H2234" s="23"/>
    </row>
    <row r="2237" spans="3:11" ht="12" customHeight="1">
      <c r="C2237" s="26"/>
      <c r="D2237" s="26"/>
      <c r="E2237" s="26"/>
      <c r="F2237" s="26"/>
      <c r="G2237" s="25"/>
      <c r="H2237" s="25"/>
      <c r="I2237" s="108"/>
      <c r="J2237" s="108"/>
      <c r="K2237" s="191"/>
    </row>
    <row r="2238" spans="2:11" s="27" customFormat="1" ht="12" customHeight="1">
      <c r="B2238" s="33" t="s">
        <v>827</v>
      </c>
      <c r="C2238" s="31" t="s">
        <v>397</v>
      </c>
      <c r="D2238" s="34"/>
      <c r="E2238" s="34"/>
      <c r="F2238" s="34"/>
      <c r="G2238" s="34"/>
      <c r="H2238" s="34"/>
      <c r="K2238" s="84"/>
    </row>
    <row r="2239" ht="12" customHeight="1">
      <c r="C2239" s="32"/>
    </row>
    <row r="2240" spans="2:6" ht="12" customHeight="1">
      <c r="B2240" s="35" t="s">
        <v>580</v>
      </c>
      <c r="C2240" s="177" t="s">
        <v>398</v>
      </c>
      <c r="D2240" s="36"/>
      <c r="E2240" s="36"/>
      <c r="F2240" s="36"/>
    </row>
    <row r="2241" spans="3:9" ht="12" customHeight="1">
      <c r="C2241" s="338" t="s">
        <v>991</v>
      </c>
      <c r="D2241" s="38"/>
      <c r="E2241" s="38"/>
      <c r="F2241" s="38"/>
      <c r="G2241" s="38"/>
      <c r="H2241" s="38"/>
      <c r="I2241" s="38"/>
    </row>
    <row r="2243" spans="3:11" ht="12" customHeight="1">
      <c r="C2243" s="371"/>
      <c r="D2243" s="368"/>
      <c r="E2243" s="368"/>
      <c r="F2243" s="359">
        <v>2003</v>
      </c>
      <c r="G2243" s="359">
        <v>2004</v>
      </c>
      <c r="H2243" s="359">
        <v>2005</v>
      </c>
      <c r="I2243" s="359">
        <v>2006</v>
      </c>
      <c r="J2243" s="357">
        <v>2007</v>
      </c>
      <c r="K2243" s="358">
        <v>2008</v>
      </c>
    </row>
    <row r="2244" spans="3:11" ht="12" customHeight="1">
      <c r="C2244" s="171"/>
      <c r="D2244" s="172"/>
      <c r="E2244" s="172"/>
      <c r="F2244" s="41"/>
      <c r="G2244" s="109"/>
      <c r="H2244" s="41"/>
      <c r="I2244" s="319"/>
      <c r="J2244" s="415"/>
      <c r="K2244" s="416"/>
    </row>
    <row r="2245" spans="3:11" ht="12" customHeight="1">
      <c r="C2245" s="53" t="s">
        <v>398</v>
      </c>
      <c r="D2245" s="100"/>
      <c r="E2245" s="100"/>
      <c r="F2245" s="43">
        <v>31</v>
      </c>
      <c r="G2245" s="102">
        <v>38</v>
      </c>
      <c r="H2245" s="43">
        <v>39</v>
      </c>
      <c r="I2245" s="315">
        <v>42.4082771992573</v>
      </c>
      <c r="J2245" s="417">
        <v>48.392322</v>
      </c>
      <c r="K2245" s="15">
        <v>55</v>
      </c>
    </row>
    <row r="2246" spans="3:11" ht="12" customHeight="1">
      <c r="C2246" s="175"/>
      <c r="D2246" s="176"/>
      <c r="E2246" s="176"/>
      <c r="F2246" s="47"/>
      <c r="G2246" s="106"/>
      <c r="H2246" s="47"/>
      <c r="I2246" s="320"/>
      <c r="J2246" s="399"/>
      <c r="K2246" s="107"/>
    </row>
    <row r="2247" spans="3:9" ht="12" customHeight="1">
      <c r="C2247" s="26"/>
      <c r="D2247" s="26"/>
      <c r="E2247" s="26"/>
      <c r="F2247" s="26"/>
      <c r="G2247" s="26"/>
      <c r="H2247" s="108"/>
      <c r="I2247" s="108"/>
    </row>
    <row r="2248" spans="2:10" s="26" customFormat="1" ht="12" customHeight="1">
      <c r="B2248" s="23"/>
      <c r="C2248" s="49" t="s">
        <v>999</v>
      </c>
      <c r="H2248" s="108"/>
      <c r="I2248" s="108"/>
      <c r="J2248" s="21"/>
    </row>
    <row r="2249" spans="2:10" s="26" customFormat="1" ht="12" customHeight="1">
      <c r="B2249" s="23"/>
      <c r="C2249" s="49"/>
      <c r="H2249" s="108"/>
      <c r="I2249" s="108"/>
      <c r="J2249" s="21"/>
    </row>
    <row r="2250" spans="2:10" s="26" customFormat="1" ht="12" customHeight="1">
      <c r="B2250" s="23"/>
      <c r="C2250" s="49"/>
      <c r="H2250" s="108"/>
      <c r="I2250" s="108"/>
      <c r="J2250" s="21"/>
    </row>
    <row r="2251" spans="2:10" s="26" customFormat="1" ht="12" customHeight="1">
      <c r="B2251" s="23"/>
      <c r="C2251" s="49"/>
      <c r="H2251" s="108"/>
      <c r="I2251" s="108"/>
      <c r="J2251" s="21"/>
    </row>
    <row r="2252" spans="2:10" s="26" customFormat="1" ht="12" customHeight="1">
      <c r="B2252" s="35" t="s">
        <v>581</v>
      </c>
      <c r="C2252" s="36" t="s">
        <v>924</v>
      </c>
      <c r="D2252" s="36"/>
      <c r="E2252" s="36"/>
      <c r="F2252" s="36"/>
      <c r="G2252" s="36"/>
      <c r="H2252" s="21"/>
      <c r="I2252" s="21"/>
      <c r="J2252" s="108"/>
    </row>
    <row r="2253" spans="2:10" s="26" customFormat="1" ht="12" customHeight="1">
      <c r="B2253" s="27"/>
      <c r="C2253" s="338" t="s">
        <v>992</v>
      </c>
      <c r="D2253" s="21"/>
      <c r="E2253" s="21"/>
      <c r="F2253" s="21"/>
      <c r="G2253" s="21"/>
      <c r="H2253" s="21"/>
      <c r="I2253" s="21"/>
      <c r="J2253" s="108"/>
    </row>
    <row r="2254" spans="2:10" s="26" customFormat="1" ht="12" customHeight="1">
      <c r="B2254" s="27"/>
      <c r="C2254" s="21"/>
      <c r="D2254" s="21"/>
      <c r="E2254" s="21"/>
      <c r="F2254" s="21"/>
      <c r="G2254" s="21"/>
      <c r="H2254" s="21"/>
      <c r="I2254" s="21"/>
      <c r="J2254" s="108"/>
    </row>
    <row r="2255" spans="2:10" s="26" customFormat="1" ht="12" customHeight="1">
      <c r="B2255" s="27"/>
      <c r="C2255" s="361"/>
      <c r="D2255" s="362"/>
      <c r="E2255" s="357">
        <v>2003</v>
      </c>
      <c r="F2255" s="357">
        <v>2004</v>
      </c>
      <c r="G2255" s="357">
        <v>2005</v>
      </c>
      <c r="H2255" s="357">
        <v>2006</v>
      </c>
      <c r="I2255" s="357">
        <v>2007</v>
      </c>
      <c r="J2255" s="358">
        <v>2008</v>
      </c>
    </row>
    <row r="2256" spans="2:10" s="26" customFormat="1" ht="12" customHeight="1">
      <c r="B2256" s="27"/>
      <c r="C2256" s="66"/>
      <c r="D2256" s="67"/>
      <c r="E2256" s="68"/>
      <c r="F2256" s="68"/>
      <c r="G2256" s="68"/>
      <c r="H2256" s="68"/>
      <c r="I2256" s="68"/>
      <c r="J2256" s="387"/>
    </row>
    <row r="2257" spans="2:10" s="26" customFormat="1" ht="12" customHeight="1">
      <c r="B2257" s="27"/>
      <c r="C2257" s="69" t="s">
        <v>379</v>
      </c>
      <c r="D2257" s="67"/>
      <c r="E2257" s="70" t="s">
        <v>686</v>
      </c>
      <c r="F2257" s="70" t="s">
        <v>686</v>
      </c>
      <c r="G2257" s="70" t="s">
        <v>686</v>
      </c>
      <c r="H2257" s="70" t="s">
        <v>686</v>
      </c>
      <c r="I2257" s="70" t="s">
        <v>686</v>
      </c>
      <c r="J2257" s="71" t="s">
        <v>686</v>
      </c>
    </row>
    <row r="2258" spans="2:10" s="26" customFormat="1" ht="12" customHeight="1">
      <c r="B2258" s="56"/>
      <c r="C2258" s="8" t="s">
        <v>691</v>
      </c>
      <c r="D2258" s="54"/>
      <c r="E2258" s="43">
        <v>73</v>
      </c>
      <c r="F2258" s="43">
        <v>80</v>
      </c>
      <c r="G2258" s="43">
        <v>79</v>
      </c>
      <c r="H2258" s="43">
        <v>78</v>
      </c>
      <c r="I2258" s="43">
        <v>78</v>
      </c>
      <c r="J2258" s="44">
        <v>82</v>
      </c>
    </row>
    <row r="2259" spans="2:10" s="26" customFormat="1" ht="12" customHeight="1">
      <c r="B2259" s="56"/>
      <c r="C2259" s="8" t="s">
        <v>420</v>
      </c>
      <c r="D2259" s="54"/>
      <c r="E2259" s="43" t="s">
        <v>686</v>
      </c>
      <c r="F2259" s="43">
        <v>29</v>
      </c>
      <c r="G2259" s="43">
        <v>64</v>
      </c>
      <c r="H2259" s="43">
        <v>64</v>
      </c>
      <c r="I2259" s="43">
        <v>80</v>
      </c>
      <c r="J2259" s="44">
        <v>76</v>
      </c>
    </row>
    <row r="2260" spans="2:10" s="26" customFormat="1" ht="12" customHeight="1">
      <c r="B2260" s="56"/>
      <c r="C2260" s="8" t="s">
        <v>414</v>
      </c>
      <c r="D2260" s="54"/>
      <c r="E2260" s="43" t="s">
        <v>686</v>
      </c>
      <c r="F2260" s="43" t="s">
        <v>686</v>
      </c>
      <c r="G2260" s="43">
        <v>50</v>
      </c>
      <c r="H2260" s="43" t="s">
        <v>686</v>
      </c>
      <c r="I2260" s="43" t="s">
        <v>686</v>
      </c>
      <c r="J2260" s="44">
        <v>63</v>
      </c>
    </row>
    <row r="2261" spans="2:10" s="26" customFormat="1" ht="12" customHeight="1">
      <c r="B2261" s="56"/>
      <c r="C2261" s="5" t="s">
        <v>417</v>
      </c>
      <c r="D2261" s="72"/>
      <c r="E2261" s="70">
        <v>31</v>
      </c>
      <c r="F2261" s="70">
        <v>38</v>
      </c>
      <c r="G2261" s="70">
        <v>39</v>
      </c>
      <c r="H2261" s="70">
        <v>42</v>
      </c>
      <c r="I2261" s="70">
        <v>48</v>
      </c>
      <c r="J2261" s="71">
        <v>55</v>
      </c>
    </row>
    <row r="2262" spans="2:10" s="26" customFormat="1" ht="12" customHeight="1">
      <c r="B2262" s="56"/>
      <c r="C2262" s="8" t="s">
        <v>405</v>
      </c>
      <c r="D2262" s="54"/>
      <c r="E2262" s="43" t="s">
        <v>686</v>
      </c>
      <c r="F2262" s="43" t="s">
        <v>686</v>
      </c>
      <c r="G2262" s="43">
        <v>50</v>
      </c>
      <c r="H2262" s="43">
        <v>45</v>
      </c>
      <c r="I2262" s="43">
        <v>48</v>
      </c>
      <c r="J2262" s="44">
        <v>53</v>
      </c>
    </row>
    <row r="2263" spans="2:10" s="26" customFormat="1" ht="12" customHeight="1">
      <c r="B2263" s="56"/>
      <c r="C2263" s="8" t="s">
        <v>413</v>
      </c>
      <c r="D2263" s="54"/>
      <c r="E2263" s="43" t="s">
        <v>686</v>
      </c>
      <c r="F2263" s="43">
        <v>33</v>
      </c>
      <c r="G2263" s="43">
        <v>35</v>
      </c>
      <c r="H2263" s="43">
        <v>39</v>
      </c>
      <c r="I2263" s="43" t="s">
        <v>686</v>
      </c>
      <c r="J2263" s="44">
        <v>50</v>
      </c>
    </row>
    <row r="2264" spans="2:10" s="26" customFormat="1" ht="12" customHeight="1">
      <c r="B2264" s="27"/>
      <c r="C2264" s="8" t="s">
        <v>409</v>
      </c>
      <c r="D2264" s="54"/>
      <c r="E2264" s="43" t="s">
        <v>686</v>
      </c>
      <c r="F2264" s="43" t="s">
        <v>686</v>
      </c>
      <c r="G2264" s="43" t="s">
        <v>686</v>
      </c>
      <c r="H2264" s="43" t="s">
        <v>686</v>
      </c>
      <c r="I2264" s="43">
        <v>66</v>
      </c>
      <c r="J2264" s="44" t="s">
        <v>686</v>
      </c>
    </row>
    <row r="2265" spans="2:10" s="26" customFormat="1" ht="12" customHeight="1">
      <c r="B2265" s="27"/>
      <c r="C2265" s="8" t="s">
        <v>404</v>
      </c>
      <c r="D2265" s="54"/>
      <c r="E2265" s="43" t="s">
        <v>686</v>
      </c>
      <c r="F2265" s="43" t="s">
        <v>686</v>
      </c>
      <c r="G2265" s="43" t="s">
        <v>686</v>
      </c>
      <c r="H2265" s="43">
        <v>50</v>
      </c>
      <c r="I2265" s="43">
        <v>49</v>
      </c>
      <c r="J2265" s="44" t="s">
        <v>686</v>
      </c>
    </row>
    <row r="2266" spans="2:10" s="26" customFormat="1" ht="12" customHeight="1">
      <c r="B2266" s="27"/>
      <c r="C2266" s="8" t="s">
        <v>421</v>
      </c>
      <c r="D2266" s="54"/>
      <c r="E2266" s="43" t="s">
        <v>686</v>
      </c>
      <c r="F2266" s="43" t="s">
        <v>686</v>
      </c>
      <c r="G2266" s="43">
        <v>65</v>
      </c>
      <c r="H2266" s="43" t="s">
        <v>686</v>
      </c>
      <c r="I2266" s="43" t="s">
        <v>686</v>
      </c>
      <c r="J2266" s="44" t="s">
        <v>686</v>
      </c>
    </row>
    <row r="2267" spans="2:10" s="26" customFormat="1" ht="12" customHeight="1">
      <c r="B2267" s="27"/>
      <c r="C2267" s="8" t="s">
        <v>410</v>
      </c>
      <c r="D2267" s="54"/>
      <c r="E2267" s="43" t="s">
        <v>686</v>
      </c>
      <c r="F2267" s="43" t="s">
        <v>686</v>
      </c>
      <c r="G2267" s="43">
        <v>42</v>
      </c>
      <c r="H2267" s="43" t="s">
        <v>686</v>
      </c>
      <c r="I2267" s="43" t="s">
        <v>686</v>
      </c>
      <c r="J2267" s="44" t="s">
        <v>686</v>
      </c>
    </row>
    <row r="2268" spans="2:10" s="26" customFormat="1" ht="12" customHeight="1">
      <c r="B2268" s="27"/>
      <c r="C2268" s="8" t="s">
        <v>407</v>
      </c>
      <c r="D2268" s="54"/>
      <c r="E2268" s="43">
        <v>62</v>
      </c>
      <c r="F2268" s="43" t="s">
        <v>686</v>
      </c>
      <c r="G2268" s="43" t="s">
        <v>686</v>
      </c>
      <c r="H2268" s="43" t="s">
        <v>686</v>
      </c>
      <c r="I2268" s="43" t="s">
        <v>686</v>
      </c>
      <c r="J2268" s="44" t="s">
        <v>686</v>
      </c>
    </row>
    <row r="2269" spans="2:10" s="26" customFormat="1" ht="12" customHeight="1">
      <c r="B2269" s="27"/>
      <c r="C2269" s="45"/>
      <c r="D2269" s="46"/>
      <c r="E2269" s="47"/>
      <c r="F2269" s="47"/>
      <c r="G2269" s="47"/>
      <c r="H2269" s="47"/>
      <c r="I2269" s="47"/>
      <c r="J2269" s="48"/>
    </row>
    <row r="2270" spans="2:10" s="26" customFormat="1" ht="6" customHeight="1">
      <c r="B2270" s="27"/>
      <c r="C2270" s="73"/>
      <c r="D2270" s="65"/>
      <c r="E2270" s="65"/>
      <c r="F2270" s="65"/>
      <c r="G2270" s="27"/>
      <c r="H2270" s="27"/>
      <c r="I2270" s="21"/>
      <c r="J2270" s="108"/>
    </row>
    <row r="2271" spans="2:10" s="26" customFormat="1" ht="12" customHeight="1">
      <c r="B2271" s="27"/>
      <c r="C2271" s="74" t="s">
        <v>925</v>
      </c>
      <c r="D2271" s="23"/>
      <c r="E2271" s="23"/>
      <c r="F2271" s="23"/>
      <c r="G2271" s="27"/>
      <c r="H2271" s="27"/>
      <c r="I2271" s="21"/>
      <c r="J2271" s="108"/>
    </row>
    <row r="2272" spans="2:10" s="26" customFormat="1" ht="4.5" customHeight="1">
      <c r="B2272" s="23"/>
      <c r="C2272" s="73"/>
      <c r="H2272" s="108"/>
      <c r="I2272" s="108"/>
      <c r="J2272" s="21"/>
    </row>
    <row r="2273" spans="3:10" ht="12" customHeight="1">
      <c r="C2273" s="74" t="s">
        <v>1000</v>
      </c>
      <c r="D2273" s="26"/>
      <c r="E2273" s="26"/>
      <c r="F2273" s="26"/>
      <c r="G2273" s="26"/>
      <c r="H2273" s="108"/>
      <c r="I2273" s="108"/>
      <c r="J2273" s="108"/>
    </row>
    <row r="2274" spans="3:10" ht="12" customHeight="1">
      <c r="C2274" s="74"/>
      <c r="D2274" s="26"/>
      <c r="E2274" s="26"/>
      <c r="F2274" s="26"/>
      <c r="G2274" s="26"/>
      <c r="H2274" s="108"/>
      <c r="I2274" s="108"/>
      <c r="J2274" s="108"/>
    </row>
    <row r="2275" spans="3:10" ht="12" customHeight="1">
      <c r="C2275" s="49"/>
      <c r="D2275" s="26"/>
      <c r="E2275" s="26"/>
      <c r="F2275" s="26"/>
      <c r="G2275" s="26"/>
      <c r="H2275" s="108"/>
      <c r="I2275" s="108"/>
      <c r="J2275" s="108"/>
    </row>
    <row r="2276" spans="3:10" ht="12" customHeight="1">
      <c r="C2276" s="23"/>
      <c r="D2276" s="23"/>
      <c r="E2276" s="23"/>
      <c r="F2276" s="23"/>
      <c r="G2276" s="24"/>
      <c r="H2276" s="65"/>
      <c r="I2276" s="65"/>
      <c r="J2276" s="65"/>
    </row>
    <row r="2277" spans="2:10" ht="12" customHeight="1">
      <c r="B2277" s="35" t="s">
        <v>582</v>
      </c>
      <c r="C2277" s="184" t="s">
        <v>701</v>
      </c>
      <c r="D2277" s="84"/>
      <c r="E2277" s="84"/>
      <c r="F2277" s="84"/>
      <c r="G2277" s="27"/>
      <c r="H2277" s="27"/>
      <c r="I2277" s="27"/>
      <c r="J2277" s="27"/>
    </row>
    <row r="2278" spans="3:13" ht="12" customHeight="1">
      <c r="C2278" s="338" t="s">
        <v>995</v>
      </c>
      <c r="D2278" s="85"/>
      <c r="E2278" s="85"/>
      <c r="F2278" s="85"/>
      <c r="G2278" s="85"/>
      <c r="H2278" s="85"/>
      <c r="I2278" s="27"/>
      <c r="J2278" s="27"/>
      <c r="L2278" s="27"/>
      <c r="M2278" s="27"/>
    </row>
    <row r="2279" spans="3:13" ht="12" customHeight="1">
      <c r="C2279" s="27"/>
      <c r="D2279" s="27"/>
      <c r="E2279" s="27"/>
      <c r="F2279" s="27"/>
      <c r="G2279" s="27"/>
      <c r="H2279" s="27"/>
      <c r="I2279" s="27"/>
      <c r="J2279" s="27"/>
      <c r="L2279" s="27"/>
      <c r="M2279" s="27"/>
    </row>
    <row r="2280" spans="3:13" ht="12" customHeight="1">
      <c r="C2280" s="361"/>
      <c r="D2280" s="362"/>
      <c r="E2280" s="362"/>
      <c r="F2280" s="357">
        <v>2003</v>
      </c>
      <c r="G2280" s="357">
        <v>2004</v>
      </c>
      <c r="H2280" s="357">
        <v>2005</v>
      </c>
      <c r="I2280" s="357">
        <v>2006</v>
      </c>
      <c r="J2280" s="357">
        <v>2007</v>
      </c>
      <c r="K2280" s="358">
        <v>2008</v>
      </c>
      <c r="L2280" s="27"/>
      <c r="M2280" s="27"/>
    </row>
    <row r="2281" spans="3:13" ht="6.75" customHeight="1">
      <c r="C2281" s="39"/>
      <c r="D2281" s="100"/>
      <c r="E2281" s="100"/>
      <c r="F2281" s="41"/>
      <c r="G2281" s="41"/>
      <c r="H2281" s="41"/>
      <c r="I2281" s="319"/>
      <c r="J2281" s="392"/>
      <c r="K2281" s="322"/>
      <c r="L2281" s="27"/>
      <c r="M2281" s="27"/>
    </row>
    <row r="2282" spans="3:13" ht="12" customHeight="1">
      <c r="C2282" s="8" t="s">
        <v>921</v>
      </c>
      <c r="D2282" s="9"/>
      <c r="E2282" s="9"/>
      <c r="F2282" s="65">
        <v>29</v>
      </c>
      <c r="G2282" s="331">
        <v>37.614481</v>
      </c>
      <c r="H2282" s="65">
        <v>51</v>
      </c>
      <c r="I2282" s="331">
        <v>57.296150026013336</v>
      </c>
      <c r="J2282" s="417">
        <v>61.117207</v>
      </c>
      <c r="K2282" s="15">
        <v>67</v>
      </c>
      <c r="L2282" s="27"/>
      <c r="M2282" s="27"/>
    </row>
    <row r="2283" spans="3:13" ht="12" customHeight="1">
      <c r="C2283" s="8" t="s">
        <v>159</v>
      </c>
      <c r="D2283" s="9"/>
      <c r="E2283" s="9"/>
      <c r="F2283" s="65">
        <v>59</v>
      </c>
      <c r="G2283" s="331">
        <v>42.505751</v>
      </c>
      <c r="H2283" s="65">
        <v>38</v>
      </c>
      <c r="I2283" s="331">
        <v>34.26575383499661</v>
      </c>
      <c r="J2283" s="417">
        <v>29.757746</v>
      </c>
      <c r="K2283" s="15">
        <v>32</v>
      </c>
      <c r="L2283" s="27"/>
      <c r="M2283" s="27"/>
    </row>
    <row r="2284" spans="3:13" ht="12" customHeight="1">
      <c r="C2284" s="8" t="s">
        <v>129</v>
      </c>
      <c r="D2284" s="9"/>
      <c r="E2284" s="9"/>
      <c r="F2284" s="65">
        <v>11</v>
      </c>
      <c r="G2284" s="331">
        <v>10.983378</v>
      </c>
      <c r="H2284" s="65">
        <v>14</v>
      </c>
      <c r="I2284" s="331">
        <v>12.525395849427442</v>
      </c>
      <c r="J2284" s="417">
        <v>14.97702</v>
      </c>
      <c r="K2284" s="15">
        <v>17</v>
      </c>
      <c r="L2284" s="27"/>
      <c r="M2284" s="27"/>
    </row>
    <row r="2285" spans="3:13" ht="12" customHeight="1">
      <c r="C2285" s="8" t="s">
        <v>123</v>
      </c>
      <c r="D2285" s="9"/>
      <c r="E2285" s="9"/>
      <c r="F2285" s="65">
        <v>12</v>
      </c>
      <c r="G2285" s="331">
        <v>24.020518</v>
      </c>
      <c r="H2285" s="65">
        <v>20</v>
      </c>
      <c r="I2285" s="331">
        <v>16.385906551682456</v>
      </c>
      <c r="J2285" s="417">
        <v>15.789546</v>
      </c>
      <c r="K2285" s="15">
        <v>14</v>
      </c>
      <c r="L2285" s="27"/>
      <c r="M2285" s="27"/>
    </row>
    <row r="2286" spans="3:13" ht="12" customHeight="1">
      <c r="C2286" s="8" t="s">
        <v>902</v>
      </c>
      <c r="D2286" s="9"/>
      <c r="E2286" s="9"/>
      <c r="F2286" s="14" t="s">
        <v>686</v>
      </c>
      <c r="G2286" s="14" t="s">
        <v>686</v>
      </c>
      <c r="H2286" s="14" t="s">
        <v>686</v>
      </c>
      <c r="I2286" s="426">
        <v>7.061683</v>
      </c>
      <c r="J2286" s="418">
        <v>11.037013</v>
      </c>
      <c r="K2286" s="174">
        <v>13</v>
      </c>
      <c r="L2286" s="27"/>
      <c r="M2286" s="27"/>
    </row>
    <row r="2287" spans="3:13" ht="12" customHeight="1">
      <c r="C2287" s="354" t="s">
        <v>903</v>
      </c>
      <c r="D2287" s="9"/>
      <c r="E2287" s="9"/>
      <c r="F2287" s="14" t="s">
        <v>686</v>
      </c>
      <c r="G2287" s="14" t="s">
        <v>686</v>
      </c>
      <c r="H2287" s="14" t="s">
        <v>686</v>
      </c>
      <c r="I2287" s="331">
        <v>3.998784</v>
      </c>
      <c r="J2287" s="417" t="s">
        <v>686</v>
      </c>
      <c r="K2287" s="15">
        <v>10</v>
      </c>
      <c r="L2287" s="27"/>
      <c r="M2287" s="27"/>
    </row>
    <row r="2288" spans="3:13" ht="12" customHeight="1">
      <c r="C2288" s="354" t="s">
        <v>904</v>
      </c>
      <c r="D2288" s="9"/>
      <c r="E2288" s="9"/>
      <c r="F2288" s="14" t="s">
        <v>686</v>
      </c>
      <c r="G2288" s="14" t="s">
        <v>686</v>
      </c>
      <c r="H2288" s="14" t="s">
        <v>686</v>
      </c>
      <c r="I2288" s="331">
        <v>4.770184</v>
      </c>
      <c r="J2288" s="417" t="s">
        <v>686</v>
      </c>
      <c r="K2288" s="15">
        <v>6</v>
      </c>
      <c r="L2288" s="27"/>
      <c r="M2288" s="27"/>
    </row>
    <row r="2289" spans="3:13" ht="12" customHeight="1">
      <c r="C2289" s="8" t="s">
        <v>428</v>
      </c>
      <c r="D2289" s="9"/>
      <c r="E2289" s="9"/>
      <c r="F2289" s="227" t="s">
        <v>686</v>
      </c>
      <c r="G2289" s="227" t="s">
        <v>686</v>
      </c>
      <c r="H2289" s="421">
        <v>2.006577</v>
      </c>
      <c r="I2289" s="331">
        <v>1.736641</v>
      </c>
      <c r="J2289" s="418">
        <v>1.502071</v>
      </c>
      <c r="K2289" s="551" t="s">
        <v>21</v>
      </c>
      <c r="L2289" s="27"/>
      <c r="M2289" s="27"/>
    </row>
    <row r="2290" spans="3:13" ht="13.5" customHeight="1">
      <c r="C2290" s="591" t="s">
        <v>907</v>
      </c>
      <c r="D2290" s="592"/>
      <c r="E2290" s="592"/>
      <c r="F2290" s="345">
        <v>2.547545</v>
      </c>
      <c r="G2290" s="345">
        <v>2.219844</v>
      </c>
      <c r="H2290" s="331">
        <v>0.934481</v>
      </c>
      <c r="I2290" s="331">
        <v>4.278301</v>
      </c>
      <c r="J2290" s="417">
        <v>2.036334</v>
      </c>
      <c r="K2290" s="15">
        <v>3</v>
      </c>
      <c r="L2290" s="27"/>
      <c r="M2290" s="27"/>
    </row>
    <row r="2291" spans="3:13" ht="27.75" customHeight="1">
      <c r="C2291" s="634" t="s">
        <v>905</v>
      </c>
      <c r="D2291" s="635"/>
      <c r="E2291" s="635"/>
      <c r="F2291" s="345">
        <v>2.547545</v>
      </c>
      <c r="G2291" s="345">
        <v>2.219844</v>
      </c>
      <c r="H2291" s="331" t="s">
        <v>686</v>
      </c>
      <c r="I2291" s="426">
        <v>3.805397</v>
      </c>
      <c r="J2291" s="417" t="s">
        <v>686</v>
      </c>
      <c r="K2291" s="15" t="s">
        <v>686</v>
      </c>
      <c r="L2291" s="27"/>
      <c r="M2291" s="27"/>
    </row>
    <row r="2292" spans="3:13" ht="27" customHeight="1">
      <c r="C2292" s="634" t="s">
        <v>906</v>
      </c>
      <c r="D2292" s="635"/>
      <c r="E2292" s="635"/>
      <c r="F2292" s="14" t="s">
        <v>686</v>
      </c>
      <c r="G2292" s="14" t="s">
        <v>686</v>
      </c>
      <c r="H2292" s="14" t="s">
        <v>686</v>
      </c>
      <c r="I2292" s="331" t="s">
        <v>686</v>
      </c>
      <c r="J2292" s="417" t="s">
        <v>686</v>
      </c>
      <c r="K2292" s="15" t="s">
        <v>686</v>
      </c>
      <c r="L2292" s="27"/>
      <c r="M2292" s="27"/>
    </row>
    <row r="2293" spans="3:13" ht="12" customHeight="1">
      <c r="C2293" s="8" t="s">
        <v>130</v>
      </c>
      <c r="D2293" s="9"/>
      <c r="E2293" s="9"/>
      <c r="F2293" s="421">
        <v>2.62568</v>
      </c>
      <c r="G2293" s="421">
        <v>1.844371</v>
      </c>
      <c r="H2293" s="421">
        <v>4.079249</v>
      </c>
      <c r="I2293" s="419" t="s">
        <v>686</v>
      </c>
      <c r="J2293" s="411" t="s">
        <v>686</v>
      </c>
      <c r="K2293" s="413" t="s">
        <v>686</v>
      </c>
      <c r="L2293" s="27"/>
      <c r="M2293" s="27"/>
    </row>
    <row r="2294" spans="3:13" ht="4.5" customHeight="1">
      <c r="C2294" s="45"/>
      <c r="D2294" s="101"/>
      <c r="E2294" s="101"/>
      <c r="F2294" s="47"/>
      <c r="G2294" s="47"/>
      <c r="H2294" s="47"/>
      <c r="I2294" s="320"/>
      <c r="J2294" s="390"/>
      <c r="K2294" s="48"/>
      <c r="L2294" s="27"/>
      <c r="M2294" s="27"/>
    </row>
    <row r="2295" spans="3:13" ht="12" customHeight="1">
      <c r="C2295" s="125"/>
      <c r="D2295" s="125"/>
      <c r="E2295" s="109"/>
      <c r="F2295" s="109"/>
      <c r="G2295" s="109"/>
      <c r="H2295" s="109"/>
      <c r="I2295" s="109"/>
      <c r="L2295" s="27"/>
      <c r="M2295" s="27"/>
    </row>
    <row r="2296" spans="2:13" s="26" customFormat="1" ht="12" customHeight="1">
      <c r="B2296" s="23"/>
      <c r="C2296" s="49" t="s">
        <v>999</v>
      </c>
      <c r="D2296" s="23"/>
      <c r="E2296" s="23"/>
      <c r="F2296" s="23"/>
      <c r="G2296" s="24"/>
      <c r="H2296" s="65"/>
      <c r="I2296" s="65"/>
      <c r="J2296" s="65"/>
      <c r="L2296" s="23"/>
      <c r="M2296" s="23"/>
    </row>
    <row r="2297" spans="2:13" s="26" customFormat="1" ht="12" customHeight="1">
      <c r="B2297" s="23"/>
      <c r="C2297" s="49"/>
      <c r="D2297" s="23"/>
      <c r="E2297" s="23"/>
      <c r="F2297" s="23"/>
      <c r="G2297" s="24"/>
      <c r="H2297" s="65"/>
      <c r="I2297" s="65"/>
      <c r="J2297" s="65"/>
      <c r="L2297" s="23"/>
      <c r="M2297" s="23"/>
    </row>
    <row r="2298" spans="3:13" ht="12" customHeight="1">
      <c r="C2298" s="23"/>
      <c r="D2298" s="23"/>
      <c r="E2298" s="23"/>
      <c r="F2298" s="23"/>
      <c r="G2298" s="24"/>
      <c r="H2298" s="65"/>
      <c r="I2298" s="65"/>
      <c r="J2298" s="65"/>
      <c r="L2298" s="27"/>
      <c r="M2298" s="27"/>
    </row>
    <row r="2299" spans="3:13" ht="12" customHeight="1">
      <c r="C2299" s="23"/>
      <c r="D2299" s="23"/>
      <c r="E2299" s="23"/>
      <c r="F2299" s="23"/>
      <c r="G2299" s="24"/>
      <c r="H2299" s="65"/>
      <c r="I2299" s="65"/>
      <c r="J2299" s="65"/>
      <c r="L2299" s="27"/>
      <c r="M2299" s="27"/>
    </row>
    <row r="2300" spans="2:13" ht="12" customHeight="1">
      <c r="B2300" s="35" t="s">
        <v>583</v>
      </c>
      <c r="C2300" s="177" t="s">
        <v>399</v>
      </c>
      <c r="D2300" s="36"/>
      <c r="E2300" s="36"/>
      <c r="F2300" s="36"/>
      <c r="L2300" s="27"/>
      <c r="M2300" s="27"/>
    </row>
    <row r="2301" spans="3:13" ht="12" customHeight="1">
      <c r="C2301" s="338" t="s">
        <v>991</v>
      </c>
      <c r="D2301" s="38"/>
      <c r="E2301" s="38"/>
      <c r="F2301" s="38"/>
      <c r="G2301" s="38"/>
      <c r="H2301" s="38"/>
      <c r="L2301" s="27"/>
      <c r="M2301" s="27"/>
    </row>
    <row r="2302" spans="12:13" ht="12" customHeight="1">
      <c r="L2302" s="27"/>
      <c r="M2302" s="27"/>
    </row>
    <row r="2303" spans="3:13" ht="12" customHeight="1">
      <c r="C2303" s="371"/>
      <c r="D2303" s="368"/>
      <c r="E2303" s="368"/>
      <c r="F2303" s="368"/>
      <c r="G2303" s="368"/>
      <c r="H2303" s="359">
        <v>2003</v>
      </c>
      <c r="I2303" s="359">
        <v>2004</v>
      </c>
      <c r="J2303" s="359">
        <v>2005</v>
      </c>
      <c r="K2303" s="359">
        <v>2006</v>
      </c>
      <c r="L2303" s="357">
        <v>2007</v>
      </c>
      <c r="M2303" s="358">
        <v>2008</v>
      </c>
    </row>
    <row r="2304" spans="3:13" ht="12" customHeight="1">
      <c r="C2304" s="171"/>
      <c r="D2304" s="172"/>
      <c r="E2304" s="172"/>
      <c r="F2304" s="172"/>
      <c r="G2304" s="172"/>
      <c r="H2304" s="109"/>
      <c r="I2304" s="109"/>
      <c r="J2304" s="109"/>
      <c r="K2304" s="323"/>
      <c r="L2304" s="415"/>
      <c r="M2304" s="416"/>
    </row>
    <row r="2305" spans="3:13" ht="12" customHeight="1">
      <c r="C2305" s="53" t="s">
        <v>399</v>
      </c>
      <c r="D2305" s="100"/>
      <c r="E2305" s="100"/>
      <c r="F2305" s="100"/>
      <c r="G2305" s="100"/>
      <c r="H2305" s="102">
        <v>13</v>
      </c>
      <c r="I2305" s="102">
        <v>19</v>
      </c>
      <c r="J2305" s="102">
        <v>25</v>
      </c>
      <c r="K2305" s="315">
        <v>30.229001</v>
      </c>
      <c r="L2305" s="417">
        <v>36.525188</v>
      </c>
      <c r="M2305" s="15">
        <v>44</v>
      </c>
    </row>
    <row r="2306" spans="3:13" ht="12" customHeight="1">
      <c r="C2306" s="175"/>
      <c r="D2306" s="176"/>
      <c r="E2306" s="176"/>
      <c r="F2306" s="176"/>
      <c r="G2306" s="176"/>
      <c r="H2306" s="106"/>
      <c r="I2306" s="106"/>
      <c r="J2306" s="106"/>
      <c r="K2306" s="317"/>
      <c r="L2306" s="399"/>
      <c r="M2306" s="107"/>
    </row>
    <row r="2307" spans="3:11" ht="12" customHeight="1">
      <c r="C2307" s="26"/>
      <c r="D2307" s="26"/>
      <c r="E2307" s="26"/>
      <c r="F2307" s="26"/>
      <c r="G2307" s="26"/>
      <c r="H2307" s="26"/>
      <c r="I2307" s="108"/>
      <c r="J2307" s="108"/>
      <c r="K2307" s="108"/>
    </row>
    <row r="2308" spans="2:11" s="26" customFormat="1" ht="12" customHeight="1">
      <c r="B2308" s="23"/>
      <c r="C2308" s="49" t="s">
        <v>999</v>
      </c>
      <c r="I2308" s="108"/>
      <c r="J2308" s="108"/>
      <c r="K2308" s="108"/>
    </row>
    <row r="2309" spans="2:11" s="26" customFormat="1" ht="12" customHeight="1">
      <c r="B2309" s="23"/>
      <c r="C2309" s="49"/>
      <c r="I2309" s="108"/>
      <c r="J2309" s="108"/>
      <c r="K2309" s="108"/>
    </row>
    <row r="2310" spans="2:11" s="26" customFormat="1" ht="12" customHeight="1">
      <c r="B2310" s="23"/>
      <c r="C2310" s="49"/>
      <c r="I2310" s="108"/>
      <c r="J2310" s="108"/>
      <c r="K2310" s="108"/>
    </row>
    <row r="2311" spans="2:11" s="26" customFormat="1" ht="12" customHeight="1">
      <c r="B2311" s="23"/>
      <c r="C2311" s="49"/>
      <c r="I2311" s="108"/>
      <c r="J2311" s="108"/>
      <c r="K2311" s="108"/>
    </row>
    <row r="2312" spans="2:11" s="26" customFormat="1" ht="12" customHeight="1">
      <c r="B2312" s="35" t="s">
        <v>884</v>
      </c>
      <c r="C2312" s="36" t="s">
        <v>926</v>
      </c>
      <c r="D2312" s="36"/>
      <c r="E2312" s="36"/>
      <c r="F2312" s="36"/>
      <c r="G2312" s="36"/>
      <c r="H2312" s="21"/>
      <c r="I2312" s="21"/>
      <c r="J2312" s="108"/>
      <c r="K2312" s="108"/>
    </row>
    <row r="2313" spans="2:11" s="26" customFormat="1" ht="12" customHeight="1">
      <c r="B2313" s="27"/>
      <c r="C2313" s="338" t="s">
        <v>992</v>
      </c>
      <c r="D2313" s="21"/>
      <c r="E2313" s="21"/>
      <c r="F2313" s="21"/>
      <c r="G2313" s="21"/>
      <c r="H2313" s="21"/>
      <c r="I2313" s="21"/>
      <c r="J2313" s="108"/>
      <c r="K2313" s="108"/>
    </row>
    <row r="2314" spans="2:11" s="26" customFormat="1" ht="12" customHeight="1">
      <c r="B2314" s="27"/>
      <c r="C2314" s="21"/>
      <c r="D2314" s="21"/>
      <c r="E2314" s="21"/>
      <c r="F2314" s="21"/>
      <c r="G2314" s="21"/>
      <c r="H2314" s="21"/>
      <c r="I2314" s="21"/>
      <c r="J2314" s="108"/>
      <c r="K2314" s="108"/>
    </row>
    <row r="2315" spans="2:11" s="26" customFormat="1" ht="12" customHeight="1">
      <c r="B2315" s="27"/>
      <c r="C2315" s="361"/>
      <c r="D2315" s="362"/>
      <c r="E2315" s="357">
        <v>2003</v>
      </c>
      <c r="F2315" s="357">
        <v>2004</v>
      </c>
      <c r="G2315" s="357">
        <v>2005</v>
      </c>
      <c r="H2315" s="357">
        <v>2006</v>
      </c>
      <c r="I2315" s="357">
        <v>2007</v>
      </c>
      <c r="J2315" s="358">
        <v>2008</v>
      </c>
      <c r="K2315" s="108"/>
    </row>
    <row r="2316" spans="2:11" s="26" customFormat="1" ht="12" customHeight="1">
      <c r="B2316" s="27"/>
      <c r="C2316" s="66"/>
      <c r="D2316" s="67"/>
      <c r="E2316" s="68"/>
      <c r="F2316" s="68"/>
      <c r="G2316" s="68"/>
      <c r="H2316" s="68"/>
      <c r="I2316" s="68"/>
      <c r="J2316" s="387"/>
      <c r="K2316" s="108"/>
    </row>
    <row r="2317" spans="2:11" s="26" customFormat="1" ht="12" customHeight="1">
      <c r="B2317" s="27"/>
      <c r="C2317" s="69" t="s">
        <v>379</v>
      </c>
      <c r="D2317" s="67"/>
      <c r="E2317" s="70" t="s">
        <v>686</v>
      </c>
      <c r="F2317" s="70" t="s">
        <v>686</v>
      </c>
      <c r="G2317" s="70" t="s">
        <v>686</v>
      </c>
      <c r="H2317" s="70" t="s">
        <v>686</v>
      </c>
      <c r="I2317" s="70" t="s">
        <v>686</v>
      </c>
      <c r="J2317" s="71" t="s">
        <v>686</v>
      </c>
      <c r="K2317" s="108"/>
    </row>
    <row r="2318" spans="2:11" s="26" customFormat="1" ht="12" customHeight="1">
      <c r="B2318" s="56"/>
      <c r="C2318" s="8" t="s">
        <v>691</v>
      </c>
      <c r="D2318" s="54"/>
      <c r="E2318" s="43">
        <v>25</v>
      </c>
      <c r="F2318" s="43">
        <v>31</v>
      </c>
      <c r="G2318" s="43">
        <v>39</v>
      </c>
      <c r="H2318" s="43">
        <v>47</v>
      </c>
      <c r="I2318" s="43">
        <v>60</v>
      </c>
      <c r="J2318" s="44">
        <v>69</v>
      </c>
      <c r="K2318" s="108"/>
    </row>
    <row r="2319" spans="2:11" s="26" customFormat="1" ht="12" customHeight="1">
      <c r="B2319" s="56"/>
      <c r="C2319" s="8" t="s">
        <v>414</v>
      </c>
      <c r="D2319" s="54"/>
      <c r="E2319" s="43" t="s">
        <v>686</v>
      </c>
      <c r="F2319" s="43" t="s">
        <v>686</v>
      </c>
      <c r="G2319" s="43">
        <v>40</v>
      </c>
      <c r="H2319" s="43" t="s">
        <v>686</v>
      </c>
      <c r="I2319" s="43" t="s">
        <v>686</v>
      </c>
      <c r="J2319" s="44">
        <v>60</v>
      </c>
      <c r="K2319" s="108"/>
    </row>
    <row r="2320" spans="2:11" s="26" customFormat="1" ht="12" customHeight="1">
      <c r="B2320" s="56"/>
      <c r="C2320" s="8" t="s">
        <v>420</v>
      </c>
      <c r="D2320" s="54"/>
      <c r="E2320" s="43" t="s">
        <v>686</v>
      </c>
      <c r="F2320" s="43">
        <v>8</v>
      </c>
      <c r="G2320" s="43">
        <v>31</v>
      </c>
      <c r="H2320" s="43">
        <v>32</v>
      </c>
      <c r="I2320" s="43">
        <v>51</v>
      </c>
      <c r="J2320" s="44">
        <v>50</v>
      </c>
      <c r="K2320" s="108"/>
    </row>
    <row r="2321" spans="2:11" s="26" customFormat="1" ht="12" customHeight="1">
      <c r="B2321" s="27"/>
      <c r="C2321" s="8" t="s">
        <v>405</v>
      </c>
      <c r="D2321" s="54"/>
      <c r="E2321" s="43" t="s">
        <v>686</v>
      </c>
      <c r="F2321" s="43" t="s">
        <v>686</v>
      </c>
      <c r="G2321" s="43">
        <v>37</v>
      </c>
      <c r="H2321" s="43">
        <v>39</v>
      </c>
      <c r="I2321" s="43">
        <v>43</v>
      </c>
      <c r="J2321" s="44">
        <v>49</v>
      </c>
      <c r="K2321" s="108"/>
    </row>
    <row r="2322" spans="2:11" s="26" customFormat="1" ht="12" customHeight="1">
      <c r="B2322" s="56"/>
      <c r="C2322" s="5" t="s">
        <v>417</v>
      </c>
      <c r="D2322" s="72"/>
      <c r="E2322" s="70">
        <v>13</v>
      </c>
      <c r="F2322" s="70">
        <v>19</v>
      </c>
      <c r="G2322" s="70">
        <v>25</v>
      </c>
      <c r="H2322" s="70">
        <v>30</v>
      </c>
      <c r="I2322" s="70">
        <v>37</v>
      </c>
      <c r="J2322" s="71">
        <v>44</v>
      </c>
      <c r="K2322" s="108"/>
    </row>
    <row r="2323" spans="2:11" s="26" customFormat="1" ht="12" customHeight="1">
      <c r="B2323" s="56"/>
      <c r="C2323" s="8" t="s">
        <v>413</v>
      </c>
      <c r="D2323" s="54"/>
      <c r="E2323" s="43" t="s">
        <v>686</v>
      </c>
      <c r="F2323" s="43">
        <v>18</v>
      </c>
      <c r="G2323" s="43">
        <v>21</v>
      </c>
      <c r="H2323" s="43">
        <v>27</v>
      </c>
      <c r="I2323" s="43" t="s">
        <v>686</v>
      </c>
      <c r="J2323" s="44">
        <v>34</v>
      </c>
      <c r="K2323" s="108"/>
    </row>
    <row r="2324" spans="2:11" s="26" customFormat="1" ht="12" customHeight="1">
      <c r="B2324" s="27"/>
      <c r="C2324" s="8" t="s">
        <v>409</v>
      </c>
      <c r="D2324" s="54"/>
      <c r="E2324" s="43" t="s">
        <v>686</v>
      </c>
      <c r="F2324" s="43" t="s">
        <v>686</v>
      </c>
      <c r="G2324" s="43" t="s">
        <v>686</v>
      </c>
      <c r="H2324" s="43" t="s">
        <v>686</v>
      </c>
      <c r="I2324" s="43">
        <v>36</v>
      </c>
      <c r="J2324" s="44" t="s">
        <v>686</v>
      </c>
      <c r="K2324" s="108"/>
    </row>
    <row r="2325" spans="2:11" s="26" customFormat="1" ht="12" customHeight="1">
      <c r="B2325" s="27"/>
      <c r="C2325" s="8" t="s">
        <v>404</v>
      </c>
      <c r="D2325" s="54"/>
      <c r="E2325" s="43" t="s">
        <v>686</v>
      </c>
      <c r="F2325" s="43" t="s">
        <v>686</v>
      </c>
      <c r="G2325" s="43" t="s">
        <v>686</v>
      </c>
      <c r="H2325" s="43">
        <v>18</v>
      </c>
      <c r="I2325" s="43">
        <v>34</v>
      </c>
      <c r="J2325" s="44" t="s">
        <v>686</v>
      </c>
      <c r="K2325" s="108"/>
    </row>
    <row r="2326" spans="2:11" s="26" customFormat="1" ht="12" customHeight="1">
      <c r="B2326" s="27"/>
      <c r="C2326" s="8" t="s">
        <v>421</v>
      </c>
      <c r="D2326" s="54"/>
      <c r="E2326" s="43" t="s">
        <v>686</v>
      </c>
      <c r="F2326" s="43" t="s">
        <v>686</v>
      </c>
      <c r="G2326" s="43">
        <v>40</v>
      </c>
      <c r="H2326" s="43" t="s">
        <v>686</v>
      </c>
      <c r="I2326" s="43" t="s">
        <v>686</v>
      </c>
      <c r="J2326" s="44" t="s">
        <v>686</v>
      </c>
      <c r="K2326" s="108"/>
    </row>
    <row r="2327" spans="2:11" s="26" customFormat="1" ht="12" customHeight="1">
      <c r="B2327" s="27"/>
      <c r="C2327" s="8" t="s">
        <v>407</v>
      </c>
      <c r="D2327" s="54"/>
      <c r="E2327" s="43">
        <v>40</v>
      </c>
      <c r="F2327" s="43" t="s">
        <v>686</v>
      </c>
      <c r="G2327" s="43" t="s">
        <v>686</v>
      </c>
      <c r="H2327" s="43" t="s">
        <v>686</v>
      </c>
      <c r="I2327" s="43" t="s">
        <v>686</v>
      </c>
      <c r="J2327" s="44" t="s">
        <v>686</v>
      </c>
      <c r="K2327" s="108"/>
    </row>
    <row r="2328" spans="2:11" s="26" customFormat="1" ht="5.25" customHeight="1">
      <c r="B2328" s="27"/>
      <c r="C2328" s="45"/>
      <c r="D2328" s="46"/>
      <c r="E2328" s="47"/>
      <c r="F2328" s="47"/>
      <c r="G2328" s="47"/>
      <c r="H2328" s="47"/>
      <c r="I2328" s="47"/>
      <c r="J2328" s="48"/>
      <c r="K2328" s="108"/>
    </row>
    <row r="2329" spans="2:11" s="26" customFormat="1" ht="7.5" customHeight="1">
      <c r="B2329" s="27"/>
      <c r="C2329" s="73"/>
      <c r="D2329" s="65"/>
      <c r="E2329" s="65"/>
      <c r="F2329" s="65"/>
      <c r="G2329" s="27"/>
      <c r="H2329" s="27"/>
      <c r="I2329" s="21"/>
      <c r="J2329" s="108"/>
      <c r="K2329" s="108"/>
    </row>
    <row r="2330" spans="2:11" s="26" customFormat="1" ht="12" customHeight="1">
      <c r="B2330" s="27"/>
      <c r="C2330" s="74" t="s">
        <v>925</v>
      </c>
      <c r="D2330" s="23"/>
      <c r="E2330" s="23"/>
      <c r="F2330" s="23"/>
      <c r="G2330" s="27"/>
      <c r="H2330" s="27"/>
      <c r="I2330" s="21"/>
      <c r="J2330" s="108"/>
      <c r="K2330" s="108"/>
    </row>
    <row r="2331" spans="2:11" s="26" customFormat="1" ht="6" customHeight="1">
      <c r="B2331" s="23"/>
      <c r="C2331" s="73"/>
      <c r="H2331" s="108"/>
      <c r="I2331" s="108"/>
      <c r="J2331" s="21"/>
      <c r="K2331" s="108"/>
    </row>
    <row r="2332" spans="2:11" s="26" customFormat="1" ht="9.75" customHeight="1">
      <c r="B2332" s="27"/>
      <c r="C2332" s="74" t="s">
        <v>1000</v>
      </c>
      <c r="H2332" s="108"/>
      <c r="I2332" s="108"/>
      <c r="J2332" s="108"/>
      <c r="K2332" s="108"/>
    </row>
    <row r="2333" spans="2:11" s="26" customFormat="1" ht="12" customHeight="1">
      <c r="B2333" s="23"/>
      <c r="C2333" s="49"/>
      <c r="I2333" s="108"/>
      <c r="J2333" s="108"/>
      <c r="K2333" s="108"/>
    </row>
    <row r="2334" spans="2:11" s="26" customFormat="1" ht="12" customHeight="1">
      <c r="B2334" s="23"/>
      <c r="C2334" s="49"/>
      <c r="I2334" s="108"/>
      <c r="J2334" s="108"/>
      <c r="K2334" s="108"/>
    </row>
    <row r="2335" spans="2:11" s="26" customFormat="1" ht="12" customHeight="1">
      <c r="B2335" s="23"/>
      <c r="C2335" s="49"/>
      <c r="I2335" s="108"/>
      <c r="J2335" s="108"/>
      <c r="K2335" s="108"/>
    </row>
    <row r="2336" spans="2:6" ht="12" customHeight="1">
      <c r="B2336" s="35" t="s">
        <v>885</v>
      </c>
      <c r="C2336" s="177" t="s">
        <v>400</v>
      </c>
      <c r="D2336" s="36"/>
      <c r="E2336" s="36"/>
      <c r="F2336" s="36"/>
    </row>
    <row r="2337" spans="3:9" ht="12" customHeight="1">
      <c r="C2337" s="338" t="s">
        <v>991</v>
      </c>
      <c r="D2337" s="38"/>
      <c r="E2337" s="38"/>
      <c r="F2337" s="38"/>
      <c r="G2337" s="38"/>
      <c r="H2337" s="38"/>
      <c r="I2337" s="38"/>
    </row>
    <row r="2339" spans="3:13" ht="12" customHeight="1">
      <c r="C2339" s="371"/>
      <c r="D2339" s="368"/>
      <c r="E2339" s="368"/>
      <c r="F2339" s="368"/>
      <c r="G2339" s="368"/>
      <c r="H2339" s="359">
        <v>2003</v>
      </c>
      <c r="I2339" s="359">
        <v>2004</v>
      </c>
      <c r="J2339" s="359">
        <v>2005</v>
      </c>
      <c r="K2339" s="359">
        <v>2006</v>
      </c>
      <c r="L2339" s="357">
        <v>2007</v>
      </c>
      <c r="M2339" s="358">
        <v>2008</v>
      </c>
    </row>
    <row r="2340" spans="3:13" ht="12" customHeight="1">
      <c r="C2340" s="171"/>
      <c r="D2340" s="172"/>
      <c r="E2340" s="172"/>
      <c r="F2340" s="172"/>
      <c r="G2340" s="172"/>
      <c r="H2340" s="109"/>
      <c r="I2340" s="109"/>
      <c r="J2340" s="109"/>
      <c r="K2340" s="427"/>
      <c r="L2340" s="428"/>
      <c r="M2340" s="400"/>
    </row>
    <row r="2341" spans="3:13" ht="12" customHeight="1">
      <c r="C2341" s="53" t="s">
        <v>131</v>
      </c>
      <c r="D2341" s="55"/>
      <c r="E2341" s="55"/>
      <c r="F2341" s="55"/>
      <c r="G2341" s="55"/>
      <c r="H2341" s="102">
        <v>28</v>
      </c>
      <c r="I2341" s="102">
        <v>35</v>
      </c>
      <c r="J2341" s="102">
        <v>37</v>
      </c>
      <c r="K2341" s="331">
        <v>39.234459357814515</v>
      </c>
      <c r="L2341" s="417">
        <v>46.475247</v>
      </c>
      <c r="M2341" s="15">
        <v>51</v>
      </c>
    </row>
    <row r="2342" spans="2:13" s="57" customFormat="1" ht="12" customHeight="1">
      <c r="B2342" s="56"/>
      <c r="C2342" s="53" t="s">
        <v>132</v>
      </c>
      <c r="D2342" s="55"/>
      <c r="E2342" s="55"/>
      <c r="F2342" s="55"/>
      <c r="G2342" s="55"/>
      <c r="H2342" s="102">
        <v>17</v>
      </c>
      <c r="I2342" s="102">
        <v>20</v>
      </c>
      <c r="J2342" s="102">
        <v>23</v>
      </c>
      <c r="K2342" s="331">
        <v>26.316702046455827</v>
      </c>
      <c r="L2342" s="417">
        <v>29.548019</v>
      </c>
      <c r="M2342" s="15">
        <v>37</v>
      </c>
    </row>
    <row r="2343" spans="2:13" s="57" customFormat="1" ht="12" customHeight="1">
      <c r="B2343" s="56"/>
      <c r="C2343" s="53" t="s">
        <v>788</v>
      </c>
      <c r="D2343" s="55"/>
      <c r="E2343" s="55"/>
      <c r="F2343" s="55"/>
      <c r="G2343" s="55"/>
      <c r="H2343" s="102">
        <v>9</v>
      </c>
      <c r="I2343" s="102">
        <v>10</v>
      </c>
      <c r="J2343" s="102">
        <v>13</v>
      </c>
      <c r="K2343" s="331">
        <v>12.975735593182394</v>
      </c>
      <c r="L2343" s="417">
        <v>14.965272</v>
      </c>
      <c r="M2343" s="15">
        <v>19</v>
      </c>
    </row>
    <row r="2344" spans="3:13" ht="12" customHeight="1">
      <c r="C2344" s="53" t="s">
        <v>140</v>
      </c>
      <c r="D2344" s="55"/>
      <c r="E2344" s="55"/>
      <c r="F2344" s="55"/>
      <c r="G2344" s="55"/>
      <c r="H2344" s="102">
        <v>7</v>
      </c>
      <c r="I2344" s="102">
        <v>5</v>
      </c>
      <c r="J2344" s="102">
        <v>10</v>
      </c>
      <c r="K2344" s="331">
        <v>11.355876109448761</v>
      </c>
      <c r="L2344" s="417">
        <v>11.611746</v>
      </c>
      <c r="M2344" s="15" t="s">
        <v>686</v>
      </c>
    </row>
    <row r="2345" spans="2:13" s="57" customFormat="1" ht="12" customHeight="1">
      <c r="B2345" s="56"/>
      <c r="C2345" s="53" t="s">
        <v>139</v>
      </c>
      <c r="D2345" s="55"/>
      <c r="E2345" s="55"/>
      <c r="F2345" s="55"/>
      <c r="G2345" s="55"/>
      <c r="H2345" s="102">
        <v>7</v>
      </c>
      <c r="I2345" s="102">
        <v>7</v>
      </c>
      <c r="J2345" s="102">
        <v>5</v>
      </c>
      <c r="K2345" s="331">
        <v>5.733319961444311</v>
      </c>
      <c r="L2345" s="417">
        <v>10.627245</v>
      </c>
      <c r="M2345" s="15">
        <v>13</v>
      </c>
    </row>
    <row r="2346" spans="3:13" ht="12" customHeight="1">
      <c r="C2346" s="53" t="s">
        <v>156</v>
      </c>
      <c r="D2346" s="55"/>
      <c r="E2346" s="55"/>
      <c r="F2346" s="55"/>
      <c r="G2346" s="55"/>
      <c r="H2346" s="102">
        <v>4</v>
      </c>
      <c r="I2346" s="102">
        <v>3</v>
      </c>
      <c r="J2346" s="102">
        <v>5</v>
      </c>
      <c r="K2346" s="331">
        <v>7.720349229166216</v>
      </c>
      <c r="L2346" s="417">
        <v>6.500921</v>
      </c>
      <c r="M2346" s="15" t="s">
        <v>686</v>
      </c>
    </row>
    <row r="2347" spans="3:13" ht="12" customHeight="1">
      <c r="C2347" s="175"/>
      <c r="D2347" s="176"/>
      <c r="E2347" s="176"/>
      <c r="F2347" s="176"/>
      <c r="G2347" s="176"/>
      <c r="H2347" s="106"/>
      <c r="I2347" s="106"/>
      <c r="J2347" s="106"/>
      <c r="K2347" s="429"/>
      <c r="L2347" s="430"/>
      <c r="M2347" s="401"/>
    </row>
    <row r="2349" spans="2:12" s="26" customFormat="1" ht="12" customHeight="1">
      <c r="B2349" s="23"/>
      <c r="C2349" s="49" t="s">
        <v>999</v>
      </c>
      <c r="L2349" s="21"/>
    </row>
    <row r="2350" spans="2:3" s="26" customFormat="1" ht="12" customHeight="1">
      <c r="B2350" s="23"/>
      <c r="C2350" s="49"/>
    </row>
    <row r="2351" ht="12" customHeight="1">
      <c r="C2351" s="50"/>
    </row>
    <row r="2352" ht="12" customHeight="1">
      <c r="C2352" s="50"/>
    </row>
    <row r="2353" spans="2:10" ht="12" customHeight="1">
      <c r="B2353" s="35" t="s">
        <v>886</v>
      </c>
      <c r="C2353" s="184" t="s">
        <v>401</v>
      </c>
      <c r="D2353" s="84"/>
      <c r="E2353" s="84"/>
      <c r="F2353" s="84"/>
      <c r="G2353" s="27"/>
      <c r="H2353" s="27"/>
      <c r="I2353" s="27"/>
      <c r="J2353" s="27"/>
    </row>
    <row r="2354" spans="3:9" ht="12" customHeight="1">
      <c r="C2354" s="338" t="s">
        <v>996</v>
      </c>
      <c r="D2354" s="38"/>
      <c r="E2354" s="38"/>
      <c r="F2354" s="38"/>
      <c r="G2354" s="38"/>
      <c r="H2354" s="38"/>
      <c r="I2354" s="38"/>
    </row>
    <row r="2356" spans="3:13" ht="12" customHeight="1">
      <c r="C2356" s="371"/>
      <c r="D2356" s="368"/>
      <c r="E2356" s="368"/>
      <c r="F2356" s="368"/>
      <c r="G2356" s="368"/>
      <c r="H2356" s="359">
        <v>2003</v>
      </c>
      <c r="I2356" s="359">
        <v>2004</v>
      </c>
      <c r="J2356" s="359">
        <v>2005</v>
      </c>
      <c r="K2356" s="359">
        <v>2006</v>
      </c>
      <c r="L2356" s="357">
        <v>2007</v>
      </c>
      <c r="M2356" s="358">
        <v>2008</v>
      </c>
    </row>
    <row r="2357" spans="3:13" ht="12" customHeight="1">
      <c r="C2357" s="171"/>
      <c r="D2357" s="172"/>
      <c r="E2357" s="172"/>
      <c r="F2357" s="172"/>
      <c r="G2357" s="172"/>
      <c r="H2357" s="109"/>
      <c r="I2357" s="109"/>
      <c r="J2357" s="109"/>
      <c r="K2357" s="109"/>
      <c r="L2357" s="414"/>
      <c r="M2357" s="353"/>
    </row>
    <row r="2358" spans="3:13" ht="26.25" customHeight="1">
      <c r="C2358" s="577" t="s">
        <v>401</v>
      </c>
      <c r="D2358" s="578"/>
      <c r="E2358" s="578"/>
      <c r="F2358" s="578"/>
      <c r="G2358" s="578"/>
      <c r="H2358" s="123">
        <v>18</v>
      </c>
      <c r="I2358" s="123">
        <v>19</v>
      </c>
      <c r="J2358" s="123">
        <v>21</v>
      </c>
      <c r="K2358" s="80">
        <v>25.9388068932084</v>
      </c>
      <c r="L2358" s="418">
        <v>31.047536</v>
      </c>
      <c r="M2358" s="174">
        <v>36</v>
      </c>
    </row>
    <row r="2359" spans="3:13" ht="12" customHeight="1">
      <c r="C2359" s="175"/>
      <c r="D2359" s="176"/>
      <c r="E2359" s="176"/>
      <c r="F2359" s="176"/>
      <c r="G2359" s="176"/>
      <c r="H2359" s="106"/>
      <c r="I2359" s="106"/>
      <c r="J2359" s="106"/>
      <c r="K2359" s="106"/>
      <c r="L2359" s="106"/>
      <c r="M2359" s="107"/>
    </row>
    <row r="2361" spans="2:12" s="26" customFormat="1" ht="12" customHeight="1">
      <c r="B2361" s="23"/>
      <c r="C2361" s="49" t="s">
        <v>999</v>
      </c>
      <c r="I2361" s="23"/>
      <c r="J2361" s="23"/>
      <c r="K2361" s="23"/>
      <c r="L2361" s="21"/>
    </row>
    <row r="2362" ht="12" customHeight="1">
      <c r="C2362" s="50"/>
    </row>
    <row r="2363" ht="12" customHeight="1">
      <c r="C2363" s="50"/>
    </row>
    <row r="2365" spans="2:11" ht="12" customHeight="1">
      <c r="B2365" s="35" t="s">
        <v>900</v>
      </c>
      <c r="C2365" s="630" t="s">
        <v>146</v>
      </c>
      <c r="D2365" s="576"/>
      <c r="E2365" s="576"/>
      <c r="F2365" s="576"/>
      <c r="G2365" s="576"/>
      <c r="H2365" s="576"/>
      <c r="I2365" s="576"/>
      <c r="J2365" s="576"/>
      <c r="K2365" s="576"/>
    </row>
    <row r="2366" spans="3:13" ht="12" customHeight="1">
      <c r="C2366" s="621" t="s">
        <v>997</v>
      </c>
      <c r="D2366" s="616"/>
      <c r="E2366" s="616"/>
      <c r="F2366" s="616"/>
      <c r="G2366" s="616"/>
      <c r="H2366" s="616"/>
      <c r="I2366" s="616"/>
      <c r="J2366" s="616"/>
      <c r="K2366" s="616"/>
      <c r="L2366" s="616"/>
      <c r="M2366" s="616"/>
    </row>
    <row r="2368" spans="3:13" ht="12" customHeight="1">
      <c r="C2368" s="371"/>
      <c r="D2368" s="368"/>
      <c r="E2368" s="368"/>
      <c r="F2368" s="368"/>
      <c r="G2368" s="368"/>
      <c r="H2368" s="359">
        <v>2003</v>
      </c>
      <c r="I2368" s="359">
        <v>2004</v>
      </c>
      <c r="J2368" s="359">
        <v>2005</v>
      </c>
      <c r="K2368" s="359">
        <v>2006</v>
      </c>
      <c r="L2368" s="357">
        <v>2007</v>
      </c>
      <c r="M2368" s="358">
        <v>2008</v>
      </c>
    </row>
    <row r="2369" spans="3:13" ht="12" customHeight="1">
      <c r="C2369" s="171"/>
      <c r="D2369" s="172"/>
      <c r="E2369" s="172"/>
      <c r="F2369" s="172"/>
      <c r="G2369" s="172"/>
      <c r="H2369" s="109"/>
      <c r="I2369" s="109"/>
      <c r="J2369" s="109"/>
      <c r="K2369" s="109"/>
      <c r="L2369" s="414"/>
      <c r="M2369" s="353"/>
    </row>
    <row r="2370" spans="3:13" ht="12" customHeight="1">
      <c r="C2370" s="8" t="s">
        <v>141</v>
      </c>
      <c r="D2370" s="9"/>
      <c r="E2370" s="9"/>
      <c r="F2370" s="9"/>
      <c r="G2370" s="9"/>
      <c r="H2370" s="227">
        <v>89</v>
      </c>
      <c r="I2370" s="227">
        <v>86</v>
      </c>
      <c r="J2370" s="227">
        <v>87</v>
      </c>
      <c r="K2370" s="173">
        <v>83.90878962471025</v>
      </c>
      <c r="L2370" s="173">
        <v>88.927249</v>
      </c>
      <c r="M2370" s="174">
        <v>84</v>
      </c>
    </row>
    <row r="2371" spans="3:13" ht="14.25" customHeight="1">
      <c r="C2371" s="8" t="s">
        <v>142</v>
      </c>
      <c r="D2371" s="9"/>
      <c r="E2371" s="9"/>
      <c r="F2371" s="9"/>
      <c r="G2371" s="9"/>
      <c r="H2371" s="227">
        <v>71</v>
      </c>
      <c r="I2371" s="227">
        <v>73</v>
      </c>
      <c r="J2371" s="227">
        <v>80</v>
      </c>
      <c r="K2371" s="173">
        <v>83.21052221200496</v>
      </c>
      <c r="L2371" s="173">
        <v>81.491569</v>
      </c>
      <c r="M2371" s="174">
        <v>84</v>
      </c>
    </row>
    <row r="2372" spans="2:13" s="57" customFormat="1" ht="12" customHeight="1">
      <c r="B2372" s="56"/>
      <c r="C2372" s="8" t="s">
        <v>377</v>
      </c>
      <c r="D2372" s="9"/>
      <c r="E2372" s="9"/>
      <c r="F2372" s="9"/>
      <c r="G2372" s="9"/>
      <c r="H2372" s="227">
        <v>76</v>
      </c>
      <c r="I2372" s="227">
        <v>78</v>
      </c>
      <c r="J2372" s="227">
        <v>81</v>
      </c>
      <c r="K2372" s="173">
        <v>86.74043711093253</v>
      </c>
      <c r="L2372" s="173">
        <v>79.467099</v>
      </c>
      <c r="M2372" s="174">
        <v>84</v>
      </c>
    </row>
    <row r="2373" spans="3:13" ht="14.25" customHeight="1">
      <c r="C2373" s="8" t="s">
        <v>227</v>
      </c>
      <c r="D2373" s="9"/>
      <c r="E2373" s="9"/>
      <c r="F2373" s="9"/>
      <c r="G2373" s="9"/>
      <c r="H2373" s="227" t="s">
        <v>686</v>
      </c>
      <c r="I2373" s="227" t="s">
        <v>686</v>
      </c>
      <c r="J2373" s="227" t="s">
        <v>686</v>
      </c>
      <c r="K2373" s="173">
        <v>58.615084</v>
      </c>
      <c r="L2373" s="173">
        <v>60.718463</v>
      </c>
      <c r="M2373" s="174">
        <v>69</v>
      </c>
    </row>
    <row r="2374" spans="3:13" ht="15.75" customHeight="1">
      <c r="C2374" s="8" t="s">
        <v>378</v>
      </c>
      <c r="D2374" s="9"/>
      <c r="E2374" s="9"/>
      <c r="F2374" s="9"/>
      <c r="G2374" s="9"/>
      <c r="H2374" s="227" t="s">
        <v>686</v>
      </c>
      <c r="I2374" s="227">
        <v>41</v>
      </c>
      <c r="J2374" s="227">
        <v>43</v>
      </c>
      <c r="K2374" s="173">
        <v>39.09060270994258</v>
      </c>
      <c r="L2374" s="173">
        <v>41.025967</v>
      </c>
      <c r="M2374" s="174">
        <v>41</v>
      </c>
    </row>
    <row r="2375" spans="2:13" s="57" customFormat="1" ht="14.25" customHeight="1">
      <c r="B2375" s="56"/>
      <c r="C2375" s="8" t="s">
        <v>111</v>
      </c>
      <c r="D2375" s="9"/>
      <c r="E2375" s="9"/>
      <c r="F2375" s="9"/>
      <c r="G2375" s="9"/>
      <c r="H2375" s="227" t="s">
        <v>686</v>
      </c>
      <c r="I2375" s="227">
        <v>14</v>
      </c>
      <c r="J2375" s="227">
        <v>20</v>
      </c>
      <c r="K2375" s="173">
        <v>20.065436257107955</v>
      </c>
      <c r="L2375" s="173">
        <v>22.30027</v>
      </c>
      <c r="M2375" s="174">
        <v>20</v>
      </c>
    </row>
    <row r="2376" spans="3:13" ht="29.25" customHeight="1">
      <c r="C2376" s="617" t="s">
        <v>778</v>
      </c>
      <c r="D2376" s="633"/>
      <c r="E2376" s="633"/>
      <c r="F2376" s="633"/>
      <c r="G2376" s="633"/>
      <c r="H2376" s="227" t="s">
        <v>686</v>
      </c>
      <c r="I2376" s="227" t="s">
        <v>686</v>
      </c>
      <c r="J2376" s="227">
        <v>10</v>
      </c>
      <c r="K2376" s="173">
        <v>8.887938046917606</v>
      </c>
      <c r="L2376" s="173">
        <v>12.115837</v>
      </c>
      <c r="M2376" s="174">
        <v>13</v>
      </c>
    </row>
    <row r="2377" spans="2:13" s="57" customFormat="1" ht="24" customHeight="1">
      <c r="B2377" s="56"/>
      <c r="C2377" s="601" t="s">
        <v>789</v>
      </c>
      <c r="D2377" s="632"/>
      <c r="E2377" s="632"/>
      <c r="F2377" s="632"/>
      <c r="G2377" s="632"/>
      <c r="H2377" s="227">
        <v>56</v>
      </c>
      <c r="I2377" s="227">
        <v>63</v>
      </c>
      <c r="J2377" s="227">
        <v>64</v>
      </c>
      <c r="K2377" s="173" t="s">
        <v>686</v>
      </c>
      <c r="L2377" s="173" t="s">
        <v>686</v>
      </c>
      <c r="M2377" s="174" t="s">
        <v>686</v>
      </c>
    </row>
    <row r="2378" spans="3:13" ht="7.5" customHeight="1">
      <c r="C2378" s="195"/>
      <c r="D2378" s="196"/>
      <c r="E2378" s="196"/>
      <c r="F2378" s="196"/>
      <c r="G2378" s="196"/>
      <c r="H2378" s="106"/>
      <c r="I2378" s="106"/>
      <c r="J2378" s="106"/>
      <c r="K2378" s="106"/>
      <c r="L2378" s="106"/>
      <c r="M2378" s="107"/>
    </row>
    <row r="2379" ht="12" customHeight="1">
      <c r="C2379" s="197"/>
    </row>
    <row r="2380" spans="2:3" s="26" customFormat="1" ht="12" customHeight="1">
      <c r="B2380" s="23"/>
      <c r="C2380" s="49" t="s">
        <v>999</v>
      </c>
    </row>
    <row r="2381" spans="2:3" s="26" customFormat="1" ht="12" customHeight="1">
      <c r="B2381" s="23"/>
      <c r="C2381" s="49"/>
    </row>
    <row r="2382" ht="12" customHeight="1">
      <c r="C2382" s="197"/>
    </row>
    <row r="2384" spans="2:9" ht="12" customHeight="1">
      <c r="B2384" s="35" t="s">
        <v>919</v>
      </c>
      <c r="C2384" s="184" t="s">
        <v>160</v>
      </c>
      <c r="D2384" s="27"/>
      <c r="E2384" s="27"/>
      <c r="F2384" s="27"/>
      <c r="G2384" s="27"/>
      <c r="H2384" s="27"/>
      <c r="I2384" s="27"/>
    </row>
    <row r="2385" spans="3:9" ht="12" customHeight="1">
      <c r="C2385" s="338" t="s">
        <v>994</v>
      </c>
      <c r="D2385" s="27"/>
      <c r="E2385" s="27"/>
      <c r="F2385" s="27"/>
      <c r="G2385" s="27"/>
      <c r="H2385" s="27"/>
      <c r="I2385" s="27"/>
    </row>
    <row r="2387" spans="3:13" ht="12" customHeight="1">
      <c r="C2387" s="371"/>
      <c r="D2387" s="368"/>
      <c r="E2387" s="368"/>
      <c r="F2387" s="368"/>
      <c r="G2387" s="368"/>
      <c r="H2387" s="359">
        <v>2003</v>
      </c>
      <c r="I2387" s="359">
        <v>2004</v>
      </c>
      <c r="J2387" s="359">
        <v>2005</v>
      </c>
      <c r="K2387" s="359">
        <v>2006</v>
      </c>
      <c r="L2387" s="357">
        <v>2007</v>
      </c>
      <c r="M2387" s="358">
        <v>2008</v>
      </c>
    </row>
    <row r="2388" spans="3:13" ht="12" customHeight="1">
      <c r="C2388" s="171"/>
      <c r="D2388" s="172"/>
      <c r="E2388" s="172"/>
      <c r="F2388" s="172"/>
      <c r="G2388" s="172"/>
      <c r="H2388" s="109"/>
      <c r="I2388" s="109"/>
      <c r="J2388" s="109"/>
      <c r="K2388" s="109"/>
      <c r="L2388" s="414"/>
      <c r="M2388" s="353"/>
    </row>
    <row r="2389" spans="3:13" ht="27.75" customHeight="1">
      <c r="C2389" s="591" t="s">
        <v>160</v>
      </c>
      <c r="D2389" s="592"/>
      <c r="E2389" s="592"/>
      <c r="F2389" s="592"/>
      <c r="G2389" s="592"/>
      <c r="H2389" s="123">
        <v>19</v>
      </c>
      <c r="I2389" s="123">
        <v>25</v>
      </c>
      <c r="J2389" s="123">
        <v>24</v>
      </c>
      <c r="K2389" s="80">
        <v>28.900249471634</v>
      </c>
      <c r="L2389" s="80">
        <v>32</v>
      </c>
      <c r="M2389" s="551">
        <v>34.526792130490044</v>
      </c>
    </row>
    <row r="2390" spans="3:13" ht="12" customHeight="1">
      <c r="C2390" s="175"/>
      <c r="D2390" s="176"/>
      <c r="E2390" s="176"/>
      <c r="F2390" s="176"/>
      <c r="G2390" s="176"/>
      <c r="H2390" s="106"/>
      <c r="I2390" s="106"/>
      <c r="J2390" s="106"/>
      <c r="K2390" s="106"/>
      <c r="L2390" s="106"/>
      <c r="M2390" s="107"/>
    </row>
    <row r="2392" spans="2:3" s="26" customFormat="1" ht="12" customHeight="1">
      <c r="B2392" s="23"/>
      <c r="C2392" s="49" t="s">
        <v>999</v>
      </c>
    </row>
    <row r="2396" spans="2:11" ht="12" customHeight="1">
      <c r="B2396" s="35" t="s">
        <v>935</v>
      </c>
      <c r="C2396" s="184" t="s">
        <v>147</v>
      </c>
      <c r="D2396" s="84"/>
      <c r="E2396" s="84"/>
      <c r="F2396" s="84"/>
      <c r="G2396" s="84"/>
      <c r="H2396" s="84"/>
      <c r="I2396" s="84"/>
      <c r="J2396" s="27"/>
      <c r="K2396" s="27"/>
    </row>
    <row r="2397" spans="3:11" ht="12" customHeight="1">
      <c r="C2397" s="338" t="s">
        <v>998</v>
      </c>
      <c r="D2397" s="85"/>
      <c r="E2397" s="85"/>
      <c r="F2397" s="85"/>
      <c r="G2397" s="85"/>
      <c r="H2397" s="85"/>
      <c r="I2397" s="27"/>
      <c r="J2397" s="27"/>
      <c r="K2397" s="27"/>
    </row>
    <row r="2398" spans="3:11" ht="12" customHeight="1">
      <c r="C2398" s="27"/>
      <c r="D2398" s="27"/>
      <c r="E2398" s="27"/>
      <c r="F2398" s="27"/>
      <c r="G2398" s="27"/>
      <c r="H2398" s="27"/>
      <c r="I2398" s="27"/>
      <c r="J2398" s="27"/>
      <c r="K2398" s="27"/>
    </row>
    <row r="2399" spans="3:12" ht="12" customHeight="1">
      <c r="C2399" s="371"/>
      <c r="D2399" s="368"/>
      <c r="E2399" s="368"/>
      <c r="F2399" s="368"/>
      <c r="G2399" s="368"/>
      <c r="H2399" s="368"/>
      <c r="I2399" s="359">
        <v>2005</v>
      </c>
      <c r="J2399" s="359">
        <v>2006</v>
      </c>
      <c r="K2399" s="357">
        <v>2007</v>
      </c>
      <c r="L2399" s="358">
        <v>2008</v>
      </c>
    </row>
    <row r="2400" spans="3:12" ht="12" customHeight="1">
      <c r="C2400" s="180"/>
      <c r="D2400" s="87"/>
      <c r="E2400" s="87"/>
      <c r="F2400" s="87"/>
      <c r="G2400" s="87"/>
      <c r="H2400" s="87"/>
      <c r="I2400" s="109"/>
      <c r="J2400" s="109"/>
      <c r="K2400" s="414"/>
      <c r="L2400" s="353"/>
    </row>
    <row r="2401" spans="3:12" ht="12" customHeight="1">
      <c r="C2401" s="579" t="s">
        <v>147</v>
      </c>
      <c r="D2401" s="594"/>
      <c r="E2401" s="594"/>
      <c r="F2401" s="594"/>
      <c r="G2401" s="594"/>
      <c r="H2401" s="594"/>
      <c r="I2401" s="102">
        <v>11</v>
      </c>
      <c r="J2401" s="43">
        <v>13.0204757049491</v>
      </c>
      <c r="K2401" s="14">
        <v>14.970907</v>
      </c>
      <c r="L2401" s="15">
        <v>12</v>
      </c>
    </row>
    <row r="2402" spans="3:12" ht="12" customHeight="1">
      <c r="C2402" s="181"/>
      <c r="D2402" s="89"/>
      <c r="E2402" s="89"/>
      <c r="F2402" s="89"/>
      <c r="G2402" s="89"/>
      <c r="H2402" s="89"/>
      <c r="I2402" s="106"/>
      <c r="J2402" s="106"/>
      <c r="K2402" s="106"/>
      <c r="L2402" s="107"/>
    </row>
    <row r="2403" spans="3:11" ht="12" customHeight="1">
      <c r="C2403" s="23"/>
      <c r="D2403" s="23"/>
      <c r="E2403" s="23"/>
      <c r="F2403" s="23"/>
      <c r="G2403" s="23"/>
      <c r="H2403" s="23"/>
      <c r="I2403" s="65"/>
      <c r="J2403" s="65"/>
      <c r="K2403" s="65"/>
    </row>
    <row r="2404" spans="2:11" s="26" customFormat="1" ht="12" customHeight="1">
      <c r="B2404" s="23"/>
      <c r="C2404" s="49" t="s">
        <v>20</v>
      </c>
      <c r="D2404" s="23"/>
      <c r="E2404" s="23"/>
      <c r="F2404" s="23"/>
      <c r="G2404" s="23"/>
      <c r="H2404" s="23"/>
      <c r="I2404" s="65"/>
      <c r="J2404" s="65"/>
      <c r="K2404" s="65"/>
    </row>
    <row r="2405" spans="2:11" s="26" customFormat="1" ht="12" customHeight="1">
      <c r="B2405" s="23"/>
      <c r="C2405" s="49"/>
      <c r="D2405" s="23"/>
      <c r="E2405" s="23"/>
      <c r="F2405" s="23"/>
      <c r="G2405" s="23"/>
      <c r="H2405" s="23"/>
      <c r="I2405" s="65"/>
      <c r="J2405" s="65"/>
      <c r="K2405" s="65"/>
    </row>
    <row r="2406" spans="3:11" ht="12" customHeight="1">
      <c r="C2406" s="23"/>
      <c r="D2406" s="23"/>
      <c r="E2406" s="23"/>
      <c r="F2406" s="23"/>
      <c r="G2406" s="23"/>
      <c r="H2406" s="23"/>
      <c r="I2406" s="65"/>
      <c r="J2406" s="65"/>
      <c r="K2406" s="65"/>
    </row>
    <row r="2407" spans="3:11" ht="12" customHeight="1">
      <c r="C2407" s="23"/>
      <c r="D2407" s="23"/>
      <c r="E2407" s="23"/>
      <c r="F2407" s="23"/>
      <c r="G2407" s="23"/>
      <c r="H2407" s="23"/>
      <c r="I2407" s="65"/>
      <c r="J2407" s="65"/>
      <c r="K2407" s="65"/>
    </row>
    <row r="2408" spans="2:11" s="27" customFormat="1" ht="12" customHeight="1">
      <c r="B2408" s="30" t="s">
        <v>264</v>
      </c>
      <c r="C2408" s="31" t="s">
        <v>739</v>
      </c>
      <c r="D2408" s="34"/>
      <c r="E2408" s="34"/>
      <c r="F2408" s="34"/>
      <c r="G2408" s="34"/>
      <c r="H2408" s="34"/>
      <c r="K2408" s="84"/>
    </row>
    <row r="2409" ht="12" customHeight="1">
      <c r="C2409" s="32"/>
    </row>
    <row r="2410" spans="2:6" ht="12" customHeight="1">
      <c r="B2410" s="35" t="s">
        <v>936</v>
      </c>
      <c r="C2410" s="177" t="s">
        <v>148</v>
      </c>
      <c r="D2410" s="36"/>
      <c r="E2410" s="36"/>
      <c r="F2410" s="36"/>
    </row>
    <row r="2411" spans="3:9" ht="12" customHeight="1">
      <c r="C2411" s="338" t="s">
        <v>991</v>
      </c>
      <c r="D2411" s="38"/>
      <c r="E2411" s="38"/>
      <c r="F2411" s="38"/>
      <c r="G2411" s="38"/>
      <c r="H2411" s="38"/>
      <c r="I2411" s="38"/>
    </row>
    <row r="2413" spans="3:12" ht="12" customHeight="1">
      <c r="C2413" s="371"/>
      <c r="D2413" s="368"/>
      <c r="E2413" s="368"/>
      <c r="F2413" s="368"/>
      <c r="G2413" s="359">
        <v>2003</v>
      </c>
      <c r="H2413" s="359">
        <v>2004</v>
      </c>
      <c r="I2413" s="359">
        <v>2005</v>
      </c>
      <c r="J2413" s="359">
        <v>2006</v>
      </c>
      <c r="K2413" s="357">
        <v>2007</v>
      </c>
      <c r="L2413" s="358">
        <v>2008</v>
      </c>
    </row>
    <row r="2414" spans="3:12" ht="12" customHeight="1">
      <c r="C2414" s="171"/>
      <c r="D2414" s="172"/>
      <c r="E2414" s="172"/>
      <c r="F2414" s="172"/>
      <c r="G2414" s="109"/>
      <c r="H2414" s="109"/>
      <c r="I2414" s="109"/>
      <c r="J2414" s="109"/>
      <c r="K2414" s="414"/>
      <c r="L2414" s="353"/>
    </row>
    <row r="2415" spans="3:12" ht="12" customHeight="1">
      <c r="C2415" s="53" t="s">
        <v>148</v>
      </c>
      <c r="D2415" s="100"/>
      <c r="E2415" s="100"/>
      <c r="F2415" s="100"/>
      <c r="G2415" s="102">
        <v>7</v>
      </c>
      <c r="H2415" s="102">
        <v>7</v>
      </c>
      <c r="I2415" s="102">
        <v>9</v>
      </c>
      <c r="J2415" s="43">
        <v>10.5507713908435</v>
      </c>
      <c r="K2415" s="14">
        <v>13.766275</v>
      </c>
      <c r="L2415" s="15">
        <v>16</v>
      </c>
    </row>
    <row r="2416" spans="3:12" ht="12" customHeight="1">
      <c r="C2416" s="175"/>
      <c r="D2416" s="176"/>
      <c r="E2416" s="176"/>
      <c r="F2416" s="176"/>
      <c r="G2416" s="106"/>
      <c r="H2416" s="106"/>
      <c r="I2416" s="106"/>
      <c r="J2416" s="106"/>
      <c r="K2416" s="106"/>
      <c r="L2416" s="107"/>
    </row>
    <row r="2417" spans="3:10" ht="12" customHeight="1">
      <c r="C2417" s="26"/>
      <c r="D2417" s="26"/>
      <c r="E2417" s="26"/>
      <c r="F2417" s="26"/>
      <c r="G2417" s="26"/>
      <c r="H2417" s="26"/>
      <c r="I2417" s="108"/>
      <c r="J2417" s="108"/>
    </row>
    <row r="2418" spans="2:11" s="26" customFormat="1" ht="12" customHeight="1">
      <c r="B2418" s="23"/>
      <c r="C2418" s="49" t="s">
        <v>999</v>
      </c>
      <c r="I2418" s="108"/>
      <c r="J2418" s="108"/>
      <c r="K2418" s="65"/>
    </row>
    <row r="2419" spans="2:11" s="26" customFormat="1" ht="12" customHeight="1">
      <c r="B2419" s="23"/>
      <c r="C2419" s="49"/>
      <c r="I2419" s="108"/>
      <c r="J2419" s="108"/>
      <c r="K2419" s="65"/>
    </row>
    <row r="2420" spans="2:11" s="26" customFormat="1" ht="12" customHeight="1">
      <c r="B2420" s="23"/>
      <c r="C2420" s="49"/>
      <c r="I2420" s="108"/>
      <c r="J2420" s="108"/>
      <c r="K2420" s="65"/>
    </row>
    <row r="2421" spans="2:11" s="26" customFormat="1" ht="12" customHeight="1">
      <c r="B2421" s="23"/>
      <c r="C2421" s="49"/>
      <c r="I2421" s="108"/>
      <c r="J2421" s="108"/>
      <c r="K2421" s="65"/>
    </row>
    <row r="2422" spans="2:11" s="26" customFormat="1" ht="12" customHeight="1">
      <c r="B2422" s="35" t="s">
        <v>937</v>
      </c>
      <c r="C2422" s="36" t="s">
        <v>933</v>
      </c>
      <c r="D2422" s="36"/>
      <c r="E2422" s="36"/>
      <c r="F2422" s="36"/>
      <c r="G2422" s="36"/>
      <c r="H2422" s="21"/>
      <c r="I2422" s="21"/>
      <c r="J2422" s="108"/>
      <c r="K2422" s="65"/>
    </row>
    <row r="2423" spans="2:11" s="26" customFormat="1" ht="12" customHeight="1">
      <c r="B2423" s="27"/>
      <c r="C2423" s="338" t="s">
        <v>992</v>
      </c>
      <c r="D2423" s="21"/>
      <c r="E2423" s="21"/>
      <c r="F2423" s="21"/>
      <c r="G2423" s="21"/>
      <c r="H2423" s="21"/>
      <c r="I2423" s="21"/>
      <c r="J2423" s="108"/>
      <c r="K2423" s="65"/>
    </row>
    <row r="2424" spans="2:11" s="26" customFormat="1" ht="12" customHeight="1">
      <c r="B2424" s="27"/>
      <c r="C2424" s="21"/>
      <c r="D2424" s="21"/>
      <c r="E2424" s="21"/>
      <c r="F2424" s="21"/>
      <c r="G2424" s="21"/>
      <c r="H2424" s="21"/>
      <c r="I2424" s="21"/>
      <c r="J2424" s="108"/>
      <c r="K2424" s="65"/>
    </row>
    <row r="2425" spans="2:11" s="26" customFormat="1" ht="12" customHeight="1">
      <c r="B2425" s="27"/>
      <c r="C2425" s="361"/>
      <c r="D2425" s="362"/>
      <c r="E2425" s="357">
        <v>2003</v>
      </c>
      <c r="F2425" s="357">
        <v>2004</v>
      </c>
      <c r="G2425" s="357">
        <v>2005</v>
      </c>
      <c r="H2425" s="357">
        <v>2006</v>
      </c>
      <c r="I2425" s="357">
        <v>2007</v>
      </c>
      <c r="J2425" s="358">
        <v>2008</v>
      </c>
      <c r="K2425" s="65"/>
    </row>
    <row r="2426" spans="2:11" s="26" customFormat="1" ht="12" customHeight="1">
      <c r="B2426" s="27"/>
      <c r="C2426" s="66"/>
      <c r="D2426" s="67"/>
      <c r="E2426" s="68"/>
      <c r="F2426" s="68"/>
      <c r="G2426" s="68"/>
      <c r="H2426" s="68"/>
      <c r="I2426" s="68"/>
      <c r="J2426" s="387"/>
      <c r="K2426" s="65"/>
    </row>
    <row r="2427" spans="2:11" s="26" customFormat="1" ht="12" customHeight="1">
      <c r="B2427" s="27"/>
      <c r="C2427" s="495" t="s">
        <v>379</v>
      </c>
      <c r="D2427" s="518"/>
      <c r="E2427" s="497" t="s">
        <v>686</v>
      </c>
      <c r="F2427" s="497" t="s">
        <v>686</v>
      </c>
      <c r="G2427" s="497" t="s">
        <v>686</v>
      </c>
      <c r="H2427" s="497" t="s">
        <v>686</v>
      </c>
      <c r="I2427" s="497" t="s">
        <v>686</v>
      </c>
      <c r="J2427" s="498" t="s">
        <v>686</v>
      </c>
      <c r="K2427" s="65"/>
    </row>
    <row r="2428" spans="2:11" s="26" customFormat="1" ht="12" customHeight="1">
      <c r="B2428" s="56"/>
      <c r="C2428" s="499" t="s">
        <v>691</v>
      </c>
      <c r="D2428" s="520"/>
      <c r="E2428" s="501">
        <v>35</v>
      </c>
      <c r="F2428" s="501">
        <v>41</v>
      </c>
      <c r="G2428" s="501">
        <v>41</v>
      </c>
      <c r="H2428" s="501">
        <v>38</v>
      </c>
      <c r="I2428" s="501">
        <v>44</v>
      </c>
      <c r="J2428" s="502">
        <v>43</v>
      </c>
      <c r="K2428" s="65"/>
    </row>
    <row r="2429" spans="2:11" s="26" customFormat="1" ht="12" customHeight="1">
      <c r="B2429" s="56"/>
      <c r="C2429" s="499" t="s">
        <v>420</v>
      </c>
      <c r="D2429" s="520"/>
      <c r="E2429" s="501" t="s">
        <v>686</v>
      </c>
      <c r="F2429" s="501">
        <v>14</v>
      </c>
      <c r="G2429" s="501">
        <v>29</v>
      </c>
      <c r="H2429" s="501">
        <v>27</v>
      </c>
      <c r="I2429" s="501">
        <v>35</v>
      </c>
      <c r="J2429" s="502">
        <v>32</v>
      </c>
      <c r="K2429" s="65"/>
    </row>
    <row r="2430" spans="2:11" s="26" customFormat="1" ht="12" customHeight="1">
      <c r="B2430" s="56"/>
      <c r="C2430" s="499" t="s">
        <v>414</v>
      </c>
      <c r="D2430" s="520"/>
      <c r="E2430" s="501" t="s">
        <v>686</v>
      </c>
      <c r="F2430" s="501" t="s">
        <v>686</v>
      </c>
      <c r="G2430" s="501">
        <v>20</v>
      </c>
      <c r="H2430" s="501" t="s">
        <v>686</v>
      </c>
      <c r="I2430" s="501" t="s">
        <v>686</v>
      </c>
      <c r="J2430" s="502">
        <v>28</v>
      </c>
      <c r="K2430" s="65"/>
    </row>
    <row r="2431" spans="2:11" s="26" customFormat="1" ht="12" customHeight="1">
      <c r="B2431" s="27"/>
      <c r="C2431" s="495" t="s">
        <v>417</v>
      </c>
      <c r="D2431" s="519"/>
      <c r="E2431" s="497">
        <v>7</v>
      </c>
      <c r="F2431" s="497">
        <v>7</v>
      </c>
      <c r="G2431" s="497">
        <v>9</v>
      </c>
      <c r="H2431" s="497">
        <v>11</v>
      </c>
      <c r="I2431" s="497">
        <v>14</v>
      </c>
      <c r="J2431" s="498">
        <v>16</v>
      </c>
      <c r="K2431" s="65"/>
    </row>
    <row r="2432" spans="2:11" s="26" customFormat="1" ht="12" customHeight="1">
      <c r="B2432" s="56"/>
      <c r="C2432" s="499" t="s">
        <v>405</v>
      </c>
      <c r="D2432" s="520"/>
      <c r="E2432" s="501" t="s">
        <v>686</v>
      </c>
      <c r="F2432" s="501" t="s">
        <v>686</v>
      </c>
      <c r="G2432" s="501">
        <v>11</v>
      </c>
      <c r="H2432" s="501">
        <v>8</v>
      </c>
      <c r="I2432" s="501">
        <v>10</v>
      </c>
      <c r="J2432" s="502">
        <v>13</v>
      </c>
      <c r="K2432" s="65"/>
    </row>
    <row r="2433" spans="2:11" s="26" customFormat="1" ht="12" customHeight="1">
      <c r="B2433" s="27"/>
      <c r="C2433" s="499" t="s">
        <v>413</v>
      </c>
      <c r="D2433" s="520"/>
      <c r="E2433" s="501" t="s">
        <v>686</v>
      </c>
      <c r="F2433" s="501">
        <v>10</v>
      </c>
      <c r="G2433" s="501">
        <v>7</v>
      </c>
      <c r="H2433" s="501">
        <v>10</v>
      </c>
      <c r="I2433" s="501" t="s">
        <v>686</v>
      </c>
      <c r="J2433" s="502">
        <v>13</v>
      </c>
      <c r="K2433" s="65"/>
    </row>
    <row r="2434" spans="2:11" s="26" customFormat="1" ht="12" customHeight="1">
      <c r="B2434" s="27"/>
      <c r="C2434" s="499" t="s">
        <v>409</v>
      </c>
      <c r="D2434" s="520"/>
      <c r="E2434" s="501" t="s">
        <v>686</v>
      </c>
      <c r="F2434" s="501" t="s">
        <v>686</v>
      </c>
      <c r="G2434" s="501" t="s">
        <v>686</v>
      </c>
      <c r="H2434" s="501" t="s">
        <v>686</v>
      </c>
      <c r="I2434" s="501">
        <v>29</v>
      </c>
      <c r="J2434" s="502" t="s">
        <v>686</v>
      </c>
      <c r="K2434" s="65"/>
    </row>
    <row r="2435" spans="2:11" s="26" customFormat="1" ht="12" customHeight="1">
      <c r="B2435" s="56"/>
      <c r="C2435" s="499" t="s">
        <v>404</v>
      </c>
      <c r="D2435" s="520"/>
      <c r="E2435" s="501" t="s">
        <v>686</v>
      </c>
      <c r="F2435" s="501" t="s">
        <v>686</v>
      </c>
      <c r="G2435" s="501" t="s">
        <v>686</v>
      </c>
      <c r="H2435" s="501">
        <v>15</v>
      </c>
      <c r="I2435" s="501">
        <v>17</v>
      </c>
      <c r="J2435" s="502" t="s">
        <v>686</v>
      </c>
      <c r="K2435" s="65"/>
    </row>
    <row r="2436" spans="2:11" s="26" customFormat="1" ht="12" customHeight="1">
      <c r="B2436" s="56"/>
      <c r="C2436" s="499" t="s">
        <v>421</v>
      </c>
      <c r="D2436" s="520"/>
      <c r="E2436" s="501" t="s">
        <v>686</v>
      </c>
      <c r="F2436" s="501" t="s">
        <v>686</v>
      </c>
      <c r="G2436" s="501">
        <v>29</v>
      </c>
      <c r="H2436" s="501" t="s">
        <v>686</v>
      </c>
      <c r="I2436" s="501" t="s">
        <v>686</v>
      </c>
      <c r="J2436" s="502" t="s">
        <v>686</v>
      </c>
      <c r="K2436" s="65"/>
    </row>
    <row r="2437" spans="2:11" s="26" customFormat="1" ht="12" customHeight="1">
      <c r="B2437" s="56"/>
      <c r="C2437" s="499" t="s">
        <v>410</v>
      </c>
      <c r="D2437" s="519"/>
      <c r="E2437" s="501" t="s">
        <v>686</v>
      </c>
      <c r="F2437" s="501" t="s">
        <v>686</v>
      </c>
      <c r="G2437" s="501">
        <v>7</v>
      </c>
      <c r="H2437" s="501" t="s">
        <v>686</v>
      </c>
      <c r="I2437" s="501" t="s">
        <v>686</v>
      </c>
      <c r="J2437" s="502" t="s">
        <v>686</v>
      </c>
      <c r="K2437" s="65"/>
    </row>
    <row r="2438" spans="2:11" s="26" customFormat="1" ht="12" customHeight="1">
      <c r="B2438" s="27"/>
      <c r="C2438" s="499" t="s">
        <v>407</v>
      </c>
      <c r="D2438" s="520"/>
      <c r="E2438" s="501">
        <v>7</v>
      </c>
      <c r="F2438" s="501" t="s">
        <v>686</v>
      </c>
      <c r="G2438" s="501" t="s">
        <v>686</v>
      </c>
      <c r="H2438" s="501" t="s">
        <v>686</v>
      </c>
      <c r="I2438" s="501" t="s">
        <v>686</v>
      </c>
      <c r="J2438" s="502" t="s">
        <v>686</v>
      </c>
      <c r="K2438" s="65"/>
    </row>
    <row r="2439" spans="2:11" s="26" customFormat="1" ht="6" customHeight="1">
      <c r="B2439" s="27"/>
      <c r="C2439" s="45"/>
      <c r="D2439" s="46"/>
      <c r="E2439" s="47"/>
      <c r="F2439" s="47"/>
      <c r="G2439" s="47"/>
      <c r="H2439" s="47"/>
      <c r="I2439" s="47"/>
      <c r="J2439" s="48"/>
      <c r="K2439" s="65"/>
    </row>
    <row r="2440" spans="2:11" s="26" customFormat="1" ht="7.5" customHeight="1">
      <c r="B2440" s="27"/>
      <c r="C2440" s="73"/>
      <c r="D2440" s="65"/>
      <c r="E2440" s="65"/>
      <c r="F2440" s="65"/>
      <c r="G2440" s="27"/>
      <c r="H2440" s="27"/>
      <c r="I2440" s="21"/>
      <c r="J2440" s="108"/>
      <c r="K2440" s="65"/>
    </row>
    <row r="2441" spans="2:11" s="26" customFormat="1" ht="12" customHeight="1">
      <c r="B2441" s="27"/>
      <c r="C2441" s="74" t="s">
        <v>925</v>
      </c>
      <c r="D2441" s="23"/>
      <c r="E2441" s="23"/>
      <c r="F2441" s="23"/>
      <c r="G2441" s="27"/>
      <c r="H2441" s="27"/>
      <c r="I2441" s="21"/>
      <c r="J2441" s="108"/>
      <c r="K2441" s="65"/>
    </row>
    <row r="2442" spans="2:11" s="26" customFormat="1" ht="6.75" customHeight="1">
      <c r="B2442" s="23"/>
      <c r="C2442" s="73"/>
      <c r="H2442" s="108"/>
      <c r="I2442" s="108"/>
      <c r="J2442" s="108"/>
      <c r="K2442" s="65"/>
    </row>
    <row r="2443" spans="2:11" s="26" customFormat="1" ht="12" customHeight="1">
      <c r="B2443" s="27"/>
      <c r="C2443" s="74" t="s">
        <v>1000</v>
      </c>
      <c r="H2443" s="108"/>
      <c r="I2443" s="108"/>
      <c r="J2443" s="108"/>
      <c r="K2443" s="65"/>
    </row>
    <row r="2444" spans="2:11" s="26" customFormat="1" ht="12" customHeight="1">
      <c r="B2444" s="23"/>
      <c r="C2444" s="49"/>
      <c r="I2444" s="108"/>
      <c r="J2444" s="108"/>
      <c r="K2444" s="65"/>
    </row>
    <row r="2445" spans="2:11" s="26" customFormat="1" ht="12" customHeight="1">
      <c r="B2445" s="23"/>
      <c r="C2445" s="49"/>
      <c r="I2445" s="108"/>
      <c r="J2445" s="108"/>
      <c r="K2445" s="65"/>
    </row>
    <row r="2446" spans="2:13" s="26" customFormat="1" ht="12.75" customHeight="1">
      <c r="B2446" s="23"/>
      <c r="C2446" s="49"/>
      <c r="I2446" s="108"/>
      <c r="J2446" s="108"/>
      <c r="K2446" s="65"/>
      <c r="M2446" s="21"/>
    </row>
    <row r="2447" spans="2:13" s="27" customFormat="1" ht="12" customHeight="1">
      <c r="B2447" s="33" t="s">
        <v>828</v>
      </c>
      <c r="C2447" s="31" t="s">
        <v>816</v>
      </c>
      <c r="D2447" s="34"/>
      <c r="E2447" s="34"/>
      <c r="F2447" s="34"/>
      <c r="G2447" s="34"/>
      <c r="H2447" s="34"/>
      <c r="K2447" s="84"/>
      <c r="M2447" s="21"/>
    </row>
    <row r="2448" ht="12" customHeight="1">
      <c r="C2448" s="32"/>
    </row>
    <row r="2449" spans="2:6" ht="12" customHeight="1">
      <c r="B2449" s="35" t="s">
        <v>938</v>
      </c>
      <c r="C2449" s="177" t="s">
        <v>149</v>
      </c>
      <c r="D2449" s="36"/>
      <c r="E2449" s="36"/>
      <c r="F2449" s="36"/>
    </row>
    <row r="2450" spans="3:9" ht="12" customHeight="1">
      <c r="C2450" s="338" t="s">
        <v>991</v>
      </c>
      <c r="D2450" s="38"/>
      <c r="E2450" s="38"/>
      <c r="F2450" s="38"/>
      <c r="G2450" s="38"/>
      <c r="H2450" s="38"/>
      <c r="I2450" s="38"/>
    </row>
    <row r="2452" spans="3:12" ht="12" customHeight="1">
      <c r="C2452" s="371"/>
      <c r="D2452" s="368"/>
      <c r="E2452" s="368"/>
      <c r="F2452" s="368"/>
      <c r="G2452" s="368"/>
      <c r="H2452" s="359">
        <v>2003</v>
      </c>
      <c r="I2452" s="359">
        <v>2004</v>
      </c>
      <c r="J2452" s="359">
        <v>2005</v>
      </c>
      <c r="K2452" s="359">
        <v>2006</v>
      </c>
      <c r="L2452" s="358">
        <v>2007</v>
      </c>
    </row>
    <row r="2453" spans="3:12" ht="6.75" customHeight="1">
      <c r="C2453" s="171"/>
      <c r="D2453" s="172"/>
      <c r="E2453" s="172"/>
      <c r="F2453" s="172"/>
      <c r="G2453" s="172"/>
      <c r="H2453" s="109"/>
      <c r="I2453" s="109"/>
      <c r="J2453" s="109"/>
      <c r="K2453" s="109"/>
      <c r="L2453" s="353"/>
    </row>
    <row r="2454" spans="3:12" ht="12" customHeight="1">
      <c r="C2454" s="53" t="s">
        <v>108</v>
      </c>
      <c r="D2454" s="55"/>
      <c r="E2454" s="55"/>
      <c r="F2454" s="55"/>
      <c r="G2454" s="55"/>
      <c r="H2454" s="102">
        <v>22</v>
      </c>
      <c r="I2454" s="102">
        <v>40</v>
      </c>
      <c r="J2454" s="102">
        <v>33</v>
      </c>
      <c r="K2454" s="43">
        <v>37.87292248204495</v>
      </c>
      <c r="L2454" s="15">
        <v>45.005968</v>
      </c>
    </row>
    <row r="2455" spans="2:13" s="57" customFormat="1" ht="12" customHeight="1">
      <c r="B2455" s="56"/>
      <c r="C2455" s="53" t="s">
        <v>145</v>
      </c>
      <c r="D2455" s="55"/>
      <c r="E2455" s="55"/>
      <c r="F2455" s="55"/>
      <c r="G2455" s="55"/>
      <c r="H2455" s="102">
        <v>7</v>
      </c>
      <c r="I2455" s="102">
        <v>20</v>
      </c>
      <c r="J2455" s="102">
        <v>19</v>
      </c>
      <c r="K2455" s="43">
        <v>22.787481683297653</v>
      </c>
      <c r="L2455" s="15">
        <v>26.369225</v>
      </c>
      <c r="M2455" s="21"/>
    </row>
    <row r="2456" spans="3:12" ht="12" customHeight="1">
      <c r="C2456" s="53" t="s">
        <v>427</v>
      </c>
      <c r="D2456" s="55"/>
      <c r="E2456" s="55"/>
      <c r="F2456" s="55"/>
      <c r="G2456" s="55"/>
      <c r="H2456" s="102" t="s">
        <v>686</v>
      </c>
      <c r="I2456" s="102" t="s">
        <v>686</v>
      </c>
      <c r="J2456" s="102">
        <v>12</v>
      </c>
      <c r="K2456" s="43">
        <v>13.731013310600943</v>
      </c>
      <c r="L2456" s="15">
        <v>18.65288</v>
      </c>
    </row>
    <row r="2457" spans="2:13" s="57" customFormat="1" ht="12" customHeight="1">
      <c r="B2457" s="56"/>
      <c r="C2457" s="53" t="s">
        <v>781</v>
      </c>
      <c r="D2457" s="55"/>
      <c r="E2457" s="55"/>
      <c r="F2457" s="55"/>
      <c r="G2457" s="55"/>
      <c r="H2457" s="102">
        <v>12</v>
      </c>
      <c r="I2457" s="102">
        <v>7</v>
      </c>
      <c r="J2457" s="102">
        <v>12</v>
      </c>
      <c r="K2457" s="43">
        <v>12.776438731676166</v>
      </c>
      <c r="L2457" s="15">
        <v>15.458788</v>
      </c>
      <c r="M2457" s="21"/>
    </row>
    <row r="2458" spans="2:13" s="57" customFormat="1" ht="12" customHeight="1">
      <c r="B2458" s="56"/>
      <c r="C2458" s="53" t="s">
        <v>790</v>
      </c>
      <c r="D2458" s="55"/>
      <c r="E2458" s="55"/>
      <c r="F2458" s="55"/>
      <c r="G2458" s="55"/>
      <c r="H2458" s="102">
        <v>6</v>
      </c>
      <c r="I2458" s="102">
        <v>5</v>
      </c>
      <c r="J2458" s="102">
        <v>8</v>
      </c>
      <c r="K2458" s="43">
        <v>7.520027189507426</v>
      </c>
      <c r="L2458" s="15">
        <v>8.820041</v>
      </c>
      <c r="M2458" s="21"/>
    </row>
    <row r="2459" spans="3:12" ht="12" customHeight="1">
      <c r="C2459" s="53" t="s">
        <v>721</v>
      </c>
      <c r="D2459" s="55"/>
      <c r="E2459" s="55"/>
      <c r="F2459" s="55"/>
      <c r="G2459" s="55"/>
      <c r="H2459" s="102">
        <v>13</v>
      </c>
      <c r="I2459" s="102">
        <v>18</v>
      </c>
      <c r="J2459" s="102">
        <v>5</v>
      </c>
      <c r="K2459" s="43">
        <v>4.091530579838481</v>
      </c>
      <c r="L2459" s="15">
        <v>5.854093</v>
      </c>
    </row>
    <row r="2460" spans="3:12" ht="12" customHeight="1">
      <c r="C2460" s="53" t="s">
        <v>782</v>
      </c>
      <c r="D2460" s="55"/>
      <c r="E2460" s="55"/>
      <c r="F2460" s="55"/>
      <c r="G2460" s="55"/>
      <c r="H2460" s="102">
        <v>8</v>
      </c>
      <c r="I2460" s="102">
        <v>2</v>
      </c>
      <c r="J2460" s="102">
        <v>6</v>
      </c>
      <c r="K2460" s="43">
        <v>9.366802057042127</v>
      </c>
      <c r="L2460" s="15" t="s">
        <v>686</v>
      </c>
    </row>
    <row r="2461" spans="3:12" ht="4.5" customHeight="1">
      <c r="C2461" s="175"/>
      <c r="D2461" s="176"/>
      <c r="E2461" s="176"/>
      <c r="F2461" s="176"/>
      <c r="G2461" s="176"/>
      <c r="H2461" s="106"/>
      <c r="I2461" s="106"/>
      <c r="J2461" s="106"/>
      <c r="K2461" s="106"/>
      <c r="L2461" s="107"/>
    </row>
    <row r="2462" spans="3:11" ht="6.75" customHeight="1">
      <c r="C2462" s="26"/>
      <c r="D2462" s="26"/>
      <c r="E2462" s="26"/>
      <c r="F2462" s="26"/>
      <c r="G2462" s="26"/>
      <c r="H2462" s="26"/>
      <c r="I2462" s="108"/>
      <c r="J2462" s="108"/>
      <c r="K2462" s="108"/>
    </row>
    <row r="2463" spans="2:13" s="26" customFormat="1" ht="12" customHeight="1">
      <c r="B2463" s="23"/>
      <c r="C2463" s="49" t="s">
        <v>999</v>
      </c>
      <c r="I2463" s="108"/>
      <c r="J2463" s="108"/>
      <c r="K2463" s="108"/>
      <c r="M2463" s="21"/>
    </row>
    <row r="2464" spans="2:11" s="26" customFormat="1" ht="12" customHeight="1">
      <c r="B2464" s="23"/>
      <c r="C2464" s="49"/>
      <c r="I2464" s="108"/>
      <c r="J2464" s="108"/>
      <c r="K2464" s="108"/>
    </row>
    <row r="2465" spans="3:11" ht="12" customHeight="1">
      <c r="C2465" s="26"/>
      <c r="D2465" s="26"/>
      <c r="E2465" s="26"/>
      <c r="F2465" s="26"/>
      <c r="G2465" s="26"/>
      <c r="H2465" s="26"/>
      <c r="I2465" s="108"/>
      <c r="J2465" s="108"/>
      <c r="K2465" s="108"/>
    </row>
    <row r="2466" spans="3:11" ht="12" customHeight="1">
      <c r="C2466" s="26"/>
      <c r="D2466" s="26"/>
      <c r="E2466" s="26"/>
      <c r="F2466" s="26"/>
      <c r="G2466" s="26"/>
      <c r="H2466" s="26"/>
      <c r="I2466" s="108"/>
      <c r="J2466" s="108"/>
      <c r="K2466" s="108"/>
    </row>
    <row r="2467" spans="2:11" s="27" customFormat="1" ht="12" customHeight="1">
      <c r="B2467" s="35" t="s">
        <v>939</v>
      </c>
      <c r="C2467" s="615" t="s">
        <v>150</v>
      </c>
      <c r="D2467" s="616"/>
      <c r="E2467" s="616"/>
      <c r="F2467" s="616"/>
      <c r="G2467" s="616"/>
      <c r="H2467" s="616"/>
      <c r="I2467" s="616"/>
      <c r="J2467" s="616"/>
      <c r="K2467" s="616"/>
    </row>
    <row r="2468" spans="3:9" ht="12" customHeight="1">
      <c r="C2468" s="37" t="s">
        <v>751</v>
      </c>
      <c r="D2468" s="38"/>
      <c r="E2468" s="38"/>
      <c r="F2468" s="38"/>
      <c r="G2468" s="38"/>
      <c r="H2468" s="38"/>
      <c r="I2468" s="38"/>
    </row>
    <row r="2470" spans="3:9" ht="12" customHeight="1">
      <c r="C2470" s="371"/>
      <c r="D2470" s="368"/>
      <c r="E2470" s="368"/>
      <c r="F2470" s="368"/>
      <c r="G2470" s="359">
        <v>2003</v>
      </c>
      <c r="H2470" s="359">
        <v>2004</v>
      </c>
      <c r="I2470" s="360">
        <v>2005</v>
      </c>
    </row>
    <row r="2471" spans="3:9" ht="12" customHeight="1">
      <c r="C2471" s="171"/>
      <c r="D2471" s="172"/>
      <c r="E2471" s="172"/>
      <c r="F2471" s="172"/>
      <c r="G2471" s="109"/>
      <c r="H2471" s="109"/>
      <c r="I2471" s="290"/>
    </row>
    <row r="2472" spans="3:9" ht="28.5" customHeight="1">
      <c r="C2472" s="617" t="s">
        <v>791</v>
      </c>
      <c r="D2472" s="618"/>
      <c r="E2472" s="618"/>
      <c r="F2472" s="618"/>
      <c r="G2472" s="123">
        <v>18</v>
      </c>
      <c r="H2472" s="123">
        <v>32</v>
      </c>
      <c r="I2472" s="140">
        <v>27</v>
      </c>
    </row>
    <row r="2473" spans="3:9" ht="12" customHeight="1">
      <c r="C2473" s="175"/>
      <c r="D2473" s="176"/>
      <c r="E2473" s="176"/>
      <c r="F2473" s="176"/>
      <c r="G2473" s="106"/>
      <c r="H2473" s="106"/>
      <c r="I2473" s="107"/>
    </row>
    <row r="2474" spans="3:10" ht="12" customHeight="1">
      <c r="C2474" s="26"/>
      <c r="D2474" s="26"/>
      <c r="E2474" s="26"/>
      <c r="F2474" s="26"/>
      <c r="G2474" s="26"/>
      <c r="H2474" s="26"/>
      <c r="I2474" s="108"/>
      <c r="J2474" s="108"/>
    </row>
    <row r="2475" spans="3:10" ht="12" customHeight="1">
      <c r="C2475" s="49" t="s">
        <v>837</v>
      </c>
      <c r="D2475" s="26"/>
      <c r="E2475" s="26"/>
      <c r="F2475" s="26"/>
      <c r="G2475" s="26"/>
      <c r="H2475" s="26"/>
      <c r="I2475" s="108"/>
      <c r="J2475" s="108"/>
    </row>
    <row r="2476" spans="3:10" ht="6.75" customHeight="1">
      <c r="C2476" s="26"/>
      <c r="D2476" s="26"/>
      <c r="E2476" s="26"/>
      <c r="F2476" s="26"/>
      <c r="G2476" s="26"/>
      <c r="H2476" s="26"/>
      <c r="I2476" s="108"/>
      <c r="J2476" s="108"/>
    </row>
    <row r="2477" spans="2:11" s="26" customFormat="1" ht="12" customHeight="1">
      <c r="B2477" s="23"/>
      <c r="C2477" s="49" t="s">
        <v>750</v>
      </c>
      <c r="I2477" s="108"/>
      <c r="J2477" s="108"/>
      <c r="K2477" s="108"/>
    </row>
    <row r="2478" spans="3:11" ht="12" customHeight="1">
      <c r="C2478" s="26"/>
      <c r="D2478" s="26"/>
      <c r="E2478" s="26"/>
      <c r="F2478" s="26"/>
      <c r="G2478" s="26"/>
      <c r="H2478" s="26"/>
      <c r="I2478" s="108"/>
      <c r="J2478" s="108"/>
      <c r="K2478" s="108"/>
    </row>
    <row r="2479" spans="3:11" ht="12" customHeight="1">
      <c r="C2479" s="26"/>
      <c r="D2479" s="26"/>
      <c r="E2479" s="26"/>
      <c r="F2479" s="26"/>
      <c r="G2479" s="26"/>
      <c r="H2479" s="26"/>
      <c r="I2479" s="108"/>
      <c r="J2479" s="108"/>
      <c r="K2479" s="108"/>
    </row>
    <row r="2480" spans="3:11" ht="12" customHeight="1">
      <c r="C2480" s="26"/>
      <c r="D2480" s="26"/>
      <c r="E2480" s="26"/>
      <c r="F2480" s="26"/>
      <c r="G2480" s="26"/>
      <c r="H2480" s="26"/>
      <c r="I2480" s="108"/>
      <c r="J2480" s="108"/>
      <c r="K2480" s="108"/>
    </row>
    <row r="2481" spans="2:11" ht="12" customHeight="1">
      <c r="B2481" s="35" t="s">
        <v>940</v>
      </c>
      <c r="C2481" s="184" t="s">
        <v>151</v>
      </c>
      <c r="D2481" s="84"/>
      <c r="E2481" s="84"/>
      <c r="F2481" s="84"/>
      <c r="G2481" s="27"/>
      <c r="H2481" s="27"/>
      <c r="I2481" s="27"/>
      <c r="J2481" s="27"/>
      <c r="K2481" s="27"/>
    </row>
    <row r="2482" spans="3:11" ht="12" customHeight="1">
      <c r="C2482" s="37" t="s">
        <v>745</v>
      </c>
      <c r="D2482" s="85"/>
      <c r="E2482" s="85"/>
      <c r="F2482" s="85"/>
      <c r="G2482" s="85"/>
      <c r="H2482" s="85"/>
      <c r="I2482" s="85"/>
      <c r="J2482" s="27"/>
      <c r="K2482" s="27"/>
    </row>
    <row r="2483" spans="3:11" ht="12" customHeight="1">
      <c r="C2483" s="27"/>
      <c r="D2483" s="27"/>
      <c r="E2483" s="27"/>
      <c r="F2483" s="27"/>
      <c r="G2483" s="27"/>
      <c r="H2483" s="27"/>
      <c r="I2483" s="27"/>
      <c r="J2483" s="27"/>
      <c r="K2483" s="27"/>
    </row>
    <row r="2484" spans="3:11" ht="12" customHeight="1">
      <c r="C2484" s="371"/>
      <c r="D2484" s="368"/>
      <c r="E2484" s="368"/>
      <c r="F2484" s="368"/>
      <c r="G2484" s="368"/>
      <c r="H2484" s="359">
        <v>2003</v>
      </c>
      <c r="I2484" s="359">
        <v>2004</v>
      </c>
      <c r="J2484" s="359">
        <v>2005</v>
      </c>
      <c r="K2484" s="360">
        <v>2006</v>
      </c>
    </row>
    <row r="2485" spans="3:11" ht="12" customHeight="1">
      <c r="C2485" s="171"/>
      <c r="D2485" s="172"/>
      <c r="E2485" s="172"/>
      <c r="F2485" s="172"/>
      <c r="G2485" s="172"/>
      <c r="H2485" s="109"/>
      <c r="I2485" s="109"/>
      <c r="J2485" s="109"/>
      <c r="K2485" s="290"/>
    </row>
    <row r="2486" spans="3:11" ht="12" customHeight="1">
      <c r="C2486" s="53" t="s">
        <v>402</v>
      </c>
      <c r="D2486" s="100"/>
      <c r="E2486" s="100"/>
      <c r="F2486" s="100"/>
      <c r="G2486" s="100"/>
      <c r="H2486" s="102">
        <v>8</v>
      </c>
      <c r="I2486" s="102">
        <v>9</v>
      </c>
      <c r="J2486" s="102">
        <v>5</v>
      </c>
      <c r="K2486" s="44">
        <v>6.98136292978078</v>
      </c>
    </row>
    <row r="2487" spans="3:11" ht="12" customHeight="1">
      <c r="C2487" s="175"/>
      <c r="D2487" s="176"/>
      <c r="E2487" s="176"/>
      <c r="F2487" s="176"/>
      <c r="G2487" s="176"/>
      <c r="H2487" s="106"/>
      <c r="I2487" s="106"/>
      <c r="J2487" s="106"/>
      <c r="K2487" s="107"/>
    </row>
    <row r="2488" spans="3:11" ht="12" customHeight="1">
      <c r="C2488" s="26"/>
      <c r="D2488" s="26"/>
      <c r="E2488" s="26"/>
      <c r="F2488" s="26"/>
      <c r="G2488" s="26"/>
      <c r="H2488" s="26"/>
      <c r="I2488" s="108"/>
      <c r="J2488" s="108"/>
      <c r="K2488" s="108"/>
    </row>
    <row r="2489" spans="3:11" ht="12" customHeight="1">
      <c r="C2489" s="49" t="s">
        <v>916</v>
      </c>
      <c r="D2489" s="26"/>
      <c r="E2489" s="26"/>
      <c r="F2489" s="26"/>
      <c r="G2489" s="26"/>
      <c r="H2489" s="26"/>
      <c r="I2489" s="108"/>
      <c r="J2489" s="108"/>
      <c r="K2489" s="108"/>
    </row>
    <row r="2490" spans="3:11" ht="12" customHeight="1">
      <c r="C2490" s="26"/>
      <c r="D2490" s="26"/>
      <c r="E2490" s="26"/>
      <c r="F2490" s="26"/>
      <c r="G2490" s="26"/>
      <c r="H2490" s="26"/>
      <c r="I2490" s="108"/>
      <c r="J2490" s="108"/>
      <c r="K2490" s="108"/>
    </row>
    <row r="2491" spans="2:11" s="26" customFormat="1" ht="12" customHeight="1">
      <c r="B2491" s="23"/>
      <c r="C2491" s="49" t="s">
        <v>819</v>
      </c>
      <c r="I2491" s="108"/>
      <c r="J2491" s="108"/>
      <c r="K2491" s="108"/>
    </row>
    <row r="2492" spans="2:11" s="26" customFormat="1" ht="12" customHeight="1">
      <c r="B2492" s="23"/>
      <c r="C2492" s="49"/>
      <c r="I2492" s="108"/>
      <c r="J2492" s="108"/>
      <c r="K2492" s="108"/>
    </row>
    <row r="2493" spans="3:11" ht="12" customHeight="1">
      <c r="C2493" s="26"/>
      <c r="D2493" s="26"/>
      <c r="E2493" s="26"/>
      <c r="F2493" s="26"/>
      <c r="G2493" s="26"/>
      <c r="H2493" s="26"/>
      <c r="I2493" s="108"/>
      <c r="J2493" s="108"/>
      <c r="K2493" s="108"/>
    </row>
    <row r="2494" spans="3:11" ht="12" customHeight="1">
      <c r="C2494" s="26"/>
      <c r="D2494" s="26"/>
      <c r="E2494" s="26"/>
      <c r="F2494" s="26"/>
      <c r="G2494" s="26"/>
      <c r="H2494" s="26"/>
      <c r="I2494" s="108"/>
      <c r="J2494" s="108"/>
      <c r="K2494" s="108"/>
    </row>
    <row r="2495" spans="2:11" s="27" customFormat="1" ht="12" customHeight="1">
      <c r="B2495" s="33" t="s">
        <v>829</v>
      </c>
      <c r="C2495" s="31" t="s">
        <v>122</v>
      </c>
      <c r="D2495" s="34"/>
      <c r="E2495" s="34"/>
      <c r="F2495" s="34"/>
      <c r="G2495" s="34"/>
      <c r="H2495" s="34"/>
      <c r="I2495" s="199"/>
      <c r="K2495" s="84"/>
    </row>
    <row r="2496" ht="12" customHeight="1">
      <c r="C2496" s="32"/>
    </row>
    <row r="2497" spans="2:11" ht="12" customHeight="1">
      <c r="B2497" s="35" t="s">
        <v>941</v>
      </c>
      <c r="C2497" s="200" t="s">
        <v>152</v>
      </c>
      <c r="D2497" s="91"/>
      <c r="E2497" s="91"/>
      <c r="F2497" s="91"/>
      <c r="G2497" s="91"/>
      <c r="H2497" s="91"/>
      <c r="I2497" s="91"/>
      <c r="J2497" s="91"/>
      <c r="K2497" s="91"/>
    </row>
    <row r="2498" spans="3:9" ht="12" customHeight="1">
      <c r="C2498" s="338" t="s">
        <v>991</v>
      </c>
      <c r="D2498" s="38"/>
      <c r="E2498" s="38"/>
      <c r="F2498" s="38"/>
      <c r="G2498" s="38"/>
      <c r="H2498" s="38"/>
      <c r="I2498" s="38"/>
    </row>
    <row r="2500" spans="3:12" ht="12" customHeight="1">
      <c r="C2500" s="371"/>
      <c r="D2500" s="368"/>
      <c r="E2500" s="368"/>
      <c r="F2500" s="368"/>
      <c r="G2500" s="359">
        <v>2003</v>
      </c>
      <c r="H2500" s="359">
        <v>2004</v>
      </c>
      <c r="I2500" s="359">
        <v>2005</v>
      </c>
      <c r="J2500" s="359">
        <v>2006</v>
      </c>
      <c r="K2500" s="357">
        <v>2007</v>
      </c>
      <c r="L2500" s="358">
        <v>2008</v>
      </c>
    </row>
    <row r="2501" spans="3:12" ht="12" customHeight="1">
      <c r="C2501" s="180"/>
      <c r="D2501" s="87"/>
      <c r="E2501" s="87"/>
      <c r="F2501" s="87"/>
      <c r="G2501" s="109"/>
      <c r="H2501" s="109"/>
      <c r="I2501" s="109"/>
      <c r="J2501" s="109"/>
      <c r="K2501" s="414"/>
      <c r="L2501" s="353"/>
    </row>
    <row r="2502" spans="3:12" ht="24" customHeight="1">
      <c r="C2502" s="587" t="s">
        <v>152</v>
      </c>
      <c r="D2502" s="624"/>
      <c r="E2502" s="624"/>
      <c r="F2502" s="624"/>
      <c r="G2502" s="620">
        <v>5</v>
      </c>
      <c r="H2502" s="620">
        <v>5</v>
      </c>
      <c r="I2502" s="620">
        <v>8</v>
      </c>
      <c r="J2502" s="622">
        <v>6.703914</v>
      </c>
      <c r="K2502" s="622">
        <v>11.162877</v>
      </c>
      <c r="L2502" s="637">
        <v>14</v>
      </c>
    </row>
    <row r="2503" spans="3:12" ht="15.75" customHeight="1">
      <c r="C2503" s="625"/>
      <c r="D2503" s="624"/>
      <c r="E2503" s="624"/>
      <c r="F2503" s="624"/>
      <c r="G2503" s="620"/>
      <c r="H2503" s="620"/>
      <c r="I2503" s="620"/>
      <c r="J2503" s="622"/>
      <c r="K2503" s="622"/>
      <c r="L2503" s="637"/>
    </row>
    <row r="2504" spans="3:12" ht="12" customHeight="1">
      <c r="C2504" s="181"/>
      <c r="D2504" s="89"/>
      <c r="E2504" s="89"/>
      <c r="F2504" s="89"/>
      <c r="G2504" s="106"/>
      <c r="H2504" s="106"/>
      <c r="I2504" s="106"/>
      <c r="J2504" s="106"/>
      <c r="K2504" s="106"/>
      <c r="L2504" s="107"/>
    </row>
    <row r="2505" spans="3:10" ht="12" customHeight="1">
      <c r="C2505" s="26"/>
      <c r="D2505" s="26"/>
      <c r="E2505" s="26"/>
      <c r="F2505" s="26"/>
      <c r="G2505" s="26"/>
      <c r="H2505" s="26"/>
      <c r="I2505" s="108"/>
      <c r="J2505" s="108"/>
    </row>
    <row r="2506" spans="2:11" s="26" customFormat="1" ht="12" customHeight="1">
      <c r="B2506" s="23"/>
      <c r="C2506" s="49" t="s">
        <v>999</v>
      </c>
      <c r="I2506" s="108"/>
      <c r="J2506" s="108"/>
      <c r="K2506" s="108"/>
    </row>
    <row r="2507" spans="3:11" ht="12" customHeight="1">
      <c r="C2507" s="26"/>
      <c r="D2507" s="26"/>
      <c r="E2507" s="26"/>
      <c r="F2507" s="26"/>
      <c r="G2507" s="26"/>
      <c r="H2507" s="26"/>
      <c r="I2507" s="108"/>
      <c r="J2507" s="108"/>
      <c r="K2507" s="108"/>
    </row>
    <row r="2508" spans="3:11" ht="12" customHeight="1">
      <c r="C2508" s="26"/>
      <c r="D2508" s="26"/>
      <c r="E2508" s="26"/>
      <c r="F2508" s="26"/>
      <c r="G2508" s="26"/>
      <c r="H2508" s="26"/>
      <c r="I2508" s="108"/>
      <c r="J2508" s="108"/>
      <c r="K2508" s="108"/>
    </row>
    <row r="2509" spans="3:11" ht="12" customHeight="1">
      <c r="C2509" s="186"/>
      <c r="D2509" s="186"/>
      <c r="E2509" s="186"/>
      <c r="F2509" s="186"/>
      <c r="G2509" s="186"/>
      <c r="H2509" s="186"/>
      <c r="I2509" s="187"/>
      <c r="J2509" s="187"/>
      <c r="K2509" s="187"/>
    </row>
    <row r="2510" spans="2:11" ht="12" customHeight="1">
      <c r="B2510" s="35" t="s">
        <v>1013</v>
      </c>
      <c r="C2510" s="630" t="s">
        <v>153</v>
      </c>
      <c r="D2510" s="576"/>
      <c r="E2510" s="576"/>
      <c r="F2510" s="576"/>
      <c r="G2510" s="576"/>
      <c r="H2510" s="576"/>
      <c r="I2510" s="576"/>
      <c r="J2510" s="576"/>
      <c r="K2510" s="576"/>
    </row>
    <row r="2511" spans="3:9" ht="12" customHeight="1">
      <c r="C2511" s="338" t="s">
        <v>991</v>
      </c>
      <c r="D2511" s="38"/>
      <c r="E2511" s="38"/>
      <c r="F2511" s="38"/>
      <c r="G2511" s="38"/>
      <c r="H2511" s="38"/>
      <c r="I2511" s="38"/>
    </row>
    <row r="2513" spans="3:12" ht="12" customHeight="1">
      <c r="C2513" s="371"/>
      <c r="D2513" s="368"/>
      <c r="E2513" s="368"/>
      <c r="F2513" s="368"/>
      <c r="G2513" s="359">
        <v>2003</v>
      </c>
      <c r="H2513" s="359">
        <v>2004</v>
      </c>
      <c r="I2513" s="359">
        <v>2005</v>
      </c>
      <c r="J2513" s="359">
        <v>2006</v>
      </c>
      <c r="K2513" s="357">
        <v>2007</v>
      </c>
      <c r="L2513" s="358">
        <v>2008</v>
      </c>
    </row>
    <row r="2514" spans="3:12" ht="12" customHeight="1">
      <c r="C2514" s="180"/>
      <c r="D2514" s="87"/>
      <c r="E2514" s="87"/>
      <c r="F2514" s="87"/>
      <c r="G2514" s="109"/>
      <c r="H2514" s="109"/>
      <c r="I2514" s="109"/>
      <c r="J2514" s="109"/>
      <c r="K2514" s="414"/>
      <c r="L2514" s="353"/>
    </row>
    <row r="2515" spans="3:12" ht="40.5" customHeight="1">
      <c r="C2515" s="587" t="s">
        <v>161</v>
      </c>
      <c r="D2515" s="624"/>
      <c r="E2515" s="624"/>
      <c r="F2515" s="624"/>
      <c r="G2515" s="194">
        <v>4</v>
      </c>
      <c r="H2515" s="194">
        <v>4</v>
      </c>
      <c r="I2515" s="194">
        <v>7</v>
      </c>
      <c r="J2515" s="431">
        <v>6.215672</v>
      </c>
      <c r="K2515" s="431">
        <v>10.13012</v>
      </c>
      <c r="L2515" s="432">
        <v>12</v>
      </c>
    </row>
    <row r="2516" spans="3:12" ht="12" customHeight="1">
      <c r="C2516" s="181"/>
      <c r="D2516" s="89"/>
      <c r="E2516" s="89"/>
      <c r="F2516" s="89"/>
      <c r="G2516" s="106"/>
      <c r="H2516" s="106"/>
      <c r="I2516" s="106"/>
      <c r="J2516" s="106"/>
      <c r="K2516" s="106"/>
      <c r="L2516" s="107"/>
    </row>
    <row r="2517" spans="3:10" ht="12" customHeight="1">
      <c r="C2517" s="23"/>
      <c r="D2517" s="23"/>
      <c r="E2517" s="23"/>
      <c r="F2517" s="23"/>
      <c r="G2517" s="23"/>
      <c r="H2517" s="23"/>
      <c r="I2517" s="65"/>
      <c r="J2517" s="65"/>
    </row>
    <row r="2518" spans="2:11" s="26" customFormat="1" ht="12" customHeight="1">
      <c r="B2518" s="23"/>
      <c r="C2518" s="49" t="s">
        <v>999</v>
      </c>
      <c r="D2518" s="23"/>
      <c r="E2518" s="23"/>
      <c r="F2518" s="23"/>
      <c r="G2518" s="23"/>
      <c r="H2518" s="23"/>
      <c r="I2518" s="65"/>
      <c r="J2518" s="65"/>
      <c r="K2518" s="65"/>
    </row>
    <row r="2519" spans="2:11" s="26" customFormat="1" ht="12" customHeight="1">
      <c r="B2519" s="23"/>
      <c r="C2519" s="49"/>
      <c r="D2519" s="23"/>
      <c r="E2519" s="23"/>
      <c r="F2519" s="23"/>
      <c r="G2519" s="23"/>
      <c r="H2519" s="23"/>
      <c r="I2519" s="65"/>
      <c r="J2519" s="65"/>
      <c r="K2519" s="65"/>
    </row>
    <row r="2520" spans="2:11" s="26" customFormat="1" ht="12" customHeight="1">
      <c r="B2520" s="23"/>
      <c r="C2520" s="49"/>
      <c r="D2520" s="23"/>
      <c r="E2520" s="23"/>
      <c r="F2520" s="23"/>
      <c r="G2520" s="23"/>
      <c r="H2520" s="23"/>
      <c r="I2520" s="65"/>
      <c r="J2520" s="65"/>
      <c r="K2520" s="65"/>
    </row>
    <row r="2521" spans="2:11" s="26" customFormat="1" ht="12" customHeight="1">
      <c r="B2521" s="23"/>
      <c r="C2521" s="49"/>
      <c r="D2521" s="23"/>
      <c r="E2521" s="23"/>
      <c r="F2521" s="23"/>
      <c r="G2521" s="23"/>
      <c r="H2521" s="23"/>
      <c r="I2521" s="65"/>
      <c r="J2521" s="65"/>
      <c r="K2521" s="65"/>
    </row>
    <row r="2522" spans="2:11" s="26" customFormat="1" ht="12" customHeight="1">
      <c r="B2522" s="35" t="s">
        <v>1014</v>
      </c>
      <c r="C2522" s="36" t="s">
        <v>934</v>
      </c>
      <c r="D2522" s="36"/>
      <c r="E2522" s="36"/>
      <c r="F2522" s="36"/>
      <c r="G2522" s="36"/>
      <c r="H2522" s="21"/>
      <c r="I2522" s="21"/>
      <c r="J2522" s="65"/>
      <c r="K2522" s="65"/>
    </row>
    <row r="2523" spans="2:11" s="26" customFormat="1" ht="12" customHeight="1">
      <c r="B2523" s="27"/>
      <c r="C2523" s="338" t="s">
        <v>992</v>
      </c>
      <c r="D2523" s="21"/>
      <c r="E2523" s="21"/>
      <c r="F2523" s="21"/>
      <c r="G2523" s="21"/>
      <c r="H2523" s="21"/>
      <c r="I2523" s="21"/>
      <c r="J2523" s="65"/>
      <c r="K2523" s="65"/>
    </row>
    <row r="2524" spans="2:11" s="26" customFormat="1" ht="12" customHeight="1">
      <c r="B2524" s="27"/>
      <c r="C2524" s="21"/>
      <c r="D2524" s="21"/>
      <c r="E2524" s="21"/>
      <c r="F2524" s="21"/>
      <c r="G2524" s="21"/>
      <c r="H2524" s="21"/>
      <c r="I2524" s="21"/>
      <c r="J2524" s="65"/>
      <c r="K2524" s="65"/>
    </row>
    <row r="2525" spans="2:11" s="26" customFormat="1" ht="12" customHeight="1">
      <c r="B2525" s="27"/>
      <c r="C2525" s="361"/>
      <c r="D2525" s="362"/>
      <c r="E2525" s="357">
        <v>2003</v>
      </c>
      <c r="F2525" s="357">
        <v>2004</v>
      </c>
      <c r="G2525" s="357">
        <v>2005</v>
      </c>
      <c r="H2525" s="357">
        <v>2006</v>
      </c>
      <c r="I2525" s="357">
        <v>2007</v>
      </c>
      <c r="J2525" s="358">
        <v>2008</v>
      </c>
      <c r="K2525" s="65"/>
    </row>
    <row r="2526" spans="2:11" s="26" customFormat="1" ht="12" customHeight="1">
      <c r="B2526" s="27"/>
      <c r="C2526" s="66"/>
      <c r="D2526" s="67"/>
      <c r="E2526" s="68"/>
      <c r="F2526" s="68"/>
      <c r="G2526" s="68"/>
      <c r="H2526" s="68"/>
      <c r="I2526" s="68"/>
      <c r="J2526" s="387"/>
      <c r="K2526" s="65"/>
    </row>
    <row r="2527" spans="2:11" s="26" customFormat="1" ht="12" customHeight="1">
      <c r="B2527" s="27"/>
      <c r="C2527" s="69" t="s">
        <v>379</v>
      </c>
      <c r="D2527" s="67"/>
      <c r="E2527" s="70" t="s">
        <v>686</v>
      </c>
      <c r="F2527" s="70" t="s">
        <v>686</v>
      </c>
      <c r="G2527" s="70" t="s">
        <v>686</v>
      </c>
      <c r="H2527" s="70" t="s">
        <v>686</v>
      </c>
      <c r="I2527" s="70" t="s">
        <v>686</v>
      </c>
      <c r="J2527" s="71" t="s">
        <v>686</v>
      </c>
      <c r="K2527" s="65"/>
    </row>
    <row r="2528" spans="2:11" s="26" customFormat="1" ht="12" customHeight="1">
      <c r="B2528" s="56"/>
      <c r="C2528" s="8" t="s">
        <v>405</v>
      </c>
      <c r="D2528" s="54"/>
      <c r="E2528" s="43" t="s">
        <v>686</v>
      </c>
      <c r="F2528" s="43" t="s">
        <v>686</v>
      </c>
      <c r="G2528" s="43">
        <v>4</v>
      </c>
      <c r="H2528" s="43">
        <v>7</v>
      </c>
      <c r="I2528" s="43">
        <v>9</v>
      </c>
      <c r="J2528" s="44">
        <v>10</v>
      </c>
      <c r="K2528" s="65"/>
    </row>
    <row r="2529" spans="2:11" s="26" customFormat="1" ht="12" customHeight="1">
      <c r="B2529" s="56"/>
      <c r="C2529" s="5" t="s">
        <v>417</v>
      </c>
      <c r="D2529" s="72"/>
      <c r="E2529" s="70" t="s">
        <v>686</v>
      </c>
      <c r="F2529" s="70">
        <v>2</v>
      </c>
      <c r="G2529" s="70">
        <v>5</v>
      </c>
      <c r="H2529" s="70">
        <v>4</v>
      </c>
      <c r="I2529" s="70">
        <v>6</v>
      </c>
      <c r="J2529" s="71">
        <v>10</v>
      </c>
      <c r="K2529" s="65"/>
    </row>
    <row r="2530" spans="2:11" s="26" customFormat="1" ht="12" customHeight="1">
      <c r="B2530" s="56"/>
      <c r="C2530" s="8" t="s">
        <v>414</v>
      </c>
      <c r="D2530" s="54"/>
      <c r="E2530" s="43" t="s">
        <v>686</v>
      </c>
      <c r="F2530" s="43" t="s">
        <v>686</v>
      </c>
      <c r="G2530" s="43">
        <v>11</v>
      </c>
      <c r="H2530" s="43" t="s">
        <v>686</v>
      </c>
      <c r="I2530" s="43" t="s">
        <v>686</v>
      </c>
      <c r="J2530" s="44">
        <v>9</v>
      </c>
      <c r="K2530" s="65"/>
    </row>
    <row r="2531" spans="2:11" s="26" customFormat="1" ht="12" customHeight="1">
      <c r="B2531" s="56"/>
      <c r="C2531" s="8" t="s">
        <v>413</v>
      </c>
      <c r="D2531" s="54"/>
      <c r="E2531" s="43" t="s">
        <v>686</v>
      </c>
      <c r="F2531" s="43" t="s">
        <v>686</v>
      </c>
      <c r="G2531" s="43">
        <v>2</v>
      </c>
      <c r="H2531" s="43">
        <v>3</v>
      </c>
      <c r="I2531" s="43" t="s">
        <v>686</v>
      </c>
      <c r="J2531" s="44">
        <v>7</v>
      </c>
      <c r="K2531" s="65"/>
    </row>
    <row r="2532" spans="2:11" s="26" customFormat="1" ht="12" customHeight="1">
      <c r="B2532" s="27"/>
      <c r="C2532" s="8" t="s">
        <v>420</v>
      </c>
      <c r="D2532" s="54"/>
      <c r="E2532" s="43" t="s">
        <v>686</v>
      </c>
      <c r="F2532" s="43">
        <v>1</v>
      </c>
      <c r="G2532" s="43">
        <v>11</v>
      </c>
      <c r="H2532" s="43" t="s">
        <v>686</v>
      </c>
      <c r="I2532" s="43">
        <v>6</v>
      </c>
      <c r="J2532" s="44">
        <v>6</v>
      </c>
      <c r="K2532" s="65"/>
    </row>
    <row r="2533" spans="2:11" s="26" customFormat="1" ht="12" customHeight="1">
      <c r="B2533" s="27"/>
      <c r="C2533" s="8" t="s">
        <v>409</v>
      </c>
      <c r="D2533" s="54"/>
      <c r="E2533" s="43" t="s">
        <v>686</v>
      </c>
      <c r="F2533" s="43" t="s">
        <v>686</v>
      </c>
      <c r="G2533" s="43" t="s">
        <v>686</v>
      </c>
      <c r="H2533" s="43" t="s">
        <v>686</v>
      </c>
      <c r="I2533" s="43">
        <v>31</v>
      </c>
      <c r="J2533" s="44" t="s">
        <v>686</v>
      </c>
      <c r="K2533" s="65"/>
    </row>
    <row r="2534" spans="2:11" s="26" customFormat="1" ht="12" customHeight="1">
      <c r="B2534" s="27"/>
      <c r="C2534" s="8" t="s">
        <v>404</v>
      </c>
      <c r="D2534" s="54"/>
      <c r="E2534" s="43" t="s">
        <v>686</v>
      </c>
      <c r="F2534" s="43" t="s">
        <v>686</v>
      </c>
      <c r="G2534" s="43" t="s">
        <v>686</v>
      </c>
      <c r="H2534" s="43">
        <v>6</v>
      </c>
      <c r="I2534" s="43">
        <v>5</v>
      </c>
      <c r="J2534" s="44" t="s">
        <v>686</v>
      </c>
      <c r="K2534" s="65"/>
    </row>
    <row r="2535" spans="2:11" s="26" customFormat="1" ht="12" customHeight="1">
      <c r="B2535" s="27"/>
      <c r="C2535" s="53" t="s">
        <v>410</v>
      </c>
      <c r="D2535" s="72"/>
      <c r="E2535" s="43" t="s">
        <v>686</v>
      </c>
      <c r="F2535" s="43" t="s">
        <v>686</v>
      </c>
      <c r="G2535" s="43" t="s">
        <v>274</v>
      </c>
      <c r="H2535" s="43" t="s">
        <v>686</v>
      </c>
      <c r="I2535" s="43" t="s">
        <v>686</v>
      </c>
      <c r="J2535" s="44" t="s">
        <v>686</v>
      </c>
      <c r="K2535" s="65"/>
    </row>
    <row r="2536" spans="2:11" s="26" customFormat="1" ht="12" customHeight="1">
      <c r="B2536" s="27"/>
      <c r="C2536" s="8" t="s">
        <v>421</v>
      </c>
      <c r="D2536" s="54"/>
      <c r="E2536" s="43" t="s">
        <v>686</v>
      </c>
      <c r="F2536" s="43" t="s">
        <v>686</v>
      </c>
      <c r="G2536" s="43">
        <v>35</v>
      </c>
      <c r="H2536" s="43" t="s">
        <v>686</v>
      </c>
      <c r="I2536" s="43" t="s">
        <v>686</v>
      </c>
      <c r="J2536" s="44" t="s">
        <v>686</v>
      </c>
      <c r="K2536" s="65"/>
    </row>
    <row r="2537" spans="2:11" s="26" customFormat="1" ht="12" customHeight="1">
      <c r="B2537" s="56"/>
      <c r="C2537" s="8" t="s">
        <v>691</v>
      </c>
      <c r="D2537" s="54"/>
      <c r="E2537" s="43">
        <v>14</v>
      </c>
      <c r="F2537" s="43">
        <v>35</v>
      </c>
      <c r="G2537" s="43">
        <v>33</v>
      </c>
      <c r="H2537" s="43">
        <v>30</v>
      </c>
      <c r="I2537" s="43">
        <v>38</v>
      </c>
      <c r="J2537" s="44" t="s">
        <v>274</v>
      </c>
      <c r="K2537" s="65"/>
    </row>
    <row r="2538" spans="2:11" s="26" customFormat="1" ht="4.5" customHeight="1">
      <c r="B2538" s="27"/>
      <c r="C2538" s="45"/>
      <c r="D2538" s="46"/>
      <c r="E2538" s="47"/>
      <c r="F2538" s="47"/>
      <c r="G2538" s="47"/>
      <c r="H2538" s="47"/>
      <c r="I2538" s="47"/>
      <c r="J2538" s="48"/>
      <c r="K2538" s="65"/>
    </row>
    <row r="2539" spans="2:11" s="26" customFormat="1" ht="9" customHeight="1">
      <c r="B2539" s="27"/>
      <c r="C2539" s="73"/>
      <c r="D2539" s="65"/>
      <c r="E2539" s="65"/>
      <c r="F2539" s="65"/>
      <c r="G2539" s="27"/>
      <c r="H2539" s="27"/>
      <c r="I2539" s="21"/>
      <c r="J2539" s="65"/>
      <c r="K2539" s="65"/>
    </row>
    <row r="2540" spans="2:11" s="26" customFormat="1" ht="12" customHeight="1">
      <c r="B2540" s="27"/>
      <c r="C2540" s="74" t="s">
        <v>925</v>
      </c>
      <c r="D2540" s="23"/>
      <c r="E2540" s="23"/>
      <c r="F2540" s="23"/>
      <c r="G2540" s="27"/>
      <c r="H2540" s="27"/>
      <c r="I2540" s="21"/>
      <c r="J2540" s="65"/>
      <c r="K2540" s="65"/>
    </row>
    <row r="2541" spans="2:11" s="26" customFormat="1" ht="6.75" customHeight="1">
      <c r="B2541" s="23"/>
      <c r="C2541" s="73"/>
      <c r="H2541" s="108"/>
      <c r="I2541" s="108"/>
      <c r="J2541" s="65"/>
      <c r="K2541" s="65"/>
    </row>
    <row r="2542" spans="2:11" s="26" customFormat="1" ht="12" customHeight="1">
      <c r="B2542" s="27"/>
      <c r="C2542" s="74" t="s">
        <v>1000</v>
      </c>
      <c r="H2542" s="108"/>
      <c r="I2542" s="108"/>
      <c r="J2542" s="65"/>
      <c r="K2542" s="65"/>
    </row>
    <row r="2543" spans="2:11" s="26" customFormat="1" ht="12" customHeight="1">
      <c r="B2543" s="23"/>
      <c r="C2543" s="49"/>
      <c r="D2543" s="23"/>
      <c r="E2543" s="23"/>
      <c r="F2543" s="23"/>
      <c r="G2543" s="23"/>
      <c r="H2543" s="23"/>
      <c r="I2543" s="65"/>
      <c r="J2543" s="65"/>
      <c r="K2543" s="65"/>
    </row>
    <row r="2544" spans="2:11" s="26" customFormat="1" ht="12" customHeight="1">
      <c r="B2544" s="23"/>
      <c r="C2544" s="49"/>
      <c r="D2544" s="23"/>
      <c r="E2544" s="23"/>
      <c r="F2544" s="23"/>
      <c r="G2544" s="23"/>
      <c r="H2544" s="23"/>
      <c r="I2544" s="65"/>
      <c r="J2544" s="65"/>
      <c r="K2544" s="65"/>
    </row>
    <row r="2545" spans="2:11" s="26" customFormat="1" ht="12" customHeight="1">
      <c r="B2545" s="23"/>
      <c r="C2545" s="49"/>
      <c r="D2545" s="23"/>
      <c r="E2545" s="23"/>
      <c r="F2545" s="23"/>
      <c r="G2545" s="23"/>
      <c r="H2545" s="23"/>
      <c r="I2545" s="65"/>
      <c r="J2545" s="65"/>
      <c r="K2545" s="65"/>
    </row>
    <row r="2546" spans="2:11" s="27" customFormat="1" ht="12" customHeight="1">
      <c r="B2546" s="33" t="s">
        <v>22</v>
      </c>
      <c r="C2546" s="31" t="s">
        <v>144</v>
      </c>
      <c r="D2546" s="34"/>
      <c r="E2546" s="34"/>
      <c r="F2546" s="34"/>
      <c r="G2546" s="34"/>
      <c r="H2546" s="34"/>
      <c r="K2546" s="84"/>
    </row>
    <row r="2547" ht="12" customHeight="1">
      <c r="C2547" s="32"/>
    </row>
    <row r="2548" ht="12" customHeight="1">
      <c r="C2548" s="32"/>
    </row>
    <row r="2549" ht="12" customHeight="1">
      <c r="C2549" s="32"/>
    </row>
    <row r="2550" spans="2:10" ht="26.25" customHeight="1">
      <c r="B2550" s="347" t="s">
        <v>1015</v>
      </c>
      <c r="C2550" s="599" t="s">
        <v>898</v>
      </c>
      <c r="D2550" s="600"/>
      <c r="E2550" s="600"/>
      <c r="F2550" s="600"/>
      <c r="G2550" s="600"/>
      <c r="H2550" s="600"/>
      <c r="I2550" s="600"/>
      <c r="J2550" s="600"/>
    </row>
    <row r="2551" ht="12" customHeight="1">
      <c r="C2551" s="338" t="s">
        <v>918</v>
      </c>
    </row>
    <row r="2552" spans="2:10" ht="12" customHeight="1">
      <c r="B2552" s="23"/>
      <c r="C2552" s="49"/>
      <c r="D2552" s="23"/>
      <c r="E2552" s="23"/>
      <c r="F2552" s="23"/>
      <c r="G2552" s="23"/>
      <c r="H2552" s="23"/>
      <c r="I2552" s="23"/>
      <c r="J2552" s="65"/>
    </row>
    <row r="2553" spans="2:10" ht="12" customHeight="1">
      <c r="B2553" s="23"/>
      <c r="C2553" s="361"/>
      <c r="D2553" s="362"/>
      <c r="E2553" s="362"/>
      <c r="F2553" s="362"/>
      <c r="G2553" s="362"/>
      <c r="H2553" s="362"/>
      <c r="I2553" s="358">
        <v>2007</v>
      </c>
      <c r="J2553" s="65"/>
    </row>
    <row r="2554" spans="2:10" ht="6.75" customHeight="1">
      <c r="B2554" s="23"/>
      <c r="C2554" s="86"/>
      <c r="D2554" s="87"/>
      <c r="E2554" s="87"/>
      <c r="F2554" s="87"/>
      <c r="G2554" s="87"/>
      <c r="H2554" s="87"/>
      <c r="I2554" s="324"/>
      <c r="J2554" s="65"/>
    </row>
    <row r="2555" spans="2:10" ht="29.25" customHeight="1">
      <c r="B2555" s="23"/>
      <c r="C2555" s="577" t="s">
        <v>890</v>
      </c>
      <c r="D2555" s="578"/>
      <c r="E2555" s="578"/>
      <c r="F2555" s="578"/>
      <c r="G2555" s="578"/>
      <c r="H2555" s="578"/>
      <c r="I2555" s="422">
        <v>3.275905</v>
      </c>
      <c r="J2555" s="65"/>
    </row>
    <row r="2556" spans="2:10" ht="28.5" customHeight="1">
      <c r="B2556" s="23"/>
      <c r="C2556" s="577" t="s">
        <v>891</v>
      </c>
      <c r="D2556" s="578"/>
      <c r="E2556" s="578"/>
      <c r="F2556" s="578"/>
      <c r="G2556" s="578"/>
      <c r="H2556" s="578"/>
      <c r="I2556" s="81" t="s">
        <v>21</v>
      </c>
      <c r="J2556" s="65"/>
    </row>
    <row r="2557" spans="2:10" ht="6.75" customHeight="1">
      <c r="B2557" s="23"/>
      <c r="C2557" s="88"/>
      <c r="D2557" s="89"/>
      <c r="E2557" s="89"/>
      <c r="F2557" s="89"/>
      <c r="G2557" s="89"/>
      <c r="H2557" s="89"/>
      <c r="I2557" s="329"/>
      <c r="J2557" s="65"/>
    </row>
    <row r="2558" spans="2:10" ht="12" customHeight="1">
      <c r="B2558" s="23"/>
      <c r="C2558" s="49"/>
      <c r="D2558" s="23"/>
      <c r="E2558" s="23"/>
      <c r="F2558" s="23"/>
      <c r="G2558" s="23"/>
      <c r="H2558" s="23"/>
      <c r="I2558" s="23"/>
      <c r="J2558" s="65"/>
    </row>
    <row r="2559" spans="2:10" ht="12" customHeight="1">
      <c r="B2559" s="23"/>
      <c r="C2559" s="49" t="s">
        <v>17</v>
      </c>
      <c r="D2559" s="23"/>
      <c r="E2559" s="23"/>
      <c r="F2559" s="23"/>
      <c r="G2559" s="23"/>
      <c r="H2559" s="23"/>
      <c r="I2559" s="23"/>
      <c r="J2559" s="65"/>
    </row>
    <row r="2560" spans="2:10" ht="12" customHeight="1">
      <c r="B2560" s="23"/>
      <c r="C2560" s="49"/>
      <c r="D2560" s="23"/>
      <c r="E2560" s="23"/>
      <c r="F2560" s="23"/>
      <c r="G2560" s="23"/>
      <c r="H2560" s="23"/>
      <c r="I2560" s="23"/>
      <c r="J2560" s="65"/>
    </row>
    <row r="2561" spans="2:10" ht="12" customHeight="1">
      <c r="B2561" s="23"/>
      <c r="C2561" s="49" t="s">
        <v>841</v>
      </c>
      <c r="D2561" s="23"/>
      <c r="E2561" s="23"/>
      <c r="F2561" s="23"/>
      <c r="G2561" s="23"/>
      <c r="H2561" s="23"/>
      <c r="I2561" s="23"/>
      <c r="J2561" s="65"/>
    </row>
    <row r="2562" ht="12" customHeight="1">
      <c r="C2562" s="32"/>
    </row>
    <row r="2563" ht="12" customHeight="1">
      <c r="C2563" s="32"/>
    </row>
    <row r="2564" spans="2:16" s="27" customFormat="1" ht="12" customHeight="1">
      <c r="B2564" s="35" t="s">
        <v>1016</v>
      </c>
      <c r="C2564" s="627" t="s">
        <v>154</v>
      </c>
      <c r="D2564" s="576"/>
      <c r="E2564" s="576"/>
      <c r="F2564" s="576"/>
      <c r="G2564" s="576"/>
      <c r="H2564" s="576"/>
      <c r="I2564" s="576"/>
      <c r="J2564" s="576"/>
      <c r="K2564" s="90"/>
      <c r="L2564" s="90"/>
      <c r="M2564" s="90"/>
      <c r="N2564" s="90"/>
      <c r="O2564" s="90"/>
      <c r="P2564" s="90"/>
    </row>
    <row r="2565" spans="2:16" s="27" customFormat="1" ht="12" customHeight="1">
      <c r="B2565" s="24"/>
      <c r="C2565" s="576"/>
      <c r="D2565" s="576"/>
      <c r="E2565" s="576"/>
      <c r="F2565" s="576"/>
      <c r="G2565" s="576"/>
      <c r="H2565" s="576"/>
      <c r="I2565" s="576"/>
      <c r="J2565" s="576"/>
      <c r="K2565" s="90"/>
      <c r="L2565" s="90"/>
      <c r="M2565" s="90"/>
      <c r="N2565" s="90"/>
      <c r="O2565" s="90"/>
      <c r="P2565" s="90"/>
    </row>
    <row r="2566" spans="3:11" ht="12" customHeight="1">
      <c r="C2566" s="338" t="s">
        <v>746</v>
      </c>
      <c r="D2566" s="85"/>
      <c r="E2566" s="85"/>
      <c r="F2566" s="85"/>
      <c r="G2566" s="85"/>
      <c r="H2566" s="85"/>
      <c r="I2566" s="27"/>
      <c r="J2566" s="27"/>
      <c r="K2566" s="27"/>
    </row>
    <row r="2567" spans="3:11" ht="12" customHeight="1">
      <c r="C2567" s="27"/>
      <c r="D2567" s="27"/>
      <c r="E2567" s="27"/>
      <c r="F2567" s="27"/>
      <c r="G2567" s="27"/>
      <c r="H2567" s="27"/>
      <c r="I2567" s="27"/>
      <c r="J2567" s="27"/>
      <c r="K2567" s="27"/>
    </row>
    <row r="2568" spans="3:10" ht="12" customHeight="1">
      <c r="C2568" s="371"/>
      <c r="D2568" s="368"/>
      <c r="E2568" s="368"/>
      <c r="F2568" s="368"/>
      <c r="G2568" s="368"/>
      <c r="H2568" s="359">
        <v>2005</v>
      </c>
      <c r="I2568" s="360">
        <v>2006</v>
      </c>
      <c r="J2568" s="27"/>
    </row>
    <row r="2569" spans="3:10" ht="8.25" customHeight="1">
      <c r="C2569" s="202"/>
      <c r="D2569" s="122"/>
      <c r="E2569" s="122"/>
      <c r="F2569" s="122"/>
      <c r="G2569" s="122"/>
      <c r="H2569" s="92"/>
      <c r="I2569" s="289"/>
      <c r="J2569" s="27"/>
    </row>
    <row r="2570" spans="3:10" ht="39" customHeight="1">
      <c r="C2570" s="601" t="s">
        <v>154</v>
      </c>
      <c r="D2570" s="628"/>
      <c r="E2570" s="628"/>
      <c r="F2570" s="628"/>
      <c r="G2570" s="628"/>
      <c r="H2570" s="123">
        <v>6</v>
      </c>
      <c r="I2570" s="81">
        <v>5.26831809495149</v>
      </c>
      <c r="J2570" s="27"/>
    </row>
    <row r="2571" spans="3:10" ht="4.5" customHeight="1">
      <c r="C2571" s="181"/>
      <c r="D2571" s="89"/>
      <c r="E2571" s="89"/>
      <c r="F2571" s="89"/>
      <c r="G2571" s="89"/>
      <c r="H2571" s="155"/>
      <c r="I2571" s="156"/>
      <c r="J2571" s="27"/>
    </row>
    <row r="2572" spans="3:11" ht="12" customHeight="1">
      <c r="C2572" s="23"/>
      <c r="D2572" s="23"/>
      <c r="E2572" s="23"/>
      <c r="F2572" s="23"/>
      <c r="G2572" s="23"/>
      <c r="H2572" s="23"/>
      <c r="I2572" s="65"/>
      <c r="J2572" s="27"/>
      <c r="K2572" s="27"/>
    </row>
    <row r="2573" spans="3:11" ht="12" customHeight="1">
      <c r="C2573" s="49" t="s">
        <v>916</v>
      </c>
      <c r="D2573" s="23"/>
      <c r="E2573" s="23"/>
      <c r="F2573" s="23"/>
      <c r="G2573" s="23"/>
      <c r="H2573" s="23"/>
      <c r="I2573" s="65"/>
      <c r="J2573" s="27"/>
      <c r="K2573" s="27"/>
    </row>
    <row r="2574" spans="3:11" ht="7.5" customHeight="1">
      <c r="C2574" s="23"/>
      <c r="D2574" s="23"/>
      <c r="E2574" s="23"/>
      <c r="F2574" s="23"/>
      <c r="G2574" s="23"/>
      <c r="H2574" s="23"/>
      <c r="I2574" s="65"/>
      <c r="J2574" s="27"/>
      <c r="K2574" s="27"/>
    </row>
    <row r="2575" spans="2:11" s="26" customFormat="1" ht="12" customHeight="1">
      <c r="B2575" s="23"/>
      <c r="C2575" s="49" t="s">
        <v>748</v>
      </c>
      <c r="D2575" s="23"/>
      <c r="E2575" s="23"/>
      <c r="F2575" s="23"/>
      <c r="G2575" s="23"/>
      <c r="H2575" s="23"/>
      <c r="I2575" s="65"/>
      <c r="J2575" s="23"/>
      <c r="K2575" s="23"/>
    </row>
    <row r="2576" spans="2:11" s="26" customFormat="1" ht="12" customHeight="1">
      <c r="B2576" s="23"/>
      <c r="C2576" s="49"/>
      <c r="D2576" s="23"/>
      <c r="E2576" s="23"/>
      <c r="F2576" s="23"/>
      <c r="G2576" s="23"/>
      <c r="H2576" s="23"/>
      <c r="I2576" s="65"/>
      <c r="J2576" s="23"/>
      <c r="K2576" s="23"/>
    </row>
    <row r="2577" spans="3:11" ht="12" customHeight="1">
      <c r="C2577" s="50"/>
      <c r="D2577" s="23"/>
      <c r="E2577" s="23"/>
      <c r="F2577" s="23"/>
      <c r="G2577" s="23"/>
      <c r="H2577" s="23"/>
      <c r="I2577" s="65"/>
      <c r="J2577" s="27"/>
      <c r="K2577" s="27"/>
    </row>
    <row r="2578" spans="3:11" ht="12" customHeight="1">
      <c r="C2578" s="23"/>
      <c r="D2578" s="23"/>
      <c r="E2578" s="23"/>
      <c r="F2578" s="23"/>
      <c r="G2578" s="23"/>
      <c r="H2578" s="23"/>
      <c r="I2578" s="65"/>
      <c r="J2578" s="27"/>
      <c r="K2578" s="27"/>
    </row>
    <row r="2579" spans="2:15" s="27" customFormat="1" ht="12" customHeight="1">
      <c r="B2579" s="35" t="s">
        <v>1017</v>
      </c>
      <c r="C2579" s="627" t="s">
        <v>155</v>
      </c>
      <c r="D2579" s="576"/>
      <c r="E2579" s="576"/>
      <c r="F2579" s="576"/>
      <c r="G2579" s="576"/>
      <c r="H2579" s="576"/>
      <c r="I2579" s="576"/>
      <c r="J2579" s="576"/>
      <c r="K2579" s="90"/>
      <c r="L2579" s="90"/>
      <c r="M2579" s="90"/>
      <c r="N2579" s="90"/>
      <c r="O2579" s="90"/>
    </row>
    <row r="2580" spans="2:15" s="27" customFormat="1" ht="12" customHeight="1">
      <c r="B2580" s="24"/>
      <c r="C2580" s="576"/>
      <c r="D2580" s="576"/>
      <c r="E2580" s="576"/>
      <c r="F2580" s="576"/>
      <c r="G2580" s="576"/>
      <c r="H2580" s="576"/>
      <c r="I2580" s="576"/>
      <c r="J2580" s="576"/>
      <c r="K2580" s="90"/>
      <c r="L2580" s="90"/>
      <c r="M2580" s="90"/>
      <c r="N2580" s="90"/>
      <c r="O2580" s="90"/>
    </row>
    <row r="2581" spans="3:11" ht="12" customHeight="1">
      <c r="C2581" s="338" t="s">
        <v>751</v>
      </c>
      <c r="D2581" s="85"/>
      <c r="E2581" s="85"/>
      <c r="F2581" s="85"/>
      <c r="G2581" s="85"/>
      <c r="H2581" s="85"/>
      <c r="I2581" s="27"/>
      <c r="J2581" s="27"/>
      <c r="K2581" s="27"/>
    </row>
    <row r="2582" spans="3:11" ht="12" customHeight="1">
      <c r="C2582" s="27"/>
      <c r="D2582" s="27"/>
      <c r="E2582" s="27"/>
      <c r="F2582" s="27"/>
      <c r="G2582" s="27"/>
      <c r="H2582" s="27"/>
      <c r="I2582" s="27"/>
      <c r="J2582" s="27"/>
      <c r="K2582" s="27"/>
    </row>
    <row r="2583" spans="3:11" ht="12" customHeight="1">
      <c r="C2583" s="371"/>
      <c r="D2583" s="368"/>
      <c r="E2583" s="368"/>
      <c r="F2583" s="368"/>
      <c r="G2583" s="368"/>
      <c r="H2583" s="359">
        <v>2003</v>
      </c>
      <c r="I2583" s="359">
        <v>2004</v>
      </c>
      <c r="J2583" s="360">
        <v>2005</v>
      </c>
      <c r="K2583" s="27"/>
    </row>
    <row r="2584" spans="3:11" ht="7.5" customHeight="1">
      <c r="C2584" s="171"/>
      <c r="D2584" s="172"/>
      <c r="E2584" s="172"/>
      <c r="F2584" s="172"/>
      <c r="G2584" s="172"/>
      <c r="H2584" s="109"/>
      <c r="I2584" s="109"/>
      <c r="J2584" s="294"/>
      <c r="K2584" s="27"/>
    </row>
    <row r="2585" spans="3:11" ht="12" customHeight="1">
      <c r="C2585" s="58" t="s">
        <v>143</v>
      </c>
      <c r="D2585" s="280"/>
      <c r="E2585" s="280"/>
      <c r="F2585" s="280"/>
      <c r="G2585" s="100"/>
      <c r="H2585" s="123">
        <v>36</v>
      </c>
      <c r="I2585" s="123">
        <v>42</v>
      </c>
      <c r="J2585" s="203">
        <v>36</v>
      </c>
      <c r="K2585" s="27"/>
    </row>
    <row r="2586" spans="2:13" s="57" customFormat="1" ht="21.75" customHeight="1">
      <c r="B2586" s="56"/>
      <c r="C2586" s="58" t="s">
        <v>104</v>
      </c>
      <c r="D2586" s="280"/>
      <c r="E2586" s="280"/>
      <c r="F2586" s="280"/>
      <c r="G2586" s="100"/>
      <c r="H2586" s="123">
        <v>13</v>
      </c>
      <c r="I2586" s="123">
        <v>15</v>
      </c>
      <c r="J2586" s="203">
        <v>15</v>
      </c>
      <c r="K2586" s="27"/>
      <c r="L2586" s="21"/>
      <c r="M2586" s="21"/>
    </row>
    <row r="2587" spans="3:11" ht="27.75" customHeight="1">
      <c r="C2587" s="577" t="s">
        <v>134</v>
      </c>
      <c r="D2587" s="598"/>
      <c r="E2587" s="598"/>
      <c r="F2587" s="598"/>
      <c r="G2587" s="193"/>
      <c r="H2587" s="123">
        <v>3</v>
      </c>
      <c r="I2587" s="123">
        <v>4</v>
      </c>
      <c r="J2587" s="203">
        <v>4</v>
      </c>
      <c r="K2587" s="27"/>
    </row>
    <row r="2588" spans="3:11" ht="6" customHeight="1">
      <c r="C2588" s="181"/>
      <c r="D2588" s="89"/>
      <c r="E2588" s="89"/>
      <c r="F2588" s="89"/>
      <c r="G2588" s="89"/>
      <c r="H2588" s="106"/>
      <c r="I2588" s="106"/>
      <c r="J2588" s="204"/>
      <c r="K2588" s="27"/>
    </row>
    <row r="2590" ht="12" customHeight="1">
      <c r="C2590" s="49" t="s">
        <v>837</v>
      </c>
    </row>
    <row r="2591" ht="4.5" customHeight="1"/>
    <row r="2592" spans="2:3" s="26" customFormat="1" ht="12" customHeight="1">
      <c r="B2592" s="23"/>
      <c r="C2592" s="49" t="s">
        <v>750</v>
      </c>
    </row>
  </sheetData>
  <sheetProtection/>
  <mergeCells count="174">
    <mergeCell ref="C344:G344"/>
    <mergeCell ref="C577:E577"/>
    <mergeCell ref="C454:J454"/>
    <mergeCell ref="C489:J489"/>
    <mergeCell ref="C816:G816"/>
    <mergeCell ref="C820:G820"/>
    <mergeCell ref="C417:D417"/>
    <mergeCell ref="C634:D634"/>
    <mergeCell ref="C830:J830"/>
    <mergeCell ref="C800:F800"/>
    <mergeCell ref="C669:H669"/>
    <mergeCell ref="C706:J706"/>
    <mergeCell ref="C807:K807"/>
    <mergeCell ref="I2502:I2503"/>
    <mergeCell ref="C1185:J1185"/>
    <mergeCell ref="C1150:J1150"/>
    <mergeCell ref="C1115:J1115"/>
    <mergeCell ref="C1113:H1113"/>
    <mergeCell ref="C1921:J1922"/>
    <mergeCell ref="C1236:F1236"/>
    <mergeCell ref="C1329:G1330"/>
    <mergeCell ref="C1776:H1776"/>
    <mergeCell ref="C1432:J1432"/>
    <mergeCell ref="C2210:J2211"/>
    <mergeCell ref="C1790:G1790"/>
    <mergeCell ref="C1467:J1467"/>
    <mergeCell ref="C1859:E1859"/>
    <mergeCell ref="C1534:H1534"/>
    <mergeCell ref="C2077:K2077"/>
    <mergeCell ref="C1969:J1969"/>
    <mergeCell ref="C2008:H2008"/>
    <mergeCell ref="C2003:H2003"/>
    <mergeCell ref="C2049:F2049"/>
    <mergeCell ref="C2052:I2052"/>
    <mergeCell ref="C1997:K1997"/>
    <mergeCell ref="C2073:L2073"/>
    <mergeCell ref="L2502:L2503"/>
    <mergeCell ref="C899:J899"/>
    <mergeCell ref="C934:J934"/>
    <mergeCell ref="C1773:H1773"/>
    <mergeCell ref="C1932:J1932"/>
    <mergeCell ref="L1329:L1330"/>
    <mergeCell ref="C1509:H1509"/>
    <mergeCell ref="C1743:G1743"/>
    <mergeCell ref="C1715:H1715"/>
    <mergeCell ref="C1230:F1230"/>
    <mergeCell ref="C1714:H1714"/>
    <mergeCell ref="C1637:J1637"/>
    <mergeCell ref="C1287:F1287"/>
    <mergeCell ref="C1273:G1273"/>
    <mergeCell ref="C1298:K1298"/>
    <mergeCell ref="C1268:K1268"/>
    <mergeCell ref="C1303:G1303"/>
    <mergeCell ref="C1672:J1672"/>
    <mergeCell ref="C2556:H2556"/>
    <mergeCell ref="K1329:K1330"/>
    <mergeCell ref="J1329:J1330"/>
    <mergeCell ref="C1906:J1906"/>
    <mergeCell ref="C1911:H1911"/>
    <mergeCell ref="C1912:H1912"/>
    <mergeCell ref="C1930:J1930"/>
    <mergeCell ref="C1522:H1522"/>
    <mergeCell ref="C1809:H1809"/>
    <mergeCell ref="C1990:G1990"/>
    <mergeCell ref="C2555:H2555"/>
    <mergeCell ref="C1741:G1741"/>
    <mergeCell ref="I1329:I1330"/>
    <mergeCell ref="C1757:G1757"/>
    <mergeCell ref="H1329:H1330"/>
    <mergeCell ref="C1529:K1529"/>
    <mergeCell ref="C1708:J1709"/>
    <mergeCell ref="C1946:J1946"/>
    <mergeCell ref="C1742:G1742"/>
    <mergeCell ref="C2510:K2510"/>
    <mergeCell ref="C1792:G1792"/>
    <mergeCell ref="C1393:J1394"/>
    <mergeCell ref="C2006:H2006"/>
    <mergeCell ref="C162:G162"/>
    <mergeCell ref="C2587:F2587"/>
    <mergeCell ref="C2515:F2515"/>
    <mergeCell ref="C2564:J2565"/>
    <mergeCell ref="C2579:J2580"/>
    <mergeCell ref="C2570:G2570"/>
    <mergeCell ref="C1793:G1793"/>
    <mergeCell ref="C1888:K1888"/>
    <mergeCell ref="C1902:K1902"/>
    <mergeCell ref="C1876:K1876"/>
    <mergeCell ref="J2502:J2503"/>
    <mergeCell ref="C2550:J2550"/>
    <mergeCell ref="C1981:K1981"/>
    <mergeCell ref="C1964:E1964"/>
    <mergeCell ref="C2502:F2503"/>
    <mergeCell ref="H2502:H2503"/>
    <mergeCell ref="C2377:G2377"/>
    <mergeCell ref="G2502:G2503"/>
    <mergeCell ref="C2113:H2113"/>
    <mergeCell ref="C2366:M2366"/>
    <mergeCell ref="K2502:K2503"/>
    <mergeCell ref="C2035:F2035"/>
    <mergeCell ref="C2040:J2040"/>
    <mergeCell ref="C2389:G2389"/>
    <mergeCell ref="C2376:G2376"/>
    <mergeCell ref="C2201:G2201"/>
    <mergeCell ref="C2291:E2291"/>
    <mergeCell ref="C2007:H2007"/>
    <mergeCell ref="C2012:L2012"/>
    <mergeCell ref="C2472:F2472"/>
    <mergeCell ref="C2112:H2112"/>
    <mergeCell ref="C2026:J2026"/>
    <mergeCell ref="C2208:J2209"/>
    <mergeCell ref="C2087:K2087"/>
    <mergeCell ref="C2066:G2066"/>
    <mergeCell ref="C2107:K2107"/>
    <mergeCell ref="C2401:H2401"/>
    <mergeCell ref="C2219:F2219"/>
    <mergeCell ref="C2038:J2038"/>
    <mergeCell ref="C2071:J2071"/>
    <mergeCell ref="C2467:K2467"/>
    <mergeCell ref="C2127:G2127"/>
    <mergeCell ref="C2358:G2358"/>
    <mergeCell ref="C2082:G2082"/>
    <mergeCell ref="C2292:E2292"/>
    <mergeCell ref="C2290:E2290"/>
    <mergeCell ref="C2365:K2365"/>
    <mergeCell ref="C104:E104"/>
    <mergeCell ref="C1759:G1759"/>
    <mergeCell ref="C1758:G1758"/>
    <mergeCell ref="C1791:G1791"/>
    <mergeCell ref="C1774:H1774"/>
    <mergeCell ref="C1541:J1542"/>
    <mergeCell ref="C1510:H1510"/>
    <mergeCell ref="C1324:K1324"/>
    <mergeCell ref="C671:J671"/>
    <mergeCell ref="C1775:H1775"/>
    <mergeCell ref="C148:F148"/>
    <mergeCell ref="C2002:H2002"/>
    <mergeCell ref="C138:J139"/>
    <mergeCell ref="C1993:L1993"/>
    <mergeCell ref="C130:G130"/>
    <mergeCell ref="C819:G819"/>
    <mergeCell ref="C156:J157"/>
    <mergeCell ref="C170:J171"/>
    <mergeCell ref="C1397:J1397"/>
    <mergeCell ref="C1863:I1863"/>
    <mergeCell ref="M1329:M1330"/>
    <mergeCell ref="C174:D174"/>
    <mergeCell ref="C1960:E1960"/>
    <mergeCell ref="C1873:G1873"/>
    <mergeCell ref="C1803:J1803"/>
    <mergeCell ref="C1818:J1818"/>
    <mergeCell ref="C1927:G1927"/>
    <mergeCell ref="C864:J864"/>
    <mergeCell ref="C815:G815"/>
    <mergeCell ref="C1867:L1868"/>
    <mergeCell ref="C2009:H2009"/>
    <mergeCell ref="C1598:J1599"/>
    <mergeCell ref="C1602:J1602"/>
    <mergeCell ref="C1965:E1965"/>
    <mergeCell ref="C1823:H1823"/>
    <mergeCell ref="C1844:J1844"/>
    <mergeCell ref="C1808:H1808"/>
    <mergeCell ref="C2004:H2004"/>
    <mergeCell ref="C2005:H2005"/>
    <mergeCell ref="C1985:K1985"/>
    <mergeCell ref="C211:J212"/>
    <mergeCell ref="C575:E575"/>
    <mergeCell ref="C345:G345"/>
    <mergeCell ref="C741:J741"/>
    <mergeCell ref="C524:J524"/>
    <mergeCell ref="C215:H215"/>
    <mergeCell ref="C250:H250"/>
    <mergeCell ref="C578:E578"/>
    <mergeCell ref="C285:H285"/>
    <mergeCell ref="C452:H452"/>
  </mergeCells>
  <conditionalFormatting sqref="P1534 O1547:O1549 P1329 M571">
    <cfRule type="cellIs" priority="2" dxfId="0" operator="greaterThanOrEqual" stopIfTrue="1">
      <formula>24.5</formula>
    </cfRule>
  </conditionalFormatting>
  <printOptions/>
  <pageMargins left="0.7480314960629921" right="0.7480314960629921" top="1.3779527559055118" bottom="0.6299212598425197" header="0" footer="0"/>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tabColor rgb="FFFFC000"/>
  </sheetPr>
  <dimension ref="A1:O145"/>
  <sheetViews>
    <sheetView showGridLines="0" zoomScalePageLayoutView="0" workbookViewId="0" topLeftCell="A148">
      <selection activeCell="L39" sqref="L39"/>
    </sheetView>
  </sheetViews>
  <sheetFormatPr defaultColWidth="9.140625" defaultRowHeight="12.75"/>
  <cols>
    <col min="1" max="1" width="3.7109375" style="0" customWidth="1"/>
    <col min="2" max="2" width="4.00390625" style="0" customWidth="1"/>
    <col min="3" max="3" width="5.28125" style="0" customWidth="1"/>
    <col min="4" max="4" width="7.57421875" style="0" customWidth="1"/>
    <col min="14" max="14" width="11.8515625" style="0" customWidth="1"/>
  </cols>
  <sheetData>
    <row r="1" ht="12.75">
      <c r="A1" s="312"/>
    </row>
    <row r="4" spans="3:14" ht="21" customHeight="1">
      <c r="C4" s="263" t="s">
        <v>29</v>
      </c>
      <c r="D4" s="264"/>
      <c r="E4" s="264"/>
      <c r="F4" s="264"/>
      <c r="G4" s="264"/>
      <c r="H4" s="264"/>
      <c r="I4" s="264"/>
      <c r="J4" s="264"/>
      <c r="K4" s="264"/>
      <c r="L4" s="264"/>
      <c r="M4" s="264"/>
      <c r="N4" s="264"/>
    </row>
    <row r="5" spans="3:14" ht="12.75">
      <c r="C5" s="265"/>
      <c r="D5" s="265"/>
      <c r="E5" s="265"/>
      <c r="F5" s="265"/>
      <c r="G5" s="265"/>
      <c r="H5" s="265"/>
      <c r="I5" s="265"/>
      <c r="J5" s="265"/>
      <c r="K5" s="265"/>
      <c r="L5" s="265"/>
      <c r="M5" s="265"/>
      <c r="N5" s="265"/>
    </row>
    <row r="6" spans="3:14" ht="12.75">
      <c r="C6" s="265"/>
      <c r="D6" s="265"/>
      <c r="E6" s="265"/>
      <c r="F6" s="265"/>
      <c r="G6" s="265"/>
      <c r="H6" s="265"/>
      <c r="I6" s="265"/>
      <c r="J6" s="265"/>
      <c r="K6" s="265"/>
      <c r="L6" s="265"/>
      <c r="M6" s="265"/>
      <c r="N6" s="265"/>
    </row>
    <row r="7" spans="3:14" ht="12.75">
      <c r="C7" s="265"/>
      <c r="D7" s="265"/>
      <c r="E7" s="265"/>
      <c r="F7" s="265"/>
      <c r="G7" s="265"/>
      <c r="H7" s="265"/>
      <c r="I7" s="265"/>
      <c r="J7" s="265"/>
      <c r="K7" s="265"/>
      <c r="L7" s="265"/>
      <c r="M7" s="265"/>
      <c r="N7" s="265"/>
    </row>
    <row r="8" spans="3:14" ht="12.75">
      <c r="C8" s="266" t="s">
        <v>51</v>
      </c>
      <c r="D8" s="265"/>
      <c r="E8" s="265"/>
      <c r="F8" s="265"/>
      <c r="G8" s="265"/>
      <c r="H8" s="265"/>
      <c r="I8" s="265"/>
      <c r="J8" s="265"/>
      <c r="K8" s="265"/>
      <c r="L8" s="265"/>
      <c r="M8" s="265"/>
      <c r="N8" s="265"/>
    </row>
    <row r="9" spans="4:14" ht="12.75">
      <c r="D9" s="265"/>
      <c r="E9" s="265"/>
      <c r="F9" s="265"/>
      <c r="G9" s="265"/>
      <c r="H9" s="265"/>
      <c r="I9" s="265"/>
      <c r="J9" s="265"/>
      <c r="K9" s="265"/>
      <c r="L9" s="265"/>
      <c r="M9" s="265"/>
      <c r="N9" s="265"/>
    </row>
    <row r="10" spans="3:14" ht="61.5" customHeight="1">
      <c r="C10" s="647" t="s">
        <v>50</v>
      </c>
      <c r="D10" s="647"/>
      <c r="E10" s="647"/>
      <c r="F10" s="647"/>
      <c r="G10" s="647"/>
      <c r="H10" s="647"/>
      <c r="I10" s="647"/>
      <c r="J10" s="647"/>
      <c r="K10" s="647"/>
      <c r="L10" s="647"/>
      <c r="M10" s="647"/>
      <c r="N10" s="647"/>
    </row>
    <row r="11" s="265" customFormat="1" ht="12.75"/>
    <row r="12" s="265" customFormat="1" ht="12.75">
      <c r="C12" s="266" t="s">
        <v>759</v>
      </c>
    </row>
    <row r="13" s="265" customFormat="1" ht="12.75">
      <c r="C13" s="275" t="s">
        <v>760</v>
      </c>
    </row>
    <row r="14" s="265" customFormat="1" ht="12.75"/>
    <row r="15" ht="12.75">
      <c r="C15" s="266" t="s">
        <v>761</v>
      </c>
    </row>
    <row r="16" spans="3:14" ht="26.25" customHeight="1">
      <c r="C16" s="275" t="s">
        <v>52</v>
      </c>
      <c r="D16" s="275"/>
      <c r="E16" s="275"/>
      <c r="F16" s="275"/>
      <c r="G16" s="275"/>
      <c r="H16" s="275"/>
      <c r="I16" s="275"/>
      <c r="J16" s="275"/>
      <c r="K16" s="275"/>
      <c r="L16" s="275"/>
      <c r="M16" s="275"/>
      <c r="N16" s="275"/>
    </row>
    <row r="17" spans="3:14" ht="12.75">
      <c r="C17" s="273"/>
      <c r="D17" s="273"/>
      <c r="E17" s="273"/>
      <c r="F17" s="273"/>
      <c r="G17" s="273"/>
      <c r="H17" s="273"/>
      <c r="I17" s="273"/>
      <c r="J17" s="273"/>
      <c r="K17" s="273"/>
      <c r="L17" s="273"/>
      <c r="M17" s="273"/>
      <c r="N17" s="273"/>
    </row>
    <row r="18" spans="3:14" s="265" customFormat="1" ht="12.75">
      <c r="C18" s="266" t="s">
        <v>53</v>
      </c>
      <c r="D18" s="269"/>
      <c r="E18" s="269"/>
      <c r="F18" s="269"/>
      <c r="G18" s="269"/>
      <c r="H18" s="269"/>
      <c r="I18" s="269"/>
      <c r="J18" s="269"/>
      <c r="K18" s="269"/>
      <c r="L18" s="269"/>
      <c r="M18" s="269"/>
      <c r="N18" s="269"/>
    </row>
    <row r="19" spans="3:14" ht="5.25" customHeight="1">
      <c r="C19" s="273"/>
      <c r="D19" s="273"/>
      <c r="E19" s="273"/>
      <c r="F19" s="273"/>
      <c r="G19" s="273"/>
      <c r="H19" s="273"/>
      <c r="I19" s="273"/>
      <c r="J19" s="273"/>
      <c r="K19" s="273"/>
      <c r="L19" s="273"/>
      <c r="M19" s="273"/>
      <c r="N19" s="273"/>
    </row>
    <row r="20" spans="3:14" s="265" customFormat="1" ht="12.75">
      <c r="C20" s="269" t="s">
        <v>54</v>
      </c>
      <c r="D20" s="269"/>
      <c r="E20" s="269"/>
      <c r="F20" s="269"/>
      <c r="G20" s="269"/>
      <c r="H20" s="269"/>
      <c r="I20" s="269"/>
      <c r="J20" s="269"/>
      <c r="K20" s="269"/>
      <c r="L20" s="269"/>
      <c r="M20" s="269"/>
      <c r="N20" s="269"/>
    </row>
    <row r="21" spans="3:14" s="265" customFormat="1" ht="12.75">
      <c r="C21" s="269"/>
      <c r="D21" s="269"/>
      <c r="E21" s="269"/>
      <c r="F21" s="269"/>
      <c r="G21" s="269"/>
      <c r="H21" s="269"/>
      <c r="I21" s="269"/>
      <c r="J21" s="269"/>
      <c r="K21" s="269"/>
      <c r="L21" s="269"/>
      <c r="M21" s="269"/>
      <c r="N21" s="269"/>
    </row>
    <row r="22" spans="3:14" s="265" customFormat="1" ht="12.75">
      <c r="C22" s="267" t="s">
        <v>60</v>
      </c>
      <c r="D22" s="275" t="s">
        <v>55</v>
      </c>
      <c r="E22" s="269"/>
      <c r="F22" s="269"/>
      <c r="G22" s="269"/>
      <c r="H22" s="269"/>
      <c r="I22" s="269"/>
      <c r="J22" s="269"/>
      <c r="K22" s="269"/>
      <c r="L22" s="55"/>
      <c r="M22" s="269"/>
      <c r="N22" s="269"/>
    </row>
    <row r="23" spans="3:14" s="265" customFormat="1" ht="12.75">
      <c r="C23" s="267" t="s">
        <v>61</v>
      </c>
      <c r="D23" s="275" t="s">
        <v>113</v>
      </c>
      <c r="E23" s="269"/>
      <c r="F23" s="269"/>
      <c r="G23" s="269"/>
      <c r="H23" s="269"/>
      <c r="I23" s="269"/>
      <c r="J23" s="269"/>
      <c r="K23" s="269"/>
      <c r="L23" s="55"/>
      <c r="M23" s="269"/>
      <c r="N23" s="269"/>
    </row>
    <row r="24" spans="3:14" s="265" customFormat="1" ht="12.75">
      <c r="C24" s="267" t="s">
        <v>62</v>
      </c>
      <c r="D24" s="275" t="s">
        <v>56</v>
      </c>
      <c r="E24" s="269"/>
      <c r="F24" s="269"/>
      <c r="G24" s="269"/>
      <c r="H24" s="269"/>
      <c r="I24" s="269"/>
      <c r="J24" s="269"/>
      <c r="K24" s="269"/>
      <c r="L24" s="55"/>
      <c r="M24" s="269"/>
      <c r="N24" s="269"/>
    </row>
    <row r="25" spans="3:14" s="265" customFormat="1" ht="12.75">
      <c r="C25" s="267" t="s">
        <v>63</v>
      </c>
      <c r="D25" s="275" t="s">
        <v>57</v>
      </c>
      <c r="E25" s="269"/>
      <c r="F25" s="269"/>
      <c r="G25" s="269"/>
      <c r="H25" s="269"/>
      <c r="I25" s="269"/>
      <c r="J25" s="269"/>
      <c r="K25" s="269"/>
      <c r="L25" s="55"/>
      <c r="M25" s="269"/>
      <c r="N25" s="269"/>
    </row>
    <row r="26" spans="3:14" s="265" customFormat="1" ht="12.75">
      <c r="C26" s="267" t="s">
        <v>64</v>
      </c>
      <c r="D26" s="275" t="s">
        <v>58</v>
      </c>
      <c r="E26" s="269"/>
      <c r="F26" s="269"/>
      <c r="G26" s="269"/>
      <c r="H26" s="269"/>
      <c r="I26" s="269"/>
      <c r="J26" s="269"/>
      <c r="K26" s="269"/>
      <c r="L26" s="55"/>
      <c r="M26" s="269"/>
      <c r="N26" s="269"/>
    </row>
    <row r="27" spans="3:14" s="265" customFormat="1" ht="12.75">
      <c r="C27" s="267" t="s">
        <v>65</v>
      </c>
      <c r="D27" s="275" t="s">
        <v>68</v>
      </c>
      <c r="E27" s="269"/>
      <c r="F27" s="269"/>
      <c r="G27" s="269"/>
      <c r="H27" s="269"/>
      <c r="I27" s="269"/>
      <c r="J27" s="269"/>
      <c r="K27" s="269"/>
      <c r="L27" s="280"/>
      <c r="M27" s="269"/>
      <c r="N27" s="269"/>
    </row>
    <row r="28" spans="3:14" s="265" customFormat="1" ht="12.75">
      <c r="C28" s="267" t="s">
        <v>66</v>
      </c>
      <c r="D28" s="275" t="s">
        <v>59</v>
      </c>
      <c r="E28" s="269"/>
      <c r="F28" s="269"/>
      <c r="G28" s="269"/>
      <c r="H28" s="269"/>
      <c r="I28" s="269"/>
      <c r="J28" s="269"/>
      <c r="K28" s="269"/>
      <c r="L28" s="55"/>
      <c r="M28" s="269"/>
      <c r="N28" s="269"/>
    </row>
    <row r="29" spans="3:14" s="265" customFormat="1" ht="12.75">
      <c r="C29" s="267" t="s">
        <v>67</v>
      </c>
      <c r="D29" s="275" t="s">
        <v>506</v>
      </c>
      <c r="E29" s="269"/>
      <c r="F29" s="269"/>
      <c r="G29" s="269"/>
      <c r="H29" s="269"/>
      <c r="I29" s="269"/>
      <c r="J29" s="269"/>
      <c r="K29" s="269"/>
      <c r="L29" s="281"/>
      <c r="M29" s="269"/>
      <c r="N29" s="269"/>
    </row>
    <row r="30" spans="3:14" s="265" customFormat="1" ht="12.75">
      <c r="C30" s="267"/>
      <c r="D30" s="269"/>
      <c r="E30" s="269"/>
      <c r="F30" s="269"/>
      <c r="G30" s="269"/>
      <c r="H30" s="269"/>
      <c r="I30" s="269"/>
      <c r="J30" s="269"/>
      <c r="K30" s="269"/>
      <c r="L30" s="269"/>
      <c r="M30" s="269"/>
      <c r="N30" s="269"/>
    </row>
    <row r="31" spans="3:14" s="265" customFormat="1" ht="36" customHeight="1">
      <c r="C31" s="649" t="s">
        <v>249</v>
      </c>
      <c r="D31" s="649"/>
      <c r="E31" s="649"/>
      <c r="F31" s="649"/>
      <c r="G31" s="649"/>
      <c r="H31" s="649"/>
      <c r="I31" s="649"/>
      <c r="J31" s="649"/>
      <c r="K31" s="649"/>
      <c r="L31" s="649"/>
      <c r="M31" s="649"/>
      <c r="N31" s="649"/>
    </row>
    <row r="32" spans="3:14" s="265" customFormat="1" ht="12.75">
      <c r="C32" s="267"/>
      <c r="D32" s="269"/>
      <c r="E32" s="269"/>
      <c r="F32" s="269"/>
      <c r="G32" s="269"/>
      <c r="H32" s="269"/>
      <c r="I32" s="269"/>
      <c r="J32" s="269"/>
      <c r="K32" s="269"/>
      <c r="L32" s="269"/>
      <c r="M32" s="269"/>
      <c r="N32" s="269"/>
    </row>
    <row r="33" spans="3:14" s="265" customFormat="1" ht="15" customHeight="1">
      <c r="C33" s="266" t="s">
        <v>31</v>
      </c>
      <c r="D33" s="269"/>
      <c r="E33" s="269"/>
      <c r="F33" s="269"/>
      <c r="G33" s="269"/>
      <c r="H33" s="269"/>
      <c r="I33" s="269"/>
      <c r="J33" s="269"/>
      <c r="K33" s="269"/>
      <c r="L33" s="269"/>
      <c r="M33" s="269"/>
      <c r="N33" s="269"/>
    </row>
    <row r="34" spans="3:14" s="265" customFormat="1" ht="15" customHeight="1">
      <c r="C34" s="267" t="s">
        <v>169</v>
      </c>
      <c r="D34" s="269"/>
      <c r="E34" s="269"/>
      <c r="F34" s="269"/>
      <c r="G34" s="269"/>
      <c r="H34" s="269"/>
      <c r="I34" s="269"/>
      <c r="J34" s="269"/>
      <c r="K34" s="269"/>
      <c r="L34" s="269"/>
      <c r="M34" s="269"/>
      <c r="N34" s="269"/>
    </row>
    <row r="35" spans="3:14" s="265" customFormat="1" ht="15" customHeight="1">
      <c r="C35" s="267" t="s">
        <v>69</v>
      </c>
      <c r="D35" s="269"/>
      <c r="E35" s="269"/>
      <c r="F35" s="269"/>
      <c r="G35" s="269"/>
      <c r="H35" s="269"/>
      <c r="I35" s="269"/>
      <c r="J35" s="269"/>
      <c r="K35" s="269"/>
      <c r="L35" s="269"/>
      <c r="M35" s="269"/>
      <c r="N35" s="269"/>
    </row>
    <row r="36" spans="3:14" s="265" customFormat="1" ht="15" customHeight="1">
      <c r="C36" s="267" t="s">
        <v>70</v>
      </c>
      <c r="D36" s="269"/>
      <c r="E36" s="269"/>
      <c r="F36" s="269"/>
      <c r="G36" s="269"/>
      <c r="H36" s="269"/>
      <c r="I36" s="269"/>
      <c r="J36" s="269"/>
      <c r="K36" s="269"/>
      <c r="L36" s="269"/>
      <c r="M36" s="269"/>
      <c r="N36" s="269"/>
    </row>
    <row r="37" spans="3:14" s="265" customFormat="1" ht="15.75" customHeight="1">
      <c r="C37" s="267" t="s">
        <v>71</v>
      </c>
      <c r="D37" s="269"/>
      <c r="E37" s="269"/>
      <c r="F37" s="269"/>
      <c r="G37" s="269"/>
      <c r="H37" s="269"/>
      <c r="I37" s="269"/>
      <c r="J37" s="269"/>
      <c r="K37" s="269"/>
      <c r="L37" s="269"/>
      <c r="M37" s="269"/>
      <c r="N37" s="269"/>
    </row>
    <row r="38" spans="3:14" s="265" customFormat="1" ht="14.25" customHeight="1">
      <c r="C38" s="267" t="s">
        <v>72</v>
      </c>
      <c r="D38" s="269"/>
      <c r="E38" s="269"/>
      <c r="F38" s="269"/>
      <c r="G38" s="269"/>
      <c r="H38" s="269"/>
      <c r="I38" s="269"/>
      <c r="J38" s="269"/>
      <c r="K38" s="269"/>
      <c r="L38" s="269"/>
      <c r="M38" s="269"/>
      <c r="N38" s="269"/>
    </row>
    <row r="39" spans="3:14" s="265" customFormat="1" ht="15.75" customHeight="1">
      <c r="C39" s="267" t="s">
        <v>73</v>
      </c>
      <c r="D39" s="269"/>
      <c r="E39" s="269"/>
      <c r="F39" s="269"/>
      <c r="G39" s="269"/>
      <c r="H39" s="269"/>
      <c r="I39" s="269"/>
      <c r="J39" s="269"/>
      <c r="K39" s="269"/>
      <c r="L39" s="269"/>
      <c r="M39" s="269"/>
      <c r="N39" s="269"/>
    </row>
    <row r="40" spans="3:14" s="265" customFormat="1" ht="15.75" customHeight="1">
      <c r="C40" s="267"/>
      <c r="D40" s="269"/>
      <c r="E40" s="269"/>
      <c r="F40" s="269"/>
      <c r="G40" s="269"/>
      <c r="H40" s="269"/>
      <c r="I40" s="269"/>
      <c r="J40" s="269"/>
      <c r="K40" s="269"/>
      <c r="L40" s="269"/>
      <c r="M40" s="269"/>
      <c r="N40" s="269"/>
    </row>
    <row r="41" spans="3:14" s="265" customFormat="1" ht="21.75" customHeight="1">
      <c r="C41" s="276" t="s">
        <v>32</v>
      </c>
      <c r="D41" s="269"/>
      <c r="E41" s="269"/>
      <c r="F41" s="269"/>
      <c r="G41" s="269"/>
      <c r="H41" s="269"/>
      <c r="I41" s="269"/>
      <c r="J41" s="269"/>
      <c r="K41" s="269"/>
      <c r="L41" s="269"/>
      <c r="M41" s="269"/>
      <c r="N41" s="269"/>
    </row>
    <row r="42" spans="3:15" s="277" customFormat="1" ht="24.75" customHeight="1">
      <c r="C42" s="648" t="s">
        <v>1060</v>
      </c>
      <c r="D42" s="648"/>
      <c r="E42" s="648"/>
      <c r="F42" s="648"/>
      <c r="G42" s="648"/>
      <c r="H42" s="648"/>
      <c r="I42" s="648"/>
      <c r="J42" s="648"/>
      <c r="K42" s="648"/>
      <c r="L42" s="648"/>
      <c r="M42" s="648"/>
      <c r="N42" s="648"/>
      <c r="O42" s="648"/>
    </row>
    <row r="43" spans="3:14" s="277" customFormat="1" ht="21.75" customHeight="1">
      <c r="C43" s="267" t="s">
        <v>82</v>
      </c>
      <c r="D43" s="268"/>
      <c r="E43" s="268"/>
      <c r="F43" s="268"/>
      <c r="G43" s="268"/>
      <c r="H43" s="268"/>
      <c r="I43" s="268"/>
      <c r="J43" s="268"/>
      <c r="K43" s="268"/>
      <c r="L43" s="268"/>
      <c r="M43" s="268"/>
      <c r="N43" s="278"/>
    </row>
    <row r="44" spans="3:14" s="265" customFormat="1" ht="21" customHeight="1">
      <c r="C44" s="267" t="s">
        <v>83</v>
      </c>
      <c r="D44" s="268"/>
      <c r="E44" s="268"/>
      <c r="F44" s="268"/>
      <c r="G44" s="268"/>
      <c r="H44" s="268"/>
      <c r="I44" s="268"/>
      <c r="J44" s="268"/>
      <c r="K44" s="268"/>
      <c r="L44" s="268"/>
      <c r="M44" s="268"/>
      <c r="N44" s="267"/>
    </row>
    <row r="45" spans="3:14" s="265" customFormat="1" ht="16.5" customHeight="1">
      <c r="C45" s="648"/>
      <c r="D45" s="648"/>
      <c r="E45" s="648"/>
      <c r="F45" s="648"/>
      <c r="G45" s="648"/>
      <c r="H45" s="648"/>
      <c r="I45" s="648"/>
      <c r="J45" s="648"/>
      <c r="K45" s="648"/>
      <c r="L45" s="648"/>
      <c r="M45" s="648"/>
      <c r="N45" s="648"/>
    </row>
    <row r="46" spans="3:14" s="265" customFormat="1" ht="12.75">
      <c r="C46" s="266" t="s">
        <v>33</v>
      </c>
      <c r="D46" s="269"/>
      <c r="E46" s="269"/>
      <c r="F46" s="269"/>
      <c r="G46" s="269"/>
      <c r="H46" s="269"/>
      <c r="I46" s="269"/>
      <c r="J46" s="269"/>
      <c r="K46" s="269"/>
      <c r="L46" s="269"/>
      <c r="M46" s="269"/>
      <c r="N46" s="269"/>
    </row>
    <row r="47" spans="3:14" s="265" customFormat="1" ht="12.75">
      <c r="C47" s="569" t="s">
        <v>1082</v>
      </c>
      <c r="D47" s="269"/>
      <c r="E47" s="269"/>
      <c r="F47" s="269"/>
      <c r="G47" s="269"/>
      <c r="H47" s="269"/>
      <c r="I47" s="269"/>
      <c r="J47" s="269"/>
      <c r="K47" s="269"/>
      <c r="L47" s="269"/>
      <c r="M47" s="269"/>
      <c r="N47" s="269"/>
    </row>
    <row r="48" spans="3:14" s="265" customFormat="1" ht="12.75">
      <c r="C48" s="267" t="s">
        <v>1081</v>
      </c>
      <c r="D48" s="269"/>
      <c r="E48" s="269"/>
      <c r="F48" s="269"/>
      <c r="G48" s="269"/>
      <c r="H48" s="269"/>
      <c r="I48" s="269"/>
      <c r="J48" s="269"/>
      <c r="K48" s="269"/>
      <c r="L48" s="269"/>
      <c r="M48" s="269"/>
      <c r="N48" s="269"/>
    </row>
    <row r="49" spans="3:14" s="265" customFormat="1" ht="18" customHeight="1">
      <c r="C49" s="267"/>
      <c r="D49" s="269"/>
      <c r="E49" s="269"/>
      <c r="F49" s="269"/>
      <c r="G49" s="269"/>
      <c r="H49" s="269"/>
      <c r="I49" s="269"/>
      <c r="J49" s="269"/>
      <c r="K49" s="269"/>
      <c r="L49" s="269"/>
      <c r="M49" s="269"/>
      <c r="N49" s="269"/>
    </row>
    <row r="50" spans="3:14" s="265" customFormat="1" ht="16.5" customHeight="1">
      <c r="C50" s="266" t="s">
        <v>74</v>
      </c>
      <c r="D50" s="269"/>
      <c r="E50" s="269"/>
      <c r="F50" s="269"/>
      <c r="G50" s="269"/>
      <c r="H50" s="269"/>
      <c r="I50" s="269"/>
      <c r="J50" s="269"/>
      <c r="K50" s="269"/>
      <c r="L50" s="269"/>
      <c r="M50" s="269"/>
      <c r="N50" s="269"/>
    </row>
    <row r="51" spans="3:14" s="265" customFormat="1" ht="16.5" customHeight="1">
      <c r="C51" s="267" t="s">
        <v>168</v>
      </c>
      <c r="D51" s="269"/>
      <c r="E51" s="269"/>
      <c r="F51" s="269"/>
      <c r="G51" s="269"/>
      <c r="H51" s="269"/>
      <c r="I51" s="269"/>
      <c r="J51" s="269"/>
      <c r="K51" s="269"/>
      <c r="L51" s="269"/>
      <c r="M51" s="269"/>
      <c r="N51" s="269"/>
    </row>
    <row r="52" spans="3:14" s="265" customFormat="1" ht="16.5" customHeight="1">
      <c r="C52" s="267" t="s">
        <v>548</v>
      </c>
      <c r="D52" s="269"/>
      <c r="E52" s="269"/>
      <c r="F52" s="269"/>
      <c r="G52" s="269"/>
      <c r="H52" s="269"/>
      <c r="I52" s="269"/>
      <c r="J52" s="269"/>
      <c r="K52" s="269"/>
      <c r="L52" s="269"/>
      <c r="M52" s="269"/>
      <c r="N52" s="269"/>
    </row>
    <row r="53" spans="3:14" s="265" customFormat="1" ht="15.75" customHeight="1">
      <c r="C53" s="267" t="s">
        <v>549</v>
      </c>
      <c r="D53" s="269"/>
      <c r="E53" s="269"/>
      <c r="F53" s="269"/>
      <c r="G53" s="269"/>
      <c r="H53" s="269"/>
      <c r="I53" s="269"/>
      <c r="J53" s="269"/>
      <c r="K53" s="269"/>
      <c r="L53" s="269"/>
      <c r="M53" s="269"/>
      <c r="N53" s="269"/>
    </row>
    <row r="54" s="265" customFormat="1" ht="18" customHeight="1">
      <c r="C54" s="267" t="s">
        <v>75</v>
      </c>
    </row>
    <row r="55" ht="17.25" customHeight="1">
      <c r="C55" s="267" t="s">
        <v>550</v>
      </c>
    </row>
    <row r="56" s="265" customFormat="1" ht="12.75">
      <c r="C56" s="266"/>
    </row>
    <row r="57" s="265" customFormat="1" ht="12.75">
      <c r="C57" s="266"/>
    </row>
    <row r="58" s="265" customFormat="1" ht="12.75">
      <c r="C58" s="266"/>
    </row>
    <row r="59" s="265" customFormat="1" ht="12.75">
      <c r="C59" s="266" t="s">
        <v>77</v>
      </c>
    </row>
    <row r="60" s="265" customFormat="1" ht="12.75">
      <c r="C60" s="266"/>
    </row>
    <row r="61" spans="3:14" s="265" customFormat="1" ht="54" customHeight="1">
      <c r="C61" s="647" t="s">
        <v>565</v>
      </c>
      <c r="D61" s="647"/>
      <c r="E61" s="647"/>
      <c r="F61" s="647"/>
      <c r="G61" s="647"/>
      <c r="H61" s="647"/>
      <c r="I61" s="647"/>
      <c r="J61" s="647"/>
      <c r="K61" s="647"/>
      <c r="L61" s="647"/>
      <c r="M61" s="647"/>
      <c r="N61" s="647"/>
    </row>
    <row r="62" s="265" customFormat="1" ht="12.75">
      <c r="C62" s="266"/>
    </row>
    <row r="63" spans="3:14" s="265" customFormat="1" ht="24" customHeight="1">
      <c r="C63" s="650" t="s">
        <v>1083</v>
      </c>
      <c r="D63" s="647"/>
      <c r="E63" s="647"/>
      <c r="F63" s="647"/>
      <c r="G63" s="647"/>
      <c r="H63" s="647"/>
      <c r="I63" s="647"/>
      <c r="J63" s="647"/>
      <c r="K63" s="647"/>
      <c r="L63" s="647"/>
      <c r="M63" s="647"/>
      <c r="N63" s="647"/>
    </row>
    <row r="64" s="265" customFormat="1" ht="12.75">
      <c r="C64" s="266"/>
    </row>
    <row r="65" s="265" customFormat="1" ht="12.75">
      <c r="C65" s="266"/>
    </row>
    <row r="66" s="265" customFormat="1" ht="12.75">
      <c r="C66" s="266" t="s">
        <v>30</v>
      </c>
    </row>
    <row r="67" s="265" customFormat="1" ht="12.75">
      <c r="C67" s="275" t="s">
        <v>78</v>
      </c>
    </row>
    <row r="68" s="265" customFormat="1" ht="12.75">
      <c r="C68" s="273"/>
    </row>
    <row r="69" s="265" customFormat="1" ht="15" customHeight="1">
      <c r="C69" s="266" t="s">
        <v>53</v>
      </c>
    </row>
    <row r="70" s="265" customFormat="1" ht="17.25" customHeight="1">
      <c r="C70" s="269" t="s">
        <v>561</v>
      </c>
    </row>
    <row r="71" s="265" customFormat="1" ht="12.75">
      <c r="C71" s="266"/>
    </row>
    <row r="72" s="265" customFormat="1" ht="12.75">
      <c r="C72" s="267" t="s">
        <v>31</v>
      </c>
    </row>
    <row r="73" spans="3:5" s="265" customFormat="1" ht="12.75">
      <c r="C73" s="267" t="s">
        <v>170</v>
      </c>
      <c r="D73" s="269"/>
      <c r="E73" s="269"/>
    </row>
    <row r="74" spans="3:5" s="265" customFormat="1" ht="14.25" customHeight="1">
      <c r="C74" s="267" t="s">
        <v>85</v>
      </c>
      <c r="D74" s="269"/>
      <c r="E74" s="269"/>
    </row>
    <row r="75" spans="3:5" s="265" customFormat="1" ht="14.25" customHeight="1">
      <c r="C75" s="267" t="s">
        <v>84</v>
      </c>
      <c r="D75" s="269"/>
      <c r="E75" s="269"/>
    </row>
    <row r="76" spans="3:5" s="265" customFormat="1" ht="14.25" customHeight="1">
      <c r="C76" s="267" t="s">
        <v>86</v>
      </c>
      <c r="D76" s="269"/>
      <c r="E76" s="269"/>
    </row>
    <row r="77" spans="3:5" s="265" customFormat="1" ht="15" customHeight="1">
      <c r="C77" s="267" t="s">
        <v>87</v>
      </c>
      <c r="D77" s="269"/>
      <c r="E77" s="269"/>
    </row>
    <row r="78" spans="3:5" s="265" customFormat="1" ht="12.75">
      <c r="C78" s="267" t="s">
        <v>88</v>
      </c>
      <c r="D78" s="269"/>
      <c r="E78" s="269"/>
    </row>
    <row r="79" s="265" customFormat="1" ht="16.5" customHeight="1">
      <c r="C79" s="266"/>
    </row>
    <row r="80" spans="3:14" s="265" customFormat="1" ht="16.5" customHeight="1">
      <c r="C80" s="276" t="s">
        <v>32</v>
      </c>
      <c r="D80" s="269"/>
      <c r="E80" s="269"/>
      <c r="F80" s="269"/>
      <c r="G80" s="269"/>
      <c r="H80" s="269"/>
      <c r="I80" s="269"/>
      <c r="J80" s="269"/>
      <c r="K80" s="269"/>
      <c r="L80" s="269"/>
      <c r="M80" s="269"/>
      <c r="N80" s="269"/>
    </row>
    <row r="81" spans="3:14" s="265" customFormat="1" ht="26.25" customHeight="1">
      <c r="C81" s="651" t="s">
        <v>1061</v>
      </c>
      <c r="D81" s="651"/>
      <c r="E81" s="651"/>
      <c r="F81" s="651"/>
      <c r="G81" s="651"/>
      <c r="H81" s="651"/>
      <c r="I81" s="651"/>
      <c r="J81" s="651"/>
      <c r="K81" s="651"/>
      <c r="L81" s="651"/>
      <c r="M81" s="651"/>
      <c r="N81" s="651"/>
    </row>
    <row r="82" spans="3:14" s="265" customFormat="1" ht="20.25" customHeight="1">
      <c r="C82" s="651" t="s">
        <v>754</v>
      </c>
      <c r="D82" s="651"/>
      <c r="E82" s="651"/>
      <c r="F82" s="651"/>
      <c r="G82" s="651"/>
      <c r="H82" s="651"/>
      <c r="I82" s="651"/>
      <c r="J82" s="651"/>
      <c r="K82" s="651"/>
      <c r="L82" s="651"/>
      <c r="M82" s="651"/>
      <c r="N82" s="651"/>
    </row>
    <row r="83" spans="3:14" s="265" customFormat="1" ht="17.25" customHeight="1">
      <c r="C83" s="651" t="s">
        <v>755</v>
      </c>
      <c r="D83" s="651"/>
      <c r="E83" s="651"/>
      <c r="F83" s="651"/>
      <c r="G83" s="651"/>
      <c r="H83" s="651"/>
      <c r="I83" s="651"/>
      <c r="J83" s="651"/>
      <c r="K83" s="651"/>
      <c r="L83" s="651"/>
      <c r="M83" s="651"/>
      <c r="N83" s="651"/>
    </row>
    <row r="84" spans="3:14" s="265" customFormat="1" ht="15.75" customHeight="1">
      <c r="C84" s="648"/>
      <c r="D84" s="648"/>
      <c r="E84" s="648"/>
      <c r="F84" s="648"/>
      <c r="G84" s="648"/>
      <c r="H84" s="648"/>
      <c r="I84" s="648"/>
      <c r="J84" s="648"/>
      <c r="K84" s="648"/>
      <c r="L84" s="648"/>
      <c r="M84" s="648"/>
      <c r="N84" s="648"/>
    </row>
    <row r="85" spans="3:14" s="265" customFormat="1" ht="18" customHeight="1">
      <c r="C85" s="266" t="s">
        <v>33</v>
      </c>
      <c r="D85" s="269"/>
      <c r="E85" s="269"/>
      <c r="F85" s="269"/>
      <c r="G85" s="269"/>
      <c r="H85" s="269"/>
      <c r="I85" s="269"/>
      <c r="J85" s="269"/>
      <c r="K85" s="269"/>
      <c r="L85" s="269"/>
      <c r="M85" s="269"/>
      <c r="N85" s="269"/>
    </row>
    <row r="86" spans="3:14" s="265" customFormat="1" ht="16.5" customHeight="1">
      <c r="C86" s="267" t="s">
        <v>1082</v>
      </c>
      <c r="D86" s="269"/>
      <c r="E86" s="269"/>
      <c r="F86" s="269"/>
      <c r="G86" s="269"/>
      <c r="H86" s="269"/>
      <c r="I86" s="269"/>
      <c r="J86" s="269"/>
      <c r="K86" s="269"/>
      <c r="L86" s="269"/>
      <c r="M86" s="269"/>
      <c r="N86" s="269"/>
    </row>
    <row r="87" spans="3:14" s="265" customFormat="1" ht="16.5" customHeight="1">
      <c r="C87" s="267" t="s">
        <v>1081</v>
      </c>
      <c r="D87" s="269"/>
      <c r="E87" s="269"/>
      <c r="F87" s="269"/>
      <c r="G87" s="269"/>
      <c r="H87" s="269"/>
      <c r="I87" s="269"/>
      <c r="J87" s="269"/>
      <c r="K87" s="269"/>
      <c r="L87" s="269"/>
      <c r="M87" s="269"/>
      <c r="N87" s="269"/>
    </row>
    <row r="88" spans="3:14" s="265" customFormat="1" ht="16.5" customHeight="1">
      <c r="C88" s="267"/>
      <c r="D88" s="269"/>
      <c r="E88" s="269"/>
      <c r="F88" s="269"/>
      <c r="G88" s="269"/>
      <c r="H88" s="269"/>
      <c r="I88" s="269"/>
      <c r="J88" s="269"/>
      <c r="K88" s="269"/>
      <c r="L88" s="269"/>
      <c r="M88" s="269"/>
      <c r="N88" s="269"/>
    </row>
    <row r="89" spans="3:14" s="265" customFormat="1" ht="16.5" customHeight="1">
      <c r="C89" s="267"/>
      <c r="D89" s="269"/>
      <c r="E89" s="269"/>
      <c r="F89" s="269"/>
      <c r="G89" s="269"/>
      <c r="H89" s="269"/>
      <c r="I89" s="269"/>
      <c r="J89" s="269"/>
      <c r="K89" s="269"/>
      <c r="L89" s="269"/>
      <c r="M89" s="269"/>
      <c r="N89" s="269"/>
    </row>
    <row r="90" spans="3:14" s="265" customFormat="1" ht="15" customHeight="1">
      <c r="C90" s="266" t="s">
        <v>74</v>
      </c>
      <c r="D90" s="269"/>
      <c r="E90" s="269"/>
      <c r="F90" s="269"/>
      <c r="G90" s="269"/>
      <c r="H90" s="269"/>
      <c r="I90" s="269"/>
      <c r="J90" s="269"/>
      <c r="K90" s="269"/>
      <c r="L90" s="269"/>
      <c r="M90" s="269"/>
      <c r="N90" s="269"/>
    </row>
    <row r="91" s="269" customFormat="1" ht="15" customHeight="1">
      <c r="C91" s="267" t="s">
        <v>168</v>
      </c>
    </row>
    <row r="92" s="269" customFormat="1" ht="15" customHeight="1">
      <c r="C92" s="267" t="s">
        <v>548</v>
      </c>
    </row>
    <row r="93" spans="3:14" s="265" customFormat="1" ht="18" customHeight="1">
      <c r="C93" s="267" t="s">
        <v>549</v>
      </c>
      <c r="D93" s="269"/>
      <c r="E93" s="269"/>
      <c r="F93" s="269"/>
      <c r="G93" s="269"/>
      <c r="H93" s="269"/>
      <c r="I93" s="269"/>
      <c r="J93" s="269"/>
      <c r="K93" s="269"/>
      <c r="L93" s="269"/>
      <c r="M93" s="269"/>
      <c r="N93" s="269"/>
    </row>
    <row r="94" s="265" customFormat="1" ht="14.25" customHeight="1">
      <c r="C94" s="267" t="s">
        <v>75</v>
      </c>
    </row>
    <row r="95" spans="3:14" s="265" customFormat="1" ht="14.25" customHeight="1">
      <c r="C95" s="267"/>
      <c r="D95"/>
      <c r="E95"/>
      <c r="F95"/>
      <c r="G95"/>
      <c r="H95"/>
      <c r="I95"/>
      <c r="J95"/>
      <c r="K95"/>
      <c r="L95"/>
      <c r="M95"/>
      <c r="N95"/>
    </row>
    <row r="96" s="265" customFormat="1" ht="12.75">
      <c r="C96" s="266"/>
    </row>
    <row r="97" s="265" customFormat="1" ht="12.75">
      <c r="C97" s="266"/>
    </row>
    <row r="98" s="265" customFormat="1" ht="12.75">
      <c r="C98" s="266"/>
    </row>
    <row r="99" s="265" customFormat="1" ht="12.75">
      <c r="C99" s="266" t="s">
        <v>79</v>
      </c>
    </row>
    <row r="100" s="265" customFormat="1" ht="12.75">
      <c r="C100" s="266"/>
    </row>
    <row r="101" spans="3:14" s="265" customFormat="1" ht="24.75" customHeight="1">
      <c r="C101" s="647" t="s">
        <v>80</v>
      </c>
      <c r="D101" s="647"/>
      <c r="E101" s="647"/>
      <c r="F101" s="647"/>
      <c r="G101" s="647"/>
      <c r="H101" s="647"/>
      <c r="I101" s="647"/>
      <c r="J101" s="647"/>
      <c r="K101" s="647"/>
      <c r="L101" s="647"/>
      <c r="M101" s="647"/>
      <c r="N101" s="647"/>
    </row>
    <row r="102" s="265" customFormat="1" ht="12.75">
      <c r="C102" s="266"/>
    </row>
    <row r="103" s="265" customFormat="1" ht="12.75">
      <c r="C103" s="266"/>
    </row>
    <row r="104" s="265" customFormat="1" ht="12.75">
      <c r="C104" s="266" t="s">
        <v>761</v>
      </c>
    </row>
    <row r="105" s="265" customFormat="1" ht="12.75">
      <c r="C105" s="275" t="s">
        <v>81</v>
      </c>
    </row>
    <row r="106" s="265" customFormat="1" ht="12.75">
      <c r="C106" s="274"/>
    </row>
    <row r="107" spans="3:6" s="265" customFormat="1" ht="15" customHeight="1">
      <c r="C107" s="266" t="s">
        <v>31</v>
      </c>
      <c r="F107" s="269"/>
    </row>
    <row r="108" spans="3:6" s="265" customFormat="1" ht="15" customHeight="1">
      <c r="C108" s="267" t="s">
        <v>171</v>
      </c>
      <c r="F108" s="269"/>
    </row>
    <row r="109" s="265" customFormat="1" ht="15" customHeight="1">
      <c r="C109" s="267" t="s">
        <v>910</v>
      </c>
    </row>
    <row r="110" s="265" customFormat="1" ht="15.75" customHeight="1">
      <c r="C110" s="267" t="s">
        <v>912</v>
      </c>
    </row>
    <row r="111" s="265" customFormat="1" ht="14.25" customHeight="1">
      <c r="C111" s="267" t="s">
        <v>911</v>
      </c>
    </row>
    <row r="112" s="265" customFormat="1" ht="15" customHeight="1">
      <c r="C112" s="267" t="s">
        <v>913</v>
      </c>
    </row>
    <row r="113" s="265" customFormat="1" ht="11.25" customHeight="1">
      <c r="C113" s="267" t="s">
        <v>914</v>
      </c>
    </row>
    <row r="114" s="265" customFormat="1" ht="11.25" customHeight="1">
      <c r="C114" s="266"/>
    </row>
    <row r="115" s="265" customFormat="1" ht="11.25" customHeight="1">
      <c r="C115" s="266"/>
    </row>
    <row r="116" s="265" customFormat="1" ht="11.25" customHeight="1">
      <c r="C116" s="266"/>
    </row>
    <row r="117" s="265" customFormat="1" ht="12.75">
      <c r="C117" s="266"/>
    </row>
    <row r="118" ht="15.75" customHeight="1">
      <c r="C118" s="266" t="s">
        <v>76</v>
      </c>
    </row>
    <row r="119" spans="3:14" ht="33" customHeight="1">
      <c r="C119" s="647" t="s">
        <v>34</v>
      </c>
      <c r="D119" s="647"/>
      <c r="E119" s="647"/>
      <c r="F119" s="647"/>
      <c r="G119" s="647"/>
      <c r="H119" s="647"/>
      <c r="I119" s="647"/>
      <c r="J119" s="647"/>
      <c r="K119" s="647"/>
      <c r="L119" s="647"/>
      <c r="M119" s="647"/>
      <c r="N119" s="647"/>
    </row>
    <row r="120" spans="3:14" ht="12.75">
      <c r="C120" s="266"/>
      <c r="D120" s="265"/>
      <c r="E120" s="265"/>
      <c r="F120" s="265"/>
      <c r="G120" s="265"/>
      <c r="H120" s="265"/>
      <c r="I120" s="265"/>
      <c r="J120" s="265"/>
      <c r="K120" s="265"/>
      <c r="L120" s="265"/>
      <c r="M120" s="265"/>
      <c r="N120" s="265"/>
    </row>
    <row r="121" spans="3:14" ht="12.75">
      <c r="C121" s="266"/>
      <c r="D121" s="265"/>
      <c r="E121" s="265"/>
      <c r="F121" s="265"/>
      <c r="G121" s="265"/>
      <c r="H121" s="265"/>
      <c r="I121" s="265"/>
      <c r="J121" s="265"/>
      <c r="K121" s="265"/>
      <c r="L121" s="265"/>
      <c r="M121" s="265"/>
      <c r="N121" s="265"/>
    </row>
    <row r="122" spans="3:14" ht="12.75">
      <c r="C122" s="266"/>
      <c r="D122" s="265"/>
      <c r="E122" s="265"/>
      <c r="F122" s="265"/>
      <c r="G122" s="265"/>
      <c r="H122" s="265"/>
      <c r="I122" s="265"/>
      <c r="J122" s="265"/>
      <c r="K122" s="265"/>
      <c r="L122" s="265"/>
      <c r="M122" s="265"/>
      <c r="N122" s="265"/>
    </row>
    <row r="123" spans="3:14" ht="12.75">
      <c r="C123" s="266"/>
      <c r="D123" s="265"/>
      <c r="E123" s="265"/>
      <c r="F123" s="265"/>
      <c r="G123" s="265"/>
      <c r="H123" s="265"/>
      <c r="I123" s="265"/>
      <c r="J123" s="265"/>
      <c r="K123" s="265"/>
      <c r="L123" s="265"/>
      <c r="M123" s="265"/>
      <c r="N123" s="265"/>
    </row>
    <row r="124" spans="3:14" ht="12.75">
      <c r="C124" s="266"/>
      <c r="D124" s="265"/>
      <c r="E124" s="265"/>
      <c r="F124" s="265"/>
      <c r="G124" s="265"/>
      <c r="H124" s="265"/>
      <c r="I124" s="265"/>
      <c r="J124" s="265"/>
      <c r="K124" s="265"/>
      <c r="L124" s="265"/>
      <c r="M124" s="265"/>
      <c r="N124" s="265"/>
    </row>
    <row r="125" spans="3:14" ht="19.5" customHeight="1">
      <c r="C125" s="263" t="s">
        <v>35</v>
      </c>
      <c r="D125" s="264"/>
      <c r="E125" s="264"/>
      <c r="F125" s="264"/>
      <c r="G125" s="264"/>
      <c r="H125" s="264"/>
      <c r="I125" s="264"/>
      <c r="J125" s="264"/>
      <c r="K125" s="264"/>
      <c r="L125" s="264"/>
      <c r="M125" s="264"/>
      <c r="N125" s="264"/>
    </row>
    <row r="128" spans="3:5" ht="12.75">
      <c r="C128" s="279" t="s">
        <v>36</v>
      </c>
      <c r="E128" s="271" t="s">
        <v>37</v>
      </c>
    </row>
    <row r="129" spans="4:5" ht="4.5" customHeight="1">
      <c r="D129" s="270"/>
      <c r="E129" s="271"/>
    </row>
    <row r="130" spans="3:5" ht="12.75">
      <c r="C130" s="279" t="s">
        <v>38</v>
      </c>
      <c r="E130" s="271" t="s">
        <v>39</v>
      </c>
    </row>
    <row r="131" spans="4:5" ht="3.75" customHeight="1">
      <c r="D131" s="272"/>
      <c r="E131" s="271"/>
    </row>
    <row r="132" spans="3:5" ht="12" customHeight="1">
      <c r="C132" s="279" t="s">
        <v>40</v>
      </c>
      <c r="D132" s="279"/>
      <c r="E132" s="271" t="s">
        <v>41</v>
      </c>
    </row>
    <row r="133" spans="4:5" ht="12.75">
      <c r="D133" s="270"/>
      <c r="E133" s="271"/>
    </row>
    <row r="134" spans="3:5" ht="12.75">
      <c r="C134" s="279" t="s">
        <v>89</v>
      </c>
      <c r="D134" s="270"/>
      <c r="E134" s="271" t="s">
        <v>90</v>
      </c>
    </row>
    <row r="135" spans="4:5" ht="3.75" customHeight="1">
      <c r="D135" s="270"/>
      <c r="E135" s="271"/>
    </row>
    <row r="136" spans="3:5" ht="12.75">
      <c r="C136" s="279" t="s">
        <v>42</v>
      </c>
      <c r="E136" s="271" t="s">
        <v>43</v>
      </c>
    </row>
    <row r="137" spans="4:5" ht="12.75">
      <c r="D137" s="272"/>
      <c r="E137" s="271"/>
    </row>
    <row r="138" spans="3:5" ht="12.75">
      <c r="C138" s="279" t="s">
        <v>44</v>
      </c>
      <c r="E138" s="271" t="s">
        <v>45</v>
      </c>
    </row>
    <row r="139" spans="4:5" ht="3.75" customHeight="1">
      <c r="D139" s="270"/>
      <c r="E139" s="271"/>
    </row>
    <row r="140" spans="3:5" ht="12.75">
      <c r="C140" s="279" t="s">
        <v>46</v>
      </c>
      <c r="E140" s="271" t="s">
        <v>47</v>
      </c>
    </row>
    <row r="141" spans="4:5" ht="3.75" customHeight="1">
      <c r="D141" s="270"/>
      <c r="E141" s="271"/>
    </row>
    <row r="142" spans="3:5" ht="12.75">
      <c r="C142" s="279" t="s">
        <v>48</v>
      </c>
      <c r="E142" s="271" t="s">
        <v>49</v>
      </c>
    </row>
    <row r="143" ht="12.75">
      <c r="D143" s="271"/>
    </row>
    <row r="145" ht="12.75">
      <c r="A145" s="312"/>
    </row>
  </sheetData>
  <sheetProtection selectLockedCells="1"/>
  <mergeCells count="12">
    <mergeCell ref="C83:N83"/>
    <mergeCell ref="C84:N84"/>
    <mergeCell ref="C101:N101"/>
    <mergeCell ref="C42:O42"/>
    <mergeCell ref="C10:N10"/>
    <mergeCell ref="C119:N119"/>
    <mergeCell ref="C31:N31"/>
    <mergeCell ref="C45:N45"/>
    <mergeCell ref="C61:N61"/>
    <mergeCell ref="C63:N63"/>
    <mergeCell ref="C81:N81"/>
    <mergeCell ref="C82:N82"/>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2:O227"/>
  <sheetViews>
    <sheetView showGridLines="0" zoomScalePageLayoutView="0" workbookViewId="0" topLeftCell="A1">
      <selection activeCell="D81" sqref="D81"/>
    </sheetView>
  </sheetViews>
  <sheetFormatPr defaultColWidth="9.140625" defaultRowHeight="12.75"/>
  <cols>
    <col min="1" max="1" width="4.421875" style="0" customWidth="1"/>
    <col min="2" max="2" width="3.57421875" style="0" customWidth="1"/>
    <col min="3" max="3" width="11.421875" style="0" customWidth="1"/>
  </cols>
  <sheetData>
    <row r="1" ht="74.25" customHeight="1"/>
    <row r="2" spans="1:15" ht="30" customHeight="1">
      <c r="A2" s="285"/>
      <c r="B2" s="285"/>
      <c r="C2" s="285"/>
      <c r="D2" s="285"/>
      <c r="E2" s="285"/>
      <c r="F2" s="285"/>
      <c r="G2" s="285"/>
      <c r="H2" s="285"/>
      <c r="I2" s="285"/>
      <c r="J2" s="285"/>
      <c r="K2" s="285"/>
      <c r="L2" s="285"/>
      <c r="M2" s="285"/>
      <c r="N2" s="285"/>
      <c r="O2" s="285"/>
    </row>
    <row r="3" spans="1:15" ht="15.75">
      <c r="A3" s="384"/>
      <c r="B3" s="384"/>
      <c r="C3" s="385" t="s">
        <v>430</v>
      </c>
      <c r="D3" s="384"/>
      <c r="E3" s="384"/>
      <c r="F3" s="384"/>
      <c r="G3" s="384"/>
      <c r="H3" s="384"/>
      <c r="I3" s="384"/>
      <c r="J3" s="384"/>
      <c r="K3" s="384"/>
      <c r="L3" s="384"/>
      <c r="M3" s="384"/>
      <c r="N3" s="384"/>
      <c r="O3" s="384"/>
    </row>
    <row r="4" spans="2:9" ht="15" customHeight="1">
      <c r="B4" s="1"/>
      <c r="C4" s="1"/>
      <c r="D4" s="1"/>
      <c r="E4" s="1"/>
      <c r="F4" s="1"/>
      <c r="G4" s="1"/>
      <c r="H4" s="1"/>
      <c r="I4" s="1"/>
    </row>
    <row r="5" spans="2:9" ht="20.25" customHeight="1">
      <c r="B5" s="1"/>
      <c r="C5" s="4" t="s">
        <v>267</v>
      </c>
      <c r="D5" s="1"/>
      <c r="E5" s="1"/>
      <c r="F5" s="1"/>
      <c r="G5" s="1"/>
      <c r="H5" s="1"/>
      <c r="I5" s="1"/>
    </row>
    <row r="6" spans="2:9" ht="19.5" customHeight="1">
      <c r="B6" s="1"/>
      <c r="C6" s="1"/>
      <c r="D6" s="1"/>
      <c r="E6" s="1"/>
      <c r="F6" s="1"/>
      <c r="G6" s="1"/>
      <c r="H6" s="1"/>
      <c r="I6" s="1"/>
    </row>
    <row r="7" spans="2:14" ht="19.5" customHeight="1">
      <c r="B7" s="1"/>
      <c r="C7" s="297" t="str">
        <f>'Statistical Data'!B6</f>
        <v>1.</v>
      </c>
      <c r="D7" s="298" t="str">
        <f>'Statistical Data'!C6</f>
        <v>ENTERPRISES</v>
      </c>
      <c r="E7" s="299"/>
      <c r="F7" s="300"/>
      <c r="G7" s="300"/>
      <c r="H7" s="300"/>
      <c r="I7" s="300"/>
      <c r="J7" s="301"/>
      <c r="K7" s="301"/>
      <c r="L7" s="301"/>
      <c r="M7" s="301"/>
      <c r="N7" s="301"/>
    </row>
    <row r="8" spans="2:14" ht="19.5" customHeight="1">
      <c r="B8" s="1"/>
      <c r="C8" s="297" t="str">
        <f>'Statistical Data'!B8</f>
        <v>1.1</v>
      </c>
      <c r="D8" s="298" t="str">
        <f>'Statistical Data'!C8</f>
        <v>Access to and Use of ICT</v>
      </c>
      <c r="E8" s="299"/>
      <c r="F8" s="300"/>
      <c r="G8" s="300"/>
      <c r="H8" s="300"/>
      <c r="I8" s="300"/>
      <c r="J8" s="301"/>
      <c r="K8" s="301"/>
      <c r="L8" s="301"/>
      <c r="M8" s="301"/>
      <c r="N8" s="301"/>
    </row>
    <row r="9" spans="2:14" ht="15" customHeight="1">
      <c r="B9" s="1"/>
      <c r="C9" s="302" t="str">
        <f>'Statistical Data'!B10</f>
        <v>Table VI.1</v>
      </c>
      <c r="D9" s="303" t="str">
        <f>'Statistical Data'!C10</f>
        <v>Computer usage in enterprises</v>
      </c>
      <c r="E9" s="304"/>
      <c r="F9" s="304"/>
      <c r="G9" s="300"/>
      <c r="H9" s="300"/>
      <c r="I9" s="300"/>
      <c r="J9" s="301"/>
      <c r="K9" s="301"/>
      <c r="L9" s="301"/>
      <c r="M9" s="301"/>
      <c r="N9" s="301"/>
    </row>
    <row r="10" spans="2:14" ht="15" customHeight="1">
      <c r="B10" s="1"/>
      <c r="C10" s="302" t="str">
        <f>'Statistical Data'!B22</f>
        <v>Table VI.2</v>
      </c>
      <c r="D10" s="303" t="str">
        <f>'Statistical Data'!C22</f>
        <v>Computer usage in enterprises, by economic activity</v>
      </c>
      <c r="E10" s="304"/>
      <c r="F10" s="304"/>
      <c r="G10" s="304"/>
      <c r="H10" s="300"/>
      <c r="I10" s="300"/>
      <c r="J10" s="301"/>
      <c r="K10" s="301"/>
      <c r="L10" s="301"/>
      <c r="M10" s="301"/>
      <c r="N10" s="301"/>
    </row>
    <row r="11" spans="2:14" ht="15" customHeight="1">
      <c r="B11" s="1"/>
      <c r="C11" s="302" t="str">
        <f>'Statistical Data'!B40</f>
        <v>Table VI.3</v>
      </c>
      <c r="D11" s="303" t="str">
        <f>'Statistical Data'!C40</f>
        <v>Computer usage in enterprises, by size class </v>
      </c>
      <c r="E11" s="304"/>
      <c r="F11" s="304"/>
      <c r="G11" s="304"/>
      <c r="H11" s="300"/>
      <c r="I11" s="300"/>
      <c r="J11" s="301"/>
      <c r="K11" s="301"/>
      <c r="L11" s="301"/>
      <c r="M11" s="301"/>
      <c r="N11" s="301"/>
    </row>
    <row r="12" spans="2:14" ht="15" customHeight="1">
      <c r="B12" s="1"/>
      <c r="C12" s="302" t="str">
        <f>'Statistical Data'!B54</f>
        <v>Table VI.4</v>
      </c>
      <c r="D12" s="303" t="str">
        <f>'Statistical Data'!C54</f>
        <v>Computer usage in enterprises in the European Union</v>
      </c>
      <c r="E12" s="304"/>
      <c r="F12" s="304"/>
      <c r="G12" s="304"/>
      <c r="H12" s="304"/>
      <c r="I12" s="300"/>
      <c r="J12" s="301"/>
      <c r="K12" s="301"/>
      <c r="L12" s="301"/>
      <c r="M12" s="301"/>
      <c r="N12" s="301"/>
    </row>
    <row r="13" spans="2:14" ht="15" customHeight="1">
      <c r="B13" s="1"/>
      <c r="C13" s="302" t="str">
        <f>'Statistical Data'!B93</f>
        <v>Table VI.5</v>
      </c>
      <c r="D13" s="303" t="str">
        <f>'Statistical Data'!C93</f>
        <v>Technologies used in enterprises</v>
      </c>
      <c r="E13" s="304"/>
      <c r="F13" s="304"/>
      <c r="G13" s="300"/>
      <c r="H13" s="300"/>
      <c r="I13" s="300"/>
      <c r="J13" s="301"/>
      <c r="K13" s="301"/>
      <c r="L13" s="301"/>
      <c r="M13" s="301"/>
      <c r="N13" s="301"/>
    </row>
    <row r="14" spans="2:14" ht="15" customHeight="1">
      <c r="B14" s="1"/>
      <c r="C14" s="302" t="str">
        <f>'Statistical Data'!B112</f>
        <v>Table VI.6</v>
      </c>
      <c r="D14" s="303" t="str">
        <f>'Statistical Data'!C112</f>
        <v>Enterprises with open source software</v>
      </c>
      <c r="E14" s="304"/>
      <c r="F14" s="304"/>
      <c r="G14" s="300"/>
      <c r="H14" s="300"/>
      <c r="I14" s="300"/>
      <c r="J14" s="301"/>
      <c r="K14" s="301"/>
      <c r="L14" s="301"/>
      <c r="M14" s="301"/>
      <c r="N14" s="301"/>
    </row>
    <row r="15" spans="2:14" ht="15" customHeight="1">
      <c r="B15" s="1"/>
      <c r="C15" s="302" t="str">
        <f>'Statistical Data'!B125</f>
        <v>Table VI.7</v>
      </c>
      <c r="D15" s="303" t="str">
        <f>'Statistical Data'!C125</f>
        <v>Enterprises with dedicated IT systems for managing orders</v>
      </c>
      <c r="E15" s="304"/>
      <c r="F15" s="304"/>
      <c r="G15" s="304"/>
      <c r="H15" s="304"/>
      <c r="I15" s="300"/>
      <c r="J15" s="301"/>
      <c r="K15" s="301"/>
      <c r="L15" s="301"/>
      <c r="M15" s="301"/>
      <c r="N15" s="301"/>
    </row>
    <row r="16" spans="2:14" ht="18.75" customHeight="1">
      <c r="B16" s="1"/>
      <c r="C16" s="302" t="str">
        <f>'Statistical Data'!B137</f>
        <v>Table VI.8</v>
      </c>
      <c r="D16" s="303" t="str">
        <f>'Statistical Data'!C137</f>
        <v>Systems used by the enterprises with dedicated IT systems for managing orders</v>
      </c>
      <c r="E16" s="304"/>
      <c r="F16" s="304"/>
      <c r="G16" s="304"/>
      <c r="H16" s="304"/>
      <c r="I16" s="304"/>
      <c r="J16" s="305"/>
      <c r="K16" s="301"/>
      <c r="L16" s="301"/>
      <c r="M16" s="301"/>
      <c r="N16" s="301"/>
    </row>
    <row r="17" spans="2:14" ht="27" customHeight="1">
      <c r="B17" s="1"/>
      <c r="C17" s="306" t="str">
        <f>'Statistical Data'!B154</f>
        <v>Table VI.9</v>
      </c>
      <c r="D17" s="652" t="str">
        <f>'Statistical Data'!C154</f>
        <v>Enterprises with employed persons who regularly work part of their time away from its premises and who access the enterprise’s IT system from where they are working</v>
      </c>
      <c r="E17" s="653"/>
      <c r="F17" s="653"/>
      <c r="G17" s="653"/>
      <c r="H17" s="653"/>
      <c r="I17" s="653"/>
      <c r="J17" s="653"/>
      <c r="K17" s="653"/>
      <c r="L17" s="653"/>
      <c r="M17" s="653"/>
      <c r="N17" s="653"/>
    </row>
    <row r="18" spans="2:14" ht="25.5" customHeight="1">
      <c r="B18" s="1"/>
      <c r="C18" s="306" t="str">
        <f>'Statistical Data'!B168</f>
        <v>Table VI.10</v>
      </c>
      <c r="D18" s="652" t="str">
        <f>'Statistical Data'!C168</f>
        <v>Enterprises with employed persons who regularly work part of their time away from its premises and who access the enterprise’s IT system from where they are working in the European Union</v>
      </c>
      <c r="E18" s="653"/>
      <c r="F18" s="653"/>
      <c r="G18" s="653"/>
      <c r="H18" s="653"/>
      <c r="I18" s="653"/>
      <c r="J18" s="653"/>
      <c r="K18" s="653"/>
      <c r="L18" s="653"/>
      <c r="M18" s="653"/>
      <c r="N18" s="653"/>
    </row>
    <row r="19" spans="2:14" ht="15" customHeight="1">
      <c r="B19" s="1"/>
      <c r="C19" s="302" t="str">
        <f>'Statistical Data'!B319</f>
        <v>Table VI.12</v>
      </c>
      <c r="D19" s="303" t="str">
        <f>'Statistical Data'!C319</f>
        <v>Persons employed using computers</v>
      </c>
      <c r="E19" s="304"/>
      <c r="F19" s="304"/>
      <c r="G19" s="300"/>
      <c r="H19" s="300"/>
      <c r="I19" s="300"/>
      <c r="J19" s="301"/>
      <c r="K19" s="301"/>
      <c r="L19" s="301"/>
      <c r="M19" s="301"/>
      <c r="N19" s="301"/>
    </row>
    <row r="20" spans="2:14" ht="15" customHeight="1">
      <c r="B20" s="1"/>
      <c r="C20" s="302" t="str">
        <f>'Statistical Data'!B331</f>
        <v>Table VI.13</v>
      </c>
      <c r="D20" s="303" t="str">
        <f>'Statistical Data'!C331</f>
        <v>Persons employed using computers, by economic activity </v>
      </c>
      <c r="E20" s="304"/>
      <c r="F20" s="304"/>
      <c r="G20" s="304"/>
      <c r="H20" s="304"/>
      <c r="I20" s="300"/>
      <c r="J20" s="301"/>
      <c r="K20" s="301"/>
      <c r="L20" s="301"/>
      <c r="M20" s="301"/>
      <c r="N20" s="301"/>
    </row>
    <row r="21" spans="2:14" ht="15" customHeight="1">
      <c r="B21" s="1"/>
      <c r="C21" s="302" t="str">
        <f>'Statistical Data'!B349</f>
        <v>Table VI.14</v>
      </c>
      <c r="D21" s="303" t="str">
        <f>'Statistical Data'!C349</f>
        <v>Persons employed using computers, by size class</v>
      </c>
      <c r="E21" s="304"/>
      <c r="F21" s="304"/>
      <c r="G21" s="304"/>
      <c r="H21" s="300"/>
      <c r="I21" s="300"/>
      <c r="J21" s="301"/>
      <c r="K21" s="301"/>
      <c r="L21" s="301"/>
      <c r="M21" s="301"/>
      <c r="N21" s="301"/>
    </row>
    <row r="22" spans="2:14" ht="19.5" customHeight="1">
      <c r="B22" s="1"/>
      <c r="C22" s="297" t="str">
        <f>'Statistical Data'!B363</f>
        <v>1.2</v>
      </c>
      <c r="D22" s="298" t="str">
        <f>'Statistical Data'!C363</f>
        <v>Access to and Use of Internet </v>
      </c>
      <c r="E22" s="299"/>
      <c r="F22" s="299"/>
      <c r="G22" s="300"/>
      <c r="H22" s="300"/>
      <c r="I22" s="300"/>
      <c r="J22" s="301"/>
      <c r="K22" s="301"/>
      <c r="L22" s="301"/>
      <c r="M22" s="301"/>
      <c r="N22" s="301"/>
    </row>
    <row r="23" spans="2:14" ht="15" customHeight="1">
      <c r="B23" s="1"/>
      <c r="C23" s="302" t="str">
        <f>'Statistical Data'!B365</f>
        <v>Table VI.15</v>
      </c>
      <c r="D23" s="303" t="str">
        <f>'Statistical Data'!C365</f>
        <v>Enterprises with Internet connection</v>
      </c>
      <c r="E23" s="304"/>
      <c r="F23" s="304"/>
      <c r="G23" s="300"/>
      <c r="H23" s="300"/>
      <c r="I23" s="300"/>
      <c r="J23" s="301"/>
      <c r="K23" s="301"/>
      <c r="L23" s="301"/>
      <c r="M23" s="301"/>
      <c r="N23" s="301"/>
    </row>
    <row r="24" spans="2:14" ht="15" customHeight="1">
      <c r="B24" s="1"/>
      <c r="C24" s="302" t="str">
        <f>'Statistical Data'!B377</f>
        <v>Table VI.16</v>
      </c>
      <c r="D24" s="303" t="str">
        <f>'Statistical Data'!C377</f>
        <v>Enterprises with Internet connection, by economic activity</v>
      </c>
      <c r="E24" s="304"/>
      <c r="F24" s="304"/>
      <c r="G24" s="304"/>
      <c r="H24" s="304"/>
      <c r="I24" s="300"/>
      <c r="J24" s="301"/>
      <c r="K24" s="301"/>
      <c r="L24" s="301"/>
      <c r="M24" s="301"/>
      <c r="N24" s="301"/>
    </row>
    <row r="25" spans="2:14" ht="15" customHeight="1">
      <c r="B25" s="1"/>
      <c r="C25" s="302" t="str">
        <f>'Statistical Data'!B395</f>
        <v>Table VI.17</v>
      </c>
      <c r="D25" s="303" t="str">
        <f>'Statistical Data'!C395</f>
        <v>Enterprises with Internet connection, by size class</v>
      </c>
      <c r="E25" s="304"/>
      <c r="F25" s="304"/>
      <c r="G25" s="304"/>
      <c r="H25" s="300"/>
      <c r="I25" s="300"/>
      <c r="J25" s="301"/>
      <c r="K25" s="301"/>
      <c r="L25" s="301"/>
      <c r="M25" s="301"/>
      <c r="N25" s="301"/>
    </row>
    <row r="26" spans="2:14" ht="15" customHeight="1">
      <c r="B26" s="1"/>
      <c r="C26" s="302" t="str">
        <f>'Statistical Data'!B409</f>
        <v>Table VI.18</v>
      </c>
      <c r="D26" s="303" t="str">
        <f>'Statistical Data'!C409</f>
        <v>Enterprises with Internet connection in the European Union </v>
      </c>
      <c r="E26" s="304"/>
      <c r="F26" s="304"/>
      <c r="G26" s="304"/>
      <c r="H26" s="304"/>
      <c r="I26" s="300"/>
      <c r="J26" s="301"/>
      <c r="K26" s="301"/>
      <c r="L26" s="301"/>
      <c r="M26" s="301"/>
      <c r="N26" s="301"/>
    </row>
    <row r="27" spans="2:14" ht="15" customHeight="1">
      <c r="B27" s="1"/>
      <c r="C27" s="302" t="str">
        <f>'Statistical Data'!B555</f>
        <v>Table VI.20</v>
      </c>
      <c r="D27" s="303" t="str">
        <f>'Statistical Data'!C555</f>
        <v>Type of Internet connection</v>
      </c>
      <c r="E27" s="304"/>
      <c r="F27" s="304"/>
      <c r="G27" s="300"/>
      <c r="H27" s="300"/>
      <c r="I27" s="300"/>
      <c r="J27" s="301"/>
      <c r="K27" s="301"/>
      <c r="L27" s="301"/>
      <c r="M27" s="301"/>
      <c r="N27" s="301"/>
    </row>
    <row r="28" spans="2:14" ht="15" customHeight="1">
      <c r="B28" s="1"/>
      <c r="C28" s="302" t="str">
        <f>'Statistical Data'!B578</f>
        <v>Table VI.21</v>
      </c>
      <c r="D28" s="303" t="str">
        <f>'Statistical Data'!C578</f>
        <v>Enterprises with broadband Internet connection</v>
      </c>
      <c r="E28" s="304"/>
      <c r="F28" s="304"/>
      <c r="G28" s="304"/>
      <c r="H28" s="300"/>
      <c r="I28" s="300"/>
      <c r="J28" s="301"/>
      <c r="K28" s="301"/>
      <c r="L28" s="301"/>
      <c r="M28" s="301"/>
      <c r="N28" s="301"/>
    </row>
    <row r="29" spans="2:14" ht="15" customHeight="1">
      <c r="B29" s="1"/>
      <c r="C29" s="302" t="str">
        <f>'Statistical Data'!B590</f>
        <v>Table VI.22</v>
      </c>
      <c r="D29" s="303" t="str">
        <f>'Statistical Data'!C590</f>
        <v>Enterprises with broadband Internet connection, by economic activity</v>
      </c>
      <c r="E29" s="304"/>
      <c r="F29" s="304"/>
      <c r="G29" s="304"/>
      <c r="H29" s="304"/>
      <c r="I29" s="304"/>
      <c r="J29" s="301"/>
      <c r="K29" s="301"/>
      <c r="L29" s="301"/>
      <c r="M29" s="301"/>
      <c r="N29" s="301"/>
    </row>
    <row r="30" spans="2:14" ht="15" customHeight="1">
      <c r="B30" s="1"/>
      <c r="C30" s="302" t="str">
        <f>'Statistical Data'!B608</f>
        <v>Table VI.23</v>
      </c>
      <c r="D30" s="303" t="str">
        <f>'Statistical Data'!C608</f>
        <v>Enterprises with broadband Internet connection, by size class</v>
      </c>
      <c r="E30" s="304"/>
      <c r="F30" s="304"/>
      <c r="G30" s="304"/>
      <c r="H30" s="304"/>
      <c r="I30" s="300"/>
      <c r="J30" s="301"/>
      <c r="K30" s="301"/>
      <c r="L30" s="301"/>
      <c r="M30" s="301"/>
      <c r="N30" s="301"/>
    </row>
    <row r="31" spans="2:14" ht="15" customHeight="1">
      <c r="B31" s="1"/>
      <c r="C31" s="302" t="str">
        <f>'Statistical Data'!B622</f>
        <v>Table VI.24</v>
      </c>
      <c r="D31" s="303" t="str">
        <f>'Statistical Data'!C622</f>
        <v>Enterprises with broadband Internet connection in the European Union </v>
      </c>
      <c r="E31" s="304"/>
      <c r="F31" s="304"/>
      <c r="G31" s="304"/>
      <c r="H31" s="304"/>
      <c r="I31" s="304"/>
      <c r="J31" s="301"/>
      <c r="K31" s="301"/>
      <c r="L31" s="301"/>
      <c r="M31" s="301"/>
      <c r="N31" s="301"/>
    </row>
    <row r="32" spans="2:14" ht="15" customHeight="1">
      <c r="B32" s="1"/>
      <c r="C32" s="302" t="str">
        <f>'Statistical Data'!B660</f>
        <v>Table VI.25</v>
      </c>
      <c r="D32" s="303" t="str">
        <f>'Statistical Data'!C660</f>
        <v>Enterprises with broadband Internet connection, by size class, in the European Union</v>
      </c>
      <c r="E32" s="304"/>
      <c r="F32" s="304"/>
      <c r="G32" s="304"/>
      <c r="H32" s="304"/>
      <c r="I32" s="304"/>
      <c r="J32" s="305"/>
      <c r="K32" s="301"/>
      <c r="L32" s="301"/>
      <c r="M32" s="301"/>
      <c r="N32" s="301"/>
    </row>
    <row r="33" spans="2:14" ht="15" customHeight="1">
      <c r="B33" s="1"/>
      <c r="C33" s="302" t="str">
        <f>'Statistical Data'!B770</f>
        <v>Table VI.26</v>
      </c>
      <c r="D33" s="303" t="str">
        <f>'Statistical Data'!C770</f>
        <v>Enterprises purposes in using Internet</v>
      </c>
      <c r="E33" s="304"/>
      <c r="F33" s="304"/>
      <c r="G33" s="300"/>
      <c r="H33" s="300"/>
      <c r="I33" s="300"/>
      <c r="J33" s="301"/>
      <c r="K33" s="301"/>
      <c r="L33" s="301"/>
      <c r="M33" s="301"/>
      <c r="N33" s="301"/>
    </row>
    <row r="34" spans="2:14" ht="15" customHeight="1">
      <c r="B34" s="1"/>
      <c r="C34" s="302" t="str">
        <f>'Statistical Data'!B787</f>
        <v>Table VI.27</v>
      </c>
      <c r="D34" s="303" t="str">
        <f>'Statistical Data'!C787</f>
        <v>Enterprises which use the Internet for interaction with public bodies</v>
      </c>
      <c r="E34" s="304"/>
      <c r="F34" s="304"/>
      <c r="G34" s="304"/>
      <c r="H34" s="304"/>
      <c r="I34" s="304"/>
      <c r="J34" s="301"/>
      <c r="K34" s="301"/>
      <c r="L34" s="301"/>
      <c r="M34" s="301"/>
      <c r="N34" s="301"/>
    </row>
    <row r="35" spans="2:14" ht="18" customHeight="1">
      <c r="B35" s="1"/>
      <c r="C35" s="302" t="str">
        <f>'Statistical Data'!B799</f>
        <v>Table VI.28</v>
      </c>
      <c r="D35" s="303" t="str">
        <f>'Statistical Data'!C799</f>
        <v>Enterprises purposes in using Internet for interaction with public bodies</v>
      </c>
      <c r="E35" s="304"/>
      <c r="F35" s="304"/>
      <c r="G35" s="304"/>
      <c r="H35" s="304"/>
      <c r="I35" s="304"/>
      <c r="J35" s="301"/>
      <c r="K35" s="301"/>
      <c r="L35" s="301"/>
      <c r="M35" s="301"/>
      <c r="N35" s="301"/>
    </row>
    <row r="36" spans="2:14" ht="15" customHeight="1">
      <c r="B36" s="1"/>
      <c r="C36" s="302" t="str">
        <f>'Statistical Data'!B819</f>
        <v>Table VI.29</v>
      </c>
      <c r="D36" s="303" t="str">
        <f>'Statistical Data'!C819</f>
        <v>Enterprises wich use the Internet for interaction with public bodies, by purpose, in the European Union</v>
      </c>
      <c r="E36" s="304"/>
      <c r="F36" s="304"/>
      <c r="G36" s="304"/>
      <c r="H36" s="304"/>
      <c r="I36" s="304"/>
      <c r="J36" s="305"/>
      <c r="K36" s="305"/>
      <c r="L36" s="301"/>
      <c r="M36" s="301"/>
      <c r="N36" s="301"/>
    </row>
    <row r="37" spans="2:14" ht="15" customHeight="1">
      <c r="B37" s="1"/>
      <c r="C37" s="302" t="str">
        <f>'Statistical Data'!B964</f>
        <v>Table VI.30</v>
      </c>
      <c r="D37" s="303" t="str">
        <f>'Statistical Data'!C964</f>
        <v>Persons employed using Internet connection</v>
      </c>
      <c r="E37" s="304"/>
      <c r="F37" s="304"/>
      <c r="G37" s="304"/>
      <c r="H37" s="300"/>
      <c r="I37" s="300"/>
      <c r="J37" s="301"/>
      <c r="K37" s="301"/>
      <c r="L37" s="301"/>
      <c r="M37" s="301"/>
      <c r="N37" s="301"/>
    </row>
    <row r="38" spans="2:14" ht="15" customHeight="1">
      <c r="B38" s="1"/>
      <c r="C38" s="302" t="str">
        <f>'Statistical Data'!B976</f>
        <v>Table VI.31</v>
      </c>
      <c r="D38" s="303" t="str">
        <f>'Statistical Data'!C976</f>
        <v>Persons employed using Internet connection, by economic activity</v>
      </c>
      <c r="E38" s="304"/>
      <c r="F38" s="304"/>
      <c r="G38" s="304"/>
      <c r="H38" s="304"/>
      <c r="I38" s="300"/>
      <c r="J38" s="301"/>
      <c r="K38" s="301"/>
      <c r="L38" s="301"/>
      <c r="M38" s="301"/>
      <c r="N38" s="301"/>
    </row>
    <row r="39" spans="2:14" ht="15" customHeight="1">
      <c r="B39" s="1"/>
      <c r="C39" s="302" t="str">
        <f>'Statistical Data'!B994</f>
        <v>Table VI.32</v>
      </c>
      <c r="D39" s="303" t="str">
        <f>'Statistical Data'!C994</f>
        <v>Persons employed using Internet connection, by size class</v>
      </c>
      <c r="E39" s="304"/>
      <c r="F39" s="304"/>
      <c r="G39" s="304"/>
      <c r="H39" s="304"/>
      <c r="I39" s="300"/>
      <c r="J39" s="301"/>
      <c r="K39" s="301"/>
      <c r="L39" s="301"/>
      <c r="M39" s="301"/>
      <c r="N39" s="301"/>
    </row>
    <row r="40" spans="2:14" ht="15" customHeight="1">
      <c r="B40" s="1"/>
      <c r="C40" s="302" t="str">
        <f>'Statistical Data'!B1008</f>
        <v>Table VI.33</v>
      </c>
      <c r="D40" s="303" t="str">
        <f>'Statistical Data'!C1008</f>
        <v>Enterprises with defined rules for Internet and e-mail usage</v>
      </c>
      <c r="E40" s="304"/>
      <c r="F40" s="304"/>
      <c r="G40" s="304"/>
      <c r="H40" s="304"/>
      <c r="I40" s="300"/>
      <c r="J40" s="301"/>
      <c r="K40" s="301"/>
      <c r="L40" s="301"/>
      <c r="M40" s="301"/>
      <c r="N40" s="301"/>
    </row>
    <row r="41" spans="2:14" ht="19.5" customHeight="1">
      <c r="B41" s="1"/>
      <c r="C41" s="297" t="str">
        <f>'Statistical Data'!B1020</f>
        <v>1.3</v>
      </c>
      <c r="D41" s="307" t="str">
        <f>'Statistical Data'!C1020</f>
        <v>Web Presence</v>
      </c>
      <c r="E41" s="308"/>
      <c r="F41" s="300"/>
      <c r="G41" s="300"/>
      <c r="H41" s="300"/>
      <c r="I41" s="300"/>
      <c r="J41" s="301"/>
      <c r="K41" s="301"/>
      <c r="L41" s="301"/>
      <c r="M41" s="301"/>
      <c r="N41" s="301"/>
    </row>
    <row r="42" spans="2:14" ht="15" customHeight="1">
      <c r="B42" s="1"/>
      <c r="C42" s="302" t="str">
        <f>'Statistical Data'!B1022</f>
        <v>Table VI.34</v>
      </c>
      <c r="D42" s="303" t="str">
        <f>'Statistical Data'!C1022</f>
        <v>Enterprises with web presence </v>
      </c>
      <c r="E42" s="304"/>
      <c r="F42" s="304"/>
      <c r="G42" s="300"/>
      <c r="H42" s="300"/>
      <c r="I42" s="300"/>
      <c r="J42" s="301"/>
      <c r="K42" s="301"/>
      <c r="L42" s="301"/>
      <c r="M42" s="301"/>
      <c r="N42" s="301"/>
    </row>
    <row r="43" spans="2:14" ht="15" customHeight="1">
      <c r="B43" s="1"/>
      <c r="C43" s="302" t="str">
        <f>'Statistical Data'!B1034</f>
        <v>Table VI.35</v>
      </c>
      <c r="D43" s="303" t="str">
        <f>'Statistical Data'!C1034</f>
        <v>Enterprises with web presence, by economic activity </v>
      </c>
      <c r="E43" s="304"/>
      <c r="F43" s="304"/>
      <c r="G43" s="304"/>
      <c r="H43" s="300"/>
      <c r="I43" s="300"/>
      <c r="J43" s="301"/>
      <c r="K43" s="301"/>
      <c r="L43" s="301"/>
      <c r="M43" s="301"/>
      <c r="N43" s="301"/>
    </row>
    <row r="44" spans="2:14" ht="15" customHeight="1">
      <c r="B44" s="1"/>
      <c r="C44" s="302" t="str">
        <f>'Statistical Data'!B1052</f>
        <v>Table VI.36</v>
      </c>
      <c r="D44" s="303" t="str">
        <f>'Statistical Data'!C1052</f>
        <v>Enterprises with web presence, by size class</v>
      </c>
      <c r="E44" s="304"/>
      <c r="F44" s="304"/>
      <c r="G44" s="304"/>
      <c r="H44" s="300"/>
      <c r="I44" s="300"/>
      <c r="J44" s="301"/>
      <c r="K44" s="301"/>
      <c r="L44" s="301"/>
      <c r="M44" s="301"/>
      <c r="N44" s="301"/>
    </row>
    <row r="45" spans="2:14" ht="15" customHeight="1">
      <c r="B45" s="1"/>
      <c r="C45" s="302" t="str">
        <f>'Statistical Data'!B1066</f>
        <v>Table VI.37</v>
      </c>
      <c r="D45" s="303" t="str">
        <f>'Statistical Data'!C1066</f>
        <v>Enterprises with web presence in the European Union </v>
      </c>
      <c r="E45" s="304"/>
      <c r="F45" s="304"/>
      <c r="G45" s="304"/>
      <c r="H45" s="304"/>
      <c r="I45" s="300"/>
      <c r="J45" s="301"/>
      <c r="K45" s="301"/>
      <c r="L45" s="301"/>
      <c r="M45" s="301"/>
      <c r="N45" s="301"/>
    </row>
    <row r="46" spans="2:14" ht="15" customHeight="1">
      <c r="B46" s="1"/>
      <c r="C46" s="302" t="str">
        <f>'Statistical Data'!B1213</f>
        <v>Table VI.39</v>
      </c>
      <c r="D46" s="303" t="str">
        <f>'Statistical Data'!C1213</f>
        <v>Functions available in the website</v>
      </c>
      <c r="E46" s="304"/>
      <c r="F46" s="304"/>
      <c r="G46" s="300"/>
      <c r="H46" s="300"/>
      <c r="I46" s="300"/>
      <c r="J46" s="301"/>
      <c r="K46" s="301"/>
      <c r="L46" s="301"/>
      <c r="M46" s="301"/>
      <c r="N46" s="301"/>
    </row>
    <row r="47" spans="2:14" ht="19.5" customHeight="1">
      <c r="B47" s="1"/>
      <c r="C47" s="297" t="str">
        <f>'Statistical Data'!B1235</f>
        <v>1.4</v>
      </c>
      <c r="D47" s="298" t="str">
        <f>'Statistical Data'!C1235</f>
        <v>Security</v>
      </c>
      <c r="E47" s="300"/>
      <c r="F47" s="300"/>
      <c r="G47" s="300"/>
      <c r="H47" s="300"/>
      <c r="I47" s="300"/>
      <c r="J47" s="301"/>
      <c r="K47" s="301"/>
      <c r="L47" s="301"/>
      <c r="M47" s="301"/>
      <c r="N47" s="301"/>
    </row>
    <row r="48" spans="2:14" ht="15" customHeight="1">
      <c r="B48" s="1"/>
      <c r="C48" s="302" t="str">
        <f>'Statistical Data'!B1237</f>
        <v>Table VI.40</v>
      </c>
      <c r="D48" s="303" t="str">
        <f>'Statistical Data'!C1237</f>
        <v>Security measures used in the enterprises</v>
      </c>
      <c r="E48" s="304"/>
      <c r="F48" s="304"/>
      <c r="G48" s="304"/>
      <c r="H48" s="300"/>
      <c r="I48" s="300"/>
      <c r="J48" s="301"/>
      <c r="K48" s="301"/>
      <c r="L48" s="301"/>
      <c r="M48" s="301"/>
      <c r="N48" s="301"/>
    </row>
    <row r="49" spans="2:14" ht="15" customHeight="1">
      <c r="B49" s="1"/>
      <c r="C49" s="302" t="str">
        <f>'Statistical Data'!B1258</f>
        <v>Table VI.41</v>
      </c>
      <c r="D49" s="303" t="str">
        <f>'Statistical Data'!C1258</f>
        <v>Enterprises that updated some security facilities (virus protection software), in the last three months </v>
      </c>
      <c r="E49" s="304"/>
      <c r="F49" s="304"/>
      <c r="G49" s="304"/>
      <c r="H49" s="304"/>
      <c r="I49" s="304"/>
      <c r="J49" s="305"/>
      <c r="K49" s="305"/>
      <c r="L49" s="301"/>
      <c r="M49" s="301"/>
      <c r="N49" s="301"/>
    </row>
    <row r="50" spans="2:14" ht="15" customHeight="1">
      <c r="B50" s="1"/>
      <c r="C50" s="302" t="str">
        <f>'Statistical Data'!B1272</f>
        <v>Table VI.42</v>
      </c>
      <c r="D50" s="303" t="str">
        <f>'Statistical Data'!C1272</f>
        <v>Enterprises that found security problems</v>
      </c>
      <c r="E50" s="304"/>
      <c r="F50" s="304"/>
      <c r="G50" s="304"/>
      <c r="H50" s="300"/>
      <c r="I50" s="300"/>
      <c r="J50" s="301"/>
      <c r="K50" s="301"/>
      <c r="L50" s="301"/>
      <c r="M50" s="301"/>
      <c r="N50" s="301"/>
    </row>
    <row r="51" spans="2:14" ht="19.5" customHeight="1">
      <c r="B51" s="1"/>
      <c r="C51" s="297" t="str">
        <f>'Statistical Data'!B1286</f>
        <v>1.5</v>
      </c>
      <c r="D51" s="298" t="str">
        <f>'Statistical Data'!C1286</f>
        <v>Electronic Commerce: Use of Communication Networks in the Business Process</v>
      </c>
      <c r="E51" s="299"/>
      <c r="F51" s="299"/>
      <c r="G51" s="299"/>
      <c r="H51" s="299"/>
      <c r="I51" s="299"/>
      <c r="J51" s="308"/>
      <c r="K51" s="301"/>
      <c r="L51" s="301"/>
      <c r="M51" s="301"/>
      <c r="N51" s="301"/>
    </row>
    <row r="52" spans="2:14" ht="15" customHeight="1">
      <c r="B52" s="1"/>
      <c r="C52" s="302" t="str">
        <f>'Statistical Data'!B1288</f>
        <v>Table VI.43</v>
      </c>
      <c r="D52" s="303" t="str">
        <f>'Statistical Data'!C1288</f>
        <v>Enterprises using Internet or other electronic network for ordering and/or receiving orders of products and/or services</v>
      </c>
      <c r="E52" s="304"/>
      <c r="F52" s="304"/>
      <c r="G52" s="304"/>
      <c r="H52" s="304"/>
      <c r="I52" s="304"/>
      <c r="J52" s="305"/>
      <c r="K52" s="305"/>
      <c r="L52" s="305"/>
      <c r="M52" s="305"/>
      <c r="N52" s="301"/>
    </row>
    <row r="53" spans="2:14" ht="15" customHeight="1">
      <c r="B53" s="1"/>
      <c r="C53" s="302" t="str">
        <f>'Statistical Data'!B1300</f>
        <v>Table VI.44</v>
      </c>
      <c r="D53" s="303" t="str">
        <f>'Statistical Data'!C1300</f>
        <v>Enterprises using Internet or other electronic network for ordering and/or receiving orders of products and/or services, by size class</v>
      </c>
      <c r="E53" s="304"/>
      <c r="F53" s="304"/>
      <c r="G53" s="304"/>
      <c r="H53" s="304"/>
      <c r="I53" s="304"/>
      <c r="J53" s="305"/>
      <c r="K53" s="305"/>
      <c r="L53" s="305"/>
      <c r="M53" s="305"/>
      <c r="N53" s="305"/>
    </row>
    <row r="54" spans="2:14" ht="17.25" customHeight="1">
      <c r="B54" s="1"/>
      <c r="C54" s="302" t="str">
        <f>'Statistical Data'!B1314</f>
        <v>Table VI.45</v>
      </c>
      <c r="D54" s="303" t="str">
        <f>'Statistical Data'!C1314</f>
        <v>Enterprises using Internet or other electronic network for ordering products and/or services</v>
      </c>
      <c r="E54" s="304"/>
      <c r="F54" s="304"/>
      <c r="G54" s="304"/>
      <c r="H54" s="304"/>
      <c r="I54" s="304"/>
      <c r="J54" s="305"/>
      <c r="K54" s="301"/>
      <c r="L54" s="301"/>
      <c r="M54" s="301"/>
      <c r="N54" s="301"/>
    </row>
    <row r="55" spans="2:14" ht="15" customHeight="1">
      <c r="B55" s="1"/>
      <c r="C55" s="306" t="str">
        <f>'Statistical Data'!B1327</f>
        <v>Table VI.46</v>
      </c>
      <c r="D55" s="309" t="str">
        <f>'Statistical Data'!C1327</f>
        <v>Enterprises using Internet or other electronic network for ordering products and/or services, by size class</v>
      </c>
      <c r="E55" s="304"/>
      <c r="F55" s="304"/>
      <c r="G55" s="304"/>
      <c r="H55" s="304"/>
      <c r="I55" s="304"/>
      <c r="J55" s="305"/>
      <c r="K55" s="305"/>
      <c r="L55" s="305"/>
      <c r="M55" s="301"/>
      <c r="N55" s="301"/>
    </row>
    <row r="56" spans="2:14" ht="15" customHeight="1">
      <c r="B56" s="1"/>
      <c r="C56" s="302" t="str">
        <f>'Statistical Data'!B1341</f>
        <v>Table VI.47</v>
      </c>
      <c r="D56" s="303" t="str">
        <f>'Statistical Data'!C1341</f>
        <v>Enterprises which have ordered online over the last calendar year (at least 1%)  (International Benchmarking)</v>
      </c>
      <c r="E56" s="304"/>
      <c r="F56" s="304"/>
      <c r="G56" s="304"/>
      <c r="H56" s="304"/>
      <c r="I56" s="304"/>
      <c r="J56" s="305"/>
      <c r="K56" s="305"/>
      <c r="L56" s="305"/>
      <c r="M56" s="301"/>
      <c r="N56" s="301"/>
    </row>
    <row r="57" spans="2:14" ht="15" customHeight="1">
      <c r="B57" s="1"/>
      <c r="C57" s="302" t="str">
        <f>'Statistical Data'!B1492</f>
        <v>Table VI.49</v>
      </c>
      <c r="D57" s="303" t="str">
        <f>'Statistical Data'!C1492</f>
        <v>Enterprises using Internet or other electronic network for ordering products and/or services, by type of technology</v>
      </c>
      <c r="E57" s="304"/>
      <c r="F57" s="304"/>
      <c r="G57" s="304"/>
      <c r="H57" s="304"/>
      <c r="I57" s="304"/>
      <c r="J57" s="305"/>
      <c r="K57" s="305"/>
      <c r="L57" s="305"/>
      <c r="M57" s="301"/>
      <c r="N57" s="301"/>
    </row>
    <row r="58" spans="2:14" ht="15" customHeight="1">
      <c r="B58" s="1"/>
      <c r="C58" s="302" t="str">
        <f>'Statistical Data'!B1505</f>
        <v>Table VI.50</v>
      </c>
      <c r="D58" s="303" t="str">
        <f>'Statistical Data'!C1505</f>
        <v>Enterprises which made online payments for products and/or services ordered</v>
      </c>
      <c r="E58" s="304"/>
      <c r="F58" s="304"/>
      <c r="G58" s="304"/>
      <c r="H58" s="304"/>
      <c r="I58" s="304"/>
      <c r="J58" s="305"/>
      <c r="K58" s="301"/>
      <c r="L58" s="301"/>
      <c r="M58" s="301"/>
      <c r="N58" s="301"/>
    </row>
    <row r="59" spans="2:14" ht="15.75" customHeight="1">
      <c r="B59" s="1"/>
      <c r="C59" s="302" t="str">
        <f>'Statistical Data'!B1517</f>
        <v>Table VI.51</v>
      </c>
      <c r="D59" s="303" t="str">
        <f>'Statistical Data'!C1517</f>
        <v>Enterprises using Internet or other electronic network for receiving orders of products and/or services</v>
      </c>
      <c r="E59" s="304"/>
      <c r="F59" s="304"/>
      <c r="G59" s="304"/>
      <c r="H59" s="304"/>
      <c r="I59" s="304"/>
      <c r="J59" s="305"/>
      <c r="K59" s="305"/>
      <c r="L59" s="305"/>
      <c r="M59" s="301"/>
      <c r="N59" s="301"/>
    </row>
    <row r="60" spans="2:14" ht="15" customHeight="1">
      <c r="B60" s="1"/>
      <c r="C60" s="306" t="str">
        <f>'Statistical Data'!B1529</f>
        <v>Table VI.52</v>
      </c>
      <c r="D60" s="309" t="str">
        <f>'Statistical Data'!C1529</f>
        <v>Enterprises using Internet or other electronic network for receiving orders of products and/or services, by size class</v>
      </c>
      <c r="E60" s="304"/>
      <c r="F60" s="304"/>
      <c r="G60" s="304"/>
      <c r="H60" s="304"/>
      <c r="I60" s="304"/>
      <c r="J60" s="305"/>
      <c r="K60" s="305"/>
      <c r="L60" s="305"/>
      <c r="M60" s="305"/>
      <c r="N60" s="301"/>
    </row>
    <row r="61" spans="2:14" ht="15" customHeight="1">
      <c r="B61" s="1"/>
      <c r="C61" s="302" t="str">
        <f>'Statistical Data'!B1543</f>
        <v>Table VI.53</v>
      </c>
      <c r="D61" s="303" t="str">
        <f>'Statistical Data'!C1543</f>
        <v>Enterprises which have received orders online over the last calendar year (at least 1%) (International Benchmarking) </v>
      </c>
      <c r="E61" s="304"/>
      <c r="F61" s="304"/>
      <c r="G61" s="304"/>
      <c r="H61" s="304"/>
      <c r="I61" s="304"/>
      <c r="J61" s="305"/>
      <c r="K61" s="305"/>
      <c r="L61" s="305"/>
      <c r="M61" s="305"/>
      <c r="N61" s="301"/>
    </row>
    <row r="62" spans="2:14" ht="12.75">
      <c r="B62" s="1"/>
      <c r="C62" s="306" t="str">
        <f>'Statistical Data'!B1694</f>
        <v>Table VI.55</v>
      </c>
      <c r="D62" s="309" t="str">
        <f>'Statistical Data'!C1694</f>
        <v>Enterprises using Internet or other electronic network for receiving orders of products and/or services, by type of technology</v>
      </c>
      <c r="E62" s="304"/>
      <c r="F62" s="304"/>
      <c r="G62" s="304"/>
      <c r="H62" s="304"/>
      <c r="I62" s="304"/>
      <c r="J62" s="305"/>
      <c r="K62" s="305"/>
      <c r="L62" s="305"/>
      <c r="M62" s="305"/>
      <c r="N62" s="301"/>
    </row>
    <row r="63" spans="2:14" ht="19.5" customHeight="1">
      <c r="B63" s="1"/>
      <c r="C63" s="297" t="str">
        <f>'Statistical Data'!B1708</f>
        <v>1.6</v>
      </c>
      <c r="D63" s="298" t="str">
        <f>'Statistical Data'!C1708</f>
        <v>Human Resources in ICT</v>
      </c>
      <c r="E63" s="299"/>
      <c r="F63" s="300"/>
      <c r="G63" s="300"/>
      <c r="H63" s="300"/>
      <c r="I63" s="300"/>
      <c r="J63" s="301"/>
      <c r="K63" s="301"/>
      <c r="L63" s="301"/>
      <c r="M63" s="301"/>
      <c r="N63" s="301"/>
    </row>
    <row r="64" spans="2:14" ht="15" customHeight="1">
      <c r="B64" s="1"/>
      <c r="C64" s="302" t="str">
        <f>'Statistical Data'!B1710</f>
        <v>Table VI.56</v>
      </c>
      <c r="D64" s="303" t="str">
        <f>'Statistical Data'!C1710</f>
        <v>Enterprises with ICT specialists</v>
      </c>
      <c r="E64" s="304"/>
      <c r="F64" s="304"/>
      <c r="G64" s="304"/>
      <c r="H64" s="304"/>
      <c r="I64" s="300"/>
      <c r="J64" s="301"/>
      <c r="K64" s="301"/>
      <c r="L64" s="301"/>
      <c r="M64" s="301"/>
      <c r="N64" s="301"/>
    </row>
    <row r="65" spans="2:14" ht="15" customHeight="1">
      <c r="B65" s="1"/>
      <c r="C65" s="302" t="str">
        <f>'Statistical Data'!B1722</f>
        <v>Table VI.57</v>
      </c>
      <c r="D65" s="303" t="str">
        <f>'Statistical Data'!C1722</f>
        <v>Enterprises that recruited/tried to recruit personnel with ICT user and/or ICT specialist skills</v>
      </c>
      <c r="E65" s="304"/>
      <c r="F65" s="304"/>
      <c r="G65" s="304"/>
      <c r="H65" s="304"/>
      <c r="I65" s="304"/>
      <c r="J65" s="305"/>
      <c r="K65" s="305"/>
      <c r="L65" s="301"/>
      <c r="M65" s="301"/>
      <c r="N65" s="301"/>
    </row>
    <row r="66" spans="2:14" ht="15" customHeight="1">
      <c r="B66" s="1"/>
      <c r="C66" s="302" t="str">
        <f>'Statistical Data'!B1738</f>
        <v>Table VI.58</v>
      </c>
      <c r="D66" s="303" t="str">
        <f>'Statistical Data'!C1738</f>
        <v>Enterprises that had difficulties in recruiting personnel with ICT user and/or ICT specialist skills</v>
      </c>
      <c r="E66" s="304"/>
      <c r="F66" s="304"/>
      <c r="G66" s="304"/>
      <c r="H66" s="304"/>
      <c r="I66" s="304"/>
      <c r="J66" s="305"/>
      <c r="K66" s="305"/>
      <c r="L66" s="301"/>
      <c r="M66" s="301"/>
      <c r="N66" s="301"/>
    </row>
    <row r="67" spans="2:14" ht="17.25" customHeight="1">
      <c r="B67" s="1"/>
      <c r="C67" s="302" t="str">
        <f>'Statistical Data'!B1754</f>
        <v>Table VI.59</v>
      </c>
      <c r="D67" s="303" t="str">
        <f>'Statistical Data'!C1754</f>
        <v>Main difficulties in the recruitment of ICT skilled employees (user skills and/or specialist skills)</v>
      </c>
      <c r="E67" s="304"/>
      <c r="F67" s="304"/>
      <c r="G67" s="304"/>
      <c r="H67" s="300"/>
      <c r="I67" s="300"/>
      <c r="J67" s="301"/>
      <c r="K67" s="301"/>
      <c r="L67" s="301"/>
      <c r="M67" s="301"/>
      <c r="N67" s="301"/>
    </row>
    <row r="68" spans="2:14" ht="17.25" customHeight="1">
      <c r="B68" s="1"/>
      <c r="C68" s="302" t="str">
        <f>'Statistical Data'!B1771</f>
        <v>Table VI.60</v>
      </c>
      <c r="D68" s="303" t="str">
        <f>'Statistical Data'!C1771</f>
        <v>Main difficulties in the recruitment of ICT specialists</v>
      </c>
      <c r="E68" s="304"/>
      <c r="F68" s="304"/>
      <c r="G68" s="304"/>
      <c r="H68" s="304"/>
      <c r="I68" s="300"/>
      <c r="J68" s="301"/>
      <c r="K68" s="301"/>
      <c r="L68" s="301"/>
      <c r="M68" s="301"/>
      <c r="N68" s="301"/>
    </row>
    <row r="69" spans="2:14" ht="17.25" customHeight="1">
      <c r="B69" s="1"/>
      <c r="C69" s="302" t="str">
        <f>'Statistical Data'!B1789</f>
        <v>Table VI.61</v>
      </c>
      <c r="D69" s="303" t="str">
        <f>'Statistical Data'!C1789</f>
        <v>Enterprises that provided training to develop or upgrade ICT related skills of the personnel with ICT user or ICT specialist skills</v>
      </c>
      <c r="E69" s="304"/>
      <c r="F69" s="304"/>
      <c r="G69" s="304"/>
      <c r="H69" s="304"/>
      <c r="I69" s="304"/>
      <c r="J69" s="305"/>
      <c r="K69" s="305"/>
      <c r="L69" s="305"/>
      <c r="M69" s="305"/>
      <c r="N69" s="305"/>
    </row>
    <row r="70" spans="2:14" ht="15" customHeight="1">
      <c r="B70" s="1"/>
      <c r="C70" s="302" t="str">
        <f>'Statistical Data'!B1804</f>
        <v>Table VI.62</v>
      </c>
      <c r="D70" s="303" t="str">
        <f>'Statistical Data'!C1804</f>
        <v>Enterprises that promoted training courses related with computers/informatics for employees</v>
      </c>
      <c r="E70" s="304"/>
      <c r="F70" s="304"/>
      <c r="G70" s="304"/>
      <c r="H70" s="304"/>
      <c r="I70" s="304"/>
      <c r="J70" s="305"/>
      <c r="K70" s="305"/>
      <c r="L70" s="301"/>
      <c r="M70" s="301"/>
      <c r="N70" s="301"/>
    </row>
    <row r="71" spans="2:14" ht="26.25" customHeight="1">
      <c r="B71" s="1"/>
      <c r="C71" s="297" t="str">
        <f>'Statistical Data'!B1818</f>
        <v>2.</v>
      </c>
      <c r="D71" s="298" t="str">
        <f>'Statistical Data'!C1818</f>
        <v>ENTERPRISES - FINANCIAL SECTOR</v>
      </c>
      <c r="E71" s="299"/>
      <c r="F71" s="299"/>
      <c r="G71" s="300"/>
      <c r="H71" s="300"/>
      <c r="I71" s="300"/>
      <c r="J71" s="301"/>
      <c r="K71" s="301"/>
      <c r="L71" s="301"/>
      <c r="M71" s="301"/>
      <c r="N71" s="301"/>
    </row>
    <row r="72" spans="2:14" ht="19.5" customHeight="1">
      <c r="B72" s="1"/>
      <c r="C72" s="297" t="str">
        <f>'Statistical Data'!B1820</f>
        <v>2.1</v>
      </c>
      <c r="D72" s="298" t="str">
        <f>'Statistical Data'!C1820</f>
        <v>Access to and Use of ICTs</v>
      </c>
      <c r="E72" s="299"/>
      <c r="F72" s="299"/>
      <c r="G72" s="300"/>
      <c r="H72" s="300"/>
      <c r="I72" s="300"/>
      <c r="J72" s="301"/>
      <c r="K72" s="301"/>
      <c r="L72" s="301"/>
      <c r="M72" s="301"/>
      <c r="N72" s="301"/>
    </row>
    <row r="73" spans="2:14" ht="15" customHeight="1">
      <c r="B73" s="1"/>
      <c r="C73" s="302" t="str">
        <f>'Statistical Data'!B1822</f>
        <v>Table VI.63</v>
      </c>
      <c r="D73" s="303" t="str">
        <f>'Statistical Data'!C1822</f>
        <v>Computer usage in enterprises</v>
      </c>
      <c r="E73" s="304"/>
      <c r="F73" s="304"/>
      <c r="G73" s="300"/>
      <c r="H73" s="300"/>
      <c r="I73" s="300"/>
      <c r="J73" s="301"/>
      <c r="K73" s="301"/>
      <c r="L73" s="301"/>
      <c r="M73" s="301"/>
      <c r="N73" s="301"/>
    </row>
    <row r="74" spans="2:14" ht="16.5" customHeight="1">
      <c r="B74" s="1"/>
      <c r="C74" s="302" t="str">
        <f>'Statistical Data'!B1834</f>
        <v>Table VI.64</v>
      </c>
      <c r="D74" s="303" t="str">
        <f>'Statistical Data'!C1834</f>
        <v>Technologies used in the enterprises</v>
      </c>
      <c r="E74" s="304"/>
      <c r="F74" s="304"/>
      <c r="G74" s="300"/>
      <c r="H74" s="300"/>
      <c r="I74" s="300"/>
      <c r="J74" s="301"/>
      <c r="K74" s="301"/>
      <c r="L74" s="301"/>
      <c r="M74" s="301"/>
      <c r="N74" s="301"/>
    </row>
    <row r="75" spans="2:14" ht="26.25" customHeight="1">
      <c r="B75" s="1"/>
      <c r="C75" s="306" t="str">
        <f>'Statistical Data'!B1853</f>
        <v>Table VI.65</v>
      </c>
      <c r="D75" s="652" t="str">
        <f>'Statistical Data'!C1853</f>
        <v>Enterprises with employed persons who regularly work part of their time away from its premises and who access the enterprise’s IT system from where they are working </v>
      </c>
      <c r="E75" s="653"/>
      <c r="F75" s="653"/>
      <c r="G75" s="653"/>
      <c r="H75" s="653"/>
      <c r="I75" s="653"/>
      <c r="J75" s="653"/>
      <c r="K75" s="653"/>
      <c r="L75" s="653"/>
      <c r="M75" s="653"/>
      <c r="N75" s="653"/>
    </row>
    <row r="76" spans="2:14" ht="15" customHeight="1">
      <c r="B76" s="1"/>
      <c r="C76" s="302" t="str">
        <f>'Statistical Data'!B1865</f>
        <v>Table VI.66</v>
      </c>
      <c r="D76" s="303" t="str">
        <f>'Statistical Data'!C1865</f>
        <v>Persons employed using computers</v>
      </c>
      <c r="E76" s="304"/>
      <c r="F76" s="304"/>
      <c r="G76" s="300"/>
      <c r="H76" s="300"/>
      <c r="I76" s="300"/>
      <c r="J76" s="301"/>
      <c r="K76" s="301"/>
      <c r="L76" s="301"/>
      <c r="M76" s="301"/>
      <c r="N76" s="301"/>
    </row>
    <row r="77" spans="2:14" ht="16.5" customHeight="1">
      <c r="B77" s="1"/>
      <c r="C77" s="302" t="str">
        <f>'Statistical Data'!B1877</f>
        <v>Table VI.67</v>
      </c>
      <c r="D77" s="303" t="str">
        <f>'Statistical Data'!C1877</f>
        <v>Persons employed using computers, by size class</v>
      </c>
      <c r="E77" s="304"/>
      <c r="F77" s="304"/>
      <c r="G77" s="304"/>
      <c r="H77" s="300"/>
      <c r="I77" s="300"/>
      <c r="J77" s="301"/>
      <c r="K77" s="301"/>
      <c r="L77" s="301"/>
      <c r="M77" s="301"/>
      <c r="N77" s="301"/>
    </row>
    <row r="78" spans="2:14" ht="16.5" customHeight="1">
      <c r="B78" s="1"/>
      <c r="C78" s="302" t="str">
        <f>'Statistical Data'!B1891</f>
        <v>Table VI.68</v>
      </c>
      <c r="D78" s="303" t="str">
        <f>'Statistical Data'!C1891</f>
        <v>Enterprises that provided training to develop or upgrade ICT related skills of the personnel with ICT user or ICT specialist skills</v>
      </c>
      <c r="E78" s="304"/>
      <c r="F78" s="304"/>
      <c r="G78" s="304"/>
      <c r="H78" s="304"/>
      <c r="I78" s="304"/>
      <c r="J78" s="305"/>
      <c r="K78" s="305"/>
      <c r="L78" s="305"/>
      <c r="M78" s="305"/>
      <c r="N78" s="305"/>
    </row>
    <row r="79" spans="2:14" ht="12.75">
      <c r="B79" s="1"/>
      <c r="C79" s="306" t="str">
        <f>'Statistical Data'!B1906</f>
        <v>Table VI.69</v>
      </c>
      <c r="D79" s="309" t="str">
        <f>'Statistical Data'!C1906</f>
        <v>Enterprises promoting training courses related with computers/informatics for employees</v>
      </c>
      <c r="E79" s="304"/>
      <c r="F79" s="304"/>
      <c r="G79" s="304"/>
      <c r="H79" s="304"/>
      <c r="I79" s="304"/>
      <c r="J79" s="305"/>
      <c r="K79" s="305"/>
      <c r="L79" s="301"/>
      <c r="M79" s="301"/>
      <c r="N79" s="301"/>
    </row>
    <row r="80" spans="2:14" ht="19.5" customHeight="1">
      <c r="B80" s="1"/>
      <c r="C80" s="297" t="str">
        <f>'Statistical Data'!B1920</f>
        <v>2.2</v>
      </c>
      <c r="D80" s="298" t="str">
        <f>'Statistical Data'!C1920</f>
        <v>Access to and Use of Internet</v>
      </c>
      <c r="E80" s="299"/>
      <c r="F80" s="299"/>
      <c r="G80" s="300"/>
      <c r="H80" s="300"/>
      <c r="I80" s="300"/>
      <c r="J80" s="301"/>
      <c r="K80" s="301"/>
      <c r="L80" s="301"/>
      <c r="M80" s="301"/>
      <c r="N80" s="301"/>
    </row>
    <row r="81" spans="2:14" ht="15" customHeight="1">
      <c r="B81" s="1"/>
      <c r="C81" s="302" t="str">
        <f>'Statistical Data'!B1922</f>
        <v>Table VI.70</v>
      </c>
      <c r="D81" s="303" t="str">
        <f>'Statistical Data'!C1922</f>
        <v>Enterprises with Internet connection </v>
      </c>
      <c r="E81" s="304"/>
      <c r="F81" s="304"/>
      <c r="G81" s="300"/>
      <c r="H81" s="300"/>
      <c r="I81" s="300"/>
      <c r="J81" s="301"/>
      <c r="K81" s="301"/>
      <c r="L81" s="301"/>
      <c r="M81" s="301"/>
      <c r="N81" s="301"/>
    </row>
    <row r="82" spans="2:14" ht="15" customHeight="1">
      <c r="B82" s="1"/>
      <c r="C82" s="302" t="str">
        <f>'Statistical Data'!B1934</f>
        <v>Table VI.71</v>
      </c>
      <c r="D82" s="303" t="str">
        <f>'Statistical Data'!C1934</f>
        <v>Type of Internet connection</v>
      </c>
      <c r="E82" s="304"/>
      <c r="F82" s="300"/>
      <c r="G82" s="300"/>
      <c r="H82" s="300"/>
      <c r="I82" s="300"/>
      <c r="J82" s="301"/>
      <c r="K82" s="301"/>
      <c r="L82" s="301"/>
      <c r="M82" s="301"/>
      <c r="N82" s="301"/>
    </row>
    <row r="83" spans="2:14" ht="15" customHeight="1">
      <c r="B83" s="1"/>
      <c r="C83" s="302" t="str">
        <f>'Statistical Data'!B1957</f>
        <v>Table VI.72</v>
      </c>
      <c r="D83" s="303" t="str">
        <f>'Statistical Data'!C1957</f>
        <v>Enterprises with broadband Internet connection</v>
      </c>
      <c r="E83" s="304"/>
      <c r="F83" s="304"/>
      <c r="G83" s="304"/>
      <c r="H83" s="300"/>
      <c r="I83" s="300"/>
      <c r="J83" s="301"/>
      <c r="K83" s="301"/>
      <c r="L83" s="301"/>
      <c r="M83" s="301"/>
      <c r="N83" s="301"/>
    </row>
    <row r="84" spans="2:14" ht="15" customHeight="1">
      <c r="B84" s="1"/>
      <c r="C84" s="302" t="str">
        <f>'Statistical Data'!B1969</f>
        <v>Table VI.73</v>
      </c>
      <c r="D84" s="303" t="str">
        <f>'Statistical Data'!C1969</f>
        <v>Enterprises which use the Internet for interaction with public bodies</v>
      </c>
      <c r="E84" s="304"/>
      <c r="F84" s="304"/>
      <c r="G84" s="304"/>
      <c r="H84" s="304"/>
      <c r="I84" s="304"/>
      <c r="J84" s="301"/>
      <c r="K84" s="301"/>
      <c r="L84" s="301"/>
      <c r="M84" s="301"/>
      <c r="N84" s="301"/>
    </row>
    <row r="85" spans="2:14" ht="15" customHeight="1">
      <c r="B85" s="1"/>
      <c r="C85" s="302" t="str">
        <f>'Statistical Data'!B1981</f>
        <v>Table VI.74</v>
      </c>
      <c r="D85" s="303" t="str">
        <f>'Statistical Data'!C1981</f>
        <v>Enterprises purposes in using the Internet for interaction with public bodies</v>
      </c>
      <c r="E85" s="304"/>
      <c r="F85" s="304"/>
      <c r="G85" s="304"/>
      <c r="H85" s="304"/>
      <c r="I85" s="304"/>
      <c r="J85" s="305"/>
      <c r="K85" s="301"/>
      <c r="L85" s="301"/>
      <c r="M85" s="301"/>
      <c r="N85" s="301"/>
    </row>
    <row r="86" spans="2:14" ht="19.5" customHeight="1">
      <c r="B86" s="1"/>
      <c r="C86" s="297" t="str">
        <f>'Statistical Data'!B2000</f>
        <v>2.3</v>
      </c>
      <c r="D86" s="298" t="str">
        <f>'Statistical Data'!C2000</f>
        <v>Web Presence</v>
      </c>
      <c r="E86" s="300"/>
      <c r="F86" s="300"/>
      <c r="G86" s="300"/>
      <c r="H86" s="300"/>
      <c r="I86" s="300"/>
      <c r="J86" s="301"/>
      <c r="K86" s="301"/>
      <c r="L86" s="301"/>
      <c r="M86" s="301"/>
      <c r="N86" s="301"/>
    </row>
    <row r="87" spans="2:14" ht="15" customHeight="1">
      <c r="B87" s="1"/>
      <c r="C87" s="302" t="str">
        <f>'Statistical Data'!B2002</f>
        <v>Table VI.75</v>
      </c>
      <c r="D87" s="303" t="str">
        <f>'Statistical Data'!C2002</f>
        <v>Enterprises with web presence</v>
      </c>
      <c r="E87" s="304"/>
      <c r="F87" s="304"/>
      <c r="G87" s="300"/>
      <c r="H87" s="300"/>
      <c r="I87" s="300"/>
      <c r="J87" s="301"/>
      <c r="K87" s="301"/>
      <c r="L87" s="301"/>
      <c r="M87" s="301"/>
      <c r="N87" s="301"/>
    </row>
    <row r="88" spans="2:14" ht="15" customHeight="1">
      <c r="B88" s="1"/>
      <c r="C88" s="302" t="str">
        <f>'Statistical Data'!B2014</f>
        <v>Table VI.76</v>
      </c>
      <c r="D88" s="303" t="str">
        <f>'Statistical Data'!C2014</f>
        <v>Enterprises which use the website for marketing its products</v>
      </c>
      <c r="E88" s="304"/>
      <c r="F88" s="304"/>
      <c r="G88" s="304"/>
      <c r="H88" s="304"/>
      <c r="I88" s="300"/>
      <c r="J88" s="301"/>
      <c r="K88" s="301"/>
      <c r="L88" s="301"/>
      <c r="M88" s="301"/>
      <c r="N88" s="301"/>
    </row>
    <row r="89" spans="2:14" ht="15" customHeight="1">
      <c r="B89" s="1"/>
      <c r="C89" s="302" t="str">
        <f>'Statistical Data'!B2026</f>
        <v>Table VI.77</v>
      </c>
      <c r="D89" s="303" t="str">
        <f>'Statistical Data'!C2026</f>
        <v>Enterprises with website accessible for citizens with special needs</v>
      </c>
      <c r="E89" s="304"/>
      <c r="F89" s="304"/>
      <c r="G89" s="304"/>
      <c r="H89" s="304"/>
      <c r="I89" s="304"/>
      <c r="J89" s="301"/>
      <c r="K89" s="301"/>
      <c r="L89" s="301"/>
      <c r="M89" s="301"/>
      <c r="N89" s="301"/>
    </row>
    <row r="90" spans="2:14" ht="19.5" customHeight="1">
      <c r="B90" s="1"/>
      <c r="C90" s="297" t="str">
        <f>'Statistical Data'!B2038</f>
        <v>2.4</v>
      </c>
      <c r="D90" s="298" t="str">
        <f>'Statistical Data'!C2038</f>
        <v>Security</v>
      </c>
      <c r="E90" s="300"/>
      <c r="F90" s="300"/>
      <c r="G90" s="300"/>
      <c r="H90" s="300"/>
      <c r="I90" s="300"/>
      <c r="J90" s="301"/>
      <c r="K90" s="301"/>
      <c r="L90" s="301"/>
      <c r="M90" s="301"/>
      <c r="N90" s="301"/>
    </row>
    <row r="91" spans="2:14" ht="15" customHeight="1">
      <c r="B91" s="1"/>
      <c r="C91" s="302" t="str">
        <f>'Statistical Data'!B2040</f>
        <v>Table VI.78</v>
      </c>
      <c r="D91" s="303" t="str">
        <f>'Statistical Data'!C2040</f>
        <v>Security measures used in the enterprises</v>
      </c>
      <c r="E91" s="304"/>
      <c r="F91" s="304"/>
      <c r="G91" s="304"/>
      <c r="H91" s="300"/>
      <c r="I91" s="300"/>
      <c r="J91" s="301"/>
      <c r="K91" s="301"/>
      <c r="L91" s="301"/>
      <c r="M91" s="301"/>
      <c r="N91" s="301"/>
    </row>
    <row r="92" spans="2:14" ht="15" customHeight="1">
      <c r="B92" s="1"/>
      <c r="C92" s="302" t="str">
        <f>'Statistical Data'!B2057</f>
        <v>Table VI.79</v>
      </c>
      <c r="D92" s="303" t="str">
        <f>'Statistical Data'!C2057</f>
        <v>Enterprises that updated some security facilities (virus protection software), in the last three months </v>
      </c>
      <c r="E92" s="304"/>
      <c r="F92" s="304"/>
      <c r="G92" s="304"/>
      <c r="H92" s="304"/>
      <c r="I92" s="304"/>
      <c r="J92" s="305"/>
      <c r="K92" s="305"/>
      <c r="L92" s="301"/>
      <c r="M92" s="301"/>
      <c r="N92" s="301"/>
    </row>
    <row r="93" spans="2:14" ht="19.5" customHeight="1">
      <c r="B93" s="1"/>
      <c r="C93" s="297" t="str">
        <f>'Statistical Data'!B2071</f>
        <v>2.5</v>
      </c>
      <c r="D93" s="298" t="str">
        <f>'Statistical Data'!C2071</f>
        <v>Electronic Commerce: Use of Communication Networks in the Business Process</v>
      </c>
      <c r="E93" s="299"/>
      <c r="F93" s="299"/>
      <c r="G93" s="299"/>
      <c r="H93" s="299"/>
      <c r="I93" s="299"/>
      <c r="J93" s="308"/>
      <c r="K93" s="301"/>
      <c r="L93" s="301"/>
      <c r="M93" s="301"/>
      <c r="N93" s="301"/>
    </row>
    <row r="94" spans="2:14" ht="15" customHeight="1">
      <c r="B94" s="1"/>
      <c r="C94" s="302" t="str">
        <f>'Statistical Data'!B2073</f>
        <v>Table VI.80</v>
      </c>
      <c r="D94" s="303" t="str">
        <f>'Statistical Data'!C2073</f>
        <v>Enterprises which use the Internet for interaction with costumers</v>
      </c>
      <c r="E94" s="304"/>
      <c r="F94" s="304"/>
      <c r="G94" s="304"/>
      <c r="H94" s="304"/>
      <c r="I94" s="304"/>
      <c r="J94" s="301"/>
      <c r="K94" s="301"/>
      <c r="L94" s="301"/>
      <c r="M94" s="301"/>
      <c r="N94" s="301"/>
    </row>
    <row r="95" spans="2:14" ht="15" customHeight="1">
      <c r="B95" s="1"/>
      <c r="C95" s="302" t="str">
        <f>'Statistical Data'!B2087</f>
        <v>Table VI.81</v>
      </c>
      <c r="D95" s="303" t="str">
        <f>'Statistical Data'!C2087</f>
        <v>Enterprises with IT systems use for interaction with costumers by Internet, automatically linked </v>
      </c>
      <c r="E95" s="304"/>
      <c r="F95" s="304"/>
      <c r="G95" s="304"/>
      <c r="H95" s="304"/>
      <c r="I95" s="304"/>
      <c r="J95" s="305"/>
      <c r="K95" s="305"/>
      <c r="L95" s="301"/>
      <c r="M95" s="301"/>
      <c r="N95" s="301"/>
    </row>
    <row r="96" spans="2:14" ht="15" customHeight="1">
      <c r="B96" s="1"/>
      <c r="C96" s="302" t="str">
        <f>'Statistical Data'!B2102</f>
        <v>Table VI.82</v>
      </c>
      <c r="D96" s="303" t="str">
        <f>'Statistical Data'!C2102</f>
        <v>Enterprises which use computer network, other than Internet, for interaction with costumers</v>
      </c>
      <c r="E96" s="304"/>
      <c r="F96" s="304"/>
      <c r="G96" s="304"/>
      <c r="H96" s="304"/>
      <c r="I96" s="304"/>
      <c r="J96" s="305"/>
      <c r="K96" s="305"/>
      <c r="L96" s="301"/>
      <c r="M96" s="301"/>
      <c r="N96" s="301"/>
    </row>
    <row r="97" spans="2:14" ht="19.5" customHeight="1">
      <c r="B97" s="1"/>
      <c r="C97" s="297" t="str">
        <f>'Statistical Data'!B2116</f>
        <v>3.</v>
      </c>
      <c r="D97" s="298" t="str">
        <f>'Statistical Data'!C2116</f>
        <v> MICRO ENTERPRISES</v>
      </c>
      <c r="E97" s="299"/>
      <c r="F97" s="300"/>
      <c r="G97" s="300"/>
      <c r="H97" s="300"/>
      <c r="I97" s="300"/>
      <c r="J97" s="301"/>
      <c r="K97" s="301"/>
      <c r="L97" s="301"/>
      <c r="M97" s="301"/>
      <c r="N97" s="301"/>
    </row>
    <row r="98" spans="2:14" ht="19.5" customHeight="1">
      <c r="B98" s="1"/>
      <c r="C98" s="297" t="str">
        <f>'Statistical Data'!B2118</f>
        <v>3.1</v>
      </c>
      <c r="D98" s="298" t="str">
        <f>'Statistical Data'!C2118</f>
        <v> Access to and Use of  ICTs </v>
      </c>
      <c r="E98" s="299"/>
      <c r="F98" s="299"/>
      <c r="G98" s="300"/>
      <c r="H98" s="300"/>
      <c r="I98" s="300"/>
      <c r="J98" s="301"/>
      <c r="K98" s="301"/>
      <c r="L98" s="301"/>
      <c r="M98" s="301"/>
      <c r="N98" s="301"/>
    </row>
    <row r="99" spans="2:14" ht="15" customHeight="1">
      <c r="B99" s="1"/>
      <c r="C99" s="302" t="str">
        <f>'Statistical Data'!B2120</f>
        <v>Table VI.83</v>
      </c>
      <c r="D99" s="303" t="str">
        <f>'Statistical Data'!C2120</f>
        <v>Computer usage in micro enterprises</v>
      </c>
      <c r="E99" s="304"/>
      <c r="F99" s="304"/>
      <c r="G99" s="300"/>
      <c r="H99" s="300"/>
      <c r="I99" s="300"/>
      <c r="J99" s="301"/>
      <c r="K99" s="301"/>
      <c r="L99" s="301"/>
      <c r="M99" s="301"/>
      <c r="N99" s="301"/>
    </row>
    <row r="100" spans="2:14" ht="15" customHeight="1">
      <c r="B100" s="1"/>
      <c r="C100" s="302" t="str">
        <f>'Statistical Data'!B2132</f>
        <v>Table VI.84</v>
      </c>
      <c r="D100" s="303" t="str">
        <f>'Statistical Data'!C2132</f>
        <v>Computer usage in micro enterprises in the European Union</v>
      </c>
      <c r="E100" s="304"/>
      <c r="F100" s="304"/>
      <c r="G100" s="304"/>
      <c r="H100" s="304"/>
      <c r="I100" s="300"/>
      <c r="J100" s="301"/>
      <c r="K100" s="301"/>
      <c r="L100" s="301"/>
      <c r="M100" s="301"/>
      <c r="N100" s="301"/>
    </row>
    <row r="101" spans="2:14" ht="15" customHeight="1">
      <c r="B101" s="1"/>
      <c r="C101" s="302" t="str">
        <f>'Statistical Data'!B2157</f>
        <v>Table VI.85</v>
      </c>
      <c r="D101" s="303" t="str">
        <f>'Statistical Data'!C2157</f>
        <v>Technologies used in the micro enterprises</v>
      </c>
      <c r="E101" s="304"/>
      <c r="F101" s="304"/>
      <c r="G101" s="304"/>
      <c r="H101" s="300"/>
      <c r="I101" s="300"/>
      <c r="J101" s="301"/>
      <c r="K101" s="301"/>
      <c r="L101" s="301"/>
      <c r="M101" s="301"/>
      <c r="N101" s="301"/>
    </row>
    <row r="102" spans="2:14" ht="15.75" customHeight="1">
      <c r="B102" s="1"/>
      <c r="C102" s="302" t="str">
        <f>'Statistical Data'!B2176</f>
        <v>Table VI.86</v>
      </c>
      <c r="D102" s="303" t="str">
        <f>'Statistical Data'!C2176</f>
        <v>Micro enterprises with dedicated IT systems for managing orders</v>
      </c>
      <c r="E102" s="304"/>
      <c r="F102" s="304"/>
      <c r="G102" s="304"/>
      <c r="H102" s="304"/>
      <c r="I102" s="304"/>
      <c r="J102" s="301"/>
      <c r="K102" s="301"/>
      <c r="L102" s="301"/>
      <c r="M102" s="301"/>
      <c r="N102" s="301"/>
    </row>
    <row r="103" spans="2:14" ht="15" customHeight="1">
      <c r="B103" s="1"/>
      <c r="C103" s="302" t="str">
        <f>'Statistical Data'!B2188</f>
        <v>Table VI.87</v>
      </c>
      <c r="D103" s="303" t="str">
        <f>'Statistical Data'!C2188</f>
        <v>Systems used by the micro enterprises with dedicated IT systems for managing orders</v>
      </c>
      <c r="E103" s="304"/>
      <c r="F103" s="304"/>
      <c r="G103" s="304"/>
      <c r="H103" s="304"/>
      <c r="I103" s="304"/>
      <c r="J103" s="305"/>
      <c r="K103" s="301"/>
      <c r="L103" s="301"/>
      <c r="M103" s="301"/>
      <c r="N103" s="301"/>
    </row>
    <row r="104" spans="2:14" ht="15" customHeight="1">
      <c r="B104" s="1"/>
      <c r="C104" s="302" t="str">
        <f>'Statistical Data'!B2204</f>
        <v>Table VI.88</v>
      </c>
      <c r="D104" s="303" t="str">
        <f>'Statistical Data'!C2204</f>
        <v>Persons employed using computers</v>
      </c>
      <c r="E104" s="304"/>
      <c r="F104" s="304"/>
      <c r="G104" s="300"/>
      <c r="H104" s="300"/>
      <c r="I104" s="300"/>
      <c r="J104" s="301"/>
      <c r="K104" s="301"/>
      <c r="L104" s="301"/>
      <c r="M104" s="301"/>
      <c r="N104" s="301"/>
    </row>
    <row r="105" spans="2:14" ht="19.5" customHeight="1">
      <c r="B105" s="1"/>
      <c r="C105" s="297" t="str">
        <f>'Statistical Data'!B2216</f>
        <v>3.2</v>
      </c>
      <c r="D105" s="298" t="str">
        <f>'Statistical Data'!C2216</f>
        <v>Access to and Use of Internet</v>
      </c>
      <c r="E105" s="299"/>
      <c r="F105" s="299"/>
      <c r="G105" s="300"/>
      <c r="H105" s="300"/>
      <c r="I105" s="300"/>
      <c r="J105" s="301"/>
      <c r="K105" s="301"/>
      <c r="L105" s="301"/>
      <c r="M105" s="301"/>
      <c r="N105" s="301"/>
    </row>
    <row r="106" spans="2:14" ht="15" customHeight="1">
      <c r="B106" s="1"/>
      <c r="C106" s="302" t="str">
        <f>'Statistical Data'!B2218</f>
        <v>Table VI.89</v>
      </c>
      <c r="D106" s="303" t="str">
        <f>'Statistical Data'!C2218</f>
        <v>Micro enterprises with Internet connection</v>
      </c>
      <c r="E106" s="304"/>
      <c r="F106" s="304"/>
      <c r="G106" s="304"/>
      <c r="H106" s="300"/>
      <c r="I106" s="300"/>
      <c r="J106" s="301"/>
      <c r="K106" s="301"/>
      <c r="L106" s="301"/>
      <c r="M106" s="301"/>
      <c r="N106" s="301"/>
    </row>
    <row r="107" spans="2:14" ht="15" customHeight="1">
      <c r="B107" s="1"/>
      <c r="C107" s="302" t="str">
        <f>'Statistical Data'!B2230</f>
        <v>Table VI.90</v>
      </c>
      <c r="D107" s="303" t="str">
        <f>'Statistical Data'!C2230</f>
        <v>Micro enterprises with Internet connection in the European Union</v>
      </c>
      <c r="E107" s="304"/>
      <c r="F107" s="304"/>
      <c r="G107" s="304"/>
      <c r="H107" s="304"/>
      <c r="I107" s="304"/>
      <c r="J107" s="301"/>
      <c r="K107" s="301"/>
      <c r="L107" s="301"/>
      <c r="M107" s="301"/>
      <c r="N107" s="301"/>
    </row>
    <row r="108" spans="2:14" ht="15" customHeight="1">
      <c r="B108" s="1"/>
      <c r="C108" s="302" t="str">
        <f>'Statistical Data'!B2255</f>
        <v>Table VI.91</v>
      </c>
      <c r="D108" s="303" t="str">
        <f>'Statistical Data'!C2255</f>
        <v>Type of Internet connection</v>
      </c>
      <c r="E108" s="304"/>
      <c r="F108" s="304"/>
      <c r="G108" s="300"/>
      <c r="H108" s="300"/>
      <c r="I108" s="300"/>
      <c r="J108" s="301"/>
      <c r="K108" s="301"/>
      <c r="L108" s="301"/>
      <c r="M108" s="301"/>
      <c r="N108" s="301"/>
    </row>
    <row r="109" spans="2:14" ht="15" customHeight="1">
      <c r="B109" s="1"/>
      <c r="C109" s="302" t="str">
        <f>'Statistical Data'!B2278</f>
        <v>Table VI.92</v>
      </c>
      <c r="D109" s="303" t="str">
        <f>'Statistical Data'!C2278</f>
        <v>Micro enterprises with broadband Internet connection</v>
      </c>
      <c r="E109" s="304"/>
      <c r="F109" s="304"/>
      <c r="G109" s="304"/>
      <c r="H109" s="304"/>
      <c r="I109" s="300"/>
      <c r="J109" s="301"/>
      <c r="K109" s="301"/>
      <c r="L109" s="301"/>
      <c r="M109" s="301"/>
      <c r="N109" s="301"/>
    </row>
    <row r="110" spans="2:14" ht="15" customHeight="1">
      <c r="B110" s="1"/>
      <c r="C110" s="302" t="str">
        <f>'Statistical Data'!B2290</f>
        <v>Table VI.93</v>
      </c>
      <c r="D110" s="303" t="str">
        <f>'Statistical Data'!C2290</f>
        <v>Micro enterprises with broadband Internet connection in the European Union</v>
      </c>
      <c r="E110" s="304"/>
      <c r="F110" s="304"/>
      <c r="G110" s="304"/>
      <c r="H110" s="304"/>
      <c r="I110" s="304"/>
      <c r="J110" s="305"/>
      <c r="K110" s="301"/>
      <c r="L110" s="301"/>
      <c r="M110" s="301"/>
      <c r="N110" s="301"/>
    </row>
    <row r="111" spans="2:14" ht="15" customHeight="1">
      <c r="B111" s="1"/>
      <c r="C111" s="302" t="str">
        <f>'Statistical Data'!B2314</f>
        <v>Table VI.94</v>
      </c>
      <c r="D111" s="303" t="str">
        <f>'Statistical Data'!C2314</f>
        <v>Micro enterprises purposes  in using Internet</v>
      </c>
      <c r="E111" s="304"/>
      <c r="F111" s="304"/>
      <c r="G111" s="304"/>
      <c r="H111" s="300"/>
      <c r="I111" s="300"/>
      <c r="J111" s="301"/>
      <c r="K111" s="301"/>
      <c r="L111" s="301"/>
      <c r="M111" s="301"/>
      <c r="N111" s="301"/>
    </row>
    <row r="112" spans="2:14" ht="15" customHeight="1">
      <c r="B112" s="1"/>
      <c r="C112" s="302" t="str">
        <f>'Statistical Data'!B2331</f>
        <v>Table VI.95</v>
      </c>
      <c r="D112" s="303" t="str">
        <f>'Statistical Data'!C2331</f>
        <v>Micro enterprises which use the Internet for interaction with public bodies</v>
      </c>
      <c r="E112" s="304"/>
      <c r="F112" s="304"/>
      <c r="G112" s="304"/>
      <c r="H112" s="304"/>
      <c r="I112" s="304"/>
      <c r="J112" s="301"/>
      <c r="K112" s="301"/>
      <c r="L112" s="301"/>
      <c r="M112" s="301"/>
      <c r="N112" s="301"/>
    </row>
    <row r="113" spans="2:14" ht="15" customHeight="1">
      <c r="B113" s="1"/>
      <c r="C113" s="302" t="str">
        <f>'Statistical Data'!B2343</f>
        <v>Table VI.96</v>
      </c>
      <c r="D113" s="303" t="str">
        <f>'Statistical Data'!C2343</f>
        <v>Micro enterprises purposes in using the Internet for interaction with public bodies</v>
      </c>
      <c r="E113" s="304"/>
      <c r="F113" s="304"/>
      <c r="G113" s="304"/>
      <c r="H113" s="304"/>
      <c r="I113" s="304"/>
      <c r="J113" s="305"/>
      <c r="K113" s="301"/>
      <c r="L113" s="301"/>
      <c r="M113" s="301"/>
      <c r="N113" s="301"/>
    </row>
    <row r="114" spans="2:14" ht="15" customHeight="1">
      <c r="B114" s="1"/>
      <c r="C114" s="302" t="str">
        <f>'Statistical Data'!B2362</f>
        <v>Table VI.97</v>
      </c>
      <c r="D114" s="303" t="str">
        <f>'Statistical Data'!C2362</f>
        <v>Persons employed using Internet connection </v>
      </c>
      <c r="E114" s="304"/>
      <c r="F114" s="304"/>
      <c r="G114" s="304"/>
      <c r="H114" s="300"/>
      <c r="I114" s="300"/>
      <c r="J114" s="301"/>
      <c r="K114" s="301"/>
      <c r="L114" s="301"/>
      <c r="M114" s="301"/>
      <c r="N114" s="301"/>
    </row>
    <row r="115" spans="2:14" ht="15" customHeight="1">
      <c r="B115" s="1"/>
      <c r="C115" s="302" t="str">
        <f>'Statistical Data'!B2374</f>
        <v>Table VI.98</v>
      </c>
      <c r="D115" s="303" t="str">
        <f>'Statistical Data'!C2374</f>
        <v>Micro enterprises with defined rules for Internet and e-mail usage</v>
      </c>
      <c r="E115" s="304"/>
      <c r="F115" s="304"/>
      <c r="G115" s="304"/>
      <c r="H115" s="304"/>
      <c r="I115" s="304"/>
      <c r="J115" s="301"/>
      <c r="K115" s="301"/>
      <c r="L115" s="301"/>
      <c r="M115" s="301"/>
      <c r="N115" s="301"/>
    </row>
    <row r="116" spans="2:14" ht="19.5" customHeight="1">
      <c r="B116" s="1"/>
      <c r="C116" s="297" t="str">
        <f>'Statistical Data'!B2386</f>
        <v>3.3</v>
      </c>
      <c r="D116" s="298" t="str">
        <f>'Statistical Data'!C2386</f>
        <v>Web Presence</v>
      </c>
      <c r="E116" s="299"/>
      <c r="F116" s="300"/>
      <c r="G116" s="300"/>
      <c r="H116" s="300"/>
      <c r="I116" s="300"/>
      <c r="J116" s="301"/>
      <c r="K116" s="301"/>
      <c r="L116" s="301"/>
      <c r="M116" s="301"/>
      <c r="N116" s="301"/>
    </row>
    <row r="117" spans="2:14" ht="15" customHeight="1">
      <c r="B117" s="1"/>
      <c r="C117" s="302" t="str">
        <f>'Statistical Data'!B2388</f>
        <v>Table VI.99</v>
      </c>
      <c r="D117" s="303" t="str">
        <f>'Statistical Data'!C2388</f>
        <v>Micro enterprises with web presence</v>
      </c>
      <c r="E117" s="304"/>
      <c r="F117" s="304"/>
      <c r="G117" s="300"/>
      <c r="H117" s="300"/>
      <c r="I117" s="300"/>
      <c r="J117" s="301"/>
      <c r="K117" s="301"/>
      <c r="L117" s="301"/>
      <c r="M117" s="301"/>
      <c r="N117" s="301"/>
    </row>
    <row r="118" spans="2:14" ht="15" customHeight="1">
      <c r="B118" s="1"/>
      <c r="C118" s="302" t="str">
        <f>'Statistical Data'!B2400</f>
        <v>Table VI.100</v>
      </c>
      <c r="D118" s="303" t="str">
        <f>'Statistical Data'!C2400</f>
        <v>Micro enterprises with web presence in the European Union</v>
      </c>
      <c r="E118" s="304"/>
      <c r="F118" s="304"/>
      <c r="G118" s="304"/>
      <c r="H118" s="304"/>
      <c r="I118" s="300"/>
      <c r="J118" s="301"/>
      <c r="K118" s="301"/>
      <c r="L118" s="301"/>
      <c r="M118" s="301"/>
      <c r="N118" s="301"/>
    </row>
    <row r="119" spans="2:14" ht="19.5" customHeight="1">
      <c r="B119" s="1"/>
      <c r="C119" s="297" t="str">
        <f>'Statistical Data'!B2425</f>
        <v>3.4</v>
      </c>
      <c r="D119" s="298" t="str">
        <f>'Statistical Data'!C2425</f>
        <v>Security</v>
      </c>
      <c r="E119" s="300"/>
      <c r="F119" s="300"/>
      <c r="G119" s="300"/>
      <c r="H119" s="300"/>
      <c r="I119" s="300"/>
      <c r="J119" s="301"/>
      <c r="K119" s="301"/>
      <c r="L119" s="301"/>
      <c r="M119" s="301"/>
      <c r="N119" s="301"/>
    </row>
    <row r="120" spans="2:14" ht="15" customHeight="1">
      <c r="B120" s="1"/>
      <c r="C120" s="302" t="str">
        <f>'Statistical Data'!B2427</f>
        <v>Table VI.101</v>
      </c>
      <c r="D120" s="303" t="str">
        <f>'Statistical Data'!C2427</f>
        <v>Security measures used in the micro enterprises</v>
      </c>
      <c r="E120" s="304"/>
      <c r="F120" s="304"/>
      <c r="G120" s="304"/>
      <c r="H120" s="300"/>
      <c r="I120" s="300"/>
      <c r="J120" s="301"/>
      <c r="K120" s="301"/>
      <c r="L120" s="301"/>
      <c r="M120" s="301"/>
      <c r="N120" s="301"/>
    </row>
    <row r="121" spans="2:14" ht="15" customHeight="1">
      <c r="B121" s="1"/>
      <c r="C121" s="302" t="str">
        <f>'Statistical Data'!B2445</f>
        <v>Table VI.102</v>
      </c>
      <c r="D121" s="303" t="str">
        <f>'Statistical Data'!C2445</f>
        <v>Micro enterprises that updated some security facilities (virus protection software), in the last three months </v>
      </c>
      <c r="E121" s="304"/>
      <c r="F121" s="304"/>
      <c r="G121" s="304"/>
      <c r="H121" s="304"/>
      <c r="I121" s="304"/>
      <c r="J121" s="305"/>
      <c r="K121" s="305"/>
      <c r="L121" s="305"/>
      <c r="M121" s="301"/>
      <c r="N121" s="301"/>
    </row>
    <row r="122" spans="2:14" ht="15" customHeight="1">
      <c r="B122" s="1"/>
      <c r="C122" s="302" t="str">
        <f>'Statistical Data'!B2459</f>
        <v>Table VI.103</v>
      </c>
      <c r="D122" s="303" t="str">
        <f>'Statistical Data'!C2459</f>
        <v>Micro enterprises that found security problems </v>
      </c>
      <c r="E122" s="304"/>
      <c r="F122" s="304"/>
      <c r="G122" s="304"/>
      <c r="H122" s="300"/>
      <c r="I122" s="300"/>
      <c r="J122" s="301"/>
      <c r="K122" s="301"/>
      <c r="L122" s="301"/>
      <c r="M122" s="301"/>
      <c r="N122" s="301"/>
    </row>
    <row r="123" spans="2:14" ht="19.5" customHeight="1">
      <c r="B123" s="1"/>
      <c r="C123" s="297" t="str">
        <f>'Statistical Data'!B2473</f>
        <v>3.5</v>
      </c>
      <c r="D123" s="298" t="str">
        <f>'Statistical Data'!C2473</f>
        <v>Electronic Commerce: Use of Communication Networks in the Business Process</v>
      </c>
      <c r="E123" s="299"/>
      <c r="F123" s="299"/>
      <c r="G123" s="299"/>
      <c r="H123" s="299"/>
      <c r="I123" s="299"/>
      <c r="J123" s="308"/>
      <c r="K123" s="301"/>
      <c r="L123" s="301"/>
      <c r="M123" s="301"/>
      <c r="N123" s="301"/>
    </row>
    <row r="124" spans="2:14" ht="15" customHeight="1">
      <c r="B124" s="1"/>
      <c r="C124" s="302" t="str">
        <f>'Statistical Data'!B2475</f>
        <v>Table VI.104</v>
      </c>
      <c r="D124" s="303" t="str">
        <f>'Statistical Data'!C2475</f>
        <v>Micro enterprises using Internet or other electronic network for ordering and/or receiving orders of products and/or services</v>
      </c>
      <c r="E124" s="304"/>
      <c r="F124" s="304"/>
      <c r="G124" s="304"/>
      <c r="H124" s="304"/>
      <c r="I124" s="304"/>
      <c r="J124" s="305"/>
      <c r="K124" s="305"/>
      <c r="L124" s="305"/>
      <c r="M124" s="305"/>
      <c r="N124" s="301"/>
    </row>
    <row r="125" spans="2:14" ht="15" customHeight="1">
      <c r="B125" s="1"/>
      <c r="C125" s="302" t="str">
        <f>'Statistical Data'!B2487</f>
        <v>Table VI.105</v>
      </c>
      <c r="D125" s="303" t="str">
        <f>'Statistical Data'!C2487</f>
        <v>Micro enterprises using Internet or other electronic network for ordering products and/or services</v>
      </c>
      <c r="E125" s="304"/>
      <c r="F125" s="304"/>
      <c r="G125" s="304"/>
      <c r="H125" s="304"/>
      <c r="I125" s="304"/>
      <c r="J125" s="305"/>
      <c r="K125" s="305"/>
      <c r="L125" s="301"/>
      <c r="M125" s="301"/>
      <c r="N125" s="301"/>
    </row>
    <row r="126" spans="2:14" ht="15" customHeight="1">
      <c r="B126" s="1"/>
      <c r="C126" s="302" t="str">
        <f>'Statistical Data'!B2499</f>
        <v>Table VI.106</v>
      </c>
      <c r="D126" s="303" t="str">
        <f>'Statistical Data'!C2499</f>
        <v>Micro enterprises which have ordered online over the last calendar year (at least 1%)  in the European Union</v>
      </c>
      <c r="E126" s="304"/>
      <c r="F126" s="304"/>
      <c r="G126" s="304"/>
      <c r="H126" s="304"/>
      <c r="I126" s="304"/>
      <c r="J126" s="305"/>
      <c r="K126" s="305"/>
      <c r="L126" s="305"/>
      <c r="M126" s="301"/>
      <c r="N126" s="301"/>
    </row>
    <row r="127" spans="2:14" ht="19.5" customHeight="1">
      <c r="B127" s="1"/>
      <c r="C127" s="297" t="str">
        <f>'Statistical Data'!B2523</f>
        <v>3.6</v>
      </c>
      <c r="D127" s="298" t="str">
        <f>'Statistical Data'!C2523</f>
        <v>Human Resources in ICT</v>
      </c>
      <c r="E127" s="299"/>
      <c r="F127" s="300"/>
      <c r="G127" s="300"/>
      <c r="H127" s="300"/>
      <c r="I127" s="300"/>
      <c r="J127" s="301"/>
      <c r="K127" s="301"/>
      <c r="L127" s="301"/>
      <c r="M127" s="301"/>
      <c r="N127" s="301"/>
    </row>
    <row r="128" spans="2:14" ht="19.5" customHeight="1">
      <c r="B128" s="1"/>
      <c r="C128" s="356" t="str">
        <f>'Statistical Data'!B2527</f>
        <v>Table VI.107</v>
      </c>
      <c r="D128" s="303" t="str">
        <f>'Statistical Data'!C2527</f>
        <v>Micro enterprises that provided training to develop or upgrade ICT related skills of the personnel with ICT user or ICT specialist skills</v>
      </c>
      <c r="E128" s="304"/>
      <c r="F128" s="304"/>
      <c r="G128" s="304"/>
      <c r="H128" s="304"/>
      <c r="I128" s="304"/>
      <c r="J128" s="305"/>
      <c r="K128" s="305"/>
      <c r="L128" s="305"/>
      <c r="M128" s="305"/>
      <c r="N128" s="305"/>
    </row>
    <row r="129" spans="2:14" ht="15" customHeight="1">
      <c r="B129" s="1"/>
      <c r="C129" s="302" t="str">
        <f>'Statistical Data'!B2542</f>
        <v>Table VI.108</v>
      </c>
      <c r="D129" s="303" t="str">
        <f>'Statistical Data'!C2542</f>
        <v>Micro enterprises promoting training courses related with computers/informatics for employees</v>
      </c>
      <c r="E129" s="304"/>
      <c r="F129" s="304"/>
      <c r="G129" s="304"/>
      <c r="H129" s="304"/>
      <c r="I129" s="304"/>
      <c r="J129" s="305"/>
      <c r="K129" s="305"/>
      <c r="L129" s="301"/>
      <c r="M129" s="301"/>
      <c r="N129" s="301"/>
    </row>
    <row r="130" spans="2:14" ht="15" customHeight="1">
      <c r="B130" s="1"/>
      <c r="C130" s="302" t="str">
        <f>'Statistical Data'!B2556</f>
        <v>Table VI.109</v>
      </c>
      <c r="D130" s="303" t="str">
        <f>'Statistical Data'!C2556</f>
        <v>Micro enterprises with self resource for the resolution of computer, communication and telecommunication problems</v>
      </c>
      <c r="E130" s="304"/>
      <c r="F130" s="304"/>
      <c r="G130" s="304"/>
      <c r="H130" s="304"/>
      <c r="I130" s="304"/>
      <c r="J130" s="305"/>
      <c r="K130" s="305"/>
      <c r="L130" s="305"/>
      <c r="M130" s="305"/>
      <c r="N130" s="301"/>
    </row>
    <row r="131" spans="2:14" ht="12.75">
      <c r="B131" s="1"/>
      <c r="C131" s="310"/>
      <c r="D131" s="300"/>
      <c r="E131" s="300"/>
      <c r="F131" s="300"/>
      <c r="G131" s="300"/>
      <c r="H131" s="300"/>
      <c r="I131" s="300"/>
      <c r="J131" s="301"/>
      <c r="K131" s="301"/>
      <c r="L131" s="301"/>
      <c r="M131" s="301"/>
      <c r="N131" s="301"/>
    </row>
    <row r="132" spans="2:14" ht="12.75">
      <c r="B132" s="1"/>
      <c r="C132" s="299" t="str">
        <f>'Methodological Notes | Acronyms'!C4</f>
        <v> METHODOLOGICAL NOTES</v>
      </c>
      <c r="D132" s="304"/>
      <c r="E132" s="300"/>
      <c r="F132" s="300"/>
      <c r="G132" s="300"/>
      <c r="H132" s="300"/>
      <c r="I132" s="300"/>
      <c r="J132" s="301"/>
      <c r="K132" s="301"/>
      <c r="L132" s="301"/>
      <c r="M132" s="301"/>
      <c r="N132" s="301"/>
    </row>
    <row r="133" spans="2:14" ht="12.75">
      <c r="B133" s="1"/>
      <c r="C133" s="299" t="str">
        <f>'Methodological Notes | Acronyms'!C124</f>
        <v> ACRONYMS AND SIGNS</v>
      </c>
      <c r="D133" s="304"/>
      <c r="E133" s="300"/>
      <c r="F133" s="300"/>
      <c r="G133" s="300"/>
      <c r="H133" s="300"/>
      <c r="I133" s="300"/>
      <c r="J133" s="301"/>
      <c r="K133" s="301"/>
      <c r="L133" s="301"/>
      <c r="M133" s="301"/>
      <c r="N133" s="301"/>
    </row>
    <row r="134" spans="2:9" ht="12.75">
      <c r="B134" s="1"/>
      <c r="C134" s="3"/>
      <c r="D134" s="1"/>
      <c r="E134" s="1"/>
      <c r="F134" s="1"/>
      <c r="G134" s="1"/>
      <c r="H134" s="1"/>
      <c r="I134" s="1"/>
    </row>
    <row r="135" spans="2:9" ht="12.75">
      <c r="B135" s="1"/>
      <c r="C135" s="3"/>
      <c r="D135" s="1"/>
      <c r="E135" s="1"/>
      <c r="F135" s="1"/>
      <c r="G135" s="1"/>
      <c r="H135" s="1"/>
      <c r="I135" s="1"/>
    </row>
    <row r="136" spans="2:9" ht="12.75">
      <c r="B136" s="1"/>
      <c r="C136" s="3"/>
      <c r="D136" s="1"/>
      <c r="E136" s="1"/>
      <c r="F136" s="1"/>
      <c r="G136" s="1"/>
      <c r="H136" s="1"/>
      <c r="I136" s="1"/>
    </row>
    <row r="137" spans="2:9" ht="12.75">
      <c r="B137" s="1"/>
      <c r="C137" s="3"/>
      <c r="D137" s="1"/>
      <c r="E137" s="1"/>
      <c r="F137" s="1"/>
      <c r="G137" s="1"/>
      <c r="H137" s="1"/>
      <c r="I137" s="1"/>
    </row>
    <row r="138" spans="2:9" ht="12.75">
      <c r="B138" s="1"/>
      <c r="C138" s="3"/>
      <c r="D138" s="1"/>
      <c r="E138" s="1"/>
      <c r="F138" s="1"/>
      <c r="G138" s="1"/>
      <c r="H138" s="1"/>
      <c r="I138" s="1"/>
    </row>
    <row r="139" spans="2:9" ht="12.75">
      <c r="B139" s="1"/>
      <c r="C139" s="3"/>
      <c r="D139" s="1"/>
      <c r="E139" s="1"/>
      <c r="F139" s="1"/>
      <c r="G139" s="1"/>
      <c r="H139" s="1"/>
      <c r="I139" s="1"/>
    </row>
    <row r="140" spans="2:9" ht="12.75">
      <c r="B140" s="1"/>
      <c r="C140" s="3"/>
      <c r="D140" s="1"/>
      <c r="E140" s="1"/>
      <c r="F140" s="1"/>
      <c r="G140" s="1"/>
      <c r="H140" s="1"/>
      <c r="I140" s="1"/>
    </row>
    <row r="141" spans="2:9" ht="12.75">
      <c r="B141" s="1"/>
      <c r="C141" s="3"/>
      <c r="D141" s="1"/>
      <c r="E141" s="1"/>
      <c r="F141" s="1"/>
      <c r="G141" s="1"/>
      <c r="H141" s="1"/>
      <c r="I141" s="1"/>
    </row>
    <row r="142" spans="2:9" ht="12.75">
      <c r="B142" s="1"/>
      <c r="C142" s="3"/>
      <c r="D142" s="1"/>
      <c r="E142" s="1"/>
      <c r="F142" s="1"/>
      <c r="G142" s="1"/>
      <c r="H142" s="1"/>
      <c r="I142" s="1"/>
    </row>
    <row r="143" spans="2:9" ht="12.75">
      <c r="B143" s="1"/>
      <c r="C143" s="3"/>
      <c r="D143" s="1"/>
      <c r="E143" s="1"/>
      <c r="F143" s="1"/>
      <c r="G143" s="1"/>
      <c r="H143" s="1"/>
      <c r="I143" s="1"/>
    </row>
    <row r="144" spans="2:9" ht="12.75">
      <c r="B144" s="1"/>
      <c r="C144" s="3"/>
      <c r="D144" s="1"/>
      <c r="E144" s="1"/>
      <c r="F144" s="1"/>
      <c r="G144" s="1"/>
      <c r="H144" s="1"/>
      <c r="I144" s="1"/>
    </row>
    <row r="145" spans="2:9" ht="12.75">
      <c r="B145" s="1"/>
      <c r="C145" s="1"/>
      <c r="D145" s="1"/>
      <c r="E145" s="1"/>
      <c r="F145" s="1"/>
      <c r="G145" s="1"/>
      <c r="H145" s="1"/>
      <c r="I145" s="1"/>
    </row>
    <row r="146" spans="2:9" ht="12.75">
      <c r="B146" s="1"/>
      <c r="C146" s="1"/>
      <c r="D146" s="1"/>
      <c r="E146" s="1"/>
      <c r="F146" s="1"/>
      <c r="G146" s="1"/>
      <c r="H146" s="1"/>
      <c r="I146" s="1"/>
    </row>
    <row r="147" spans="2:9" ht="12.75">
      <c r="B147" s="1"/>
      <c r="C147" s="1"/>
      <c r="D147" s="1"/>
      <c r="E147" s="1"/>
      <c r="F147" s="1"/>
      <c r="G147" s="1"/>
      <c r="H147" s="1"/>
      <c r="I147" s="1"/>
    </row>
    <row r="148" spans="2:9" ht="12.75">
      <c r="B148" s="1"/>
      <c r="C148" s="1"/>
      <c r="D148" s="1"/>
      <c r="E148" s="1"/>
      <c r="F148" s="1"/>
      <c r="G148" s="1"/>
      <c r="H148" s="1"/>
      <c r="I148" s="1"/>
    </row>
    <row r="149" spans="2:9" ht="12.75">
      <c r="B149" s="1"/>
      <c r="C149" s="1"/>
      <c r="D149" s="1"/>
      <c r="E149" s="1"/>
      <c r="F149" s="1"/>
      <c r="G149" s="1"/>
      <c r="H149" s="1"/>
      <c r="I149" s="1"/>
    </row>
    <row r="150" spans="2:9" ht="12.75">
      <c r="B150" s="1"/>
      <c r="C150" s="1"/>
      <c r="D150" s="1"/>
      <c r="E150" s="1"/>
      <c r="F150" s="1"/>
      <c r="G150" s="1"/>
      <c r="H150" s="1"/>
      <c r="I150" s="1"/>
    </row>
    <row r="151" spans="2:9" ht="12.75">
      <c r="B151" s="1"/>
      <c r="C151" s="1"/>
      <c r="D151" s="1"/>
      <c r="E151" s="1"/>
      <c r="F151" s="1"/>
      <c r="G151" s="1"/>
      <c r="H151" s="1"/>
      <c r="I151" s="1"/>
    </row>
    <row r="152" spans="2:9" ht="12.75">
      <c r="B152" s="1"/>
      <c r="C152" s="1"/>
      <c r="D152" s="1"/>
      <c r="E152" s="1"/>
      <c r="F152" s="1"/>
      <c r="G152" s="1"/>
      <c r="H152" s="1"/>
      <c r="I152" s="1"/>
    </row>
    <row r="153" spans="2:9" ht="12.75">
      <c r="B153" s="1"/>
      <c r="C153" s="1"/>
      <c r="D153" s="1"/>
      <c r="E153" s="1"/>
      <c r="F153" s="1"/>
      <c r="G153" s="1"/>
      <c r="H153" s="1"/>
      <c r="I153" s="1"/>
    </row>
    <row r="154" spans="2:9" ht="12.75">
      <c r="B154" s="1"/>
      <c r="C154" s="1"/>
      <c r="D154" s="1"/>
      <c r="E154" s="1"/>
      <c r="F154" s="1"/>
      <c r="G154" s="1"/>
      <c r="H154" s="1"/>
      <c r="I154" s="1"/>
    </row>
    <row r="155" spans="2:9" ht="12.75">
      <c r="B155" s="1"/>
      <c r="C155" s="1"/>
      <c r="D155" s="1"/>
      <c r="E155" s="1"/>
      <c r="F155" s="1"/>
      <c r="G155" s="1"/>
      <c r="H155" s="1"/>
      <c r="I155" s="1"/>
    </row>
    <row r="156" spans="2:9" ht="12.75">
      <c r="B156" s="1"/>
      <c r="C156" s="1"/>
      <c r="D156" s="1"/>
      <c r="E156" s="1"/>
      <c r="F156" s="1"/>
      <c r="G156" s="1"/>
      <c r="H156" s="1"/>
      <c r="I156" s="1"/>
    </row>
    <row r="157" spans="2:9" ht="12.75">
      <c r="B157" s="1"/>
      <c r="C157" s="1"/>
      <c r="D157" s="1"/>
      <c r="E157" s="1"/>
      <c r="F157" s="1"/>
      <c r="G157" s="1"/>
      <c r="H157" s="1"/>
      <c r="I157" s="1"/>
    </row>
    <row r="158" spans="2:9" ht="12.75">
      <c r="B158" s="1"/>
      <c r="C158" s="1"/>
      <c r="D158" s="1"/>
      <c r="E158" s="1"/>
      <c r="F158" s="1"/>
      <c r="G158" s="1"/>
      <c r="H158" s="1"/>
      <c r="I158" s="1"/>
    </row>
    <row r="159" spans="2:9" ht="12.75">
      <c r="B159" s="1"/>
      <c r="C159" s="1"/>
      <c r="D159" s="1"/>
      <c r="E159" s="1"/>
      <c r="F159" s="1"/>
      <c r="G159" s="1"/>
      <c r="H159" s="1"/>
      <c r="I159" s="1"/>
    </row>
    <row r="160" spans="2:9" ht="12.75">
      <c r="B160" s="1"/>
      <c r="C160" s="1"/>
      <c r="D160" s="1"/>
      <c r="E160" s="1"/>
      <c r="F160" s="1"/>
      <c r="G160" s="1"/>
      <c r="H160" s="1"/>
      <c r="I160" s="1"/>
    </row>
    <row r="161" spans="2:9" ht="12.75">
      <c r="B161" s="1"/>
      <c r="C161" s="1"/>
      <c r="D161" s="1"/>
      <c r="E161" s="1"/>
      <c r="F161" s="1"/>
      <c r="G161" s="1"/>
      <c r="H161" s="1"/>
      <c r="I161" s="1"/>
    </row>
    <row r="162" spans="2:9" ht="12.75">
      <c r="B162" s="1"/>
      <c r="C162" s="1"/>
      <c r="D162" s="1"/>
      <c r="E162" s="1"/>
      <c r="F162" s="1"/>
      <c r="G162" s="1"/>
      <c r="H162" s="1"/>
      <c r="I162" s="1"/>
    </row>
    <row r="163" spans="2:9" ht="12.75">
      <c r="B163" s="1"/>
      <c r="C163" s="1"/>
      <c r="D163" s="1"/>
      <c r="E163" s="1"/>
      <c r="F163" s="1"/>
      <c r="G163" s="1"/>
      <c r="H163" s="1"/>
      <c r="I163" s="1"/>
    </row>
    <row r="164" spans="2:9" ht="12.75">
      <c r="B164" s="1"/>
      <c r="C164" s="1"/>
      <c r="D164" s="1"/>
      <c r="E164" s="1"/>
      <c r="F164" s="1"/>
      <c r="G164" s="1"/>
      <c r="H164" s="1"/>
      <c r="I164" s="1"/>
    </row>
    <row r="165" spans="2:9" ht="12.75">
      <c r="B165" s="1"/>
      <c r="C165" s="1"/>
      <c r="D165" s="1"/>
      <c r="E165" s="1"/>
      <c r="F165" s="1"/>
      <c r="G165" s="1"/>
      <c r="H165" s="1"/>
      <c r="I165" s="1"/>
    </row>
    <row r="166" spans="2:9" ht="12.75">
      <c r="B166" s="1"/>
      <c r="C166" s="1"/>
      <c r="D166" s="1"/>
      <c r="E166" s="1"/>
      <c r="F166" s="1"/>
      <c r="G166" s="1"/>
      <c r="H166" s="1"/>
      <c r="I166" s="1"/>
    </row>
    <row r="167" spans="2:9" ht="12.75">
      <c r="B167" s="1"/>
      <c r="C167" s="1"/>
      <c r="D167" s="1"/>
      <c r="E167" s="1"/>
      <c r="F167" s="1"/>
      <c r="G167" s="1"/>
      <c r="H167" s="1"/>
      <c r="I167" s="1"/>
    </row>
    <row r="168" spans="2:9" ht="12.75">
      <c r="B168" s="1"/>
      <c r="C168" s="1"/>
      <c r="D168" s="1"/>
      <c r="E168" s="1"/>
      <c r="F168" s="1"/>
      <c r="G168" s="1"/>
      <c r="H168" s="1"/>
      <c r="I168" s="1"/>
    </row>
    <row r="169" spans="2:9" ht="12.75">
      <c r="B169" s="1"/>
      <c r="C169" s="1"/>
      <c r="D169" s="1"/>
      <c r="E169" s="1"/>
      <c r="F169" s="1"/>
      <c r="G169" s="1"/>
      <c r="H169" s="1"/>
      <c r="I169" s="1"/>
    </row>
    <row r="170" spans="2:9" ht="12.75">
      <c r="B170" s="1"/>
      <c r="C170" s="1"/>
      <c r="D170" s="1"/>
      <c r="E170" s="1"/>
      <c r="F170" s="1"/>
      <c r="G170" s="1"/>
      <c r="H170" s="1"/>
      <c r="I170" s="1"/>
    </row>
    <row r="171" spans="2:9" ht="12.75">
      <c r="B171" s="1"/>
      <c r="C171" s="1"/>
      <c r="D171" s="1"/>
      <c r="E171" s="1"/>
      <c r="F171" s="1"/>
      <c r="G171" s="1"/>
      <c r="H171" s="1"/>
      <c r="I171" s="1"/>
    </row>
    <row r="172" spans="2:9" ht="12.75">
      <c r="B172" s="1"/>
      <c r="C172" s="1"/>
      <c r="D172" s="1"/>
      <c r="E172" s="1"/>
      <c r="F172" s="1"/>
      <c r="G172" s="1"/>
      <c r="H172" s="1"/>
      <c r="I172" s="1"/>
    </row>
    <row r="173" spans="2:9" ht="12.75">
      <c r="B173" s="1"/>
      <c r="C173" s="1"/>
      <c r="D173" s="1"/>
      <c r="E173" s="1"/>
      <c r="F173" s="1"/>
      <c r="G173" s="1"/>
      <c r="H173" s="1"/>
      <c r="I173" s="1"/>
    </row>
    <row r="174" spans="2:9" ht="12.75">
      <c r="B174" s="1"/>
      <c r="C174" s="1"/>
      <c r="D174" s="1"/>
      <c r="E174" s="1"/>
      <c r="F174" s="1"/>
      <c r="G174" s="1"/>
      <c r="H174" s="1"/>
      <c r="I174" s="1"/>
    </row>
    <row r="175" spans="2:9" ht="12.75">
      <c r="B175" s="1"/>
      <c r="C175" s="1"/>
      <c r="D175" s="1"/>
      <c r="E175" s="1"/>
      <c r="F175" s="1"/>
      <c r="G175" s="1"/>
      <c r="H175" s="1"/>
      <c r="I175" s="1"/>
    </row>
    <row r="176" spans="2:9" ht="12.75">
      <c r="B176" s="1"/>
      <c r="C176" s="1"/>
      <c r="D176" s="1"/>
      <c r="E176" s="1"/>
      <c r="F176" s="1"/>
      <c r="G176" s="1"/>
      <c r="H176" s="1"/>
      <c r="I176" s="1"/>
    </row>
    <row r="177" spans="2:9" ht="12.75">
      <c r="B177" s="1"/>
      <c r="C177" s="1"/>
      <c r="D177" s="1"/>
      <c r="E177" s="1"/>
      <c r="F177" s="1"/>
      <c r="G177" s="1"/>
      <c r="H177" s="1"/>
      <c r="I177" s="1"/>
    </row>
    <row r="178" spans="2:9" ht="12.75">
      <c r="B178" s="1"/>
      <c r="C178" s="1"/>
      <c r="D178" s="1"/>
      <c r="E178" s="1"/>
      <c r="F178" s="1"/>
      <c r="G178" s="1"/>
      <c r="H178" s="1"/>
      <c r="I178" s="1"/>
    </row>
    <row r="179" spans="2:9" ht="12.75">
      <c r="B179" s="1"/>
      <c r="C179" s="1"/>
      <c r="D179" s="1"/>
      <c r="E179" s="1"/>
      <c r="F179" s="1"/>
      <c r="G179" s="1"/>
      <c r="H179" s="1"/>
      <c r="I179" s="1"/>
    </row>
    <row r="180" spans="2:9" ht="12.75">
      <c r="B180" s="1"/>
      <c r="C180" s="1"/>
      <c r="D180" s="1"/>
      <c r="E180" s="1"/>
      <c r="F180" s="1"/>
      <c r="G180" s="1"/>
      <c r="H180" s="1"/>
      <c r="I180" s="1"/>
    </row>
    <row r="181" spans="2:9" ht="12.75">
      <c r="B181" s="1"/>
      <c r="C181" s="1"/>
      <c r="D181" s="1"/>
      <c r="E181" s="1"/>
      <c r="F181" s="1"/>
      <c r="G181" s="1"/>
      <c r="H181" s="1"/>
      <c r="I181" s="1"/>
    </row>
    <row r="182" spans="2:9" ht="12.75">
      <c r="B182" s="1"/>
      <c r="C182" s="1"/>
      <c r="D182" s="1"/>
      <c r="E182" s="1"/>
      <c r="F182" s="1"/>
      <c r="G182" s="1"/>
      <c r="H182" s="1"/>
      <c r="I182" s="1"/>
    </row>
    <row r="183" spans="2:9" ht="12.75">
      <c r="B183" s="1"/>
      <c r="C183" s="1"/>
      <c r="D183" s="1"/>
      <c r="E183" s="1"/>
      <c r="F183" s="1"/>
      <c r="G183" s="1"/>
      <c r="H183" s="1"/>
      <c r="I183" s="1"/>
    </row>
    <row r="184" spans="2:9" ht="12.75">
      <c r="B184" s="1"/>
      <c r="C184" s="1"/>
      <c r="D184" s="1"/>
      <c r="E184" s="1"/>
      <c r="F184" s="1"/>
      <c r="G184" s="1"/>
      <c r="H184" s="1"/>
      <c r="I184" s="1"/>
    </row>
    <row r="185" spans="2:9" ht="12.75">
      <c r="B185" s="1"/>
      <c r="C185" s="1"/>
      <c r="D185" s="1"/>
      <c r="E185" s="1"/>
      <c r="F185" s="1"/>
      <c r="G185" s="1"/>
      <c r="H185" s="1"/>
      <c r="I185" s="1"/>
    </row>
    <row r="186" spans="2:9" ht="12.75">
      <c r="B186" s="1"/>
      <c r="C186" s="1"/>
      <c r="D186" s="1"/>
      <c r="E186" s="1"/>
      <c r="F186" s="1"/>
      <c r="G186" s="1"/>
      <c r="H186" s="1"/>
      <c r="I186" s="1"/>
    </row>
    <row r="187" spans="2:9" ht="12.75">
      <c r="B187" s="1"/>
      <c r="C187" s="1"/>
      <c r="D187" s="1"/>
      <c r="E187" s="1"/>
      <c r="F187" s="1"/>
      <c r="G187" s="1"/>
      <c r="H187" s="1"/>
      <c r="I187" s="1"/>
    </row>
    <row r="188" spans="2:9" ht="12.75">
      <c r="B188" s="1"/>
      <c r="C188" s="1"/>
      <c r="D188" s="1"/>
      <c r="E188" s="1"/>
      <c r="F188" s="1"/>
      <c r="G188" s="1"/>
      <c r="H188" s="1"/>
      <c r="I188" s="1"/>
    </row>
    <row r="189" spans="2:9" ht="12.75">
      <c r="B189" s="1"/>
      <c r="C189" s="1"/>
      <c r="D189" s="1"/>
      <c r="E189" s="1"/>
      <c r="F189" s="1"/>
      <c r="G189" s="1"/>
      <c r="H189" s="1"/>
      <c r="I189" s="1"/>
    </row>
    <row r="190" spans="2:9" ht="12.75">
      <c r="B190" s="1"/>
      <c r="C190" s="1"/>
      <c r="D190" s="1"/>
      <c r="E190" s="1"/>
      <c r="F190" s="1"/>
      <c r="G190" s="1"/>
      <c r="H190" s="1"/>
      <c r="I190" s="1"/>
    </row>
    <row r="191" spans="2:9" ht="12.75">
      <c r="B191" s="1"/>
      <c r="C191" s="1"/>
      <c r="D191" s="1"/>
      <c r="E191" s="1"/>
      <c r="F191" s="1"/>
      <c r="G191" s="1"/>
      <c r="H191" s="1"/>
      <c r="I191" s="1"/>
    </row>
    <row r="192" spans="2:9" ht="12.75">
      <c r="B192" s="1"/>
      <c r="C192" s="1"/>
      <c r="D192" s="1"/>
      <c r="E192" s="1"/>
      <c r="F192" s="1"/>
      <c r="G192" s="1"/>
      <c r="H192" s="1"/>
      <c r="I192" s="1"/>
    </row>
    <row r="193" spans="2:9" ht="12.75">
      <c r="B193" s="1"/>
      <c r="C193" s="1"/>
      <c r="D193" s="1"/>
      <c r="E193" s="1"/>
      <c r="F193" s="1"/>
      <c r="G193" s="1"/>
      <c r="H193" s="1"/>
      <c r="I193" s="1"/>
    </row>
    <row r="194" spans="2:9" ht="12.75">
      <c r="B194" s="1"/>
      <c r="C194" s="1"/>
      <c r="D194" s="1"/>
      <c r="E194" s="1"/>
      <c r="F194" s="1"/>
      <c r="G194" s="1"/>
      <c r="H194" s="1"/>
      <c r="I194" s="1"/>
    </row>
    <row r="195" spans="2:9" ht="12.75">
      <c r="B195" s="1"/>
      <c r="C195" s="1"/>
      <c r="D195" s="1"/>
      <c r="E195" s="1"/>
      <c r="F195" s="1"/>
      <c r="G195" s="1"/>
      <c r="H195" s="1"/>
      <c r="I195" s="1"/>
    </row>
    <row r="196" spans="2:9" ht="12.75">
      <c r="B196" s="1"/>
      <c r="C196" s="1"/>
      <c r="D196" s="1"/>
      <c r="E196" s="1"/>
      <c r="F196" s="1"/>
      <c r="G196" s="1"/>
      <c r="H196" s="1"/>
      <c r="I196" s="1"/>
    </row>
    <row r="197" spans="2:9" ht="12.75">
      <c r="B197" s="1"/>
      <c r="C197" s="1"/>
      <c r="D197" s="1"/>
      <c r="E197" s="1"/>
      <c r="F197" s="1"/>
      <c r="G197" s="1"/>
      <c r="H197" s="1"/>
      <c r="I197" s="1"/>
    </row>
    <row r="198" spans="2:9" ht="12.75">
      <c r="B198" s="1"/>
      <c r="C198" s="1"/>
      <c r="D198" s="1"/>
      <c r="E198" s="1"/>
      <c r="F198" s="1"/>
      <c r="G198" s="1"/>
      <c r="H198" s="1"/>
      <c r="I198" s="1"/>
    </row>
    <row r="199" spans="2:9" ht="12.75">
      <c r="B199" s="1"/>
      <c r="C199" s="1"/>
      <c r="D199" s="1"/>
      <c r="E199" s="1"/>
      <c r="F199" s="1"/>
      <c r="G199" s="1"/>
      <c r="H199" s="1"/>
      <c r="I199" s="1"/>
    </row>
    <row r="200" spans="2:9" ht="12.75">
      <c r="B200" s="1"/>
      <c r="C200" s="1"/>
      <c r="D200" s="1"/>
      <c r="E200" s="1"/>
      <c r="F200" s="1"/>
      <c r="G200" s="1"/>
      <c r="H200" s="1"/>
      <c r="I200" s="1"/>
    </row>
    <row r="201" spans="2:9" ht="12.75">
      <c r="B201" s="1"/>
      <c r="C201" s="1"/>
      <c r="D201" s="1"/>
      <c r="E201" s="1"/>
      <c r="F201" s="1"/>
      <c r="G201" s="1"/>
      <c r="H201" s="1"/>
      <c r="I201" s="1"/>
    </row>
    <row r="202" spans="2:9" ht="12.75">
      <c r="B202" s="1"/>
      <c r="C202" s="1"/>
      <c r="D202" s="1"/>
      <c r="E202" s="1"/>
      <c r="F202" s="1"/>
      <c r="G202" s="1"/>
      <c r="H202" s="1"/>
      <c r="I202" s="1"/>
    </row>
    <row r="203" spans="2:9" ht="12.75">
      <c r="B203" s="1"/>
      <c r="C203" s="1"/>
      <c r="D203" s="1"/>
      <c r="E203" s="1"/>
      <c r="F203" s="1"/>
      <c r="G203" s="1"/>
      <c r="H203" s="1"/>
      <c r="I203" s="1"/>
    </row>
    <row r="204" spans="2:9" ht="12.75">
      <c r="B204" s="1"/>
      <c r="C204" s="1"/>
      <c r="D204" s="1"/>
      <c r="E204" s="1"/>
      <c r="F204" s="1"/>
      <c r="G204" s="1"/>
      <c r="H204" s="1"/>
      <c r="I204" s="1"/>
    </row>
    <row r="205" spans="2:9" ht="12.75">
      <c r="B205" s="1"/>
      <c r="C205" s="1"/>
      <c r="D205" s="1"/>
      <c r="E205" s="1"/>
      <c r="F205" s="1"/>
      <c r="G205" s="1"/>
      <c r="H205" s="1"/>
      <c r="I205" s="1"/>
    </row>
    <row r="206" spans="2:9" ht="12.75">
      <c r="B206" s="1"/>
      <c r="C206" s="1"/>
      <c r="D206" s="1"/>
      <c r="E206" s="1"/>
      <c r="F206" s="1"/>
      <c r="G206" s="1"/>
      <c r="H206" s="1"/>
      <c r="I206" s="1"/>
    </row>
    <row r="207" spans="2:9" ht="12.75">
      <c r="B207" s="1"/>
      <c r="C207" s="1"/>
      <c r="D207" s="1"/>
      <c r="E207" s="1"/>
      <c r="F207" s="1"/>
      <c r="G207" s="1"/>
      <c r="H207" s="1"/>
      <c r="I207" s="1"/>
    </row>
    <row r="208" spans="2:9" ht="12.75">
      <c r="B208" s="1"/>
      <c r="C208" s="1"/>
      <c r="D208" s="1"/>
      <c r="E208" s="1"/>
      <c r="F208" s="1"/>
      <c r="G208" s="1"/>
      <c r="H208" s="1"/>
      <c r="I208" s="1"/>
    </row>
    <row r="209" spans="2:9" ht="12.75">
      <c r="B209" s="1"/>
      <c r="C209" s="1"/>
      <c r="D209" s="1"/>
      <c r="E209" s="1"/>
      <c r="F209" s="1"/>
      <c r="G209" s="1"/>
      <c r="H209" s="1"/>
      <c r="I209" s="1"/>
    </row>
    <row r="210" spans="2:9" ht="12.75">
      <c r="B210" s="1"/>
      <c r="C210" s="1"/>
      <c r="D210" s="1"/>
      <c r="E210" s="1"/>
      <c r="F210" s="1"/>
      <c r="G210" s="1"/>
      <c r="H210" s="1"/>
      <c r="I210" s="1"/>
    </row>
    <row r="211" spans="2:9" ht="12.75">
      <c r="B211" s="1"/>
      <c r="C211" s="1"/>
      <c r="D211" s="1"/>
      <c r="E211" s="1"/>
      <c r="F211" s="1"/>
      <c r="G211" s="1"/>
      <c r="H211" s="1"/>
      <c r="I211" s="1"/>
    </row>
    <row r="212" spans="2:9" ht="12.75">
      <c r="B212" s="1"/>
      <c r="C212" s="1"/>
      <c r="D212" s="1"/>
      <c r="E212" s="1"/>
      <c r="F212" s="1"/>
      <c r="G212" s="1"/>
      <c r="H212" s="1"/>
      <c r="I212" s="1"/>
    </row>
    <row r="213" spans="2:9" ht="12.75">
      <c r="B213" s="1"/>
      <c r="C213" s="1"/>
      <c r="D213" s="1"/>
      <c r="E213" s="1"/>
      <c r="F213" s="1"/>
      <c r="G213" s="1"/>
      <c r="H213" s="1"/>
      <c r="I213" s="1"/>
    </row>
    <row r="214" spans="2:9" ht="12.75">
      <c r="B214" s="1"/>
      <c r="C214" s="1"/>
      <c r="D214" s="1"/>
      <c r="E214" s="1"/>
      <c r="F214" s="1"/>
      <c r="G214" s="1"/>
      <c r="H214" s="1"/>
      <c r="I214" s="1"/>
    </row>
    <row r="215" spans="2:9" ht="12.75">
      <c r="B215" s="1"/>
      <c r="C215" s="1"/>
      <c r="D215" s="1"/>
      <c r="E215" s="1"/>
      <c r="F215" s="1"/>
      <c r="G215" s="1"/>
      <c r="H215" s="1"/>
      <c r="I215" s="1"/>
    </row>
    <row r="216" spans="2:9" ht="12.75">
      <c r="B216" s="1"/>
      <c r="C216" s="1"/>
      <c r="D216" s="1"/>
      <c r="E216" s="1"/>
      <c r="F216" s="1"/>
      <c r="G216" s="1"/>
      <c r="H216" s="1"/>
      <c r="I216" s="1"/>
    </row>
    <row r="217" spans="2:9" ht="12.75">
      <c r="B217" s="1"/>
      <c r="C217" s="1"/>
      <c r="D217" s="1"/>
      <c r="E217" s="1"/>
      <c r="F217" s="1"/>
      <c r="G217" s="1"/>
      <c r="H217" s="1"/>
      <c r="I217" s="1"/>
    </row>
    <row r="218" spans="2:9" ht="12.75">
      <c r="B218" s="1"/>
      <c r="C218" s="1"/>
      <c r="D218" s="1"/>
      <c r="E218" s="1"/>
      <c r="F218" s="1"/>
      <c r="G218" s="1"/>
      <c r="H218" s="1"/>
      <c r="I218" s="1"/>
    </row>
    <row r="219" spans="2:9" ht="12.75">
      <c r="B219" s="1"/>
      <c r="C219" s="1"/>
      <c r="D219" s="1"/>
      <c r="E219" s="1"/>
      <c r="F219" s="1"/>
      <c r="G219" s="1"/>
      <c r="H219" s="1"/>
      <c r="I219" s="1"/>
    </row>
    <row r="220" spans="2:9" ht="12.75">
      <c r="B220" s="1"/>
      <c r="C220" s="1"/>
      <c r="D220" s="1"/>
      <c r="E220" s="1"/>
      <c r="F220" s="1"/>
      <c r="G220" s="1"/>
      <c r="H220" s="1"/>
      <c r="I220" s="1"/>
    </row>
    <row r="221" spans="2:9" ht="12.75">
      <c r="B221" s="1"/>
      <c r="C221" s="1"/>
      <c r="D221" s="1"/>
      <c r="E221" s="1"/>
      <c r="F221" s="1"/>
      <c r="G221" s="1"/>
      <c r="H221" s="1"/>
      <c r="I221" s="1"/>
    </row>
    <row r="222" spans="2:9" ht="12.75">
      <c r="B222" s="1"/>
      <c r="C222" s="1"/>
      <c r="D222" s="1"/>
      <c r="E222" s="1"/>
      <c r="F222" s="1"/>
      <c r="G222" s="1"/>
      <c r="H222" s="1"/>
      <c r="I222" s="1"/>
    </row>
    <row r="223" spans="2:9" ht="12.75">
      <c r="B223" s="1"/>
      <c r="C223" s="1"/>
      <c r="D223" s="1"/>
      <c r="E223" s="1"/>
      <c r="F223" s="1"/>
      <c r="G223" s="1"/>
      <c r="H223" s="1"/>
      <c r="I223" s="1"/>
    </row>
    <row r="224" spans="2:9" ht="12.75">
      <c r="B224" s="1"/>
      <c r="C224" s="1"/>
      <c r="D224" s="1"/>
      <c r="E224" s="1"/>
      <c r="F224" s="1"/>
      <c r="G224" s="1"/>
      <c r="H224" s="1"/>
      <c r="I224" s="1"/>
    </row>
    <row r="225" spans="2:9" ht="12.75">
      <c r="B225" s="1"/>
      <c r="C225" s="1"/>
      <c r="D225" s="1"/>
      <c r="E225" s="1"/>
      <c r="F225" s="1"/>
      <c r="G225" s="1"/>
      <c r="H225" s="1"/>
      <c r="I225" s="1"/>
    </row>
    <row r="226" spans="2:9" ht="12.75">
      <c r="B226" s="1"/>
      <c r="C226" s="1"/>
      <c r="D226" s="1"/>
      <c r="E226" s="1"/>
      <c r="F226" s="1"/>
      <c r="G226" s="1"/>
      <c r="H226" s="1"/>
      <c r="I226" s="1"/>
    </row>
    <row r="227" spans="2:9" ht="12.75">
      <c r="B227" s="1"/>
      <c r="C227" s="1"/>
      <c r="D227" s="1"/>
      <c r="E227" s="1"/>
      <c r="F227" s="1"/>
      <c r="G227" s="1"/>
      <c r="H227" s="1"/>
      <c r="I227" s="1"/>
    </row>
  </sheetData>
  <sheetProtection/>
  <mergeCells count="3">
    <mergeCell ref="D17:N17"/>
    <mergeCell ref="D18:N18"/>
    <mergeCell ref="D75:N75"/>
  </mergeCells>
  <hyperlinks>
    <hyperlink ref="D7:E7" location="UK_SC1" display="UK_SC1"/>
    <hyperlink ref="D8:E8" location="UK_CS1.1" display="UK_CS1.1"/>
    <hyperlink ref="D9:F9" location="UK_1" display="UK_1"/>
    <hyperlink ref="D10:G10" location="UK_2" display="UK_2"/>
    <hyperlink ref="D11:G11" location="UK_3" display="UK_3"/>
    <hyperlink ref="D12:H12" location="UK_4" display="UK_4"/>
    <hyperlink ref="D13:F13" location="UK_5" display="UK_5"/>
    <hyperlink ref="D14:F14" location="UK_6" display="UK_6"/>
    <hyperlink ref="D15:H15" location="UK_7" display="UK_7"/>
    <hyperlink ref="D16:J16" location="UK_8" display="UK_8"/>
    <hyperlink ref="D17:N17" location="UK_9" display="UK_9"/>
    <hyperlink ref="D18:N18" location="UK_10" display="UK_10"/>
    <hyperlink ref="D19:F19" location="UK_11" display="UK_11"/>
    <hyperlink ref="D20:H20" location="UK_12" display="UK_12"/>
    <hyperlink ref="D21:G21" location="UK_13" display="UK_13"/>
    <hyperlink ref="D22:F22" location="UK_SC1.2" display="UK_SC1.2"/>
    <hyperlink ref="D23:F23" location="UK_14" display="UK_14"/>
    <hyperlink ref="D24:H24" location="UK_15" display="UK_15"/>
    <hyperlink ref="D25:G25" location="UK_16" display="UK_16"/>
    <hyperlink ref="D26:H26" location="UK_17" display="UK_17"/>
    <hyperlink ref="D27:F27" location="UK_18" display="UK_18"/>
    <hyperlink ref="D28:G28" location="UK_19" display="UK_19"/>
    <hyperlink ref="D29:I29" location="UK_20" display="UK_20"/>
    <hyperlink ref="D30:H30" location="UK_21" display="UK_21"/>
    <hyperlink ref="D31:I31" location="UK_22" display="UK_22"/>
    <hyperlink ref="D32:J32" location="UK_23" display="UK_23"/>
    <hyperlink ref="D33:F33" location="UK_24" display="UK_24"/>
    <hyperlink ref="D34:I34" location="UK_25" display="UK_25"/>
    <hyperlink ref="D35:I35" location="UK_26" display="UK_26"/>
    <hyperlink ref="D36:K36" location="UK_27" display="UK_27"/>
    <hyperlink ref="D37:G37" location="UK_28" display="UK_28"/>
    <hyperlink ref="D38:H38" location="UK_29" display="UK_29"/>
    <hyperlink ref="D39:H39" location="UK_30" display="UK_30"/>
    <hyperlink ref="D40:H40" location="UK_31" display="UK_31"/>
    <hyperlink ref="D41:E41" location="UK_1.3" display="UK_1.3"/>
    <hyperlink ref="D42:F42" location="UK_32" display="UK_32"/>
    <hyperlink ref="D43:G43" location="UK_33" display="UK_33"/>
    <hyperlink ref="D44:G44" location="UK_34" display="UK_34"/>
    <hyperlink ref="D45:H45" location="UK_35" display="UK_35"/>
    <hyperlink ref="D46:F46" location="UK_36" display="UK_36"/>
    <hyperlink ref="D47" location="UK_SC1.4" display="UK_SC1.4"/>
    <hyperlink ref="D48:G48" location="UK_37" display="UK_37"/>
    <hyperlink ref="D49:K49" location="UK_38" display="UK_38"/>
    <hyperlink ref="D50:G50" location="UK_39" display="UK_39"/>
    <hyperlink ref="D51:J51" location="UK_SC1.5" display="UK_SC1.5"/>
    <hyperlink ref="D52:M52" location="UK_40" display="UK_40"/>
    <hyperlink ref="D53:N53" location="UK_41" display="UK_41"/>
    <hyperlink ref="D54:J54" location="UK_42" display="UK_42"/>
    <hyperlink ref="D55:L55" location="UK_43" display="UK_43"/>
    <hyperlink ref="D56:L56" location="UK_44" display="UK_44"/>
    <hyperlink ref="D57:L57" location="UK_45" display="UK_45"/>
    <hyperlink ref="D58:J58" location="UK_46" display="UK_46"/>
    <hyperlink ref="D59:L59" location="UK_47" display="UK_47"/>
    <hyperlink ref="D60:M60" location="UK_48" display="UK_48"/>
    <hyperlink ref="D61:M61" location="UK_49" display="UK_49"/>
    <hyperlink ref="D62:M62" location="UK_50" display="UK_50"/>
    <hyperlink ref="D63:E63" location="UK_SC1.6" display="UK_SC1.6"/>
    <hyperlink ref="D64:H64" location="UK_51" display="UK_51"/>
    <hyperlink ref="D67:G67" location="UK_52" display="UK_52"/>
    <hyperlink ref="D70:K70" location="UK_53" display="UK_53"/>
    <hyperlink ref="D71:F71" location="UK_SC2" display="UK_SC2"/>
    <hyperlink ref="D72:F72" location="UK_SC2.1" display="UK_SC2.1"/>
    <hyperlink ref="D73:F73" location="UK_54" display="UK_54"/>
    <hyperlink ref="D74:F74" location="UK_55" display="UK_55"/>
    <hyperlink ref="D75:N75" location="UK_56" display="UK_56"/>
    <hyperlink ref="D76:F76" location="UK_57" display="UK_57"/>
    <hyperlink ref="D77:G77" location="UK_58" display="UK_58"/>
    <hyperlink ref="D79:K79" location="UK_59" display="UK_59"/>
    <hyperlink ref="D80:F80" location="UK_SC2.2" display="UK_SC2.2"/>
    <hyperlink ref="D81:F81" location="UK_60" display="UK_60"/>
    <hyperlink ref="D82:E82" location="UK_61" display="UK_61"/>
    <hyperlink ref="D83:G83" location="UK_62" display="UK_62"/>
    <hyperlink ref="D84:I84" location="UK_63" display="UK_63"/>
    <hyperlink ref="D85:J85" location="UK_64" display="UK_64"/>
    <hyperlink ref="D86" location="UK_2.3" display="UK_2.3"/>
    <hyperlink ref="D87:F87" location="UK_65" display="UK_65"/>
    <hyperlink ref="D88:H88" location="UK_66" display="UK_66"/>
    <hyperlink ref="D90" location="UK_SC2.4" display="UK_SC2.4"/>
    <hyperlink ref="D91:G91" location="UK_67" display="UK_67"/>
    <hyperlink ref="D92:K92" location="UK_68" display="UK_68"/>
    <hyperlink ref="D93:J93" location="UK_2.5" display="UK_2.5"/>
    <hyperlink ref="D94:I94" location="UK_69" display="UK_69"/>
    <hyperlink ref="D95:K95" location="UK_70" display="UK_70"/>
    <hyperlink ref="D96:K96" location="UK_71" display="UK_71"/>
    <hyperlink ref="D97:E97" location="UK_SC3" display="UK_SC3"/>
    <hyperlink ref="D98:F98" location="UK_SC3.1" display="UK_SC3.1"/>
    <hyperlink ref="D99:F99" location="UK_72" display="UK_72"/>
    <hyperlink ref="D101:G101" location="UK_73" display="UK_73"/>
    <hyperlink ref="D102:I102" location="UK_74" display="UK_74"/>
    <hyperlink ref="D103:J103" location="UK_75" display="UK_75"/>
    <hyperlink ref="D104:F104" location="UK_76" display="UK_76"/>
    <hyperlink ref="D105:F105" location="UK_3.2" display="UK_3.2"/>
    <hyperlink ref="D106:G106" location="UK_77" display="UK_77"/>
    <hyperlink ref="D108:F108" location="UK_78" display="UK_78"/>
    <hyperlink ref="D109:H109" location="UK_79" display="UK_79"/>
    <hyperlink ref="D111:G111" location="UK_80" display="UK_80"/>
    <hyperlink ref="D112:I112" location="UK_81" display="UK_81"/>
    <hyperlink ref="D113:J113" location="UK_82" display="UK_82"/>
    <hyperlink ref="D114:G114" location="UK_83" display="UK_83"/>
    <hyperlink ref="D115:I115" location="UK_84" display="UK_84"/>
    <hyperlink ref="D116:E116" location="UK_SC3.3" display="UK_SC3.3"/>
    <hyperlink ref="D117:F117" location="UK_85" display="UK_85"/>
    <hyperlink ref="D119" location="UK_SC3.4" display="UK_SC3.4"/>
    <hyperlink ref="D120:G120" location="UK_86" display="UK_86"/>
    <hyperlink ref="D121:L121" location="UK_87" display="UK_87"/>
    <hyperlink ref="D122:G122" location="UK_88" display="UK_88"/>
    <hyperlink ref="D123:J123" location="UK_SC3.5" display="UK_SC3.5"/>
    <hyperlink ref="D124:M124" location="UK_89" display="UK_89"/>
    <hyperlink ref="D125:K125" location="UK_90" display="UK_90"/>
    <hyperlink ref="D127:E127" location="UK_SC3.6" display="UK_SC3.6"/>
    <hyperlink ref="D129:K129" location="UK_91" display="UK_91"/>
    <hyperlink ref="D130:M130" location="UK_92" display="UK_92"/>
    <hyperlink ref="C132:D132" location="UK_NM" display="UK_NM"/>
    <hyperlink ref="C133:D133" location="UK_SIG" display="UK_SIG"/>
    <hyperlink ref="D65:K65" location="New_T52_UK" display="New_T52_UK"/>
    <hyperlink ref="D66:K66" location="New_T53_UK" display="New_T53_UK"/>
    <hyperlink ref="D68:H68" location="New_T55_UK" display="New_T55_UK"/>
    <hyperlink ref="D69:N69" location="New_T56_UK" display="New_T56_UK"/>
    <hyperlink ref="D78:N78" location="UK_new63" display="UK_new63"/>
    <hyperlink ref="D89:I89" location="UK_New72" display="UK_New72"/>
    <hyperlink ref="D100:H100" location="UK_New79" display="UK_New79"/>
    <hyperlink ref="D107:I107" location="UK_New85" display="UK_New85"/>
    <hyperlink ref="D110:J110" location="UK_New88" display="UK_New88"/>
    <hyperlink ref="D118:H118" location="UK_New95" display="UK_New95"/>
    <hyperlink ref="D126:L126" location="UK_New101" display="UK_New101"/>
    <hyperlink ref="D128:N128" location="UK_New102" display="UK_New102"/>
  </hyperlink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FFC000"/>
  </sheetPr>
  <dimension ref="A3:U2568"/>
  <sheetViews>
    <sheetView showGridLines="0" zoomScalePageLayoutView="0" workbookViewId="0" topLeftCell="A1296">
      <selection activeCell="M1333" sqref="M1333"/>
    </sheetView>
  </sheetViews>
  <sheetFormatPr defaultColWidth="9.140625" defaultRowHeight="12" customHeight="1"/>
  <cols>
    <col min="1" max="1" width="6.00390625" style="21" customWidth="1"/>
    <col min="2" max="2" width="14.140625" style="27" customWidth="1"/>
    <col min="3" max="3" width="16.140625" style="21" customWidth="1"/>
    <col min="4" max="4" width="11.28125" style="21" customWidth="1"/>
    <col min="5" max="5" width="12.421875" style="21" customWidth="1"/>
    <col min="6" max="6" width="11.8515625" style="21" customWidth="1"/>
    <col min="7" max="11" width="11.28125" style="21" customWidth="1"/>
    <col min="12" max="12" width="11.00390625" style="21" customWidth="1"/>
    <col min="13" max="13" width="12.00390625" style="21" customWidth="1"/>
    <col min="14" max="16384" width="9.140625" style="21" customWidth="1"/>
  </cols>
  <sheetData>
    <row r="3" spans="2:11" ht="16.5" customHeight="1">
      <c r="B3" s="18" t="s">
        <v>430</v>
      </c>
      <c r="C3" s="20"/>
      <c r="D3" s="19"/>
      <c r="E3" s="19"/>
      <c r="F3" s="19"/>
      <c r="G3" s="19"/>
      <c r="H3" s="19"/>
      <c r="I3" s="19"/>
      <c r="J3" s="19"/>
      <c r="K3" s="19"/>
    </row>
    <row r="4" spans="2:11" ht="16.5" customHeight="1">
      <c r="B4" s="22"/>
      <c r="C4" s="25"/>
      <c r="D4" s="26"/>
      <c r="E4" s="26"/>
      <c r="F4" s="26"/>
      <c r="G4" s="26"/>
      <c r="H4" s="26"/>
      <c r="I4" s="26"/>
      <c r="J4" s="26"/>
      <c r="K4" s="26"/>
    </row>
    <row r="5" spans="3:12" ht="12" customHeight="1">
      <c r="C5" s="36"/>
      <c r="E5" s="149"/>
      <c r="K5" s="29"/>
      <c r="L5" s="36"/>
    </row>
    <row r="6" spans="2:12" s="27" customFormat="1" ht="12" customHeight="1">
      <c r="B6" s="33" t="s">
        <v>176</v>
      </c>
      <c r="C6" s="31" t="s">
        <v>177</v>
      </c>
      <c r="D6" s="31"/>
      <c r="E6" s="31"/>
      <c r="F6" s="31"/>
      <c r="G6" s="31"/>
      <c r="H6" s="31"/>
      <c r="I6" s="31"/>
      <c r="J6" s="34"/>
      <c r="K6" s="31"/>
      <c r="L6" s="31"/>
    </row>
    <row r="7" spans="3:12" ht="12" customHeight="1">
      <c r="C7" s="28"/>
      <c r="D7" s="205"/>
      <c r="E7" s="27"/>
      <c r="F7" s="27"/>
      <c r="G7" s="27"/>
      <c r="H7" s="27"/>
      <c r="I7" s="27"/>
      <c r="K7" s="27"/>
      <c r="L7" s="36"/>
    </row>
    <row r="8" spans="2:10" s="27" customFormat="1" ht="12" customHeight="1">
      <c r="B8" s="33" t="s">
        <v>102</v>
      </c>
      <c r="C8" s="31" t="s">
        <v>178</v>
      </c>
      <c r="D8" s="34"/>
      <c r="E8" s="34"/>
      <c r="F8" s="34"/>
      <c r="G8" s="34"/>
      <c r="H8" s="31"/>
      <c r="I8" s="31"/>
      <c r="J8" s="34"/>
    </row>
    <row r="10" spans="2:6" ht="12" customHeight="1">
      <c r="B10" s="35" t="s">
        <v>584</v>
      </c>
      <c r="C10" s="84" t="s">
        <v>179</v>
      </c>
      <c r="D10" s="84"/>
      <c r="E10" s="36"/>
      <c r="F10" s="36"/>
    </row>
    <row r="11" spans="3:6" ht="12" customHeight="1">
      <c r="C11" s="338" t="s">
        <v>1001</v>
      </c>
      <c r="D11" s="85"/>
      <c r="E11" s="38"/>
      <c r="F11" s="38"/>
    </row>
    <row r="12" ht="12" customHeight="1">
      <c r="L12" s="454"/>
    </row>
    <row r="13" spans="3:11" ht="12" customHeight="1">
      <c r="C13" s="369"/>
      <c r="D13" s="370"/>
      <c r="E13" s="370"/>
      <c r="F13" s="357">
        <v>2003</v>
      </c>
      <c r="G13" s="357">
        <v>2004</v>
      </c>
      <c r="H13" s="357">
        <v>2005</v>
      </c>
      <c r="I13" s="357">
        <v>2006</v>
      </c>
      <c r="J13" s="357">
        <v>2007</v>
      </c>
      <c r="K13" s="358">
        <v>2008</v>
      </c>
    </row>
    <row r="14" spans="3:11" ht="12" customHeight="1">
      <c r="C14" s="171"/>
      <c r="D14" s="172"/>
      <c r="E14" s="172"/>
      <c r="F14" s="41"/>
      <c r="G14" s="41"/>
      <c r="H14" s="41"/>
      <c r="I14" s="41"/>
      <c r="J14" s="319"/>
      <c r="K14" s="326"/>
    </row>
    <row r="15" spans="3:13" ht="12" customHeight="1">
      <c r="C15" s="8" t="s">
        <v>179</v>
      </c>
      <c r="D15" s="23"/>
      <c r="E15" s="23"/>
      <c r="F15" s="43">
        <v>82</v>
      </c>
      <c r="G15" s="43">
        <v>92</v>
      </c>
      <c r="H15" s="43">
        <v>91</v>
      </c>
      <c r="I15" s="43">
        <v>94.5276706908797</v>
      </c>
      <c r="J15" s="315">
        <v>95.01402975363</v>
      </c>
      <c r="K15" s="316">
        <v>95.97877049959595</v>
      </c>
      <c r="L15" s="454"/>
      <c r="M15" s="454"/>
    </row>
    <row r="16" spans="3:11" ht="12" customHeight="1">
      <c r="C16" s="175"/>
      <c r="D16" s="176"/>
      <c r="E16" s="176"/>
      <c r="F16" s="47"/>
      <c r="G16" s="47"/>
      <c r="H16" s="47"/>
      <c r="I16" s="47"/>
      <c r="J16" s="320"/>
      <c r="K16" s="328"/>
    </row>
    <row r="17" spans="3:9" ht="12" customHeight="1">
      <c r="C17" s="23"/>
      <c r="D17" s="23"/>
      <c r="E17" s="23"/>
      <c r="F17" s="23"/>
      <c r="G17" s="65"/>
      <c r="H17" s="65"/>
      <c r="I17" s="65"/>
    </row>
    <row r="18" spans="3:10" ht="12" customHeight="1">
      <c r="C18" s="206" t="s">
        <v>15</v>
      </c>
      <c r="D18" s="23"/>
      <c r="E18" s="23"/>
      <c r="F18" s="23"/>
      <c r="G18" s="65"/>
      <c r="H18" s="65"/>
      <c r="I18" s="65"/>
      <c r="J18" s="27"/>
    </row>
    <row r="19" spans="3:10" ht="12" customHeight="1">
      <c r="C19" s="206"/>
      <c r="D19" s="23"/>
      <c r="E19" s="23"/>
      <c r="F19" s="23"/>
      <c r="G19" s="65"/>
      <c r="H19" s="65"/>
      <c r="I19" s="65"/>
      <c r="J19" s="27"/>
    </row>
    <row r="20" spans="3:10" ht="12" customHeight="1">
      <c r="C20" s="206"/>
      <c r="D20" s="23"/>
      <c r="E20" s="23"/>
      <c r="F20" s="23"/>
      <c r="G20" s="65"/>
      <c r="H20" s="65"/>
      <c r="I20" s="65"/>
      <c r="J20" s="27"/>
    </row>
    <row r="21" spans="3:10" ht="12" customHeight="1">
      <c r="C21" s="27"/>
      <c r="D21" s="27"/>
      <c r="E21" s="27"/>
      <c r="F21" s="27"/>
      <c r="G21" s="27"/>
      <c r="H21" s="27"/>
      <c r="I21" s="27"/>
      <c r="J21" s="27"/>
    </row>
    <row r="22" spans="2:10" ht="12" customHeight="1">
      <c r="B22" s="35" t="s">
        <v>585</v>
      </c>
      <c r="C22" s="84" t="s">
        <v>180</v>
      </c>
      <c r="D22" s="84"/>
      <c r="E22" s="84"/>
      <c r="F22" s="84"/>
      <c r="G22" s="27"/>
      <c r="H22" s="27"/>
      <c r="I22" s="27"/>
      <c r="J22" s="27"/>
    </row>
    <row r="23" spans="3:6" ht="12" customHeight="1">
      <c r="C23" s="37" t="s">
        <v>1001</v>
      </c>
      <c r="D23" s="38"/>
      <c r="E23" s="38"/>
      <c r="F23" s="38"/>
    </row>
    <row r="25" spans="3:12" ht="12" customHeight="1">
      <c r="C25" s="369"/>
      <c r="D25" s="370"/>
      <c r="E25" s="370"/>
      <c r="F25" s="370"/>
      <c r="G25" s="357">
        <v>2003</v>
      </c>
      <c r="H25" s="357">
        <v>2004</v>
      </c>
      <c r="I25" s="357">
        <v>2005</v>
      </c>
      <c r="J25" s="357">
        <v>2006</v>
      </c>
      <c r="K25" s="357">
        <v>2007</v>
      </c>
      <c r="L25" s="358">
        <v>2008</v>
      </c>
    </row>
    <row r="26" spans="3:12" ht="12" customHeight="1">
      <c r="C26" s="171"/>
      <c r="D26" s="172"/>
      <c r="E26" s="172"/>
      <c r="F26" s="172"/>
      <c r="G26" s="41"/>
      <c r="H26" s="41"/>
      <c r="I26" s="41"/>
      <c r="J26" s="41"/>
      <c r="K26" s="41"/>
      <c r="L26" s="322"/>
    </row>
    <row r="27" spans="3:12" ht="12" customHeight="1">
      <c r="C27" s="53" t="s">
        <v>181</v>
      </c>
      <c r="D27" s="55"/>
      <c r="E27" s="55"/>
      <c r="F27" s="55"/>
      <c r="G27" s="43">
        <v>77</v>
      </c>
      <c r="H27" s="43">
        <v>90</v>
      </c>
      <c r="I27" s="43">
        <v>92</v>
      </c>
      <c r="J27" s="43">
        <v>99.98482269503548</v>
      </c>
      <c r="K27" s="43">
        <v>96.67313213425</v>
      </c>
      <c r="L27" s="44">
        <v>97.50543966499163</v>
      </c>
    </row>
    <row r="28" spans="2:12" s="57" customFormat="1" ht="12" customHeight="1">
      <c r="B28" s="56"/>
      <c r="C28" s="53" t="s">
        <v>182</v>
      </c>
      <c r="D28" s="55"/>
      <c r="E28" s="55"/>
      <c r="F28" s="55"/>
      <c r="G28" s="43">
        <v>77</v>
      </c>
      <c r="H28" s="43">
        <v>80</v>
      </c>
      <c r="I28" s="43">
        <v>75</v>
      </c>
      <c r="J28" s="43">
        <v>75.9946328372773</v>
      </c>
      <c r="K28" s="43">
        <v>87.88887267065</v>
      </c>
      <c r="L28" s="44">
        <v>88.27885651735721</v>
      </c>
    </row>
    <row r="29" spans="3:12" ht="12" customHeight="1">
      <c r="C29" s="53" t="s">
        <v>183</v>
      </c>
      <c r="D29" s="55"/>
      <c r="E29" s="55"/>
      <c r="F29" s="55"/>
      <c r="G29" s="43">
        <v>84</v>
      </c>
      <c r="H29" s="43">
        <v>99</v>
      </c>
      <c r="I29" s="43">
        <v>99</v>
      </c>
      <c r="J29" s="43">
        <v>100.00000000000051</v>
      </c>
      <c r="K29" s="43">
        <v>97.87544798069</v>
      </c>
      <c r="L29" s="44">
        <v>98.18874414562751</v>
      </c>
    </row>
    <row r="30" spans="2:12" s="57" customFormat="1" ht="12" customHeight="1">
      <c r="B30" s="56"/>
      <c r="C30" s="53" t="s">
        <v>184</v>
      </c>
      <c r="D30" s="55"/>
      <c r="E30" s="55"/>
      <c r="F30" s="55"/>
      <c r="G30" s="43">
        <v>100</v>
      </c>
      <c r="H30" s="43">
        <v>100</v>
      </c>
      <c r="I30" s="43">
        <v>94</v>
      </c>
      <c r="J30" s="43">
        <v>98.11552795031083</v>
      </c>
      <c r="K30" s="43">
        <v>99.02419024194</v>
      </c>
      <c r="L30" s="44">
        <v>100</v>
      </c>
    </row>
    <row r="31" spans="3:12" ht="12" customHeight="1">
      <c r="C31" s="53" t="s">
        <v>185</v>
      </c>
      <c r="D31" s="55"/>
      <c r="E31" s="55"/>
      <c r="F31" s="55"/>
      <c r="G31" s="43">
        <v>90</v>
      </c>
      <c r="H31" s="43">
        <v>97</v>
      </c>
      <c r="I31" s="43">
        <v>100</v>
      </c>
      <c r="J31" s="43">
        <v>100</v>
      </c>
      <c r="K31" s="43">
        <v>90.84432717677</v>
      </c>
      <c r="L31" s="44">
        <v>99.51513681398737</v>
      </c>
    </row>
    <row r="32" spans="2:12" s="57" customFormat="1" ht="12" customHeight="1">
      <c r="B32" s="56"/>
      <c r="C32" s="53" t="s">
        <v>186</v>
      </c>
      <c r="D32" s="55"/>
      <c r="E32" s="55"/>
      <c r="F32" s="55"/>
      <c r="G32" s="43">
        <v>91</v>
      </c>
      <c r="H32" s="43">
        <v>97</v>
      </c>
      <c r="I32" s="43">
        <v>95</v>
      </c>
      <c r="J32" s="43">
        <v>94.93803230543318</v>
      </c>
      <c r="K32" s="43">
        <v>96.90718866288</v>
      </c>
      <c r="L32" s="44">
        <v>98.47709396855197</v>
      </c>
    </row>
    <row r="33" spans="3:12" ht="12" customHeight="1">
      <c r="C33" s="53" t="s">
        <v>187</v>
      </c>
      <c r="D33" s="55"/>
      <c r="E33" s="55"/>
      <c r="F33" s="55"/>
      <c r="G33" s="43">
        <v>89</v>
      </c>
      <c r="H33" s="43">
        <v>100</v>
      </c>
      <c r="I33" s="43">
        <v>100</v>
      </c>
      <c r="J33" s="43">
        <v>100</v>
      </c>
      <c r="K33" s="43">
        <v>100</v>
      </c>
      <c r="L33" s="44">
        <v>100</v>
      </c>
    </row>
    <row r="34" spans="3:12" ht="12" customHeight="1">
      <c r="C34" s="175"/>
      <c r="D34" s="176"/>
      <c r="E34" s="176"/>
      <c r="F34" s="176"/>
      <c r="G34" s="47"/>
      <c r="H34" s="47"/>
      <c r="I34" s="47"/>
      <c r="J34" s="47"/>
      <c r="K34" s="47"/>
      <c r="L34" s="48"/>
    </row>
    <row r="36" ht="12" customHeight="1">
      <c r="C36" s="206" t="s">
        <v>15</v>
      </c>
    </row>
    <row r="37" ht="12" customHeight="1">
      <c r="C37" s="206"/>
    </row>
    <row r="38" s="27" customFormat="1" ht="12" customHeight="1">
      <c r="C38" s="206"/>
    </row>
    <row r="39" ht="12" customHeight="1">
      <c r="C39" s="206"/>
    </row>
    <row r="40" spans="2:6" ht="12" customHeight="1">
      <c r="B40" s="35" t="s">
        <v>586</v>
      </c>
      <c r="C40" s="84" t="s">
        <v>188</v>
      </c>
      <c r="D40" s="84"/>
      <c r="E40" s="84"/>
      <c r="F40" s="36"/>
    </row>
    <row r="41" spans="3:12" ht="12" customHeight="1">
      <c r="C41" s="37" t="s">
        <v>1001</v>
      </c>
      <c r="D41" s="38"/>
      <c r="E41" s="38"/>
      <c r="F41" s="38"/>
      <c r="L41" s="454"/>
    </row>
    <row r="43" spans="3:11" ht="12" customHeight="1">
      <c r="C43" s="369"/>
      <c r="D43" s="370"/>
      <c r="E43" s="370"/>
      <c r="F43" s="357">
        <v>2003</v>
      </c>
      <c r="G43" s="357">
        <v>2004</v>
      </c>
      <c r="H43" s="357">
        <v>2005</v>
      </c>
      <c r="I43" s="357">
        <v>2006</v>
      </c>
      <c r="J43" s="357">
        <v>2007</v>
      </c>
      <c r="K43" s="358">
        <v>2008</v>
      </c>
    </row>
    <row r="44" spans="3:11" ht="12" customHeight="1">
      <c r="C44" s="171"/>
      <c r="D44" s="172"/>
      <c r="E44" s="172"/>
      <c r="F44" s="41"/>
      <c r="G44" s="41"/>
      <c r="H44" s="41"/>
      <c r="I44" s="41"/>
      <c r="J44" s="41"/>
      <c r="K44" s="322"/>
    </row>
    <row r="45" spans="3:11" ht="12" customHeight="1">
      <c r="C45" s="53" t="s">
        <v>792</v>
      </c>
      <c r="D45" s="55"/>
      <c r="E45" s="55"/>
      <c r="F45" s="43">
        <v>80</v>
      </c>
      <c r="G45" s="43">
        <v>90</v>
      </c>
      <c r="H45" s="43">
        <v>89</v>
      </c>
      <c r="I45" s="43">
        <v>93.71972493450822</v>
      </c>
      <c r="J45" s="43">
        <v>94.29150127974</v>
      </c>
      <c r="K45" s="44">
        <v>95.38712993334624</v>
      </c>
    </row>
    <row r="46" spans="2:12" s="57" customFormat="1" ht="12" customHeight="1">
      <c r="B46" s="56"/>
      <c r="C46" s="53" t="s">
        <v>793</v>
      </c>
      <c r="D46" s="55"/>
      <c r="E46" s="55"/>
      <c r="F46" s="43">
        <v>92</v>
      </c>
      <c r="G46" s="43">
        <v>98</v>
      </c>
      <c r="H46" s="43">
        <v>99</v>
      </c>
      <c r="I46" s="43">
        <v>99.06819506508646</v>
      </c>
      <c r="J46" s="43">
        <v>99.14010232192</v>
      </c>
      <c r="K46" s="44">
        <v>99.53796331281262</v>
      </c>
      <c r="L46" s="21"/>
    </row>
    <row r="47" spans="3:11" ht="12" customHeight="1">
      <c r="C47" s="53" t="s">
        <v>794</v>
      </c>
      <c r="D47" s="55"/>
      <c r="E47" s="55"/>
      <c r="F47" s="43">
        <v>100</v>
      </c>
      <c r="G47" s="43">
        <v>100</v>
      </c>
      <c r="H47" s="43">
        <v>100</v>
      </c>
      <c r="I47" s="43">
        <v>100</v>
      </c>
      <c r="J47" s="43">
        <v>100</v>
      </c>
      <c r="K47" s="44">
        <v>100</v>
      </c>
    </row>
    <row r="48" spans="3:11" ht="12" customHeight="1">
      <c r="C48" s="175"/>
      <c r="D48" s="176"/>
      <c r="E48" s="176"/>
      <c r="F48" s="47"/>
      <c r="G48" s="47"/>
      <c r="H48" s="47"/>
      <c r="I48" s="47"/>
      <c r="J48" s="47"/>
      <c r="K48" s="48"/>
    </row>
    <row r="49" spans="3:10" ht="12" customHeight="1">
      <c r="C49" s="23"/>
      <c r="D49" s="23"/>
      <c r="E49" s="23"/>
      <c r="F49" s="23"/>
      <c r="G49" s="65"/>
      <c r="H49" s="65"/>
      <c r="I49" s="65"/>
      <c r="J49" s="27"/>
    </row>
    <row r="50" spans="3:10" ht="12" customHeight="1">
      <c r="C50" s="206" t="s">
        <v>15</v>
      </c>
      <c r="D50" s="23"/>
      <c r="E50" s="23"/>
      <c r="F50" s="23"/>
      <c r="G50" s="65"/>
      <c r="H50" s="65"/>
      <c r="I50" s="65"/>
      <c r="J50" s="27"/>
    </row>
    <row r="51" spans="3:10" ht="12" customHeight="1">
      <c r="C51" s="206"/>
      <c r="D51" s="23"/>
      <c r="E51" s="23"/>
      <c r="F51" s="23"/>
      <c r="G51" s="65"/>
      <c r="H51" s="65"/>
      <c r="I51" s="65"/>
      <c r="J51" s="27"/>
    </row>
    <row r="52" spans="3:10" ht="12" customHeight="1">
      <c r="C52" s="206"/>
      <c r="D52" s="23"/>
      <c r="E52" s="23"/>
      <c r="F52" s="23"/>
      <c r="G52" s="65"/>
      <c r="H52" s="65"/>
      <c r="I52" s="65"/>
      <c r="J52" s="27"/>
    </row>
    <row r="53" spans="3:10" ht="12" customHeight="1">
      <c r="C53" s="23"/>
      <c r="D53" s="23"/>
      <c r="E53" s="23"/>
      <c r="F53" s="23"/>
      <c r="G53" s="65"/>
      <c r="H53" s="65"/>
      <c r="I53" s="65"/>
      <c r="J53" s="27"/>
    </row>
    <row r="54" spans="2:10" ht="12" customHeight="1">
      <c r="B54" s="35" t="s">
        <v>587</v>
      </c>
      <c r="C54" s="84" t="s">
        <v>189</v>
      </c>
      <c r="D54" s="27"/>
      <c r="E54" s="27"/>
      <c r="F54" s="27"/>
      <c r="G54" s="65"/>
      <c r="H54" s="65"/>
      <c r="I54" s="65"/>
      <c r="J54" s="27"/>
    </row>
    <row r="55" spans="3:10" ht="12" customHeight="1">
      <c r="C55" s="207" t="s">
        <v>1002</v>
      </c>
      <c r="D55" s="42"/>
      <c r="E55" s="42"/>
      <c r="F55" s="42"/>
      <c r="G55" s="42"/>
      <c r="H55" s="42"/>
      <c r="I55" s="42"/>
      <c r="J55" s="42"/>
    </row>
    <row r="56" spans="3:10" ht="12" customHeight="1">
      <c r="C56" s="23"/>
      <c r="D56" s="23"/>
      <c r="E56" s="23"/>
      <c r="F56" s="23"/>
      <c r="G56" s="65"/>
      <c r="H56" s="65"/>
      <c r="I56" s="42"/>
      <c r="J56" s="23"/>
    </row>
    <row r="57" spans="3:10" ht="12" customHeight="1">
      <c r="C57" s="361"/>
      <c r="D57" s="362"/>
      <c r="E57" s="357">
        <v>2003</v>
      </c>
      <c r="F57" s="357">
        <v>2004</v>
      </c>
      <c r="G57" s="357">
        <v>2005</v>
      </c>
      <c r="H57" s="357">
        <v>2006</v>
      </c>
      <c r="I57" s="357">
        <v>2007</v>
      </c>
      <c r="J57" s="358">
        <v>2008</v>
      </c>
    </row>
    <row r="58" spans="3:10" ht="12" customHeight="1">
      <c r="C58" s="66"/>
      <c r="D58" s="67"/>
      <c r="E58" s="68"/>
      <c r="F58" s="68"/>
      <c r="G58" s="68"/>
      <c r="H58" s="68"/>
      <c r="I58" s="68"/>
      <c r="J58" s="387"/>
    </row>
    <row r="59" spans="1:10" ht="12" customHeight="1">
      <c r="A59" s="26"/>
      <c r="B59" s="7"/>
      <c r="C59" s="69" t="s">
        <v>382</v>
      </c>
      <c r="D59" s="67"/>
      <c r="E59" s="70" t="s">
        <v>686</v>
      </c>
      <c r="F59" s="70">
        <v>95</v>
      </c>
      <c r="G59" s="70">
        <v>95</v>
      </c>
      <c r="H59" s="70">
        <v>96</v>
      </c>
      <c r="I59" s="70">
        <v>96</v>
      </c>
      <c r="J59" s="71">
        <v>96</v>
      </c>
    </row>
    <row r="60" spans="1:14" s="57" customFormat="1" ht="12" customHeight="1">
      <c r="A60" s="208"/>
      <c r="B60" s="209"/>
      <c r="C60" s="53" t="s">
        <v>207</v>
      </c>
      <c r="D60" s="54"/>
      <c r="E60" s="43">
        <v>95</v>
      </c>
      <c r="F60" s="43">
        <v>95</v>
      </c>
      <c r="G60" s="43">
        <v>95</v>
      </c>
      <c r="H60" s="43">
        <v>100</v>
      </c>
      <c r="I60" s="43">
        <v>100</v>
      </c>
      <c r="J60" s="44">
        <v>100</v>
      </c>
      <c r="M60" s="21"/>
      <c r="N60" s="21"/>
    </row>
    <row r="61" spans="1:10" ht="12" customHeight="1">
      <c r="A61" s="26"/>
      <c r="B61" s="9"/>
      <c r="C61" s="53" t="s">
        <v>199</v>
      </c>
      <c r="D61" s="54"/>
      <c r="E61" s="43">
        <v>99</v>
      </c>
      <c r="F61" s="43">
        <v>98</v>
      </c>
      <c r="G61" s="43">
        <v>99</v>
      </c>
      <c r="H61" s="43">
        <v>99</v>
      </c>
      <c r="I61" s="43">
        <v>99</v>
      </c>
      <c r="J61" s="44">
        <v>99</v>
      </c>
    </row>
    <row r="62" spans="1:14" s="57" customFormat="1" ht="12" customHeight="1">
      <c r="A62" s="208"/>
      <c r="B62" s="9"/>
      <c r="C62" s="53" t="s">
        <v>195</v>
      </c>
      <c r="D62" s="54"/>
      <c r="E62" s="43">
        <v>99</v>
      </c>
      <c r="F62" s="43">
        <v>98</v>
      </c>
      <c r="G62" s="43">
        <v>98</v>
      </c>
      <c r="H62" s="43">
        <v>98</v>
      </c>
      <c r="I62" s="43">
        <v>99</v>
      </c>
      <c r="J62" s="44">
        <v>99</v>
      </c>
      <c r="M62" s="21"/>
      <c r="N62" s="21"/>
    </row>
    <row r="63" spans="1:10" ht="12" customHeight="1">
      <c r="A63" s="26"/>
      <c r="B63" s="209"/>
      <c r="C63" s="53" t="s">
        <v>211</v>
      </c>
      <c r="D63" s="54"/>
      <c r="E63" s="43" t="s">
        <v>686</v>
      </c>
      <c r="F63" s="43">
        <v>77</v>
      </c>
      <c r="G63" s="43">
        <v>97</v>
      </c>
      <c r="H63" s="43">
        <v>97</v>
      </c>
      <c r="I63" s="43">
        <v>99</v>
      </c>
      <c r="J63" s="44">
        <v>98</v>
      </c>
    </row>
    <row r="64" spans="1:14" s="57" customFormat="1" ht="12" customHeight="1">
      <c r="A64" s="208"/>
      <c r="B64" s="9"/>
      <c r="C64" s="53" t="s">
        <v>190</v>
      </c>
      <c r="D64" s="54"/>
      <c r="E64" s="43">
        <v>96</v>
      </c>
      <c r="F64" s="43">
        <v>96</v>
      </c>
      <c r="G64" s="43">
        <v>97</v>
      </c>
      <c r="H64" s="43">
        <v>98</v>
      </c>
      <c r="I64" s="43">
        <v>98</v>
      </c>
      <c r="J64" s="44">
        <v>98</v>
      </c>
      <c r="M64" s="21"/>
      <c r="N64" s="21"/>
    </row>
    <row r="65" spans="1:10" ht="12" customHeight="1">
      <c r="A65" s="26"/>
      <c r="B65" s="9"/>
      <c r="C65" s="53" t="s">
        <v>198</v>
      </c>
      <c r="D65" s="54"/>
      <c r="E65" s="43">
        <v>95</v>
      </c>
      <c r="F65" s="43">
        <v>97</v>
      </c>
      <c r="G65" s="43">
        <v>97</v>
      </c>
      <c r="H65" s="43">
        <v>98</v>
      </c>
      <c r="I65" s="43">
        <v>98</v>
      </c>
      <c r="J65" s="44">
        <v>98</v>
      </c>
    </row>
    <row r="66" spans="1:14" s="57" customFormat="1" ht="12" customHeight="1">
      <c r="A66" s="208"/>
      <c r="B66" s="9"/>
      <c r="C66" s="53" t="s">
        <v>210</v>
      </c>
      <c r="D66" s="54"/>
      <c r="E66" s="43" t="s">
        <v>686</v>
      </c>
      <c r="F66" s="43">
        <v>95</v>
      </c>
      <c r="G66" s="43">
        <v>98</v>
      </c>
      <c r="H66" s="43">
        <v>97</v>
      </c>
      <c r="I66" s="43">
        <v>98</v>
      </c>
      <c r="J66" s="44">
        <v>98</v>
      </c>
      <c r="M66" s="21"/>
      <c r="N66" s="21"/>
    </row>
    <row r="67" spans="1:10" ht="12" customHeight="1">
      <c r="A67" s="26"/>
      <c r="B67" s="9"/>
      <c r="C67" s="53" t="s">
        <v>191</v>
      </c>
      <c r="D67" s="54"/>
      <c r="E67" s="43">
        <v>97</v>
      </c>
      <c r="F67" s="43">
        <v>98</v>
      </c>
      <c r="G67" s="43">
        <v>97</v>
      </c>
      <c r="H67" s="43">
        <v>97</v>
      </c>
      <c r="I67" s="43">
        <v>98</v>
      </c>
      <c r="J67" s="44">
        <v>98</v>
      </c>
    </row>
    <row r="68" spans="1:14" s="57" customFormat="1" ht="12" customHeight="1">
      <c r="A68" s="208"/>
      <c r="B68" s="9"/>
      <c r="C68" s="53" t="s">
        <v>254</v>
      </c>
      <c r="D68" s="54"/>
      <c r="E68" s="43">
        <v>97</v>
      </c>
      <c r="F68" s="43">
        <v>97</v>
      </c>
      <c r="G68" s="43">
        <v>97</v>
      </c>
      <c r="H68" s="43">
        <v>98</v>
      </c>
      <c r="I68" s="43">
        <v>97</v>
      </c>
      <c r="J68" s="44">
        <v>98</v>
      </c>
      <c r="M68" s="21"/>
      <c r="N68" s="21"/>
    </row>
    <row r="69" spans="1:10" ht="12" customHeight="1">
      <c r="A69" s="26"/>
      <c r="B69" s="9"/>
      <c r="C69" s="53" t="s">
        <v>202</v>
      </c>
      <c r="D69" s="54"/>
      <c r="E69" s="43">
        <v>95</v>
      </c>
      <c r="F69" s="43">
        <v>96</v>
      </c>
      <c r="G69" s="43">
        <v>97</v>
      </c>
      <c r="H69" s="43">
        <v>97</v>
      </c>
      <c r="I69" s="43">
        <v>96</v>
      </c>
      <c r="J69" s="44">
        <v>98</v>
      </c>
    </row>
    <row r="70" spans="1:14" s="57" customFormat="1" ht="12" customHeight="1">
      <c r="A70" s="208"/>
      <c r="B70" s="9"/>
      <c r="C70" s="53" t="s">
        <v>200</v>
      </c>
      <c r="D70" s="54"/>
      <c r="E70" s="43">
        <v>97</v>
      </c>
      <c r="F70" s="43" t="s">
        <v>686</v>
      </c>
      <c r="G70" s="43" t="s">
        <v>686</v>
      </c>
      <c r="H70" s="43">
        <v>99</v>
      </c>
      <c r="I70" s="43">
        <v>99</v>
      </c>
      <c r="J70" s="44">
        <v>98</v>
      </c>
      <c r="M70" s="21"/>
      <c r="N70" s="21"/>
    </row>
    <row r="71" spans="1:10" ht="12" customHeight="1">
      <c r="A71" s="26"/>
      <c r="B71" s="9"/>
      <c r="C71" s="53" t="s">
        <v>193</v>
      </c>
      <c r="D71" s="54"/>
      <c r="E71" s="43">
        <v>96</v>
      </c>
      <c r="F71" s="43">
        <v>96</v>
      </c>
      <c r="G71" s="43">
        <v>96</v>
      </c>
      <c r="H71" s="43">
        <v>97</v>
      </c>
      <c r="I71" s="43">
        <v>97</v>
      </c>
      <c r="J71" s="44">
        <v>97</v>
      </c>
    </row>
    <row r="72" spans="1:14" s="57" customFormat="1" ht="12" customHeight="1">
      <c r="A72" s="208"/>
      <c r="B72" s="9"/>
      <c r="C72" s="53" t="s">
        <v>273</v>
      </c>
      <c r="D72" s="54"/>
      <c r="E72" s="43">
        <v>98</v>
      </c>
      <c r="F72" s="43">
        <v>97</v>
      </c>
      <c r="G72" s="43">
        <v>97</v>
      </c>
      <c r="H72" s="43">
        <v>96</v>
      </c>
      <c r="I72" s="43">
        <v>97</v>
      </c>
      <c r="J72" s="44">
        <v>97</v>
      </c>
      <c r="M72" s="21"/>
      <c r="N72" s="21"/>
    </row>
    <row r="73" spans="1:10" ht="12" customHeight="1">
      <c r="A73" s="26"/>
      <c r="B73" s="9"/>
      <c r="C73" s="53" t="s">
        <v>209</v>
      </c>
      <c r="D73" s="54"/>
      <c r="E73" s="43">
        <v>98</v>
      </c>
      <c r="F73" s="43">
        <v>97</v>
      </c>
      <c r="G73" s="43">
        <v>96</v>
      </c>
      <c r="H73" s="43">
        <v>96</v>
      </c>
      <c r="I73" s="43">
        <v>97</v>
      </c>
      <c r="J73" s="44">
        <v>97</v>
      </c>
    </row>
    <row r="74" spans="1:14" s="57" customFormat="1" ht="12" customHeight="1">
      <c r="A74" s="208"/>
      <c r="B74" s="9"/>
      <c r="C74" s="53" t="s">
        <v>196</v>
      </c>
      <c r="D74" s="54"/>
      <c r="E74" s="43" t="s">
        <v>686</v>
      </c>
      <c r="F74" s="43">
        <v>93</v>
      </c>
      <c r="G74" s="43">
        <v>92</v>
      </c>
      <c r="H74" s="43">
        <v>94</v>
      </c>
      <c r="I74" s="43">
        <v>95</v>
      </c>
      <c r="J74" s="44">
        <v>97</v>
      </c>
      <c r="M74" s="21"/>
      <c r="N74" s="21"/>
    </row>
    <row r="75" spans="1:10" ht="12" customHeight="1">
      <c r="A75" s="26"/>
      <c r="B75" s="7"/>
      <c r="C75" s="53" t="s">
        <v>203</v>
      </c>
      <c r="D75" s="54"/>
      <c r="E75" s="43">
        <v>96</v>
      </c>
      <c r="F75" s="43">
        <v>97</v>
      </c>
      <c r="G75" s="43">
        <v>96</v>
      </c>
      <c r="H75" s="43">
        <v>96</v>
      </c>
      <c r="I75" s="43">
        <v>97</v>
      </c>
      <c r="J75" s="44">
        <v>96</v>
      </c>
    </row>
    <row r="76" spans="1:14" s="57" customFormat="1" ht="12" customHeight="1">
      <c r="A76" s="208"/>
      <c r="B76" s="9"/>
      <c r="C76" s="69" t="s">
        <v>417</v>
      </c>
      <c r="D76" s="72"/>
      <c r="E76" s="70">
        <v>82</v>
      </c>
      <c r="F76" s="70">
        <v>92</v>
      </c>
      <c r="G76" s="70">
        <v>91</v>
      </c>
      <c r="H76" s="70">
        <v>95</v>
      </c>
      <c r="I76" s="70">
        <v>95</v>
      </c>
      <c r="J76" s="71">
        <v>96</v>
      </c>
      <c r="M76" s="21"/>
      <c r="N76" s="21"/>
    </row>
    <row r="77" spans="1:10" ht="12" customHeight="1">
      <c r="A77" s="26"/>
      <c r="B77" s="9"/>
      <c r="C77" s="53" t="s">
        <v>204</v>
      </c>
      <c r="D77" s="54"/>
      <c r="E77" s="43" t="s">
        <v>686</v>
      </c>
      <c r="F77" s="43">
        <v>91</v>
      </c>
      <c r="G77" s="43">
        <v>93</v>
      </c>
      <c r="H77" s="43">
        <v>92</v>
      </c>
      <c r="I77" s="43">
        <v>91</v>
      </c>
      <c r="J77" s="44">
        <v>96</v>
      </c>
    </row>
    <row r="78" spans="1:10" ht="12" customHeight="1">
      <c r="A78" s="26"/>
      <c r="B78" s="9"/>
      <c r="C78" s="53" t="s">
        <v>212</v>
      </c>
      <c r="D78" s="54"/>
      <c r="E78" s="43">
        <v>80</v>
      </c>
      <c r="F78" s="43">
        <v>94</v>
      </c>
      <c r="G78" s="43">
        <v>94</v>
      </c>
      <c r="H78" s="43">
        <v>96</v>
      </c>
      <c r="I78" s="43">
        <v>96</v>
      </c>
      <c r="J78" s="44">
        <v>95</v>
      </c>
    </row>
    <row r="79" spans="3:10" ht="12" customHeight="1">
      <c r="C79" s="53" t="s">
        <v>208</v>
      </c>
      <c r="D79" s="54"/>
      <c r="E79" s="43" t="s">
        <v>686</v>
      </c>
      <c r="F79" s="43">
        <v>92</v>
      </c>
      <c r="G79" s="43">
        <v>93</v>
      </c>
      <c r="H79" s="43">
        <v>93</v>
      </c>
      <c r="I79" s="43">
        <v>95</v>
      </c>
      <c r="J79" s="44">
        <v>95</v>
      </c>
    </row>
    <row r="80" spans="3:10" ht="12" customHeight="1">
      <c r="C80" s="53" t="s">
        <v>206</v>
      </c>
      <c r="D80" s="54"/>
      <c r="E80" s="43" t="s">
        <v>686</v>
      </c>
      <c r="F80" s="43">
        <v>87</v>
      </c>
      <c r="G80" s="43">
        <v>86</v>
      </c>
      <c r="H80" s="43">
        <v>92</v>
      </c>
      <c r="I80" s="43">
        <v>95</v>
      </c>
      <c r="J80" s="44">
        <v>95</v>
      </c>
    </row>
    <row r="81" spans="3:10" ht="12" customHeight="1">
      <c r="C81" s="53" t="s">
        <v>192</v>
      </c>
      <c r="D81" s="54"/>
      <c r="E81" s="43" t="s">
        <v>686</v>
      </c>
      <c r="F81" s="43">
        <v>93</v>
      </c>
      <c r="G81" s="43">
        <v>94</v>
      </c>
      <c r="H81" s="43">
        <v>95</v>
      </c>
      <c r="I81" s="43">
        <v>95</v>
      </c>
      <c r="J81" s="44">
        <v>94</v>
      </c>
    </row>
    <row r="82" spans="1:10" ht="12" customHeight="1">
      <c r="A82" s="26"/>
      <c r="B82" s="9"/>
      <c r="C82" s="53" t="s">
        <v>414</v>
      </c>
      <c r="D82" s="54"/>
      <c r="E82" s="43">
        <v>97</v>
      </c>
      <c r="F82" s="43" t="s">
        <v>686</v>
      </c>
      <c r="G82" s="43">
        <v>93</v>
      </c>
      <c r="H82" s="43">
        <v>94</v>
      </c>
      <c r="I82" s="43">
        <v>97</v>
      </c>
      <c r="J82" s="44">
        <v>94</v>
      </c>
    </row>
    <row r="83" spans="1:14" s="57" customFormat="1" ht="12" customHeight="1">
      <c r="A83" s="208"/>
      <c r="B83" s="9"/>
      <c r="C83" s="53" t="s">
        <v>383</v>
      </c>
      <c r="D83" s="54"/>
      <c r="E83" s="43" t="s">
        <v>686</v>
      </c>
      <c r="F83" s="43">
        <v>83</v>
      </c>
      <c r="G83" s="43">
        <v>85</v>
      </c>
      <c r="H83" s="43">
        <v>89</v>
      </c>
      <c r="I83" s="43">
        <v>85</v>
      </c>
      <c r="J83" s="44">
        <v>91</v>
      </c>
      <c r="M83" s="21"/>
      <c r="N83" s="21"/>
    </row>
    <row r="84" spans="1:10" ht="12" customHeight="1">
      <c r="A84" s="26"/>
      <c r="B84" s="9"/>
      <c r="C84" s="53" t="s">
        <v>201</v>
      </c>
      <c r="D84" s="54"/>
      <c r="E84" s="43" t="s">
        <v>686</v>
      </c>
      <c r="F84" s="43">
        <v>91</v>
      </c>
      <c r="G84" s="43">
        <v>88</v>
      </c>
      <c r="H84" s="43">
        <v>89</v>
      </c>
      <c r="I84" s="43">
        <v>91</v>
      </c>
      <c r="J84" s="44">
        <v>90</v>
      </c>
    </row>
    <row r="85" spans="1:14" s="57" customFormat="1" ht="12" customHeight="1">
      <c r="A85" s="208"/>
      <c r="B85" s="9"/>
      <c r="C85" s="53" t="s">
        <v>384</v>
      </c>
      <c r="D85" s="54"/>
      <c r="E85" s="43" t="s">
        <v>686</v>
      </c>
      <c r="F85" s="43" t="s">
        <v>686</v>
      </c>
      <c r="G85" s="43" t="s">
        <v>686</v>
      </c>
      <c r="H85" s="43">
        <v>77</v>
      </c>
      <c r="I85" s="43" t="s">
        <v>686</v>
      </c>
      <c r="J85" s="44">
        <v>80</v>
      </c>
      <c r="M85" s="21"/>
      <c r="N85" s="21"/>
    </row>
    <row r="86" spans="1:10" ht="12" customHeight="1">
      <c r="A86" s="26"/>
      <c r="B86" s="9"/>
      <c r="C86" s="53" t="s">
        <v>197</v>
      </c>
      <c r="D86" s="54"/>
      <c r="E86" s="43">
        <v>95</v>
      </c>
      <c r="F86" s="43">
        <v>95</v>
      </c>
      <c r="G86" s="43">
        <v>98</v>
      </c>
      <c r="H86" s="43">
        <v>97</v>
      </c>
      <c r="I86" s="43">
        <v>97</v>
      </c>
      <c r="J86" s="44" t="s">
        <v>686</v>
      </c>
    </row>
    <row r="87" spans="3:10" ht="9" customHeight="1">
      <c r="C87" s="45"/>
      <c r="D87" s="46"/>
      <c r="E87" s="47"/>
      <c r="F87" s="47"/>
      <c r="G87" s="47"/>
      <c r="H87" s="47"/>
      <c r="I87" s="47"/>
      <c r="J87" s="48"/>
    </row>
    <row r="88" spans="3:10" ht="12" customHeight="1">
      <c r="C88" s="27"/>
      <c r="D88" s="27"/>
      <c r="E88" s="27"/>
      <c r="F88" s="27"/>
      <c r="G88" s="27"/>
      <c r="H88" s="27"/>
      <c r="I88" s="42"/>
      <c r="J88" s="27"/>
    </row>
    <row r="89" spans="3:10" ht="12" customHeight="1">
      <c r="C89" s="206" t="s">
        <v>16</v>
      </c>
      <c r="D89" s="27"/>
      <c r="E89" s="27"/>
      <c r="F89" s="27"/>
      <c r="G89" s="27"/>
      <c r="H89" s="27"/>
      <c r="I89" s="27"/>
      <c r="J89" s="27"/>
    </row>
    <row r="90" s="27" customFormat="1" ht="12" customHeight="1">
      <c r="C90" s="206"/>
    </row>
    <row r="91" spans="3:10" ht="12" customHeight="1">
      <c r="C91" s="206"/>
      <c r="D91" s="27"/>
      <c r="E91" s="27"/>
      <c r="F91" s="27"/>
      <c r="G91" s="27"/>
      <c r="H91" s="27"/>
      <c r="I91" s="27"/>
      <c r="J91" s="27"/>
    </row>
    <row r="92" spans="3:10" ht="12" customHeight="1">
      <c r="C92" s="27"/>
      <c r="D92" s="27"/>
      <c r="E92" s="27"/>
      <c r="F92" s="27"/>
      <c r="G92" s="27"/>
      <c r="H92" s="27"/>
      <c r="I92" s="27"/>
      <c r="J92" s="27"/>
    </row>
    <row r="93" spans="2:8" ht="12" customHeight="1">
      <c r="B93" s="35" t="s">
        <v>588</v>
      </c>
      <c r="C93" s="84" t="s">
        <v>213</v>
      </c>
      <c r="D93" s="84"/>
      <c r="E93" s="84"/>
      <c r="F93" s="84"/>
      <c r="G93" s="27"/>
      <c r="H93" s="27"/>
    </row>
    <row r="94" spans="2:8" ht="12" customHeight="1">
      <c r="B94" s="84"/>
      <c r="C94" s="338" t="s">
        <v>1001</v>
      </c>
      <c r="D94" s="85"/>
      <c r="E94" s="85"/>
      <c r="F94" s="85"/>
      <c r="G94" s="27"/>
      <c r="H94" s="27"/>
    </row>
    <row r="96" spans="3:11" ht="12" customHeight="1">
      <c r="C96" s="361"/>
      <c r="D96" s="362"/>
      <c r="E96" s="362"/>
      <c r="F96" s="357">
        <v>2003</v>
      </c>
      <c r="G96" s="357">
        <v>2004</v>
      </c>
      <c r="H96" s="357">
        <v>2005</v>
      </c>
      <c r="I96" s="357">
        <v>2006</v>
      </c>
      <c r="J96" s="357">
        <v>2007</v>
      </c>
      <c r="K96" s="358">
        <v>2008</v>
      </c>
    </row>
    <row r="97" spans="3:11" ht="6.75" customHeight="1">
      <c r="C97" s="76"/>
      <c r="D97" s="77"/>
      <c r="E97" s="77"/>
      <c r="F97" s="78"/>
      <c r="G97" s="78"/>
      <c r="H97" s="92"/>
      <c r="I97" s="313"/>
      <c r="J97" s="388"/>
      <c r="K97" s="391"/>
    </row>
    <row r="98" spans="3:11" ht="12" customHeight="1">
      <c r="C98" s="53" t="s">
        <v>214</v>
      </c>
      <c r="D98" s="79"/>
      <c r="E98" s="79"/>
      <c r="F98" s="43">
        <v>65</v>
      </c>
      <c r="G98" s="43">
        <v>72</v>
      </c>
      <c r="H98" s="43">
        <v>82</v>
      </c>
      <c r="I98" s="315">
        <v>83.42403875418498</v>
      </c>
      <c r="J98" s="417">
        <v>90.009779</v>
      </c>
      <c r="K98" s="15">
        <v>90.18720200123592</v>
      </c>
    </row>
    <row r="99" spans="3:11" ht="12" customHeight="1">
      <c r="C99" s="58" t="s">
        <v>830</v>
      </c>
      <c r="D99" s="54"/>
      <c r="E99" s="54"/>
      <c r="F99" s="43">
        <v>22</v>
      </c>
      <c r="G99" s="43">
        <v>29</v>
      </c>
      <c r="H99" s="43">
        <v>36</v>
      </c>
      <c r="I99" s="315">
        <v>35</v>
      </c>
      <c r="J99" s="417">
        <v>42.291878</v>
      </c>
      <c r="K99" s="15">
        <v>58.16108817797214</v>
      </c>
    </row>
    <row r="100" spans="3:11" ht="12" customHeight="1">
      <c r="C100" s="336" t="s">
        <v>942</v>
      </c>
      <c r="D100" s="54"/>
      <c r="E100" s="54"/>
      <c r="F100" s="43">
        <v>22</v>
      </c>
      <c r="G100" s="14">
        <v>28</v>
      </c>
      <c r="H100" s="14">
        <v>34</v>
      </c>
      <c r="I100" s="331">
        <v>32.15575225727914</v>
      </c>
      <c r="J100" s="417">
        <v>36.46523</v>
      </c>
      <c r="K100" s="15" t="s">
        <v>686</v>
      </c>
    </row>
    <row r="101" spans="3:11" ht="12" customHeight="1">
      <c r="C101" s="337" t="s">
        <v>832</v>
      </c>
      <c r="D101" s="54"/>
      <c r="E101" s="54"/>
      <c r="F101" s="43">
        <v>3</v>
      </c>
      <c r="G101" s="43">
        <v>5</v>
      </c>
      <c r="H101" s="43">
        <v>10</v>
      </c>
      <c r="I101" s="315">
        <v>16.329207669676396</v>
      </c>
      <c r="J101" s="417">
        <v>21.970545</v>
      </c>
      <c r="K101" s="15">
        <v>24.49930284736417</v>
      </c>
    </row>
    <row r="102" spans="3:11" ht="12" customHeight="1">
      <c r="C102" s="58" t="s">
        <v>115</v>
      </c>
      <c r="D102" s="54"/>
      <c r="E102" s="54"/>
      <c r="F102" s="43">
        <v>30</v>
      </c>
      <c r="G102" s="43">
        <v>35</v>
      </c>
      <c r="H102" s="43">
        <v>38</v>
      </c>
      <c r="I102" s="315">
        <v>33.02282641777422</v>
      </c>
      <c r="J102" s="417">
        <v>42.143321</v>
      </c>
      <c r="K102" s="15">
        <v>21.573706248514522</v>
      </c>
    </row>
    <row r="103" spans="3:11" ht="12" customHeight="1">
      <c r="C103" s="58" t="s">
        <v>116</v>
      </c>
      <c r="D103" s="54"/>
      <c r="E103" s="54"/>
      <c r="F103" s="43">
        <v>16</v>
      </c>
      <c r="G103" s="43">
        <v>21</v>
      </c>
      <c r="H103" s="43">
        <v>26</v>
      </c>
      <c r="I103" s="315">
        <v>20.476742416556792</v>
      </c>
      <c r="J103" s="417">
        <v>26.494309</v>
      </c>
      <c r="K103" s="15">
        <v>17.55680800019014</v>
      </c>
    </row>
    <row r="104" spans="3:11" ht="24" customHeight="1">
      <c r="C104" s="579" t="s">
        <v>795</v>
      </c>
      <c r="D104" s="594"/>
      <c r="E104" s="594"/>
      <c r="F104" s="80">
        <v>11</v>
      </c>
      <c r="G104" s="80">
        <v>13</v>
      </c>
      <c r="H104" s="80">
        <v>17</v>
      </c>
      <c r="I104" s="327">
        <v>24.330957695039093</v>
      </c>
      <c r="J104" s="418">
        <v>25.459889</v>
      </c>
      <c r="K104" s="174" t="s">
        <v>686</v>
      </c>
    </row>
    <row r="105" spans="3:11" ht="12" customHeight="1">
      <c r="C105" s="58" t="s">
        <v>117</v>
      </c>
      <c r="D105" s="54"/>
      <c r="E105" s="54"/>
      <c r="F105" s="43">
        <v>6</v>
      </c>
      <c r="G105" s="43">
        <v>8</v>
      </c>
      <c r="H105" s="43">
        <v>10</v>
      </c>
      <c r="I105" s="315">
        <v>10.898650705082698</v>
      </c>
      <c r="J105" s="417" t="s">
        <v>686</v>
      </c>
      <c r="K105" s="15" t="s">
        <v>686</v>
      </c>
    </row>
    <row r="106" spans="3:11" ht="6.75" customHeight="1">
      <c r="C106" s="83"/>
      <c r="D106" s="46"/>
      <c r="E106" s="46"/>
      <c r="F106" s="47"/>
      <c r="G106" s="47"/>
      <c r="H106" s="47"/>
      <c r="I106" s="320"/>
      <c r="J106" s="390"/>
      <c r="K106" s="48"/>
    </row>
    <row r="107" spans="3:9" ht="12" customHeight="1">
      <c r="C107" s="26"/>
      <c r="D107" s="26"/>
      <c r="E107" s="26"/>
      <c r="F107" s="26"/>
      <c r="G107" s="108"/>
      <c r="H107" s="108"/>
      <c r="I107" s="108"/>
    </row>
    <row r="108" spans="3:9" ht="12" customHeight="1">
      <c r="C108" s="206" t="s">
        <v>15</v>
      </c>
      <c r="D108" s="26"/>
      <c r="E108" s="26"/>
      <c r="F108" s="26"/>
      <c r="G108" s="108"/>
      <c r="H108" s="108"/>
      <c r="I108" s="108"/>
    </row>
    <row r="109" spans="3:9" ht="12" customHeight="1">
      <c r="C109" s="206"/>
      <c r="D109" s="26"/>
      <c r="E109" s="26"/>
      <c r="F109" s="26"/>
      <c r="G109" s="108"/>
      <c r="H109" s="108"/>
      <c r="I109" s="108"/>
    </row>
    <row r="110" spans="3:9" ht="12" customHeight="1">
      <c r="C110" s="206"/>
      <c r="D110" s="26"/>
      <c r="E110" s="26"/>
      <c r="F110" s="26"/>
      <c r="G110" s="108"/>
      <c r="H110" s="108"/>
      <c r="I110" s="108"/>
    </row>
    <row r="111" spans="3:9" ht="12" customHeight="1">
      <c r="C111" s="26"/>
      <c r="D111" s="26"/>
      <c r="E111" s="26"/>
      <c r="F111" s="26"/>
      <c r="G111" s="108"/>
      <c r="H111" s="108"/>
      <c r="I111" s="108"/>
    </row>
    <row r="112" spans="2:9" ht="12" customHeight="1">
      <c r="B112" s="35" t="s">
        <v>589</v>
      </c>
      <c r="C112" s="84" t="s">
        <v>216</v>
      </c>
      <c r="D112" s="84"/>
      <c r="E112" s="84"/>
      <c r="F112" s="84"/>
      <c r="G112" s="27"/>
      <c r="H112" s="27"/>
      <c r="I112" s="27"/>
    </row>
    <row r="113" spans="2:9" ht="12" customHeight="1">
      <c r="B113" s="84"/>
      <c r="C113" s="338" t="s">
        <v>1003</v>
      </c>
      <c r="D113" s="85"/>
      <c r="E113" s="85"/>
      <c r="F113" s="85"/>
      <c r="G113" s="27"/>
      <c r="H113" s="27"/>
      <c r="I113" s="27"/>
    </row>
    <row r="114" spans="3:9" ht="12" customHeight="1">
      <c r="C114" s="27"/>
      <c r="D114" s="27"/>
      <c r="E114" s="27"/>
      <c r="F114" s="27"/>
      <c r="G114" s="27"/>
      <c r="H114" s="27"/>
      <c r="I114" s="27"/>
    </row>
    <row r="115" spans="3:10" ht="12" customHeight="1">
      <c r="C115" s="372"/>
      <c r="D115" s="373"/>
      <c r="E115" s="373"/>
      <c r="F115" s="373"/>
      <c r="G115" s="357">
        <v>2005</v>
      </c>
      <c r="H115" s="357">
        <v>2006</v>
      </c>
      <c r="I115" s="357">
        <v>2007</v>
      </c>
      <c r="J115" s="358">
        <v>2008</v>
      </c>
    </row>
    <row r="116" spans="3:10" ht="12" customHeight="1">
      <c r="C116" s="171"/>
      <c r="D116" s="172"/>
      <c r="E116" s="172"/>
      <c r="F116" s="172"/>
      <c r="G116" s="41"/>
      <c r="H116" s="319"/>
      <c r="I116" s="392"/>
      <c r="J116" s="322"/>
    </row>
    <row r="117" spans="3:10" ht="12" customHeight="1">
      <c r="C117" s="53" t="s">
        <v>796</v>
      </c>
      <c r="D117" s="55"/>
      <c r="E117" s="55"/>
      <c r="F117" s="55"/>
      <c r="G117" s="43">
        <v>11</v>
      </c>
      <c r="H117" s="315">
        <v>11.73716648067365</v>
      </c>
      <c r="I117" s="418">
        <v>9.512774</v>
      </c>
      <c r="J117" s="462">
        <v>8.878817668869136</v>
      </c>
    </row>
    <row r="118" spans="2:10" s="57" customFormat="1" ht="12" customHeight="1">
      <c r="B118" s="56"/>
      <c r="C118" s="53" t="s">
        <v>797</v>
      </c>
      <c r="D118" s="55"/>
      <c r="E118" s="55"/>
      <c r="F118" s="55"/>
      <c r="G118" s="43">
        <v>11</v>
      </c>
      <c r="H118" s="315">
        <v>13.806406614588637</v>
      </c>
      <c r="I118" s="418" t="s">
        <v>686</v>
      </c>
      <c r="J118" s="463" t="s">
        <v>686</v>
      </c>
    </row>
    <row r="119" spans="3:10" ht="12" customHeight="1">
      <c r="C119" s="192"/>
      <c r="D119" s="62"/>
      <c r="E119" s="62"/>
      <c r="F119" s="62"/>
      <c r="G119" s="47"/>
      <c r="H119" s="320"/>
      <c r="I119" s="390"/>
      <c r="J119" s="48"/>
    </row>
    <row r="120" spans="3:9" ht="12" customHeight="1">
      <c r="C120" s="26"/>
      <c r="D120" s="26"/>
      <c r="E120" s="26"/>
      <c r="F120" s="26"/>
      <c r="G120" s="108"/>
      <c r="H120" s="108"/>
      <c r="I120" s="27"/>
    </row>
    <row r="121" spans="3:9" ht="12" customHeight="1">
      <c r="C121" s="206" t="s">
        <v>19</v>
      </c>
      <c r="D121" s="26"/>
      <c r="E121" s="26"/>
      <c r="F121" s="26"/>
      <c r="G121" s="108"/>
      <c r="H121" s="108"/>
      <c r="I121" s="108"/>
    </row>
    <row r="122" spans="3:9" ht="12" customHeight="1">
      <c r="C122" s="206"/>
      <c r="D122" s="26"/>
      <c r="E122" s="26"/>
      <c r="F122" s="26"/>
      <c r="G122" s="108"/>
      <c r="H122" s="108"/>
      <c r="I122" s="108"/>
    </row>
    <row r="123" spans="3:9" s="27" customFormat="1" ht="12" customHeight="1">
      <c r="C123" s="206"/>
      <c r="D123" s="23"/>
      <c r="E123" s="23"/>
      <c r="F123" s="23"/>
      <c r="G123" s="65"/>
      <c r="H123" s="65"/>
      <c r="I123" s="65"/>
    </row>
    <row r="124" spans="3:9" ht="12" customHeight="1">
      <c r="C124" s="26"/>
      <c r="D124" s="26"/>
      <c r="E124" s="26"/>
      <c r="F124" s="26"/>
      <c r="G124" s="108"/>
      <c r="H124" s="108"/>
      <c r="I124" s="108"/>
    </row>
    <row r="125" spans="2:10" ht="12" customHeight="1">
      <c r="B125" s="35" t="s">
        <v>590</v>
      </c>
      <c r="C125" s="84" t="s">
        <v>217</v>
      </c>
      <c r="D125" s="84"/>
      <c r="E125" s="84"/>
      <c r="F125" s="84"/>
      <c r="G125" s="27"/>
      <c r="H125" s="27"/>
      <c r="I125" s="27"/>
      <c r="J125" s="27"/>
    </row>
    <row r="126" spans="3:10" ht="12" customHeight="1">
      <c r="C126" s="355" t="s">
        <v>1062</v>
      </c>
      <c r="D126" s="42"/>
      <c r="E126" s="42"/>
      <c r="F126" s="42"/>
      <c r="G126" s="42"/>
      <c r="H126" s="42"/>
      <c r="I126" s="42"/>
      <c r="J126" s="42"/>
    </row>
    <row r="128" spans="3:11" ht="12" customHeight="1">
      <c r="C128" s="369"/>
      <c r="D128" s="370"/>
      <c r="E128" s="370"/>
      <c r="F128" s="370"/>
      <c r="G128" s="357">
        <v>2003</v>
      </c>
      <c r="H128" s="357">
        <v>2004</v>
      </c>
      <c r="I128" s="357">
        <v>2005</v>
      </c>
      <c r="J128" s="357">
        <v>2006</v>
      </c>
      <c r="K128" s="547">
        <v>2007</v>
      </c>
    </row>
    <row r="129" spans="3:11" ht="12" customHeight="1">
      <c r="C129" s="171"/>
      <c r="D129" s="172"/>
      <c r="E129" s="172"/>
      <c r="F129" s="172"/>
      <c r="G129" s="41"/>
      <c r="H129" s="41"/>
      <c r="I129" s="41"/>
      <c r="J129" s="319"/>
      <c r="K129" s="555"/>
    </row>
    <row r="130" spans="3:11" ht="12" customHeight="1">
      <c r="C130" s="235" t="s">
        <v>217</v>
      </c>
      <c r="D130" s="258"/>
      <c r="E130" s="258"/>
      <c r="F130" s="258"/>
      <c r="G130" s="80">
        <v>22</v>
      </c>
      <c r="H130" s="80">
        <v>35</v>
      </c>
      <c r="I130" s="80">
        <v>38</v>
      </c>
      <c r="J130" s="327">
        <v>32.9412853809476</v>
      </c>
      <c r="K130" s="549">
        <v>38.953066</v>
      </c>
    </row>
    <row r="131" spans="3:11" ht="12" customHeight="1">
      <c r="C131" s="175"/>
      <c r="D131" s="176"/>
      <c r="E131" s="176"/>
      <c r="F131" s="176"/>
      <c r="G131" s="47"/>
      <c r="H131" s="47"/>
      <c r="I131" s="47"/>
      <c r="J131" s="320"/>
      <c r="K131" s="556"/>
    </row>
    <row r="132" spans="3:7" ht="12" customHeight="1">
      <c r="C132" s="26"/>
      <c r="D132" s="26"/>
      <c r="E132" s="26"/>
      <c r="F132" s="26"/>
      <c r="G132" s="108"/>
    </row>
    <row r="133" spans="3:9" ht="12" customHeight="1">
      <c r="C133" s="206" t="s">
        <v>18</v>
      </c>
      <c r="D133" s="26"/>
      <c r="E133" s="26"/>
      <c r="F133" s="26"/>
      <c r="G133" s="108"/>
      <c r="H133" s="108"/>
      <c r="I133" s="26"/>
    </row>
    <row r="134" spans="3:9" ht="12" customHeight="1">
      <c r="C134" s="206" t="s">
        <v>1063</v>
      </c>
      <c r="D134" s="26"/>
      <c r="E134" s="26"/>
      <c r="F134" s="26"/>
      <c r="G134" s="108"/>
      <c r="H134" s="108"/>
      <c r="I134" s="26"/>
    </row>
    <row r="135" spans="3:9" ht="12" customHeight="1">
      <c r="C135" s="206"/>
      <c r="D135" s="26"/>
      <c r="E135" s="26"/>
      <c r="F135" s="26"/>
      <c r="G135" s="108"/>
      <c r="H135" s="108"/>
      <c r="I135" s="26"/>
    </row>
    <row r="136" spans="3:9" ht="12" customHeight="1">
      <c r="C136" s="26"/>
      <c r="D136" s="26"/>
      <c r="E136" s="26"/>
      <c r="F136" s="26"/>
      <c r="G136" s="108"/>
      <c r="H136" s="108"/>
      <c r="I136" s="26"/>
    </row>
    <row r="137" spans="2:10" ht="12" customHeight="1">
      <c r="B137" s="35" t="s">
        <v>591</v>
      </c>
      <c r="C137" s="84" t="s">
        <v>218</v>
      </c>
      <c r="D137" s="84"/>
      <c r="E137" s="84"/>
      <c r="F137" s="84"/>
      <c r="G137" s="27"/>
      <c r="H137" s="27"/>
      <c r="I137" s="27"/>
      <c r="J137" s="27"/>
    </row>
    <row r="138" spans="3:10" ht="12" customHeight="1">
      <c r="C138" s="355" t="s">
        <v>1064</v>
      </c>
      <c r="D138" s="42"/>
      <c r="E138" s="42"/>
      <c r="F138" s="42"/>
      <c r="G138" s="42"/>
      <c r="H138" s="42"/>
      <c r="I138" s="42"/>
      <c r="J138" s="42"/>
    </row>
    <row r="140" spans="3:11" ht="12" customHeight="1">
      <c r="C140" s="369"/>
      <c r="D140" s="370"/>
      <c r="E140" s="370"/>
      <c r="F140" s="370"/>
      <c r="G140" s="357">
        <v>2003</v>
      </c>
      <c r="H140" s="357">
        <v>2004</v>
      </c>
      <c r="I140" s="357">
        <v>2005</v>
      </c>
      <c r="J140" s="357">
        <v>2006</v>
      </c>
      <c r="K140" s="547">
        <v>2007</v>
      </c>
    </row>
    <row r="141" spans="3:11" ht="12" customHeight="1">
      <c r="C141" s="171"/>
      <c r="D141" s="172"/>
      <c r="E141" s="172"/>
      <c r="F141" s="172"/>
      <c r="G141" s="92"/>
      <c r="H141" s="92"/>
      <c r="I141" s="92"/>
      <c r="J141" s="313"/>
      <c r="K141" s="557"/>
    </row>
    <row r="142" spans="3:11" ht="12" customHeight="1">
      <c r="C142" s="53" t="s">
        <v>219</v>
      </c>
      <c r="D142" s="55"/>
      <c r="E142" s="55"/>
      <c r="F142" s="55"/>
      <c r="G142" s="80">
        <v>91</v>
      </c>
      <c r="H142" s="80">
        <v>91</v>
      </c>
      <c r="I142" s="80">
        <v>92</v>
      </c>
      <c r="J142" s="327">
        <v>81.25631352017247</v>
      </c>
      <c r="K142" s="549">
        <v>87.638459</v>
      </c>
    </row>
    <row r="143" spans="2:12" s="57" customFormat="1" ht="12" customHeight="1">
      <c r="B143" s="56"/>
      <c r="C143" s="53" t="s">
        <v>220</v>
      </c>
      <c r="D143" s="55"/>
      <c r="E143" s="55"/>
      <c r="F143" s="55"/>
      <c r="G143" s="80">
        <v>59</v>
      </c>
      <c r="H143" s="80">
        <v>63</v>
      </c>
      <c r="I143" s="80">
        <v>68</v>
      </c>
      <c r="J143" s="327">
        <v>58.386202648598704</v>
      </c>
      <c r="K143" s="549">
        <v>60.449459</v>
      </c>
      <c r="L143" s="21"/>
    </row>
    <row r="144" spans="2:12" s="57" customFormat="1" ht="12" customHeight="1">
      <c r="B144" s="56"/>
      <c r="C144" s="53" t="s">
        <v>222</v>
      </c>
      <c r="D144" s="55"/>
      <c r="E144" s="55"/>
      <c r="F144" s="55"/>
      <c r="G144" s="80">
        <v>58</v>
      </c>
      <c r="H144" s="80">
        <v>63</v>
      </c>
      <c r="I144" s="80">
        <v>62</v>
      </c>
      <c r="J144" s="327">
        <v>54.83584847551586</v>
      </c>
      <c r="K144" s="549">
        <v>57.115671</v>
      </c>
      <c r="L144" s="21"/>
    </row>
    <row r="145" spans="3:11" ht="12" customHeight="1">
      <c r="C145" s="53" t="s">
        <v>221</v>
      </c>
      <c r="D145" s="55"/>
      <c r="E145" s="55"/>
      <c r="F145" s="55"/>
      <c r="G145" s="80">
        <v>56</v>
      </c>
      <c r="H145" s="80">
        <v>57</v>
      </c>
      <c r="I145" s="80">
        <v>67</v>
      </c>
      <c r="J145" s="327">
        <v>51.67369879889129</v>
      </c>
      <c r="K145" s="549">
        <v>56.855817</v>
      </c>
    </row>
    <row r="146" spans="3:11" ht="12" customHeight="1">
      <c r="C146" s="53" t="s">
        <v>223</v>
      </c>
      <c r="D146" s="87"/>
      <c r="E146" s="87"/>
      <c r="F146" s="87"/>
      <c r="G146" s="80">
        <v>54</v>
      </c>
      <c r="H146" s="80">
        <v>44</v>
      </c>
      <c r="I146" s="80">
        <v>51</v>
      </c>
      <c r="J146" s="327">
        <v>48.65106251924854</v>
      </c>
      <c r="K146" s="549">
        <v>47.634755</v>
      </c>
    </row>
    <row r="147" spans="3:11" ht="12" customHeight="1">
      <c r="C147" s="195"/>
      <c r="D147" s="211"/>
      <c r="E147" s="211"/>
      <c r="F147" s="211"/>
      <c r="G147" s="47"/>
      <c r="H147" s="47"/>
      <c r="I147" s="47"/>
      <c r="J147" s="320"/>
      <c r="K147" s="556"/>
    </row>
    <row r="148" spans="3:7" ht="12" customHeight="1">
      <c r="C148" s="23"/>
      <c r="D148" s="23"/>
      <c r="E148" s="23"/>
      <c r="F148" s="23"/>
      <c r="G148" s="65"/>
    </row>
    <row r="149" spans="3:7" ht="12" customHeight="1">
      <c r="C149" s="206" t="s">
        <v>18</v>
      </c>
      <c r="D149" s="23"/>
      <c r="E149" s="23"/>
      <c r="F149" s="23"/>
      <c r="G149" s="65"/>
    </row>
    <row r="150" spans="3:10" ht="12" customHeight="1">
      <c r="C150" s="206" t="s">
        <v>1063</v>
      </c>
      <c r="D150" s="23"/>
      <c r="E150" s="23"/>
      <c r="F150" s="23"/>
      <c r="G150" s="65"/>
      <c r="H150" s="65"/>
      <c r="I150" s="65"/>
      <c r="J150" s="27"/>
    </row>
    <row r="151" spans="3:10" ht="12" customHeight="1">
      <c r="C151" s="206"/>
      <c r="D151" s="23"/>
      <c r="E151" s="23"/>
      <c r="F151" s="23"/>
      <c r="G151" s="65"/>
      <c r="H151" s="65"/>
      <c r="I151" s="65"/>
      <c r="J151" s="27"/>
    </row>
    <row r="152" spans="3:10" ht="12" customHeight="1">
      <c r="C152" s="206"/>
      <c r="D152" s="23"/>
      <c r="E152" s="23"/>
      <c r="F152" s="23"/>
      <c r="G152" s="65"/>
      <c r="H152" s="65"/>
      <c r="I152" s="65"/>
      <c r="J152" s="27"/>
    </row>
    <row r="153" spans="3:10" ht="12" customHeight="1">
      <c r="C153" s="206"/>
      <c r="D153" s="23"/>
      <c r="E153" s="23"/>
      <c r="F153" s="23"/>
      <c r="G153" s="65"/>
      <c r="H153" s="65"/>
      <c r="I153" s="65"/>
      <c r="J153" s="27"/>
    </row>
    <row r="154" spans="2:10" ht="12" customHeight="1">
      <c r="B154" s="35" t="s">
        <v>592</v>
      </c>
      <c r="C154" s="662" t="s">
        <v>224</v>
      </c>
      <c r="D154" s="663"/>
      <c r="E154" s="663"/>
      <c r="F154" s="663"/>
      <c r="G154" s="663"/>
      <c r="H154" s="663"/>
      <c r="I154" s="663"/>
      <c r="J154" s="663"/>
    </row>
    <row r="155" spans="2:10" ht="12" customHeight="1">
      <c r="B155" s="84"/>
      <c r="C155" s="663"/>
      <c r="D155" s="663"/>
      <c r="E155" s="663"/>
      <c r="F155" s="663"/>
      <c r="G155" s="663"/>
      <c r="H155" s="663"/>
      <c r="I155" s="663"/>
      <c r="J155" s="663"/>
    </row>
    <row r="156" spans="2:10" ht="12" customHeight="1">
      <c r="B156" s="84"/>
      <c r="C156" s="338" t="s">
        <v>1062</v>
      </c>
      <c r="D156" s="85"/>
      <c r="E156" s="85"/>
      <c r="F156" s="85"/>
      <c r="G156" s="27"/>
      <c r="H156" s="27"/>
      <c r="I156" s="27"/>
      <c r="J156" s="27"/>
    </row>
    <row r="157" spans="3:10" ht="12" customHeight="1">
      <c r="C157" s="27"/>
      <c r="D157" s="27"/>
      <c r="E157" s="27"/>
      <c r="F157" s="27"/>
      <c r="G157" s="27"/>
      <c r="H157" s="27"/>
      <c r="I157" s="27"/>
      <c r="J157" s="27"/>
    </row>
    <row r="158" spans="3:12" ht="12" customHeight="1">
      <c r="C158" s="369"/>
      <c r="D158" s="370"/>
      <c r="E158" s="370"/>
      <c r="F158" s="370"/>
      <c r="G158" s="374"/>
      <c r="H158" s="357">
        <v>2003</v>
      </c>
      <c r="I158" s="357">
        <v>2004</v>
      </c>
      <c r="J158" s="357">
        <v>2005</v>
      </c>
      <c r="K158" s="357">
        <v>2006</v>
      </c>
      <c r="L158" s="547">
        <v>2007</v>
      </c>
    </row>
    <row r="159" spans="3:12" ht="12" customHeight="1">
      <c r="C159" s="180"/>
      <c r="D159" s="87"/>
      <c r="E159" s="87"/>
      <c r="F159" s="87"/>
      <c r="G159" s="135"/>
      <c r="H159" s="41"/>
      <c r="I159" s="41"/>
      <c r="J159" s="41"/>
      <c r="K159" s="319"/>
      <c r="L159" s="555"/>
    </row>
    <row r="160" spans="3:12" ht="42" customHeight="1">
      <c r="C160" s="617" t="s">
        <v>224</v>
      </c>
      <c r="D160" s="618"/>
      <c r="E160" s="618"/>
      <c r="F160" s="618"/>
      <c r="G160" s="618"/>
      <c r="H160" s="80">
        <v>10</v>
      </c>
      <c r="I160" s="80">
        <v>13</v>
      </c>
      <c r="J160" s="80">
        <v>15</v>
      </c>
      <c r="K160" s="327">
        <v>15.3659835649792</v>
      </c>
      <c r="L160" s="549">
        <v>22.888391</v>
      </c>
    </row>
    <row r="161" spans="3:12" ht="12" customHeight="1">
      <c r="C161" s="181"/>
      <c r="D161" s="89"/>
      <c r="E161" s="89"/>
      <c r="F161" s="89"/>
      <c r="G161" s="136"/>
      <c r="H161" s="47"/>
      <c r="I161" s="47"/>
      <c r="J161" s="47"/>
      <c r="K161" s="320"/>
      <c r="L161" s="556"/>
    </row>
    <row r="162" spans="3:9" ht="12" customHeight="1">
      <c r="C162" s="23"/>
      <c r="D162" s="23"/>
      <c r="E162" s="23"/>
      <c r="F162" s="23"/>
      <c r="G162" s="65"/>
      <c r="H162" s="108"/>
      <c r="I162" s="108"/>
    </row>
    <row r="163" spans="3:9" ht="12" customHeight="1">
      <c r="C163" s="206" t="s">
        <v>18</v>
      </c>
      <c r="D163" s="23"/>
      <c r="E163" s="23"/>
      <c r="F163" s="23"/>
      <c r="G163" s="65"/>
      <c r="H163" s="108"/>
      <c r="I163" s="108"/>
    </row>
    <row r="164" spans="3:9" ht="12" customHeight="1">
      <c r="C164" s="206" t="s">
        <v>1063</v>
      </c>
      <c r="D164" s="23"/>
      <c r="E164" s="23"/>
      <c r="F164" s="23"/>
      <c r="G164" s="65"/>
      <c r="H164" s="108"/>
      <c r="I164" s="108"/>
    </row>
    <row r="165" spans="3:9" ht="12" customHeight="1">
      <c r="C165" s="206"/>
      <c r="D165" s="23"/>
      <c r="E165" s="23"/>
      <c r="F165" s="23"/>
      <c r="G165" s="65"/>
      <c r="H165" s="108"/>
      <c r="I165" s="108"/>
    </row>
    <row r="166" spans="3:9" ht="12" customHeight="1">
      <c r="C166" s="206"/>
      <c r="D166" s="23"/>
      <c r="E166" s="23"/>
      <c r="F166" s="23"/>
      <c r="G166" s="65"/>
      <c r="H166" s="108"/>
      <c r="I166" s="108"/>
    </row>
    <row r="167" spans="3:9" ht="12" customHeight="1">
      <c r="C167" s="26"/>
      <c r="D167" s="26"/>
      <c r="E167" s="26"/>
      <c r="F167" s="26"/>
      <c r="G167" s="108"/>
      <c r="H167" s="108"/>
      <c r="I167" s="108"/>
    </row>
    <row r="168" spans="2:10" ht="12" customHeight="1">
      <c r="B168" s="35" t="s">
        <v>593</v>
      </c>
      <c r="C168" s="662" t="s">
        <v>225</v>
      </c>
      <c r="D168" s="663"/>
      <c r="E168" s="663"/>
      <c r="F168" s="663"/>
      <c r="G168" s="663"/>
      <c r="H168" s="663"/>
      <c r="I168" s="663"/>
      <c r="J168" s="663"/>
    </row>
    <row r="169" spans="3:10" ht="15" customHeight="1">
      <c r="C169" s="663"/>
      <c r="D169" s="663"/>
      <c r="E169" s="663"/>
      <c r="F169" s="663"/>
      <c r="G169" s="663"/>
      <c r="H169" s="663"/>
      <c r="I169" s="663"/>
      <c r="J169" s="663"/>
    </row>
    <row r="170" spans="3:10" ht="12.75">
      <c r="C170" s="37" t="s">
        <v>753</v>
      </c>
      <c r="D170" s="212"/>
      <c r="E170" s="212"/>
      <c r="F170" s="212"/>
      <c r="G170" s="213"/>
      <c r="H170" s="42"/>
      <c r="I170" s="65"/>
      <c r="J170" s="27"/>
    </row>
    <row r="171" spans="3:9" ht="12" customHeight="1">
      <c r="C171" s="27"/>
      <c r="D171" s="27"/>
      <c r="E171" s="27"/>
      <c r="F171" s="27"/>
      <c r="G171" s="27"/>
      <c r="H171" s="27"/>
      <c r="I171" s="108"/>
    </row>
    <row r="172" spans="3:9" ht="12" customHeight="1">
      <c r="C172" s="369"/>
      <c r="D172" s="368"/>
      <c r="E172" s="359">
        <v>2003</v>
      </c>
      <c r="F172" s="359">
        <v>2004</v>
      </c>
      <c r="G172" s="359">
        <v>2005</v>
      </c>
      <c r="H172" s="360">
        <v>2006</v>
      </c>
      <c r="I172" s="108"/>
    </row>
    <row r="173" spans="3:9" ht="12" customHeight="1">
      <c r="C173" s="214"/>
      <c r="D173" s="215"/>
      <c r="E173" s="216"/>
      <c r="F173" s="216"/>
      <c r="G173" s="216"/>
      <c r="H173" s="292"/>
      <c r="I173" s="108"/>
    </row>
    <row r="174" spans="3:9" ht="12" customHeight="1">
      <c r="C174" s="69" t="s">
        <v>382</v>
      </c>
      <c r="D174" s="97"/>
      <c r="E174" s="43" t="s">
        <v>686</v>
      </c>
      <c r="F174" s="70">
        <v>15</v>
      </c>
      <c r="G174" s="70">
        <v>19</v>
      </c>
      <c r="H174" s="71">
        <v>21</v>
      </c>
      <c r="I174" s="108"/>
    </row>
    <row r="175" spans="2:9" s="57" customFormat="1" ht="12" customHeight="1">
      <c r="B175" s="56"/>
      <c r="C175" s="53" t="s">
        <v>195</v>
      </c>
      <c r="D175" s="55"/>
      <c r="E175" s="102">
        <v>38</v>
      </c>
      <c r="F175" s="102">
        <v>45</v>
      </c>
      <c r="G175" s="102">
        <v>50</v>
      </c>
      <c r="H175" s="44">
        <v>55</v>
      </c>
      <c r="I175" s="108"/>
    </row>
    <row r="176" spans="3:9" ht="12" customHeight="1">
      <c r="C176" s="53" t="s">
        <v>209</v>
      </c>
      <c r="D176" s="55"/>
      <c r="E176" s="102">
        <v>36</v>
      </c>
      <c r="F176" s="102">
        <v>39</v>
      </c>
      <c r="G176" s="102">
        <v>40</v>
      </c>
      <c r="H176" s="44">
        <v>42</v>
      </c>
      <c r="I176" s="108"/>
    </row>
    <row r="177" spans="2:9" s="57" customFormat="1" ht="12" customHeight="1">
      <c r="B177" s="56"/>
      <c r="C177" s="53" t="s">
        <v>207</v>
      </c>
      <c r="D177" s="55"/>
      <c r="E177" s="102">
        <v>26</v>
      </c>
      <c r="F177" s="102">
        <v>25</v>
      </c>
      <c r="G177" s="102">
        <v>29</v>
      </c>
      <c r="H177" s="44">
        <v>36</v>
      </c>
      <c r="I177" s="108"/>
    </row>
    <row r="178" spans="3:9" ht="12" customHeight="1">
      <c r="C178" s="53" t="s">
        <v>212</v>
      </c>
      <c r="D178" s="55"/>
      <c r="E178" s="102" t="s">
        <v>686</v>
      </c>
      <c r="F178" s="102" t="s">
        <v>686</v>
      </c>
      <c r="G178" s="102">
        <v>26</v>
      </c>
      <c r="H178" s="44">
        <v>35</v>
      </c>
      <c r="I178" s="108"/>
    </row>
    <row r="179" spans="2:9" s="57" customFormat="1" ht="12" customHeight="1">
      <c r="B179" s="56"/>
      <c r="C179" s="53" t="s">
        <v>191</v>
      </c>
      <c r="D179" s="55"/>
      <c r="E179" s="102">
        <v>32</v>
      </c>
      <c r="F179" s="102">
        <v>29</v>
      </c>
      <c r="G179" s="102">
        <v>33</v>
      </c>
      <c r="H179" s="44">
        <v>34</v>
      </c>
      <c r="I179" s="108"/>
    </row>
    <row r="180" spans="3:9" ht="12" customHeight="1">
      <c r="C180" s="53" t="s">
        <v>199</v>
      </c>
      <c r="D180" s="55"/>
      <c r="E180" s="102">
        <v>42</v>
      </c>
      <c r="F180" s="102">
        <v>31</v>
      </c>
      <c r="G180" s="102">
        <v>33</v>
      </c>
      <c r="H180" s="44">
        <v>34</v>
      </c>
      <c r="I180" s="108"/>
    </row>
    <row r="181" spans="2:9" s="57" customFormat="1" ht="12" customHeight="1">
      <c r="B181" s="56"/>
      <c r="C181" s="53" t="s">
        <v>210</v>
      </c>
      <c r="D181" s="55"/>
      <c r="E181" s="102" t="s">
        <v>686</v>
      </c>
      <c r="F181" s="102">
        <v>16</v>
      </c>
      <c r="G181" s="102">
        <v>22</v>
      </c>
      <c r="H181" s="44">
        <v>32</v>
      </c>
      <c r="I181" s="108"/>
    </row>
    <row r="182" spans="3:9" ht="12" customHeight="1">
      <c r="C182" s="53" t="s">
        <v>211</v>
      </c>
      <c r="D182" s="55"/>
      <c r="E182" s="102" t="s">
        <v>686</v>
      </c>
      <c r="F182" s="102">
        <v>12</v>
      </c>
      <c r="G182" s="102">
        <v>35</v>
      </c>
      <c r="H182" s="44">
        <v>31</v>
      </c>
      <c r="I182" s="108"/>
    </row>
    <row r="183" spans="2:9" s="57" customFormat="1" ht="12" customHeight="1">
      <c r="B183" s="56"/>
      <c r="C183" s="53" t="s">
        <v>202</v>
      </c>
      <c r="D183" s="55"/>
      <c r="E183" s="102">
        <v>24</v>
      </c>
      <c r="F183" s="102">
        <v>24</v>
      </c>
      <c r="G183" s="102">
        <v>27</v>
      </c>
      <c r="H183" s="44">
        <v>29</v>
      </c>
      <c r="I183" s="108"/>
    </row>
    <row r="184" spans="3:9" ht="12" customHeight="1">
      <c r="C184" s="94" t="s">
        <v>194</v>
      </c>
      <c r="D184" s="55"/>
      <c r="E184" s="102">
        <v>20</v>
      </c>
      <c r="F184" s="102">
        <v>22</v>
      </c>
      <c r="G184" s="102">
        <v>24</v>
      </c>
      <c r="H184" s="44">
        <v>27</v>
      </c>
      <c r="I184" s="108"/>
    </row>
    <row r="185" spans="2:9" s="57" customFormat="1" ht="12" customHeight="1">
      <c r="B185" s="56"/>
      <c r="C185" s="53" t="s">
        <v>190</v>
      </c>
      <c r="D185" s="55"/>
      <c r="E185" s="102">
        <v>16</v>
      </c>
      <c r="F185" s="102">
        <v>18</v>
      </c>
      <c r="G185" s="102">
        <v>20</v>
      </c>
      <c r="H185" s="44">
        <v>24</v>
      </c>
      <c r="I185" s="108"/>
    </row>
    <row r="186" spans="3:9" ht="12" customHeight="1">
      <c r="C186" s="53" t="s">
        <v>196</v>
      </c>
      <c r="D186" s="55"/>
      <c r="E186" s="102" t="s">
        <v>686</v>
      </c>
      <c r="F186" s="102">
        <v>18</v>
      </c>
      <c r="G186" s="102">
        <v>20</v>
      </c>
      <c r="H186" s="44">
        <v>24</v>
      </c>
      <c r="I186" s="108"/>
    </row>
    <row r="187" spans="2:9" s="57" customFormat="1" ht="12" customHeight="1">
      <c r="B187" s="56"/>
      <c r="C187" s="53" t="s">
        <v>193</v>
      </c>
      <c r="D187" s="55"/>
      <c r="E187" s="102">
        <v>4</v>
      </c>
      <c r="F187" s="102">
        <v>4</v>
      </c>
      <c r="G187" s="102">
        <v>6</v>
      </c>
      <c r="H187" s="44">
        <v>23</v>
      </c>
      <c r="I187" s="108"/>
    </row>
    <row r="188" spans="3:9" ht="12" customHeight="1">
      <c r="C188" s="53" t="s">
        <v>197</v>
      </c>
      <c r="D188" s="55"/>
      <c r="E188" s="102">
        <v>20</v>
      </c>
      <c r="F188" s="102">
        <v>14</v>
      </c>
      <c r="G188" s="102">
        <v>17</v>
      </c>
      <c r="H188" s="44">
        <v>22</v>
      </c>
      <c r="I188" s="108"/>
    </row>
    <row r="189" spans="2:9" s="57" customFormat="1" ht="12" customHeight="1">
      <c r="B189" s="56"/>
      <c r="C189" s="94" t="s">
        <v>205</v>
      </c>
      <c r="D189" s="55"/>
      <c r="E189" s="102">
        <v>24</v>
      </c>
      <c r="F189" s="102">
        <v>19</v>
      </c>
      <c r="G189" s="102">
        <v>17</v>
      </c>
      <c r="H189" s="44">
        <v>22</v>
      </c>
      <c r="I189" s="108"/>
    </row>
    <row r="190" spans="3:9" ht="12" customHeight="1">
      <c r="C190" s="53" t="s">
        <v>192</v>
      </c>
      <c r="D190" s="55"/>
      <c r="E190" s="102" t="s">
        <v>686</v>
      </c>
      <c r="F190" s="102">
        <v>16</v>
      </c>
      <c r="G190" s="102">
        <v>18</v>
      </c>
      <c r="H190" s="44">
        <v>18</v>
      </c>
      <c r="I190" s="108"/>
    </row>
    <row r="191" spans="2:9" s="57" customFormat="1" ht="12" customHeight="1">
      <c r="B191" s="56"/>
      <c r="C191" s="53" t="s">
        <v>204</v>
      </c>
      <c r="D191" s="55"/>
      <c r="E191" s="102" t="s">
        <v>686</v>
      </c>
      <c r="F191" s="102">
        <v>10</v>
      </c>
      <c r="G191" s="102">
        <v>14</v>
      </c>
      <c r="H191" s="44">
        <v>18</v>
      </c>
      <c r="I191" s="108"/>
    </row>
    <row r="192" spans="3:9" ht="12" customHeight="1">
      <c r="C192" s="94" t="s">
        <v>383</v>
      </c>
      <c r="D192" s="87"/>
      <c r="E192" s="43" t="s">
        <v>686</v>
      </c>
      <c r="F192" s="43">
        <v>11</v>
      </c>
      <c r="G192" s="43">
        <v>13</v>
      </c>
      <c r="H192" s="44">
        <v>16</v>
      </c>
      <c r="I192" s="108"/>
    </row>
    <row r="193" spans="2:9" s="57" customFormat="1" ht="12" customHeight="1">
      <c r="B193" s="56"/>
      <c r="C193" s="69" t="s">
        <v>417</v>
      </c>
      <c r="D193" s="133"/>
      <c r="E193" s="131">
        <v>10</v>
      </c>
      <c r="F193" s="131">
        <v>13</v>
      </c>
      <c r="G193" s="131">
        <v>15</v>
      </c>
      <c r="H193" s="71">
        <v>15</v>
      </c>
      <c r="I193" s="108"/>
    </row>
    <row r="194" spans="3:9" ht="12" customHeight="1">
      <c r="C194" s="53" t="s">
        <v>201</v>
      </c>
      <c r="D194" s="55"/>
      <c r="E194" s="102" t="s">
        <v>686</v>
      </c>
      <c r="F194" s="102">
        <v>5</v>
      </c>
      <c r="G194" s="102">
        <v>20</v>
      </c>
      <c r="H194" s="44">
        <v>14</v>
      </c>
      <c r="I194" s="108"/>
    </row>
    <row r="195" spans="2:9" s="57" customFormat="1" ht="12" customHeight="1">
      <c r="B195" s="56"/>
      <c r="C195" s="53" t="s">
        <v>198</v>
      </c>
      <c r="D195" s="55"/>
      <c r="E195" s="102">
        <v>7</v>
      </c>
      <c r="F195" s="102">
        <v>9</v>
      </c>
      <c r="G195" s="102">
        <v>8</v>
      </c>
      <c r="H195" s="44">
        <v>11</v>
      </c>
      <c r="I195" s="108"/>
    </row>
    <row r="196" spans="3:9" ht="12" customHeight="1">
      <c r="C196" s="94" t="s">
        <v>384</v>
      </c>
      <c r="D196" s="87"/>
      <c r="E196" s="43" t="s">
        <v>686</v>
      </c>
      <c r="F196" s="43">
        <v>1</v>
      </c>
      <c r="G196" s="43" t="s">
        <v>686</v>
      </c>
      <c r="H196" s="44">
        <v>10</v>
      </c>
      <c r="I196" s="108"/>
    </row>
    <row r="197" spans="2:9" s="57" customFormat="1" ht="12" customHeight="1">
      <c r="B197" s="56"/>
      <c r="C197" s="53" t="s">
        <v>206</v>
      </c>
      <c r="D197" s="55"/>
      <c r="E197" s="102" t="s">
        <v>686</v>
      </c>
      <c r="F197" s="102">
        <v>7</v>
      </c>
      <c r="G197" s="102">
        <v>8</v>
      </c>
      <c r="H197" s="44">
        <v>9</v>
      </c>
      <c r="I197" s="108"/>
    </row>
    <row r="198" spans="2:9" s="57" customFormat="1" ht="12" customHeight="1">
      <c r="B198" s="56"/>
      <c r="C198" s="53" t="s">
        <v>208</v>
      </c>
      <c r="D198" s="55"/>
      <c r="E198" s="102" t="s">
        <v>686</v>
      </c>
      <c r="F198" s="102">
        <v>4</v>
      </c>
      <c r="G198" s="102">
        <v>4</v>
      </c>
      <c r="H198" s="44">
        <v>6</v>
      </c>
      <c r="I198" s="108"/>
    </row>
    <row r="199" spans="2:9" s="57" customFormat="1" ht="12" customHeight="1">
      <c r="B199" s="56"/>
      <c r="C199" s="53" t="s">
        <v>203</v>
      </c>
      <c r="D199" s="55"/>
      <c r="E199" s="102">
        <v>7</v>
      </c>
      <c r="F199" s="102">
        <v>9</v>
      </c>
      <c r="G199" s="102">
        <v>9</v>
      </c>
      <c r="H199" s="44">
        <v>4</v>
      </c>
      <c r="I199" s="108"/>
    </row>
    <row r="200" spans="3:9" ht="12" customHeight="1">
      <c r="C200" s="53" t="s">
        <v>414</v>
      </c>
      <c r="D200" s="55"/>
      <c r="E200" s="102">
        <v>11</v>
      </c>
      <c r="F200" s="102" t="s">
        <v>686</v>
      </c>
      <c r="G200" s="102">
        <v>23</v>
      </c>
      <c r="H200" s="44" t="s">
        <v>686</v>
      </c>
      <c r="I200" s="108"/>
    </row>
    <row r="201" spans="3:9" ht="6.75" customHeight="1">
      <c r="C201" s="175"/>
      <c r="D201" s="136"/>
      <c r="E201" s="106"/>
      <c r="F201" s="106"/>
      <c r="G201" s="106"/>
      <c r="H201" s="107"/>
      <c r="I201" s="108"/>
    </row>
    <row r="202" spans="3:9" ht="12" customHeight="1">
      <c r="C202" s="108"/>
      <c r="D202" s="108"/>
      <c r="E202" s="108"/>
      <c r="F202" s="108"/>
      <c r="I202" s="108"/>
    </row>
    <row r="203" spans="3:9" ht="12" customHeight="1">
      <c r="C203" s="74" t="s">
        <v>26</v>
      </c>
      <c r="D203" s="108"/>
      <c r="E203" s="108"/>
      <c r="F203" s="108"/>
      <c r="I203" s="108"/>
    </row>
    <row r="204" spans="3:9" ht="12" customHeight="1">
      <c r="C204" s="74" t="s">
        <v>27</v>
      </c>
      <c r="D204" s="108"/>
      <c r="E204" s="108"/>
      <c r="F204" s="108"/>
      <c r="I204" s="108"/>
    </row>
    <row r="205" spans="3:9" ht="12" customHeight="1">
      <c r="C205" s="74" t="s">
        <v>28</v>
      </c>
      <c r="D205" s="108"/>
      <c r="E205" s="108"/>
      <c r="F205" s="108"/>
      <c r="I205" s="108"/>
    </row>
    <row r="206" spans="3:9" ht="6.75" customHeight="1">
      <c r="C206" s="108"/>
      <c r="D206" s="108"/>
      <c r="E206" s="108"/>
      <c r="F206" s="108"/>
      <c r="I206" s="108"/>
    </row>
    <row r="207" spans="3:9" ht="12" customHeight="1">
      <c r="C207" s="206" t="s">
        <v>765</v>
      </c>
      <c r="D207" s="65"/>
      <c r="E207" s="65"/>
      <c r="F207" s="65"/>
      <c r="I207" s="108"/>
    </row>
    <row r="208" spans="3:9" ht="12" customHeight="1">
      <c r="C208" s="206"/>
      <c r="D208" s="65"/>
      <c r="E208" s="65"/>
      <c r="F208" s="65"/>
      <c r="I208" s="108"/>
    </row>
    <row r="209" spans="2:10" s="27" customFormat="1" ht="12" customHeight="1">
      <c r="B209" s="35" t="s">
        <v>594</v>
      </c>
      <c r="C209" s="662" t="s">
        <v>1021</v>
      </c>
      <c r="D209" s="663"/>
      <c r="E209" s="663"/>
      <c r="F209" s="663"/>
      <c r="G209" s="663"/>
      <c r="H209" s="663"/>
      <c r="I209" s="663"/>
      <c r="J209" s="663"/>
    </row>
    <row r="210" spans="3:10" s="27" customFormat="1" ht="28.5" customHeight="1">
      <c r="C210" s="663"/>
      <c r="D210" s="663"/>
      <c r="E210" s="663"/>
      <c r="F210" s="663"/>
      <c r="G210" s="663"/>
      <c r="H210" s="663"/>
      <c r="I210" s="663"/>
      <c r="J210" s="663"/>
    </row>
    <row r="211" spans="3:10" s="27" customFormat="1" ht="12" customHeight="1">
      <c r="C211" s="37" t="s">
        <v>753</v>
      </c>
      <c r="D211" s="91"/>
      <c r="E211" s="91"/>
      <c r="F211" s="91"/>
      <c r="G211" s="91"/>
      <c r="H211" s="91"/>
      <c r="I211" s="91"/>
      <c r="J211" s="91"/>
    </row>
    <row r="212" s="27" customFormat="1" ht="12" customHeight="1">
      <c r="C212" s="74"/>
    </row>
    <row r="213" spans="3:10" s="27" customFormat="1" ht="12" customHeight="1">
      <c r="C213" s="584" t="s">
        <v>1019</v>
      </c>
      <c r="D213" s="585"/>
      <c r="E213" s="585"/>
      <c r="F213" s="585"/>
      <c r="G213" s="585"/>
      <c r="H213" s="586"/>
      <c r="I213" s="14"/>
      <c r="J213" s="14"/>
    </row>
    <row r="214" spans="3:13" s="27" customFormat="1" ht="12" customHeight="1">
      <c r="C214" s="394"/>
      <c r="D214" s="395"/>
      <c r="E214" s="377">
        <v>2003</v>
      </c>
      <c r="F214" s="377">
        <v>2004</v>
      </c>
      <c r="G214" s="377">
        <v>2005</v>
      </c>
      <c r="H214" s="396">
        <v>2006</v>
      </c>
      <c r="I214" s="14"/>
      <c r="J214" s="14"/>
      <c r="K214" s="260"/>
      <c r="L214" s="260"/>
      <c r="M214" s="260"/>
    </row>
    <row r="215" spans="3:13" s="27" customFormat="1" ht="12" customHeight="1" thickBot="1">
      <c r="C215" s="228"/>
      <c r="D215" s="6"/>
      <c r="E215" s="259"/>
      <c r="F215" s="259"/>
      <c r="G215" s="259"/>
      <c r="H215" s="506"/>
      <c r="I215" s="260"/>
      <c r="J215" s="260"/>
      <c r="K215" s="260"/>
      <c r="L215" s="260"/>
      <c r="M215" s="260"/>
    </row>
    <row r="216" spans="3:13" s="27" customFormat="1" ht="12" customHeight="1" thickBot="1" thickTop="1">
      <c r="C216" s="69" t="s">
        <v>382</v>
      </c>
      <c r="D216" s="6"/>
      <c r="E216" s="497" t="s">
        <v>686</v>
      </c>
      <c r="F216" s="497">
        <v>12</v>
      </c>
      <c r="G216" s="497">
        <v>15</v>
      </c>
      <c r="H216" s="508">
        <v>17</v>
      </c>
      <c r="J216" s="537"/>
      <c r="L216" s="260"/>
      <c r="M216" s="260"/>
    </row>
    <row r="217" spans="3:13" s="27" customFormat="1" ht="12" customHeight="1" thickBot="1" thickTop="1">
      <c r="C217" s="8" t="s">
        <v>195</v>
      </c>
      <c r="D217" s="9"/>
      <c r="E217" s="501">
        <v>31</v>
      </c>
      <c r="F217" s="501">
        <v>39</v>
      </c>
      <c r="G217" s="501">
        <v>43</v>
      </c>
      <c r="H217" s="511">
        <v>48</v>
      </c>
      <c r="J217" s="537"/>
      <c r="L217" s="260"/>
      <c r="M217" s="260"/>
    </row>
    <row r="218" spans="3:13" s="27" customFormat="1" ht="12" customHeight="1" thickBot="1" thickTop="1">
      <c r="C218" s="8" t="s">
        <v>209</v>
      </c>
      <c r="D218" s="9"/>
      <c r="E218" s="501">
        <v>31</v>
      </c>
      <c r="F218" s="501">
        <v>35</v>
      </c>
      <c r="G218" s="501">
        <v>35</v>
      </c>
      <c r="H218" s="511">
        <v>37</v>
      </c>
      <c r="J218" s="537"/>
      <c r="L218" s="260"/>
      <c r="M218" s="260"/>
    </row>
    <row r="219" spans="3:13" s="27" customFormat="1" ht="12" customHeight="1" thickBot="1" thickTop="1">
      <c r="C219" s="8" t="s">
        <v>207</v>
      </c>
      <c r="D219" s="9"/>
      <c r="E219" s="501">
        <v>21</v>
      </c>
      <c r="F219" s="501">
        <v>20</v>
      </c>
      <c r="G219" s="501">
        <v>23</v>
      </c>
      <c r="H219" s="511">
        <v>31</v>
      </c>
      <c r="J219" s="537"/>
      <c r="L219" s="260"/>
      <c r="M219" s="260"/>
    </row>
    <row r="220" spans="3:13" s="27" customFormat="1" ht="12" customHeight="1" thickBot="1" thickTop="1">
      <c r="C220" s="8" t="s">
        <v>212</v>
      </c>
      <c r="D220" s="9"/>
      <c r="E220" s="501" t="s">
        <v>686</v>
      </c>
      <c r="F220" s="501" t="s">
        <v>686</v>
      </c>
      <c r="G220" s="501">
        <v>20</v>
      </c>
      <c r="H220" s="511">
        <v>30</v>
      </c>
      <c r="J220" s="537"/>
      <c r="L220" s="260"/>
      <c r="M220" s="260"/>
    </row>
    <row r="221" spans="3:13" s="27" customFormat="1" ht="12" customHeight="1" thickBot="1" thickTop="1">
      <c r="C221" s="8" t="s">
        <v>210</v>
      </c>
      <c r="D221" s="9"/>
      <c r="E221" s="501" t="s">
        <v>686</v>
      </c>
      <c r="F221" s="501">
        <v>14</v>
      </c>
      <c r="G221" s="501">
        <v>19</v>
      </c>
      <c r="H221" s="511">
        <v>29</v>
      </c>
      <c r="J221" s="537"/>
      <c r="L221" s="260"/>
      <c r="M221" s="260"/>
    </row>
    <row r="222" spans="3:13" s="27" customFormat="1" ht="12" customHeight="1" thickBot="1" thickTop="1">
      <c r="C222" s="8" t="s">
        <v>211</v>
      </c>
      <c r="D222" s="9"/>
      <c r="E222" s="501" t="s">
        <v>686</v>
      </c>
      <c r="F222" s="501">
        <v>11</v>
      </c>
      <c r="G222" s="501">
        <v>34</v>
      </c>
      <c r="H222" s="511">
        <v>29</v>
      </c>
      <c r="J222" s="537"/>
      <c r="L222" s="260"/>
      <c r="M222" s="260"/>
    </row>
    <row r="223" spans="3:13" s="27" customFormat="1" ht="12" customHeight="1" thickBot="1" thickTop="1">
      <c r="C223" s="8" t="s">
        <v>191</v>
      </c>
      <c r="D223" s="9"/>
      <c r="E223" s="501">
        <v>27</v>
      </c>
      <c r="F223" s="501">
        <v>24</v>
      </c>
      <c r="G223" s="501">
        <v>26</v>
      </c>
      <c r="H223" s="511">
        <v>28</v>
      </c>
      <c r="J223" s="537"/>
      <c r="L223" s="260"/>
      <c r="M223" s="260"/>
    </row>
    <row r="224" spans="3:13" s="27" customFormat="1" ht="12" customHeight="1" thickBot="1" thickTop="1">
      <c r="C224" s="8" t="s">
        <v>199</v>
      </c>
      <c r="D224" s="9"/>
      <c r="E224" s="501">
        <v>35</v>
      </c>
      <c r="F224" s="501">
        <v>24</v>
      </c>
      <c r="G224" s="501">
        <v>26</v>
      </c>
      <c r="H224" s="511">
        <v>27</v>
      </c>
      <c r="J224" s="537"/>
      <c r="L224" s="260"/>
      <c r="M224" s="260"/>
    </row>
    <row r="225" spans="3:13" s="27" customFormat="1" ht="12" customHeight="1" thickBot="1" thickTop="1">
      <c r="C225" s="8" t="s">
        <v>202</v>
      </c>
      <c r="D225" s="9"/>
      <c r="E225" s="501">
        <v>18</v>
      </c>
      <c r="F225" s="501">
        <v>18</v>
      </c>
      <c r="G225" s="501">
        <v>21</v>
      </c>
      <c r="H225" s="511">
        <v>24</v>
      </c>
      <c r="J225" s="537"/>
      <c r="L225" s="260"/>
      <c r="M225" s="260"/>
    </row>
    <row r="226" spans="3:13" s="27" customFormat="1" ht="12" customHeight="1" thickBot="1" thickTop="1">
      <c r="C226" s="8" t="s">
        <v>414</v>
      </c>
      <c r="D226" s="9"/>
      <c r="E226" s="501">
        <v>9</v>
      </c>
      <c r="F226" s="501" t="s">
        <v>686</v>
      </c>
      <c r="G226" s="501">
        <v>19</v>
      </c>
      <c r="H226" s="511">
        <v>21</v>
      </c>
      <c r="J226" s="537"/>
      <c r="L226" s="260"/>
      <c r="M226" s="260"/>
    </row>
    <row r="227" spans="3:10" s="27" customFormat="1" ht="12" customHeight="1" thickBot="1" thickTop="1">
      <c r="C227" s="8" t="s">
        <v>273</v>
      </c>
      <c r="D227" s="9"/>
      <c r="E227" s="501">
        <v>16</v>
      </c>
      <c r="F227" s="501">
        <v>16</v>
      </c>
      <c r="G227" s="501">
        <v>18</v>
      </c>
      <c r="H227" s="511">
        <v>20</v>
      </c>
      <c r="J227" s="537"/>
    </row>
    <row r="228" spans="3:10" s="27" customFormat="1" ht="12" customHeight="1" thickBot="1" thickTop="1">
      <c r="C228" s="8" t="s">
        <v>196</v>
      </c>
      <c r="D228" s="9"/>
      <c r="E228" s="501" t="s">
        <v>686</v>
      </c>
      <c r="F228" s="501">
        <v>16</v>
      </c>
      <c r="G228" s="501">
        <v>17</v>
      </c>
      <c r="H228" s="511">
        <v>20</v>
      </c>
      <c r="J228" s="537"/>
    </row>
    <row r="229" spans="3:10" s="27" customFormat="1" ht="12" customHeight="1" thickBot="1" thickTop="1">
      <c r="C229" s="8" t="s">
        <v>190</v>
      </c>
      <c r="D229" s="9"/>
      <c r="E229" s="501">
        <v>12</v>
      </c>
      <c r="F229" s="501">
        <v>15</v>
      </c>
      <c r="G229" s="501">
        <v>16</v>
      </c>
      <c r="H229" s="511">
        <v>19</v>
      </c>
      <c r="J229" s="537"/>
    </row>
    <row r="230" spans="3:13" s="27" customFormat="1" ht="12" customHeight="1" thickBot="1" thickTop="1">
      <c r="C230" s="8" t="s">
        <v>197</v>
      </c>
      <c r="D230" s="9"/>
      <c r="E230" s="501">
        <v>17</v>
      </c>
      <c r="F230" s="501">
        <v>12</v>
      </c>
      <c r="G230" s="501">
        <v>15</v>
      </c>
      <c r="H230" s="511">
        <v>19</v>
      </c>
      <c r="J230" s="537"/>
      <c r="L230" s="260"/>
      <c r="M230" s="260"/>
    </row>
    <row r="231" spans="3:13" s="27" customFormat="1" ht="12" customHeight="1" thickBot="1" thickTop="1">
      <c r="C231" s="8" t="s">
        <v>193</v>
      </c>
      <c r="D231" s="9"/>
      <c r="E231" s="501">
        <v>3</v>
      </c>
      <c r="F231" s="501">
        <v>4</v>
      </c>
      <c r="G231" s="501">
        <v>5</v>
      </c>
      <c r="H231" s="511">
        <v>19</v>
      </c>
      <c r="J231" s="537"/>
      <c r="L231" s="260"/>
      <c r="M231" s="260"/>
    </row>
    <row r="232" spans="3:13" s="27" customFormat="1" ht="12" customHeight="1" thickBot="1" thickTop="1">
      <c r="C232" s="8" t="s">
        <v>254</v>
      </c>
      <c r="D232" s="9"/>
      <c r="E232" s="501">
        <v>21</v>
      </c>
      <c r="F232" s="501">
        <v>15</v>
      </c>
      <c r="G232" s="501">
        <v>14</v>
      </c>
      <c r="H232" s="511">
        <v>18</v>
      </c>
      <c r="J232" s="537"/>
      <c r="L232" s="260"/>
      <c r="M232" s="260"/>
    </row>
    <row r="233" spans="3:13" s="27" customFormat="1" ht="12" customHeight="1" thickBot="1" thickTop="1">
      <c r="C233" s="8" t="s">
        <v>204</v>
      </c>
      <c r="D233" s="9"/>
      <c r="E233" s="501" t="s">
        <v>686</v>
      </c>
      <c r="F233" s="501">
        <v>9</v>
      </c>
      <c r="G233" s="501">
        <v>13</v>
      </c>
      <c r="H233" s="511">
        <v>16</v>
      </c>
      <c r="J233" s="537"/>
      <c r="L233" s="260"/>
      <c r="M233" s="260"/>
    </row>
    <row r="234" spans="3:13" s="27" customFormat="1" ht="12" customHeight="1" thickBot="1" thickTop="1">
      <c r="C234" s="8" t="s">
        <v>383</v>
      </c>
      <c r="D234" s="9"/>
      <c r="E234" s="501" t="s">
        <v>686</v>
      </c>
      <c r="F234" s="501">
        <v>10</v>
      </c>
      <c r="G234" s="501">
        <v>11</v>
      </c>
      <c r="H234" s="511">
        <v>16</v>
      </c>
      <c r="J234" s="537"/>
      <c r="L234" s="260"/>
      <c r="M234" s="260"/>
    </row>
    <row r="235" spans="3:13" s="27" customFormat="1" ht="12" customHeight="1" thickBot="1" thickTop="1">
      <c r="C235" s="8" t="s">
        <v>192</v>
      </c>
      <c r="D235" s="9"/>
      <c r="E235" s="501" t="s">
        <v>686</v>
      </c>
      <c r="F235" s="501">
        <v>13</v>
      </c>
      <c r="G235" s="501">
        <v>15</v>
      </c>
      <c r="H235" s="511">
        <v>14</v>
      </c>
      <c r="J235" s="537"/>
      <c r="L235" s="260"/>
      <c r="M235" s="260"/>
    </row>
    <row r="236" spans="3:13" s="27" customFormat="1" ht="12" customHeight="1" thickBot="1" thickTop="1">
      <c r="C236" s="5" t="s">
        <v>417</v>
      </c>
      <c r="D236" s="9"/>
      <c r="E236" s="497">
        <v>8</v>
      </c>
      <c r="F236" s="497">
        <v>10</v>
      </c>
      <c r="G236" s="497">
        <v>13</v>
      </c>
      <c r="H236" s="508">
        <v>13</v>
      </c>
      <c r="J236" s="537"/>
      <c r="L236" s="260"/>
      <c r="M236" s="260"/>
    </row>
    <row r="237" spans="3:13" s="27" customFormat="1" ht="12" customHeight="1" thickBot="1" thickTop="1">
      <c r="C237" s="8" t="s">
        <v>201</v>
      </c>
      <c r="D237" s="9"/>
      <c r="E237" s="501" t="s">
        <v>686</v>
      </c>
      <c r="F237" s="501">
        <v>4</v>
      </c>
      <c r="G237" s="501">
        <v>22</v>
      </c>
      <c r="H237" s="511">
        <v>11</v>
      </c>
      <c r="J237" s="537"/>
      <c r="L237" s="260"/>
      <c r="M237" s="260"/>
    </row>
    <row r="238" spans="3:13" s="27" customFormat="1" ht="12" customHeight="1" thickBot="1" thickTop="1">
      <c r="C238" s="8" t="s">
        <v>384</v>
      </c>
      <c r="D238" s="9"/>
      <c r="E238" s="501" t="s">
        <v>686</v>
      </c>
      <c r="F238" s="501">
        <v>1</v>
      </c>
      <c r="G238" s="501" t="s">
        <v>686</v>
      </c>
      <c r="H238" s="511">
        <v>9</v>
      </c>
      <c r="J238" s="537"/>
      <c r="L238" s="260"/>
      <c r="M238" s="260"/>
    </row>
    <row r="239" spans="3:13" s="27" customFormat="1" ht="12" customHeight="1" thickBot="1" thickTop="1">
      <c r="C239" s="8" t="s">
        <v>198</v>
      </c>
      <c r="D239" s="9"/>
      <c r="E239" s="501">
        <v>4</v>
      </c>
      <c r="F239" s="501">
        <v>6</v>
      </c>
      <c r="G239" s="501">
        <v>6</v>
      </c>
      <c r="H239" s="511">
        <v>8</v>
      </c>
      <c r="J239" s="537"/>
      <c r="L239" s="260"/>
      <c r="M239" s="260"/>
    </row>
    <row r="240" spans="3:13" s="27" customFormat="1" ht="12" customHeight="1" thickBot="1" thickTop="1">
      <c r="C240" s="8" t="s">
        <v>206</v>
      </c>
      <c r="D240" s="9"/>
      <c r="E240" s="501" t="s">
        <v>686</v>
      </c>
      <c r="F240" s="501">
        <v>6</v>
      </c>
      <c r="G240" s="501">
        <v>7</v>
      </c>
      <c r="H240" s="511">
        <v>7</v>
      </c>
      <c r="J240" s="537"/>
      <c r="L240" s="260"/>
      <c r="M240" s="260"/>
    </row>
    <row r="241" spans="3:13" s="27" customFormat="1" ht="12" customHeight="1" thickBot="1" thickTop="1">
      <c r="C241" s="8" t="s">
        <v>208</v>
      </c>
      <c r="D241" s="9"/>
      <c r="E241" s="501" t="s">
        <v>686</v>
      </c>
      <c r="F241" s="501">
        <v>3</v>
      </c>
      <c r="G241" s="501">
        <v>4</v>
      </c>
      <c r="H241" s="511">
        <v>4</v>
      </c>
      <c r="J241" s="537"/>
      <c r="L241" s="260"/>
      <c r="M241" s="260"/>
    </row>
    <row r="242" spans="3:13" s="27" customFormat="1" ht="12" customHeight="1" thickBot="1" thickTop="1">
      <c r="C242" s="8" t="s">
        <v>203</v>
      </c>
      <c r="D242" s="9"/>
      <c r="E242" s="501">
        <v>5</v>
      </c>
      <c r="F242" s="501">
        <v>7</v>
      </c>
      <c r="G242" s="501">
        <v>7</v>
      </c>
      <c r="H242" s="511">
        <v>3</v>
      </c>
      <c r="J242" s="537"/>
      <c r="L242" s="260"/>
      <c r="M242" s="260"/>
    </row>
    <row r="243" spans="3:13" s="27" customFormat="1" ht="12" customHeight="1" thickBot="1" thickTop="1">
      <c r="C243" s="8" t="s">
        <v>200</v>
      </c>
      <c r="D243" s="9"/>
      <c r="E243" s="501" t="s">
        <v>686</v>
      </c>
      <c r="F243" s="501" t="s">
        <v>686</v>
      </c>
      <c r="G243" s="501" t="s">
        <v>686</v>
      </c>
      <c r="H243" s="511" t="s">
        <v>686</v>
      </c>
      <c r="J243" s="537"/>
      <c r="L243" s="260"/>
      <c r="M243" s="260"/>
    </row>
    <row r="244" spans="3:10" s="27" customFormat="1" ht="12" customHeight="1" thickTop="1">
      <c r="C244" s="10"/>
      <c r="D244" s="11"/>
      <c r="E244" s="16"/>
      <c r="F244" s="16"/>
      <c r="G244" s="16"/>
      <c r="H244" s="535"/>
      <c r="I244" s="260"/>
      <c r="J244" s="260"/>
    </row>
    <row r="245" spans="2:9" s="27" customFormat="1" ht="5.25" customHeight="1">
      <c r="B245" s="116"/>
      <c r="C245" s="116"/>
      <c r="D245" s="116"/>
      <c r="E245" s="117"/>
      <c r="F245" s="117"/>
      <c r="G245" s="117"/>
      <c r="H245" s="117"/>
      <c r="I245" s="117"/>
    </row>
    <row r="246" spans="2:10" s="27" customFormat="1" ht="12.75">
      <c r="B246" s="116"/>
      <c r="C246" s="116"/>
      <c r="D246" s="116"/>
      <c r="E246" s="117"/>
      <c r="F246" s="117"/>
      <c r="G246" s="117"/>
      <c r="J246" s="386" t="s">
        <v>370</v>
      </c>
    </row>
    <row r="247" spans="2:5" s="27" customFormat="1" ht="4.5" customHeight="1">
      <c r="B247" s="119"/>
      <c r="C247" s="37"/>
      <c r="D247" s="120"/>
      <c r="E247" s="120"/>
    </row>
    <row r="248" spans="3:10" s="27" customFormat="1" ht="12" customHeight="1">
      <c r="C248" s="584" t="s">
        <v>1020</v>
      </c>
      <c r="D248" s="585"/>
      <c r="E248" s="585"/>
      <c r="F248" s="585"/>
      <c r="G248" s="585"/>
      <c r="H248" s="586"/>
      <c r="I248" s="260"/>
      <c r="J248" s="260"/>
    </row>
    <row r="249" spans="3:10" s="27" customFormat="1" ht="12" customHeight="1">
      <c r="C249" s="394"/>
      <c r="D249" s="395"/>
      <c r="E249" s="377">
        <v>2003</v>
      </c>
      <c r="F249" s="377">
        <v>2004</v>
      </c>
      <c r="G249" s="377">
        <v>2005</v>
      </c>
      <c r="H249" s="396">
        <v>2006</v>
      </c>
      <c r="I249" s="260"/>
      <c r="J249" s="260"/>
    </row>
    <row r="250" spans="3:10" s="27" customFormat="1" ht="12" customHeight="1" thickBot="1">
      <c r="C250" s="228"/>
      <c r="D250" s="6"/>
      <c r="E250" s="259"/>
      <c r="F250" s="259"/>
      <c r="G250" s="259"/>
      <c r="H250" s="536"/>
      <c r="I250" s="260"/>
      <c r="J250" s="260"/>
    </row>
    <row r="251" spans="3:13" s="27" customFormat="1" ht="12" customHeight="1" thickBot="1" thickTop="1">
      <c r="C251" s="69" t="s">
        <v>382</v>
      </c>
      <c r="D251" s="6"/>
      <c r="E251" s="497" t="s">
        <v>686</v>
      </c>
      <c r="F251" s="497">
        <v>27</v>
      </c>
      <c r="G251" s="497">
        <v>33</v>
      </c>
      <c r="H251" s="508">
        <v>36</v>
      </c>
      <c r="J251" s="537"/>
      <c r="L251" s="260"/>
      <c r="M251" s="260"/>
    </row>
    <row r="252" spans="3:13" s="27" customFormat="1" ht="12" customHeight="1" thickBot="1" thickTop="1">
      <c r="C252" s="8" t="s">
        <v>195</v>
      </c>
      <c r="D252" s="9"/>
      <c r="E252" s="501">
        <v>66</v>
      </c>
      <c r="F252" s="501">
        <v>70</v>
      </c>
      <c r="G252" s="501">
        <v>76</v>
      </c>
      <c r="H252" s="511">
        <v>82</v>
      </c>
      <c r="J252" s="260"/>
      <c r="L252" s="260"/>
      <c r="M252" s="260"/>
    </row>
    <row r="253" spans="3:13" s="27" customFormat="1" ht="12" customHeight="1" thickBot="1" thickTop="1">
      <c r="C253" s="8" t="s">
        <v>209</v>
      </c>
      <c r="D253" s="9"/>
      <c r="E253" s="501">
        <v>56</v>
      </c>
      <c r="F253" s="501">
        <v>56</v>
      </c>
      <c r="G253" s="501">
        <v>63</v>
      </c>
      <c r="H253" s="511">
        <v>62</v>
      </c>
      <c r="J253" s="537"/>
      <c r="L253" s="260"/>
      <c r="M253" s="260"/>
    </row>
    <row r="254" spans="3:13" s="27" customFormat="1" ht="12" customHeight="1" thickBot="1" thickTop="1">
      <c r="C254" s="8" t="s">
        <v>199</v>
      </c>
      <c r="D254" s="9"/>
      <c r="E254" s="501">
        <v>67</v>
      </c>
      <c r="F254" s="501">
        <v>51</v>
      </c>
      <c r="G254" s="501">
        <v>55</v>
      </c>
      <c r="H254" s="511">
        <v>60</v>
      </c>
      <c r="J254" s="537"/>
      <c r="L254" s="260"/>
      <c r="M254" s="260"/>
    </row>
    <row r="255" spans="3:13" s="27" customFormat="1" ht="12" customHeight="1" thickBot="1" thickTop="1">
      <c r="C255" s="8" t="s">
        <v>207</v>
      </c>
      <c r="D255" s="9"/>
      <c r="E255" s="501">
        <v>47</v>
      </c>
      <c r="F255" s="501">
        <v>44</v>
      </c>
      <c r="G255" s="501">
        <v>49</v>
      </c>
      <c r="H255" s="511">
        <v>59</v>
      </c>
      <c r="J255" s="537"/>
      <c r="L255" s="260"/>
      <c r="M255" s="260"/>
    </row>
    <row r="256" spans="3:13" s="27" customFormat="1" ht="12" customHeight="1" thickBot="1" thickTop="1">
      <c r="C256" s="8" t="s">
        <v>191</v>
      </c>
      <c r="D256" s="9"/>
      <c r="E256" s="501">
        <v>49</v>
      </c>
      <c r="F256" s="501">
        <v>49</v>
      </c>
      <c r="G256" s="501">
        <v>58</v>
      </c>
      <c r="H256" s="511">
        <v>58</v>
      </c>
      <c r="J256" s="537"/>
      <c r="L256" s="260"/>
      <c r="M256" s="260"/>
    </row>
    <row r="257" spans="3:13" s="27" customFormat="1" ht="12" customHeight="1" thickBot="1" thickTop="1">
      <c r="C257" s="8" t="s">
        <v>212</v>
      </c>
      <c r="D257" s="9"/>
      <c r="E257" s="501" t="s">
        <v>686</v>
      </c>
      <c r="F257" s="501" t="s">
        <v>686</v>
      </c>
      <c r="G257" s="501">
        <v>45</v>
      </c>
      <c r="H257" s="511">
        <v>53</v>
      </c>
      <c r="J257" s="537"/>
      <c r="L257" s="538"/>
      <c r="M257" s="260"/>
    </row>
    <row r="258" spans="3:13" s="27" customFormat="1" ht="12" customHeight="1" thickBot="1" thickTop="1">
      <c r="C258" s="8" t="s">
        <v>273</v>
      </c>
      <c r="D258" s="9"/>
      <c r="E258" s="501">
        <v>38</v>
      </c>
      <c r="F258" s="501">
        <v>40</v>
      </c>
      <c r="G258" s="501">
        <v>44</v>
      </c>
      <c r="H258" s="511">
        <v>47</v>
      </c>
      <c r="J258" s="537"/>
      <c r="L258" s="260"/>
      <c r="M258" s="260"/>
    </row>
    <row r="259" spans="3:13" s="27" customFormat="1" ht="12" customHeight="1" thickBot="1" thickTop="1">
      <c r="C259" s="8" t="s">
        <v>202</v>
      </c>
      <c r="D259" s="9"/>
      <c r="E259" s="501">
        <v>39</v>
      </c>
      <c r="F259" s="501">
        <v>37</v>
      </c>
      <c r="G259" s="501">
        <v>41</v>
      </c>
      <c r="H259" s="511">
        <v>44</v>
      </c>
      <c r="J259" s="537"/>
      <c r="L259" s="260"/>
      <c r="M259" s="260"/>
    </row>
    <row r="260" spans="3:13" s="27" customFormat="1" ht="12" customHeight="1" thickBot="1" thickTop="1">
      <c r="C260" s="8" t="s">
        <v>190</v>
      </c>
      <c r="D260" s="9"/>
      <c r="E260" s="501">
        <v>32</v>
      </c>
      <c r="F260" s="501">
        <v>32</v>
      </c>
      <c r="G260" s="501">
        <v>34</v>
      </c>
      <c r="H260" s="511">
        <v>42</v>
      </c>
      <c r="J260" s="537"/>
      <c r="L260" s="260"/>
      <c r="M260" s="260"/>
    </row>
    <row r="261" spans="3:13" s="27" customFormat="1" ht="12" customHeight="1" thickBot="1" thickTop="1">
      <c r="C261" s="8" t="s">
        <v>211</v>
      </c>
      <c r="D261" s="9"/>
      <c r="E261" s="501" t="s">
        <v>686</v>
      </c>
      <c r="F261" s="501">
        <v>17</v>
      </c>
      <c r="G261" s="501">
        <v>38</v>
      </c>
      <c r="H261" s="511">
        <v>40</v>
      </c>
      <c r="J261" s="537"/>
      <c r="L261" s="260"/>
      <c r="M261" s="260"/>
    </row>
    <row r="262" spans="3:13" s="27" customFormat="1" ht="12" customHeight="1" thickBot="1" thickTop="1">
      <c r="C262" s="8" t="s">
        <v>192</v>
      </c>
      <c r="D262" s="9"/>
      <c r="E262" s="501" t="s">
        <v>686</v>
      </c>
      <c r="F262" s="501">
        <v>26</v>
      </c>
      <c r="G262" s="501">
        <v>33</v>
      </c>
      <c r="H262" s="511">
        <v>38</v>
      </c>
      <c r="J262" s="537"/>
      <c r="L262" s="260"/>
      <c r="M262" s="260"/>
    </row>
    <row r="263" spans="3:13" s="27" customFormat="1" ht="12" customHeight="1" thickBot="1" thickTop="1">
      <c r="C263" s="8" t="s">
        <v>196</v>
      </c>
      <c r="D263" s="9"/>
      <c r="E263" s="501" t="s">
        <v>686</v>
      </c>
      <c r="F263" s="501">
        <v>25</v>
      </c>
      <c r="G263" s="501">
        <v>31</v>
      </c>
      <c r="H263" s="511">
        <v>37</v>
      </c>
      <c r="J263" s="537"/>
      <c r="L263" s="260"/>
      <c r="M263" s="260"/>
    </row>
    <row r="264" spans="3:13" s="27" customFormat="1" ht="12" customHeight="1" thickBot="1" thickTop="1">
      <c r="C264" s="8" t="s">
        <v>210</v>
      </c>
      <c r="D264" s="9"/>
      <c r="E264" s="501" t="s">
        <v>686</v>
      </c>
      <c r="F264" s="501">
        <v>18</v>
      </c>
      <c r="G264" s="501">
        <v>29</v>
      </c>
      <c r="H264" s="511">
        <v>37</v>
      </c>
      <c r="J264" s="537"/>
      <c r="L264" s="260"/>
      <c r="M264" s="260"/>
    </row>
    <row r="265" spans="3:13" s="27" customFormat="1" ht="12" customHeight="1" thickBot="1" thickTop="1">
      <c r="C265" s="8" t="s">
        <v>193</v>
      </c>
      <c r="D265" s="9"/>
      <c r="E265" s="501">
        <v>5</v>
      </c>
      <c r="F265" s="501">
        <v>7</v>
      </c>
      <c r="G265" s="501">
        <v>9</v>
      </c>
      <c r="H265" s="511">
        <v>35</v>
      </c>
      <c r="J265" s="537"/>
      <c r="L265" s="260"/>
      <c r="M265" s="260"/>
    </row>
    <row r="266" spans="3:13" s="27" customFormat="1" ht="12" customHeight="1" thickBot="1" thickTop="1">
      <c r="C266" s="8" t="s">
        <v>197</v>
      </c>
      <c r="D266" s="9"/>
      <c r="E266" s="501">
        <v>33</v>
      </c>
      <c r="F266" s="501">
        <v>25</v>
      </c>
      <c r="G266" s="501">
        <v>26</v>
      </c>
      <c r="H266" s="511">
        <v>34</v>
      </c>
      <c r="J266" s="537"/>
      <c r="L266" s="260"/>
      <c r="M266" s="260"/>
    </row>
    <row r="267" spans="3:13" s="27" customFormat="1" ht="12" customHeight="1" thickBot="1" thickTop="1">
      <c r="C267" s="8" t="s">
        <v>254</v>
      </c>
      <c r="D267" s="9"/>
      <c r="E267" s="501">
        <v>32</v>
      </c>
      <c r="F267" s="501">
        <v>28</v>
      </c>
      <c r="G267" s="501">
        <v>26</v>
      </c>
      <c r="H267" s="511">
        <v>32</v>
      </c>
      <c r="J267" s="537"/>
      <c r="L267" s="260"/>
      <c r="M267" s="260"/>
    </row>
    <row r="268" spans="3:13" s="27" customFormat="1" ht="12" customHeight="1" thickBot="1" thickTop="1">
      <c r="C268" s="8" t="s">
        <v>414</v>
      </c>
      <c r="D268" s="9"/>
      <c r="E268" s="501">
        <v>15</v>
      </c>
      <c r="F268" s="501" t="s">
        <v>686</v>
      </c>
      <c r="G268" s="501">
        <v>37</v>
      </c>
      <c r="H268" s="511">
        <v>29</v>
      </c>
      <c r="J268" s="537"/>
      <c r="L268" s="260"/>
      <c r="M268" s="260"/>
    </row>
    <row r="269" spans="3:13" s="27" customFormat="1" ht="12" customHeight="1" thickBot="1" thickTop="1">
      <c r="C269" s="5" t="s">
        <v>417</v>
      </c>
      <c r="D269" s="9"/>
      <c r="E269" s="497">
        <v>18</v>
      </c>
      <c r="F269" s="497">
        <v>24</v>
      </c>
      <c r="G269" s="497">
        <v>24</v>
      </c>
      <c r="H269" s="508">
        <v>28</v>
      </c>
      <c r="J269" s="537"/>
      <c r="L269" s="260"/>
      <c r="M269" s="260"/>
    </row>
    <row r="270" spans="3:13" s="27" customFormat="1" ht="12" customHeight="1" thickBot="1" thickTop="1">
      <c r="C270" s="8" t="s">
        <v>198</v>
      </c>
      <c r="D270" s="9"/>
      <c r="E270" s="501">
        <v>16</v>
      </c>
      <c r="F270" s="501">
        <v>19</v>
      </c>
      <c r="G270" s="501">
        <v>19</v>
      </c>
      <c r="H270" s="511">
        <v>22</v>
      </c>
      <c r="J270" s="537"/>
      <c r="L270" s="260"/>
      <c r="M270" s="260"/>
    </row>
    <row r="271" spans="3:13" s="27" customFormat="1" ht="12" customHeight="1" thickBot="1" thickTop="1">
      <c r="C271" s="8" t="s">
        <v>204</v>
      </c>
      <c r="D271" s="9"/>
      <c r="E271" s="501" t="s">
        <v>686</v>
      </c>
      <c r="F271" s="501">
        <v>11</v>
      </c>
      <c r="G271" s="501">
        <v>19</v>
      </c>
      <c r="H271" s="511">
        <v>20</v>
      </c>
      <c r="J271" s="537"/>
      <c r="L271" s="260"/>
      <c r="M271" s="260"/>
    </row>
    <row r="272" spans="3:13" s="27" customFormat="1" ht="12" customHeight="1" thickBot="1" thickTop="1">
      <c r="C272" s="8" t="s">
        <v>201</v>
      </c>
      <c r="D272" s="9"/>
      <c r="E272" s="501" t="s">
        <v>686</v>
      </c>
      <c r="F272" s="501">
        <v>5</v>
      </c>
      <c r="G272" s="501">
        <v>7</v>
      </c>
      <c r="H272" s="511">
        <v>20</v>
      </c>
      <c r="J272" s="537"/>
      <c r="L272" s="260"/>
      <c r="M272" s="260"/>
    </row>
    <row r="273" spans="3:13" s="27" customFormat="1" ht="12" customHeight="1" thickBot="1" thickTop="1">
      <c r="C273" s="8" t="s">
        <v>206</v>
      </c>
      <c r="D273" s="9"/>
      <c r="E273" s="501" t="s">
        <v>686</v>
      </c>
      <c r="F273" s="501">
        <v>12</v>
      </c>
      <c r="G273" s="501">
        <v>15</v>
      </c>
      <c r="H273" s="511">
        <v>17</v>
      </c>
      <c r="J273" s="537"/>
      <c r="L273" s="260"/>
      <c r="M273" s="260"/>
    </row>
    <row r="274" spans="3:13" s="27" customFormat="1" ht="12" customHeight="1" thickBot="1" thickTop="1">
      <c r="C274" s="8" t="s">
        <v>383</v>
      </c>
      <c r="D274" s="9"/>
      <c r="E274" s="501" t="s">
        <v>686</v>
      </c>
      <c r="F274" s="501">
        <v>13</v>
      </c>
      <c r="G274" s="501">
        <v>17</v>
      </c>
      <c r="H274" s="511">
        <v>16</v>
      </c>
      <c r="J274" s="537"/>
      <c r="L274" s="260"/>
      <c r="M274" s="260"/>
    </row>
    <row r="275" spans="3:13" s="27" customFormat="1" ht="12" customHeight="1" thickBot="1" thickTop="1">
      <c r="C275" s="8" t="s">
        <v>384</v>
      </c>
      <c r="D275" s="9"/>
      <c r="E275" s="501" t="s">
        <v>686</v>
      </c>
      <c r="F275" s="501">
        <v>2</v>
      </c>
      <c r="G275" s="501" t="s">
        <v>686</v>
      </c>
      <c r="H275" s="511">
        <v>13</v>
      </c>
      <c r="J275" s="537"/>
      <c r="L275" s="260"/>
      <c r="M275" s="260"/>
    </row>
    <row r="276" spans="3:13" s="27" customFormat="1" ht="12" customHeight="1" thickBot="1" thickTop="1">
      <c r="C276" s="8" t="s">
        <v>203</v>
      </c>
      <c r="D276" s="9"/>
      <c r="E276" s="501">
        <v>20</v>
      </c>
      <c r="F276" s="501">
        <v>20</v>
      </c>
      <c r="G276" s="501">
        <v>22</v>
      </c>
      <c r="H276" s="511">
        <v>11</v>
      </c>
      <c r="J276" s="537"/>
      <c r="L276" s="260"/>
      <c r="M276" s="260"/>
    </row>
    <row r="277" spans="3:13" s="27" customFormat="1" ht="12" customHeight="1" thickBot="1" thickTop="1">
      <c r="C277" s="8" t="s">
        <v>208</v>
      </c>
      <c r="D277" s="9"/>
      <c r="E277" s="501" t="s">
        <v>686</v>
      </c>
      <c r="F277" s="501">
        <v>5</v>
      </c>
      <c r="G277" s="501">
        <v>6</v>
      </c>
      <c r="H277" s="511">
        <v>10</v>
      </c>
      <c r="J277" s="537"/>
      <c r="L277" s="260"/>
      <c r="M277" s="260"/>
    </row>
    <row r="278" spans="3:13" s="27" customFormat="1" ht="12" customHeight="1" thickBot="1" thickTop="1">
      <c r="C278" s="8" t="s">
        <v>200</v>
      </c>
      <c r="D278" s="9"/>
      <c r="E278" s="501" t="s">
        <v>686</v>
      </c>
      <c r="F278" s="501" t="s">
        <v>686</v>
      </c>
      <c r="G278" s="501" t="s">
        <v>686</v>
      </c>
      <c r="H278" s="511" t="s">
        <v>686</v>
      </c>
      <c r="J278" s="537"/>
      <c r="L278" s="260"/>
      <c r="M278" s="260"/>
    </row>
    <row r="279" spans="3:10" s="27" customFormat="1" ht="7.5" customHeight="1" thickTop="1">
      <c r="C279" s="10"/>
      <c r="D279" s="11"/>
      <c r="E279" s="16"/>
      <c r="F279" s="16"/>
      <c r="G279" s="16"/>
      <c r="H279" s="17"/>
      <c r="I279" s="260"/>
      <c r="J279" s="260"/>
    </row>
    <row r="280" spans="2:9" s="27" customFormat="1" ht="5.25" customHeight="1">
      <c r="B280" s="116"/>
      <c r="C280" s="116"/>
      <c r="D280" s="116"/>
      <c r="E280" s="117"/>
      <c r="F280" s="117"/>
      <c r="G280" s="117"/>
      <c r="H280" s="117"/>
      <c r="I280" s="117"/>
    </row>
    <row r="281" spans="2:10" s="27" customFormat="1" ht="12.75">
      <c r="B281" s="116"/>
      <c r="C281" s="116"/>
      <c r="D281" s="116"/>
      <c r="E281" s="117"/>
      <c r="F281" s="117"/>
      <c r="G281" s="117"/>
      <c r="J281" s="386" t="s">
        <v>370</v>
      </c>
    </row>
    <row r="282" spans="2:5" s="27" customFormat="1" ht="4.5" customHeight="1">
      <c r="B282" s="119"/>
      <c r="C282" s="37"/>
      <c r="D282" s="120"/>
      <c r="E282" s="120"/>
    </row>
    <row r="283" spans="3:8" s="27" customFormat="1" ht="12" customHeight="1">
      <c r="C283" s="584" t="s">
        <v>255</v>
      </c>
      <c r="D283" s="585"/>
      <c r="E283" s="585"/>
      <c r="F283" s="585"/>
      <c r="G283" s="585"/>
      <c r="H283" s="586"/>
    </row>
    <row r="284" spans="3:8" s="27" customFormat="1" ht="12" customHeight="1">
      <c r="C284" s="394"/>
      <c r="D284" s="395"/>
      <c r="E284" s="377">
        <v>2003</v>
      </c>
      <c r="F284" s="377">
        <v>2004</v>
      </c>
      <c r="G284" s="377">
        <v>2005</v>
      </c>
      <c r="H284" s="396">
        <v>2006</v>
      </c>
    </row>
    <row r="285" spans="3:8" s="27" customFormat="1" ht="12" customHeight="1" thickBot="1">
      <c r="C285" s="228"/>
      <c r="D285" s="6"/>
      <c r="E285" s="259"/>
      <c r="F285" s="259"/>
      <c r="G285" s="259"/>
      <c r="H285" s="511"/>
    </row>
    <row r="286" spans="3:13" s="27" customFormat="1" ht="12" customHeight="1" thickBot="1" thickTop="1">
      <c r="C286" s="69" t="s">
        <v>382</v>
      </c>
      <c r="D286" s="6"/>
      <c r="E286" s="497" t="s">
        <v>686</v>
      </c>
      <c r="F286" s="497">
        <v>51</v>
      </c>
      <c r="G286" s="497">
        <v>61</v>
      </c>
      <c r="H286" s="508">
        <v>61</v>
      </c>
      <c r="J286" s="537"/>
      <c r="L286" s="260"/>
      <c r="M286" s="260"/>
    </row>
    <row r="287" spans="3:13" s="27" customFormat="1" ht="12" customHeight="1" thickBot="1" thickTop="1">
      <c r="C287" s="8" t="s">
        <v>195</v>
      </c>
      <c r="D287" s="9"/>
      <c r="E287" s="501">
        <v>86</v>
      </c>
      <c r="F287" s="501">
        <v>93</v>
      </c>
      <c r="G287" s="501">
        <v>93</v>
      </c>
      <c r="H287" s="511">
        <v>95</v>
      </c>
      <c r="J287" s="537"/>
      <c r="L287" s="260"/>
      <c r="M287" s="260"/>
    </row>
    <row r="288" spans="3:13" s="27" customFormat="1" ht="12" customHeight="1" thickBot="1" thickTop="1">
      <c r="C288" s="8" t="s">
        <v>207</v>
      </c>
      <c r="D288" s="9"/>
      <c r="E288" s="501">
        <v>73</v>
      </c>
      <c r="F288" s="501">
        <v>70</v>
      </c>
      <c r="G288" s="501">
        <v>78</v>
      </c>
      <c r="H288" s="511">
        <v>86</v>
      </c>
      <c r="J288" s="537"/>
      <c r="L288" s="260"/>
      <c r="M288" s="260"/>
    </row>
    <row r="289" spans="3:13" s="27" customFormat="1" ht="12" customHeight="1" thickBot="1" thickTop="1">
      <c r="C289" s="8" t="s">
        <v>209</v>
      </c>
      <c r="D289" s="9"/>
      <c r="E289" s="501">
        <v>82</v>
      </c>
      <c r="F289" s="501">
        <v>84</v>
      </c>
      <c r="G289" s="501">
        <v>85</v>
      </c>
      <c r="H289" s="511">
        <v>85</v>
      </c>
      <c r="J289" s="537"/>
      <c r="L289" s="260"/>
      <c r="M289" s="260"/>
    </row>
    <row r="290" spans="3:13" s="27" customFormat="1" ht="12" customHeight="1" thickBot="1" thickTop="1">
      <c r="C290" s="8" t="s">
        <v>212</v>
      </c>
      <c r="D290" s="9"/>
      <c r="E290" s="501" t="s">
        <v>686</v>
      </c>
      <c r="F290" s="501" t="s">
        <v>686</v>
      </c>
      <c r="G290" s="501">
        <v>75</v>
      </c>
      <c r="H290" s="511">
        <v>81</v>
      </c>
      <c r="J290" s="537"/>
      <c r="L290" s="260"/>
      <c r="M290" s="260"/>
    </row>
    <row r="291" spans="3:13" s="27" customFormat="1" ht="12" customHeight="1" thickBot="1" thickTop="1">
      <c r="C291" s="8" t="s">
        <v>199</v>
      </c>
      <c r="D291" s="9"/>
      <c r="E291" s="501">
        <v>86</v>
      </c>
      <c r="F291" s="501">
        <v>76</v>
      </c>
      <c r="G291" s="501">
        <v>77</v>
      </c>
      <c r="H291" s="511">
        <v>79</v>
      </c>
      <c r="J291" s="537"/>
      <c r="L291" s="260"/>
      <c r="M291" s="260"/>
    </row>
    <row r="292" spans="3:13" s="27" customFormat="1" ht="12" customHeight="1" thickBot="1" thickTop="1">
      <c r="C292" s="8" t="s">
        <v>191</v>
      </c>
      <c r="D292" s="9"/>
      <c r="E292" s="501">
        <v>72</v>
      </c>
      <c r="F292" s="501">
        <v>64</v>
      </c>
      <c r="G292" s="501">
        <v>77</v>
      </c>
      <c r="H292" s="511">
        <v>78</v>
      </c>
      <c r="J292" s="537"/>
      <c r="L292" s="260"/>
      <c r="M292" s="260"/>
    </row>
    <row r="293" spans="3:13" s="27" customFormat="1" ht="12" customHeight="1" thickBot="1" thickTop="1">
      <c r="C293" s="8" t="s">
        <v>202</v>
      </c>
      <c r="D293" s="9"/>
      <c r="E293" s="501">
        <v>66</v>
      </c>
      <c r="F293" s="501">
        <v>60</v>
      </c>
      <c r="G293" s="501">
        <v>74</v>
      </c>
      <c r="H293" s="511">
        <v>77</v>
      </c>
      <c r="J293" s="537"/>
      <c r="L293" s="260"/>
      <c r="M293" s="260"/>
    </row>
    <row r="294" spans="3:13" s="27" customFormat="1" ht="12" customHeight="1" thickBot="1" thickTop="1">
      <c r="C294" s="8" t="s">
        <v>273</v>
      </c>
      <c r="D294" s="9"/>
      <c r="E294" s="501">
        <v>67</v>
      </c>
      <c r="F294" s="501">
        <v>69</v>
      </c>
      <c r="G294" s="501">
        <v>77</v>
      </c>
      <c r="H294" s="511">
        <v>71</v>
      </c>
      <c r="J294" s="537"/>
      <c r="L294" s="260"/>
      <c r="M294" s="260"/>
    </row>
    <row r="295" spans="3:13" s="27" customFormat="1" ht="12" customHeight="1" thickBot="1" thickTop="1">
      <c r="C295" s="8" t="s">
        <v>190</v>
      </c>
      <c r="D295" s="9"/>
      <c r="E295" s="501">
        <v>61</v>
      </c>
      <c r="F295" s="501">
        <v>62</v>
      </c>
      <c r="G295" s="501">
        <v>66</v>
      </c>
      <c r="H295" s="511">
        <v>71</v>
      </c>
      <c r="J295" s="537"/>
      <c r="L295" s="260"/>
      <c r="M295" s="260"/>
    </row>
    <row r="296" spans="3:13" s="27" customFormat="1" ht="12" customHeight="1" thickBot="1" thickTop="1">
      <c r="C296" s="8" t="s">
        <v>210</v>
      </c>
      <c r="D296" s="9"/>
      <c r="E296" s="501" t="s">
        <v>686</v>
      </c>
      <c r="F296" s="501">
        <v>33</v>
      </c>
      <c r="G296" s="501">
        <v>45</v>
      </c>
      <c r="H296" s="511">
        <v>71</v>
      </c>
      <c r="J296" s="537"/>
      <c r="L296" s="260"/>
      <c r="M296" s="260"/>
    </row>
    <row r="297" spans="3:13" s="27" customFormat="1" ht="12" customHeight="1" thickBot="1" thickTop="1">
      <c r="C297" s="8" t="s">
        <v>254</v>
      </c>
      <c r="D297" s="9"/>
      <c r="E297" s="501">
        <v>49</v>
      </c>
      <c r="F297" s="501">
        <v>48</v>
      </c>
      <c r="G297" s="501">
        <v>51</v>
      </c>
      <c r="H297" s="511">
        <v>68</v>
      </c>
      <c r="J297" s="537"/>
      <c r="L297" s="260"/>
      <c r="M297" s="260"/>
    </row>
    <row r="298" spans="3:13" s="27" customFormat="1" ht="12" customHeight="1" thickBot="1" thickTop="1">
      <c r="C298" s="8" t="s">
        <v>192</v>
      </c>
      <c r="D298" s="9"/>
      <c r="E298" s="501" t="s">
        <v>686</v>
      </c>
      <c r="F298" s="501">
        <v>55</v>
      </c>
      <c r="G298" s="501">
        <v>60</v>
      </c>
      <c r="H298" s="511">
        <v>65</v>
      </c>
      <c r="J298" s="537"/>
      <c r="L298" s="260"/>
      <c r="M298" s="260"/>
    </row>
    <row r="299" spans="3:13" s="27" customFormat="1" ht="12" customHeight="1" thickBot="1" thickTop="1">
      <c r="C299" s="8" t="s">
        <v>197</v>
      </c>
      <c r="D299" s="9"/>
      <c r="E299" s="501">
        <v>54</v>
      </c>
      <c r="F299" s="501">
        <v>42</v>
      </c>
      <c r="G299" s="501">
        <v>44</v>
      </c>
      <c r="H299" s="511">
        <v>62</v>
      </c>
      <c r="J299" s="537"/>
      <c r="L299" s="260"/>
      <c r="M299" s="260"/>
    </row>
    <row r="300" spans="3:13" s="27" customFormat="1" ht="12" customHeight="1" thickBot="1" thickTop="1">
      <c r="C300" s="5" t="s">
        <v>417</v>
      </c>
      <c r="D300" s="9"/>
      <c r="E300" s="497">
        <v>45</v>
      </c>
      <c r="F300" s="497">
        <v>47</v>
      </c>
      <c r="G300" s="497">
        <v>52</v>
      </c>
      <c r="H300" s="508">
        <v>59</v>
      </c>
      <c r="J300" s="537"/>
      <c r="L300" s="260"/>
      <c r="M300" s="260"/>
    </row>
    <row r="301" spans="3:13" s="27" customFormat="1" ht="12" customHeight="1" thickBot="1" thickTop="1">
      <c r="C301" s="8" t="s">
        <v>211</v>
      </c>
      <c r="D301" s="9"/>
      <c r="E301" s="501" t="s">
        <v>686</v>
      </c>
      <c r="F301" s="501">
        <v>25</v>
      </c>
      <c r="G301" s="501">
        <v>41</v>
      </c>
      <c r="H301" s="511">
        <v>59</v>
      </c>
      <c r="J301" s="537"/>
      <c r="L301" s="260"/>
      <c r="M301" s="260"/>
    </row>
    <row r="302" spans="3:13" s="27" customFormat="1" ht="12" customHeight="1" thickBot="1" thickTop="1">
      <c r="C302" s="8" t="s">
        <v>196</v>
      </c>
      <c r="D302" s="9"/>
      <c r="E302" s="501" t="s">
        <v>686</v>
      </c>
      <c r="F302" s="501">
        <v>52</v>
      </c>
      <c r="G302" s="501">
        <v>48</v>
      </c>
      <c r="H302" s="511">
        <v>58</v>
      </c>
      <c r="J302" s="537"/>
      <c r="L302" s="260"/>
      <c r="M302" s="260"/>
    </row>
    <row r="303" spans="3:13" s="27" customFormat="1" ht="12" customHeight="1" thickBot="1" thickTop="1">
      <c r="C303" s="8" t="s">
        <v>193</v>
      </c>
      <c r="D303" s="9"/>
      <c r="E303" s="501">
        <v>6</v>
      </c>
      <c r="F303" s="501">
        <v>9</v>
      </c>
      <c r="G303" s="501">
        <v>13</v>
      </c>
      <c r="H303" s="511">
        <v>52</v>
      </c>
      <c r="J303" s="537"/>
      <c r="L303" s="260"/>
      <c r="M303" s="260"/>
    </row>
    <row r="304" spans="3:13" s="27" customFormat="1" ht="12" customHeight="1" thickBot="1" thickTop="1">
      <c r="C304" s="8" t="s">
        <v>198</v>
      </c>
      <c r="D304" s="9"/>
      <c r="E304" s="501">
        <v>42</v>
      </c>
      <c r="F304" s="501">
        <v>43</v>
      </c>
      <c r="G304" s="501">
        <v>45</v>
      </c>
      <c r="H304" s="511">
        <v>49</v>
      </c>
      <c r="J304" s="537"/>
      <c r="L304" s="260"/>
      <c r="M304" s="260"/>
    </row>
    <row r="305" spans="3:13" s="27" customFormat="1" ht="12" customHeight="1" thickBot="1" thickTop="1">
      <c r="C305" s="8" t="s">
        <v>201</v>
      </c>
      <c r="D305" s="9"/>
      <c r="E305" s="501" t="s">
        <v>686</v>
      </c>
      <c r="F305" s="501">
        <v>18</v>
      </c>
      <c r="G305" s="501">
        <v>10</v>
      </c>
      <c r="H305" s="511">
        <v>46</v>
      </c>
      <c r="J305" s="537"/>
      <c r="L305" s="260"/>
      <c r="M305" s="260"/>
    </row>
    <row r="306" spans="3:13" s="27" customFormat="1" ht="12" customHeight="1" thickBot="1" thickTop="1">
      <c r="C306" s="8" t="s">
        <v>204</v>
      </c>
      <c r="D306" s="9"/>
      <c r="E306" s="501" t="s">
        <v>686</v>
      </c>
      <c r="F306" s="501">
        <v>25</v>
      </c>
      <c r="G306" s="501">
        <v>25</v>
      </c>
      <c r="H306" s="511">
        <v>41</v>
      </c>
      <c r="J306" s="537"/>
      <c r="L306" s="260"/>
      <c r="M306" s="260"/>
    </row>
    <row r="307" spans="3:13" s="27" customFormat="1" ht="12" customHeight="1" thickBot="1" thickTop="1">
      <c r="C307" s="8" t="s">
        <v>206</v>
      </c>
      <c r="D307" s="9"/>
      <c r="E307" s="501" t="s">
        <v>686</v>
      </c>
      <c r="F307" s="501">
        <v>18</v>
      </c>
      <c r="G307" s="501">
        <v>29</v>
      </c>
      <c r="H307" s="511">
        <v>36</v>
      </c>
      <c r="J307" s="537"/>
      <c r="L307" s="260"/>
      <c r="M307" s="260"/>
    </row>
    <row r="308" spans="3:13" s="27" customFormat="1" ht="12" customHeight="1" thickBot="1" thickTop="1">
      <c r="C308" s="8" t="s">
        <v>203</v>
      </c>
      <c r="D308" s="9"/>
      <c r="E308" s="501">
        <v>43</v>
      </c>
      <c r="F308" s="501">
        <v>48</v>
      </c>
      <c r="G308" s="501">
        <v>53</v>
      </c>
      <c r="H308" s="511">
        <v>31</v>
      </c>
      <c r="J308" s="537"/>
      <c r="L308" s="260"/>
      <c r="M308" s="260"/>
    </row>
    <row r="309" spans="3:13" s="27" customFormat="1" ht="12" customHeight="1" thickBot="1" thickTop="1">
      <c r="C309" s="8" t="s">
        <v>383</v>
      </c>
      <c r="D309" s="9"/>
      <c r="E309" s="501" t="s">
        <v>686</v>
      </c>
      <c r="F309" s="501">
        <v>21</v>
      </c>
      <c r="G309" s="501">
        <v>29</v>
      </c>
      <c r="H309" s="511">
        <v>26</v>
      </c>
      <c r="J309" s="537"/>
      <c r="L309" s="260"/>
      <c r="M309" s="260"/>
    </row>
    <row r="310" spans="3:13" s="27" customFormat="1" ht="12" customHeight="1" thickBot="1" thickTop="1">
      <c r="C310" s="8" t="s">
        <v>384</v>
      </c>
      <c r="D310" s="9"/>
      <c r="E310" s="501" t="s">
        <v>686</v>
      </c>
      <c r="F310" s="501">
        <v>3</v>
      </c>
      <c r="G310" s="501" t="s">
        <v>686</v>
      </c>
      <c r="H310" s="511">
        <v>25</v>
      </c>
      <c r="J310" s="537"/>
      <c r="L310" s="260"/>
      <c r="M310" s="260"/>
    </row>
    <row r="311" spans="3:13" s="27" customFormat="1" ht="12" customHeight="1" thickBot="1" thickTop="1">
      <c r="C311" s="8" t="s">
        <v>208</v>
      </c>
      <c r="D311" s="9"/>
      <c r="E311" s="501" t="s">
        <v>686</v>
      </c>
      <c r="F311" s="501">
        <v>9</v>
      </c>
      <c r="G311" s="501">
        <v>12</v>
      </c>
      <c r="H311" s="511">
        <v>18</v>
      </c>
      <c r="J311" s="537"/>
      <c r="L311" s="260"/>
      <c r="M311" s="260"/>
    </row>
    <row r="312" spans="3:13" s="27" customFormat="1" ht="12" customHeight="1" thickBot="1" thickTop="1">
      <c r="C312" s="8" t="s">
        <v>414</v>
      </c>
      <c r="D312" s="9"/>
      <c r="E312" s="501">
        <v>29</v>
      </c>
      <c r="F312" s="501" t="s">
        <v>686</v>
      </c>
      <c r="G312" s="501">
        <v>61</v>
      </c>
      <c r="H312" s="511">
        <v>13</v>
      </c>
      <c r="J312" s="537"/>
      <c r="L312" s="260"/>
      <c r="M312" s="260"/>
    </row>
    <row r="313" spans="3:13" s="27" customFormat="1" ht="12" customHeight="1" thickBot="1" thickTop="1">
      <c r="C313" s="8" t="s">
        <v>200</v>
      </c>
      <c r="D313" s="9"/>
      <c r="E313" s="501" t="s">
        <v>686</v>
      </c>
      <c r="F313" s="501" t="s">
        <v>686</v>
      </c>
      <c r="G313" s="501" t="s">
        <v>686</v>
      </c>
      <c r="H313" s="511" t="s">
        <v>686</v>
      </c>
      <c r="J313" s="537"/>
      <c r="L313" s="260"/>
      <c r="M313" s="260"/>
    </row>
    <row r="314" spans="3:8" s="27" customFormat="1" ht="8.25" customHeight="1" thickTop="1">
      <c r="C314" s="10"/>
      <c r="D314" s="11"/>
      <c r="E314" s="16"/>
      <c r="F314" s="16"/>
      <c r="G314" s="16"/>
      <c r="H314" s="17"/>
    </row>
    <row r="315" spans="3:8" s="27" customFormat="1" ht="12" customHeight="1">
      <c r="C315" s="2"/>
      <c r="D315" s="21"/>
      <c r="E315" s="21"/>
      <c r="F315" s="21"/>
      <c r="G315" s="118"/>
      <c r="H315" s="21"/>
    </row>
    <row r="316" spans="3:8" s="27" customFormat="1" ht="12" customHeight="1">
      <c r="C316" s="74" t="s">
        <v>1065</v>
      </c>
      <c r="G316" s="21"/>
      <c r="H316" s="21"/>
    </row>
    <row r="317" spans="3:9" ht="12" customHeight="1">
      <c r="C317" s="206"/>
      <c r="D317" s="65"/>
      <c r="E317" s="65"/>
      <c r="F317" s="65"/>
      <c r="I317" s="108"/>
    </row>
    <row r="318" spans="3:9" ht="12" customHeight="1">
      <c r="C318" s="206"/>
      <c r="D318" s="65"/>
      <c r="E318" s="65"/>
      <c r="F318" s="65"/>
      <c r="I318" s="108"/>
    </row>
    <row r="319" spans="2:9" ht="12" customHeight="1">
      <c r="B319" s="35" t="s">
        <v>595</v>
      </c>
      <c r="C319" s="36" t="s">
        <v>226</v>
      </c>
      <c r="D319" s="36"/>
      <c r="E319" s="36"/>
      <c r="F319" s="36"/>
      <c r="I319" s="108"/>
    </row>
    <row r="320" spans="2:9" ht="12" customHeight="1">
      <c r="B320" s="84"/>
      <c r="C320" s="338" t="s">
        <v>1004</v>
      </c>
      <c r="D320" s="38"/>
      <c r="E320" s="38"/>
      <c r="F320" s="38"/>
      <c r="I320" s="108"/>
    </row>
    <row r="321" ht="12" customHeight="1">
      <c r="I321" s="108"/>
    </row>
    <row r="322" spans="3:11" ht="12" customHeight="1">
      <c r="C322" s="369"/>
      <c r="D322" s="370"/>
      <c r="E322" s="370"/>
      <c r="F322" s="357">
        <v>2003</v>
      </c>
      <c r="G322" s="357">
        <v>2004</v>
      </c>
      <c r="H322" s="357">
        <v>2005</v>
      </c>
      <c r="I322" s="357">
        <v>2006</v>
      </c>
      <c r="J322" s="357">
        <v>2007</v>
      </c>
      <c r="K322" s="358">
        <v>2008</v>
      </c>
    </row>
    <row r="323" spans="3:11" ht="12" customHeight="1">
      <c r="C323" s="171"/>
      <c r="D323" s="172"/>
      <c r="E323" s="172"/>
      <c r="F323" s="41"/>
      <c r="G323" s="41"/>
      <c r="H323" s="41"/>
      <c r="I323" s="321"/>
      <c r="J323" s="433"/>
      <c r="K323" s="434"/>
    </row>
    <row r="324" spans="3:11" ht="12" customHeight="1">
      <c r="C324" s="53" t="s">
        <v>226</v>
      </c>
      <c r="D324" s="100"/>
      <c r="E324" s="100"/>
      <c r="F324" s="43">
        <v>32</v>
      </c>
      <c r="G324" s="43">
        <v>33</v>
      </c>
      <c r="H324" s="43">
        <v>33</v>
      </c>
      <c r="I324" s="43">
        <v>34.9308451669839</v>
      </c>
      <c r="J324" s="14">
        <v>34</v>
      </c>
      <c r="K324" s="15">
        <v>35.92881810321562</v>
      </c>
    </row>
    <row r="325" spans="3:11" ht="12" customHeight="1">
      <c r="C325" s="175"/>
      <c r="D325" s="176"/>
      <c r="E325" s="176"/>
      <c r="F325" s="47"/>
      <c r="G325" s="47"/>
      <c r="H325" s="47"/>
      <c r="I325" s="47"/>
      <c r="J325" s="47"/>
      <c r="K325" s="48"/>
    </row>
    <row r="326" spans="3:9" ht="12" customHeight="1">
      <c r="C326" s="23"/>
      <c r="D326" s="23"/>
      <c r="E326" s="23"/>
      <c r="F326" s="23"/>
      <c r="G326" s="65"/>
      <c r="H326" s="65"/>
      <c r="I326" s="108"/>
    </row>
    <row r="327" spans="3:9" ht="12" customHeight="1">
      <c r="C327" s="206" t="s">
        <v>15</v>
      </c>
      <c r="D327" s="23"/>
      <c r="E327" s="23"/>
      <c r="F327" s="23"/>
      <c r="G327" s="65"/>
      <c r="H327" s="65"/>
      <c r="I327" s="108"/>
    </row>
    <row r="328" spans="3:9" ht="12" customHeight="1">
      <c r="C328" s="206"/>
      <c r="D328" s="23"/>
      <c r="E328" s="23"/>
      <c r="F328" s="23"/>
      <c r="G328" s="65"/>
      <c r="H328" s="65"/>
      <c r="I328" s="108"/>
    </row>
    <row r="329" spans="3:9" ht="12" customHeight="1">
      <c r="C329" s="206"/>
      <c r="D329" s="23"/>
      <c r="E329" s="23"/>
      <c r="F329" s="23"/>
      <c r="G329" s="65"/>
      <c r="H329" s="65"/>
      <c r="I329" s="108"/>
    </row>
    <row r="330" spans="3:9" ht="12" customHeight="1">
      <c r="C330" s="23"/>
      <c r="D330" s="23"/>
      <c r="E330" s="23"/>
      <c r="F330" s="23"/>
      <c r="G330" s="65"/>
      <c r="H330" s="65"/>
      <c r="I330" s="108"/>
    </row>
    <row r="331" spans="2:9" ht="12" customHeight="1">
      <c r="B331" s="35" t="s">
        <v>596</v>
      </c>
      <c r="C331" s="36" t="s">
        <v>232</v>
      </c>
      <c r="D331" s="36"/>
      <c r="E331" s="36"/>
      <c r="F331" s="36"/>
      <c r="I331" s="108"/>
    </row>
    <row r="332" spans="3:9" ht="12" customHeight="1">
      <c r="C332" s="338" t="s">
        <v>1004</v>
      </c>
      <c r="D332" s="38"/>
      <c r="E332" s="38"/>
      <c r="F332" s="38"/>
      <c r="I332" s="108"/>
    </row>
    <row r="333" spans="2:9" ht="12" customHeight="1">
      <c r="B333" s="84"/>
      <c r="I333" s="108"/>
    </row>
    <row r="334" spans="3:12" ht="12" customHeight="1">
      <c r="C334" s="369"/>
      <c r="D334" s="370"/>
      <c r="E334" s="370"/>
      <c r="F334" s="370"/>
      <c r="G334" s="357">
        <v>2003</v>
      </c>
      <c r="H334" s="357">
        <v>2004</v>
      </c>
      <c r="I334" s="357">
        <v>2005</v>
      </c>
      <c r="J334" s="357">
        <v>2006</v>
      </c>
      <c r="K334" s="357">
        <v>2007</v>
      </c>
      <c r="L334" s="358">
        <v>2008</v>
      </c>
    </row>
    <row r="335" spans="3:12" ht="12" customHeight="1">
      <c r="C335" s="171"/>
      <c r="D335" s="172"/>
      <c r="E335" s="172"/>
      <c r="F335" s="172"/>
      <c r="G335" s="41"/>
      <c r="H335" s="41"/>
      <c r="I335" s="109"/>
      <c r="J335" s="323"/>
      <c r="K335" s="398"/>
      <c r="L335" s="400"/>
    </row>
    <row r="336" spans="3:12" ht="12" customHeight="1">
      <c r="C336" s="53" t="s">
        <v>181</v>
      </c>
      <c r="D336" s="55"/>
      <c r="E336" s="55"/>
      <c r="F336" s="55"/>
      <c r="G336" s="43">
        <v>22</v>
      </c>
      <c r="H336" s="43">
        <v>24</v>
      </c>
      <c r="I336" s="102">
        <v>24</v>
      </c>
      <c r="J336" s="331">
        <v>29</v>
      </c>
      <c r="K336" s="417">
        <v>27</v>
      </c>
      <c r="L336" s="15">
        <v>29.362515878409955</v>
      </c>
    </row>
    <row r="337" spans="2:12" s="57" customFormat="1" ht="12" customHeight="1">
      <c r="B337" s="56"/>
      <c r="C337" s="53" t="s">
        <v>182</v>
      </c>
      <c r="D337" s="55"/>
      <c r="E337" s="55"/>
      <c r="F337" s="55"/>
      <c r="G337" s="43">
        <v>18</v>
      </c>
      <c r="H337" s="43">
        <v>18</v>
      </c>
      <c r="I337" s="102">
        <v>19</v>
      </c>
      <c r="J337" s="331">
        <v>19</v>
      </c>
      <c r="K337" s="417">
        <v>20</v>
      </c>
      <c r="L337" s="15">
        <v>19.911890996405003</v>
      </c>
    </row>
    <row r="338" spans="3:12" ht="12" customHeight="1">
      <c r="C338" s="53" t="s">
        <v>183</v>
      </c>
      <c r="D338" s="55"/>
      <c r="E338" s="55"/>
      <c r="F338" s="55"/>
      <c r="G338" s="43">
        <v>48</v>
      </c>
      <c r="H338" s="43">
        <v>54</v>
      </c>
      <c r="I338" s="102">
        <v>52</v>
      </c>
      <c r="J338" s="331">
        <v>49.48662069347513</v>
      </c>
      <c r="K338" s="417">
        <v>53</v>
      </c>
      <c r="L338" s="15">
        <v>54.53786339668213</v>
      </c>
    </row>
    <row r="339" spans="2:12" s="57" customFormat="1" ht="12" customHeight="1">
      <c r="B339" s="56"/>
      <c r="C339" s="53" t="s">
        <v>184</v>
      </c>
      <c r="D339" s="55"/>
      <c r="E339" s="55"/>
      <c r="F339" s="55"/>
      <c r="G339" s="43">
        <v>38</v>
      </c>
      <c r="H339" s="43">
        <v>36</v>
      </c>
      <c r="I339" s="102">
        <v>32</v>
      </c>
      <c r="J339" s="331">
        <v>39.22080563159953</v>
      </c>
      <c r="K339" s="417">
        <v>38</v>
      </c>
      <c r="L339" s="15">
        <v>39.801607231532884</v>
      </c>
    </row>
    <row r="340" spans="3:12" ht="12" customHeight="1">
      <c r="C340" s="53" t="s">
        <v>185</v>
      </c>
      <c r="D340" s="55"/>
      <c r="E340" s="55"/>
      <c r="F340" s="55"/>
      <c r="G340" s="43">
        <v>43</v>
      </c>
      <c r="H340" s="43">
        <v>37</v>
      </c>
      <c r="I340" s="102">
        <v>46</v>
      </c>
      <c r="J340" s="331">
        <v>49.241993773139114</v>
      </c>
      <c r="K340" s="570">
        <v>47</v>
      </c>
      <c r="L340" s="15">
        <v>49.6821054593666</v>
      </c>
    </row>
    <row r="341" spans="2:12" s="57" customFormat="1" ht="12" customHeight="1">
      <c r="B341" s="56"/>
      <c r="C341" s="53" t="s">
        <v>186</v>
      </c>
      <c r="D341" s="55"/>
      <c r="E341" s="55"/>
      <c r="F341" s="55"/>
      <c r="G341" s="43">
        <v>46</v>
      </c>
      <c r="H341" s="43">
        <v>36</v>
      </c>
      <c r="I341" s="102">
        <v>34</v>
      </c>
      <c r="J341" s="331">
        <v>33.288917515574916</v>
      </c>
      <c r="K341" s="417">
        <v>27</v>
      </c>
      <c r="L341" s="15">
        <v>31.817411500054867</v>
      </c>
    </row>
    <row r="342" spans="3:12" ht="12" customHeight="1">
      <c r="C342" s="53" t="s">
        <v>187</v>
      </c>
      <c r="D342" s="55"/>
      <c r="E342" s="55"/>
      <c r="F342" s="55"/>
      <c r="G342" s="43">
        <v>79</v>
      </c>
      <c r="H342" s="43">
        <v>83</v>
      </c>
      <c r="I342" s="102">
        <v>75</v>
      </c>
      <c r="J342" s="528" t="s">
        <v>165</v>
      </c>
      <c r="K342" s="420">
        <v>71</v>
      </c>
      <c r="L342" s="15" t="s">
        <v>931</v>
      </c>
    </row>
    <row r="343" spans="3:12" ht="12" customHeight="1">
      <c r="C343" s="175"/>
      <c r="D343" s="176"/>
      <c r="E343" s="176"/>
      <c r="F343" s="176"/>
      <c r="G343" s="47"/>
      <c r="H343" s="47"/>
      <c r="I343" s="106"/>
      <c r="J343" s="317"/>
      <c r="K343" s="399"/>
      <c r="L343" s="401"/>
    </row>
    <row r="344" spans="3:9" ht="12" customHeight="1">
      <c r="C344" s="26"/>
      <c r="D344" s="26"/>
      <c r="E344" s="26"/>
      <c r="F344" s="26"/>
      <c r="G344" s="26"/>
      <c r="H344" s="108"/>
      <c r="I344" s="108"/>
    </row>
    <row r="345" spans="3:9" ht="12" customHeight="1">
      <c r="C345" s="206" t="s">
        <v>15</v>
      </c>
      <c r="D345" s="26"/>
      <c r="E345" s="26"/>
      <c r="F345" s="26"/>
      <c r="G345" s="26"/>
      <c r="H345" s="108"/>
      <c r="I345" s="108"/>
    </row>
    <row r="346" spans="3:9" ht="12" customHeight="1">
      <c r="C346" s="206"/>
      <c r="D346" s="26"/>
      <c r="E346" s="26"/>
      <c r="F346" s="26"/>
      <c r="G346" s="26"/>
      <c r="H346" s="108"/>
      <c r="I346" s="108"/>
    </row>
    <row r="347" spans="3:9" ht="12" customHeight="1">
      <c r="C347" s="26"/>
      <c r="D347" s="26"/>
      <c r="E347" s="26"/>
      <c r="F347" s="26"/>
      <c r="G347" s="26"/>
      <c r="H347" s="108"/>
      <c r="I347" s="108"/>
    </row>
    <row r="348" spans="3:9" ht="12" customHeight="1">
      <c r="C348" s="26"/>
      <c r="D348" s="26"/>
      <c r="E348" s="26"/>
      <c r="F348" s="26"/>
      <c r="G348" s="26"/>
      <c r="H348" s="108"/>
      <c r="I348" s="108"/>
    </row>
    <row r="349" spans="2:9" ht="12" customHeight="1">
      <c r="B349" s="35" t="s">
        <v>597</v>
      </c>
      <c r="C349" s="36" t="s">
        <v>233</v>
      </c>
      <c r="D349" s="36"/>
      <c r="E349" s="36"/>
      <c r="F349" s="36"/>
      <c r="I349" s="108"/>
    </row>
    <row r="350" spans="3:9" ht="12" customHeight="1">
      <c r="C350" s="338" t="s">
        <v>1004</v>
      </c>
      <c r="D350" s="38"/>
      <c r="E350" s="38"/>
      <c r="F350" s="38"/>
      <c r="I350" s="108"/>
    </row>
    <row r="351" ht="12" customHeight="1">
      <c r="I351" s="108"/>
    </row>
    <row r="352" spans="3:12" ht="12" customHeight="1">
      <c r="C352" s="369"/>
      <c r="D352" s="370"/>
      <c r="E352" s="370"/>
      <c r="F352" s="370"/>
      <c r="G352" s="357">
        <v>2003</v>
      </c>
      <c r="H352" s="357">
        <v>2004</v>
      </c>
      <c r="I352" s="357">
        <v>2005</v>
      </c>
      <c r="J352" s="357">
        <v>2006</v>
      </c>
      <c r="K352" s="357">
        <v>2007</v>
      </c>
      <c r="L352" s="358">
        <v>2008</v>
      </c>
    </row>
    <row r="353" spans="3:12" ht="12" customHeight="1">
      <c r="C353" s="171"/>
      <c r="D353" s="172"/>
      <c r="E353" s="172"/>
      <c r="F353" s="172"/>
      <c r="G353" s="109"/>
      <c r="H353" s="109"/>
      <c r="I353" s="109"/>
      <c r="J353" s="323"/>
      <c r="K353" s="398"/>
      <c r="L353" s="400"/>
    </row>
    <row r="354" spans="3:12" ht="12" customHeight="1">
      <c r="C354" s="53" t="s">
        <v>798</v>
      </c>
      <c r="D354" s="55"/>
      <c r="E354" s="55"/>
      <c r="F354" s="55"/>
      <c r="G354" s="102">
        <v>27</v>
      </c>
      <c r="H354" s="102">
        <v>30</v>
      </c>
      <c r="I354" s="102">
        <v>31</v>
      </c>
      <c r="J354" s="315">
        <v>33.401320882636305</v>
      </c>
      <c r="K354" s="417">
        <v>33</v>
      </c>
      <c r="L354" s="15">
        <v>35.83866495842203</v>
      </c>
    </row>
    <row r="355" spans="2:12" s="57" customFormat="1" ht="12" customHeight="1">
      <c r="B355" s="56"/>
      <c r="C355" s="53" t="s">
        <v>793</v>
      </c>
      <c r="D355" s="55"/>
      <c r="E355" s="55"/>
      <c r="F355" s="55"/>
      <c r="G355" s="102">
        <v>32</v>
      </c>
      <c r="H355" s="102">
        <v>32</v>
      </c>
      <c r="I355" s="102">
        <v>31</v>
      </c>
      <c r="J355" s="315">
        <v>34.0806104114831</v>
      </c>
      <c r="K355" s="417">
        <v>33</v>
      </c>
      <c r="L355" s="15">
        <v>34.54163512373142</v>
      </c>
    </row>
    <row r="356" spans="3:12" ht="12" customHeight="1">
      <c r="C356" s="53" t="s">
        <v>794</v>
      </c>
      <c r="D356" s="55"/>
      <c r="E356" s="55"/>
      <c r="F356" s="55"/>
      <c r="G356" s="102">
        <v>39</v>
      </c>
      <c r="H356" s="102">
        <v>36</v>
      </c>
      <c r="I356" s="102">
        <v>36</v>
      </c>
      <c r="J356" s="315">
        <v>37.73093945819827</v>
      </c>
      <c r="K356" s="417">
        <v>35</v>
      </c>
      <c r="L356" s="15">
        <v>37.25103592937709</v>
      </c>
    </row>
    <row r="357" spans="3:12" ht="12" customHeight="1">
      <c r="C357" s="192"/>
      <c r="D357" s="62"/>
      <c r="E357" s="62"/>
      <c r="F357" s="62"/>
      <c r="G357" s="106"/>
      <c r="H357" s="106"/>
      <c r="I357" s="106"/>
      <c r="J357" s="317"/>
      <c r="K357" s="399"/>
      <c r="L357" s="401"/>
    </row>
    <row r="358" spans="3:10" ht="12" customHeight="1">
      <c r="C358" s="23"/>
      <c r="D358" s="23"/>
      <c r="E358" s="23"/>
      <c r="F358" s="23"/>
      <c r="G358" s="65"/>
      <c r="H358" s="65"/>
      <c r="I358" s="23"/>
      <c r="J358" s="65"/>
    </row>
    <row r="359" spans="3:11" ht="12" customHeight="1">
      <c r="C359" s="206" t="s">
        <v>15</v>
      </c>
      <c r="D359" s="23"/>
      <c r="E359" s="23"/>
      <c r="F359" s="23"/>
      <c r="G359" s="65"/>
      <c r="H359" s="65"/>
      <c r="I359" s="23"/>
      <c r="J359" s="65"/>
      <c r="K359" s="27"/>
    </row>
    <row r="360" spans="3:11" ht="12" customHeight="1">
      <c r="C360" s="206"/>
      <c r="D360" s="23"/>
      <c r="E360" s="23"/>
      <c r="F360" s="23"/>
      <c r="G360" s="65"/>
      <c r="H360" s="65"/>
      <c r="I360" s="23"/>
      <c r="J360" s="65"/>
      <c r="K360" s="27"/>
    </row>
    <row r="361" spans="3:11" ht="12" customHeight="1">
      <c r="C361" s="206"/>
      <c r="D361" s="23"/>
      <c r="E361" s="23"/>
      <c r="F361" s="23"/>
      <c r="G361" s="65"/>
      <c r="H361" s="65"/>
      <c r="I361" s="23"/>
      <c r="J361" s="65"/>
      <c r="K361" s="27"/>
    </row>
    <row r="362" spans="3:11" ht="12" customHeight="1">
      <c r="C362" s="23"/>
      <c r="D362" s="23"/>
      <c r="E362" s="23"/>
      <c r="F362" s="23"/>
      <c r="G362" s="65"/>
      <c r="H362" s="65"/>
      <c r="I362" s="23"/>
      <c r="J362" s="65"/>
      <c r="K362" s="27"/>
    </row>
    <row r="363" spans="2:9" s="27" customFormat="1" ht="12" customHeight="1">
      <c r="B363" s="33" t="s">
        <v>732</v>
      </c>
      <c r="C363" s="31" t="s">
        <v>234</v>
      </c>
      <c r="D363" s="34"/>
      <c r="E363" s="34"/>
      <c r="F363" s="34"/>
      <c r="G363" s="34"/>
      <c r="H363" s="34"/>
      <c r="I363" s="23"/>
    </row>
    <row r="364" spans="3:11" ht="12" customHeight="1">
      <c r="C364" s="23"/>
      <c r="D364" s="23"/>
      <c r="E364" s="23"/>
      <c r="F364" s="23"/>
      <c r="G364" s="65"/>
      <c r="H364" s="65"/>
      <c r="I364" s="23"/>
      <c r="J364" s="65"/>
      <c r="K364" s="27"/>
    </row>
    <row r="365" spans="2:11" ht="12" customHeight="1">
      <c r="B365" s="35" t="s">
        <v>598</v>
      </c>
      <c r="C365" s="84" t="s">
        <v>235</v>
      </c>
      <c r="D365" s="84"/>
      <c r="E365" s="84"/>
      <c r="F365" s="84"/>
      <c r="G365" s="27"/>
      <c r="H365" s="27"/>
      <c r="I365" s="27"/>
      <c r="J365" s="27"/>
      <c r="K365" s="27"/>
    </row>
    <row r="366" spans="3:11" ht="12" customHeight="1">
      <c r="C366" s="37" t="s">
        <v>1001</v>
      </c>
      <c r="D366" s="85"/>
      <c r="E366" s="85"/>
      <c r="F366" s="85"/>
      <c r="G366" s="85"/>
      <c r="H366" s="85"/>
      <c r="I366" s="27"/>
      <c r="J366" s="27"/>
      <c r="K366" s="27"/>
    </row>
    <row r="367" ht="12" customHeight="1">
      <c r="J367" s="27"/>
    </row>
    <row r="368" spans="3:11" ht="12" customHeight="1">
      <c r="C368" s="369"/>
      <c r="D368" s="370"/>
      <c r="E368" s="370"/>
      <c r="F368" s="357">
        <v>2003</v>
      </c>
      <c r="G368" s="357">
        <v>2004</v>
      </c>
      <c r="H368" s="357">
        <v>2005</v>
      </c>
      <c r="I368" s="357">
        <v>2006</v>
      </c>
      <c r="J368" s="357">
        <v>2007</v>
      </c>
      <c r="K368" s="358">
        <v>2008</v>
      </c>
    </row>
    <row r="369" spans="3:11" ht="12" customHeight="1">
      <c r="C369" s="171"/>
      <c r="D369" s="172"/>
      <c r="E369" s="172"/>
      <c r="F369" s="109"/>
      <c r="G369" s="109"/>
      <c r="H369" s="109"/>
      <c r="I369" s="109"/>
      <c r="J369" s="109"/>
      <c r="K369" s="353"/>
    </row>
    <row r="370" spans="3:11" ht="12" customHeight="1">
      <c r="C370" s="656" t="s">
        <v>235</v>
      </c>
      <c r="D370" s="657"/>
      <c r="E370" s="657"/>
      <c r="F370" s="102">
        <v>70</v>
      </c>
      <c r="G370" s="102">
        <v>77</v>
      </c>
      <c r="H370" s="102">
        <v>81</v>
      </c>
      <c r="I370" s="43">
        <v>82.9294410063915</v>
      </c>
      <c r="J370" s="43">
        <v>89.74958159589</v>
      </c>
      <c r="K370" s="44">
        <v>91.7786586965822</v>
      </c>
    </row>
    <row r="371" spans="3:11" ht="12" customHeight="1">
      <c r="C371" s="175"/>
      <c r="D371" s="176"/>
      <c r="E371" s="176"/>
      <c r="F371" s="106"/>
      <c r="G371" s="106"/>
      <c r="H371" s="106"/>
      <c r="I371" s="106"/>
      <c r="J371" s="106"/>
      <c r="K371" s="107"/>
    </row>
    <row r="372" ht="12" customHeight="1">
      <c r="J372" s="27"/>
    </row>
    <row r="373" ht="12" customHeight="1">
      <c r="C373" s="206" t="s">
        <v>15</v>
      </c>
    </row>
    <row r="374" ht="12" customHeight="1">
      <c r="C374" s="206"/>
    </row>
    <row r="375" ht="12" customHeight="1">
      <c r="C375" s="206"/>
    </row>
    <row r="377" spans="2:7" ht="12" customHeight="1">
      <c r="B377" s="35" t="s">
        <v>599</v>
      </c>
      <c r="C377" s="36" t="s">
        <v>236</v>
      </c>
      <c r="D377" s="36"/>
      <c r="E377" s="36"/>
      <c r="F377" s="36"/>
      <c r="G377" s="36"/>
    </row>
    <row r="378" spans="3:6" ht="12" customHeight="1">
      <c r="C378" s="37" t="s">
        <v>1001</v>
      </c>
      <c r="D378" s="38"/>
      <c r="E378" s="38"/>
      <c r="F378" s="38"/>
    </row>
    <row r="379" spans="3:6" ht="12" customHeight="1">
      <c r="C379" s="38"/>
      <c r="D379" s="38"/>
      <c r="E379" s="38"/>
      <c r="F379" s="38"/>
    </row>
    <row r="380" spans="3:12" ht="12" customHeight="1">
      <c r="C380" s="369"/>
      <c r="D380" s="370"/>
      <c r="E380" s="370"/>
      <c r="F380" s="370"/>
      <c r="G380" s="357">
        <v>2003</v>
      </c>
      <c r="H380" s="357">
        <v>2004</v>
      </c>
      <c r="I380" s="357">
        <v>2005</v>
      </c>
      <c r="J380" s="357">
        <v>2006</v>
      </c>
      <c r="K380" s="357">
        <v>2007</v>
      </c>
      <c r="L380" s="358">
        <v>2008</v>
      </c>
    </row>
    <row r="381" spans="3:12" ht="12" customHeight="1">
      <c r="C381" s="171"/>
      <c r="D381" s="172"/>
      <c r="E381" s="172"/>
      <c r="F381" s="172"/>
      <c r="G381" s="109"/>
      <c r="H381" s="109"/>
      <c r="I381" s="109"/>
      <c r="J381" s="109"/>
      <c r="K381" s="109"/>
      <c r="L381" s="353"/>
    </row>
    <row r="382" spans="3:12" ht="12" customHeight="1">
      <c r="C382" s="53" t="s">
        <v>181</v>
      </c>
      <c r="D382" s="55"/>
      <c r="E382" s="55"/>
      <c r="F382" s="55"/>
      <c r="G382" s="102">
        <v>64</v>
      </c>
      <c r="H382" s="102">
        <v>77</v>
      </c>
      <c r="I382" s="102">
        <v>77</v>
      </c>
      <c r="J382" s="43">
        <v>80.76574468085106</v>
      </c>
      <c r="K382" s="43">
        <v>88.99154716411</v>
      </c>
      <c r="L382" s="478">
        <v>93.4159578559464</v>
      </c>
    </row>
    <row r="383" spans="2:12" s="57" customFormat="1" ht="12" customHeight="1">
      <c r="B383" s="56"/>
      <c r="C383" s="53" t="s">
        <v>182</v>
      </c>
      <c r="D383" s="55"/>
      <c r="E383" s="55"/>
      <c r="F383" s="55"/>
      <c r="G383" s="102">
        <v>65</v>
      </c>
      <c r="H383" s="102">
        <v>62</v>
      </c>
      <c r="I383" s="102">
        <v>64</v>
      </c>
      <c r="J383" s="43">
        <v>68.88131251524754</v>
      </c>
      <c r="K383" s="43">
        <v>80.49428307305</v>
      </c>
      <c r="L383" s="478">
        <v>83.2555093169093</v>
      </c>
    </row>
    <row r="384" spans="3:12" ht="12" customHeight="1">
      <c r="C384" s="53" t="s">
        <v>183</v>
      </c>
      <c r="D384" s="55"/>
      <c r="E384" s="55"/>
      <c r="F384" s="55"/>
      <c r="G384" s="102">
        <v>73</v>
      </c>
      <c r="H384" s="102">
        <v>79</v>
      </c>
      <c r="I384" s="102">
        <v>93</v>
      </c>
      <c r="J384" s="43">
        <v>88.43711586093065</v>
      </c>
      <c r="K384" s="43">
        <v>94.65627978166</v>
      </c>
      <c r="L384" s="478">
        <v>93.07507693011343</v>
      </c>
    </row>
    <row r="385" spans="2:12" s="57" customFormat="1" ht="12" customHeight="1">
      <c r="B385" s="56"/>
      <c r="C385" s="53" t="s">
        <v>184</v>
      </c>
      <c r="D385" s="55"/>
      <c r="E385" s="55"/>
      <c r="F385" s="55"/>
      <c r="G385" s="102">
        <v>88</v>
      </c>
      <c r="H385" s="102">
        <v>95</v>
      </c>
      <c r="I385" s="102">
        <v>91</v>
      </c>
      <c r="J385" s="43">
        <v>98.11552795031083</v>
      </c>
      <c r="K385" s="43">
        <v>96.59875973762</v>
      </c>
      <c r="L385" s="478">
        <v>97.8211009174312</v>
      </c>
    </row>
    <row r="386" spans="3:12" ht="12" customHeight="1">
      <c r="C386" s="53" t="s">
        <v>185</v>
      </c>
      <c r="D386" s="55"/>
      <c r="E386" s="55"/>
      <c r="F386" s="55"/>
      <c r="G386" s="102">
        <v>76</v>
      </c>
      <c r="H386" s="102">
        <v>89</v>
      </c>
      <c r="I386" s="102">
        <v>93</v>
      </c>
      <c r="J386" s="43">
        <v>100</v>
      </c>
      <c r="K386" s="43">
        <v>90.84432717677</v>
      </c>
      <c r="L386" s="478">
        <v>93.35249043224867</v>
      </c>
    </row>
    <row r="387" spans="2:12" s="57" customFormat="1" ht="12" customHeight="1">
      <c r="B387" s="56"/>
      <c r="C387" s="53" t="s">
        <v>186</v>
      </c>
      <c r="D387" s="55"/>
      <c r="E387" s="55"/>
      <c r="F387" s="55"/>
      <c r="G387" s="102">
        <v>85</v>
      </c>
      <c r="H387" s="102">
        <v>94</v>
      </c>
      <c r="I387" s="102">
        <v>94</v>
      </c>
      <c r="J387" s="43">
        <v>94.54831130690161</v>
      </c>
      <c r="K387" s="43">
        <v>96.58073331995</v>
      </c>
      <c r="L387" s="478">
        <v>98.39964735977469</v>
      </c>
    </row>
    <row r="388" spans="3:12" ht="12" customHeight="1">
      <c r="C388" s="53" t="s">
        <v>187</v>
      </c>
      <c r="D388" s="55"/>
      <c r="E388" s="55"/>
      <c r="F388" s="55"/>
      <c r="G388" s="102">
        <v>89</v>
      </c>
      <c r="H388" s="102">
        <v>100</v>
      </c>
      <c r="I388" s="102">
        <v>100</v>
      </c>
      <c r="J388" s="43">
        <v>93.76767676767676</v>
      </c>
      <c r="K388" s="102">
        <v>100</v>
      </c>
      <c r="L388" s="478">
        <v>100</v>
      </c>
    </row>
    <row r="389" spans="3:12" ht="12" customHeight="1">
      <c r="C389" s="175"/>
      <c r="D389" s="176"/>
      <c r="E389" s="176"/>
      <c r="F389" s="176"/>
      <c r="G389" s="106"/>
      <c r="H389" s="106"/>
      <c r="I389" s="106"/>
      <c r="J389" s="106"/>
      <c r="K389" s="106"/>
      <c r="L389" s="107"/>
    </row>
    <row r="390" spans="3:6" ht="12" customHeight="1">
      <c r="C390" s="38"/>
      <c r="D390" s="38"/>
      <c r="E390" s="38"/>
      <c r="F390" s="38"/>
    </row>
    <row r="391" spans="3:6" ht="12" customHeight="1">
      <c r="C391" s="206" t="s">
        <v>15</v>
      </c>
      <c r="D391" s="38"/>
      <c r="E391" s="38"/>
      <c r="F391" s="38"/>
    </row>
    <row r="392" spans="3:6" ht="12" customHeight="1">
      <c r="C392" s="206"/>
      <c r="D392" s="38"/>
      <c r="E392" s="38"/>
      <c r="F392" s="38"/>
    </row>
    <row r="393" spans="3:6" ht="12" customHeight="1">
      <c r="C393" s="206"/>
      <c r="D393" s="38"/>
      <c r="E393" s="38"/>
      <c r="F393" s="38"/>
    </row>
    <row r="394" spans="3:6" ht="12" customHeight="1">
      <c r="C394" s="38"/>
      <c r="D394" s="38"/>
      <c r="E394" s="38"/>
      <c r="F394" s="38"/>
    </row>
    <row r="395" spans="2:9" ht="12" customHeight="1">
      <c r="B395" s="35" t="s">
        <v>600</v>
      </c>
      <c r="C395" s="36" t="s">
        <v>237</v>
      </c>
      <c r="D395" s="36"/>
      <c r="E395" s="36"/>
      <c r="F395" s="36"/>
      <c r="G395" s="36"/>
      <c r="I395" s="36"/>
    </row>
    <row r="396" spans="3:6" ht="12" customHeight="1">
      <c r="C396" s="37" t="s">
        <v>1001</v>
      </c>
      <c r="D396" s="38"/>
      <c r="E396" s="38"/>
      <c r="F396" s="38"/>
    </row>
    <row r="398" spans="3:11" ht="12" customHeight="1">
      <c r="C398" s="369"/>
      <c r="D398" s="370"/>
      <c r="E398" s="370"/>
      <c r="F398" s="357">
        <v>2003</v>
      </c>
      <c r="G398" s="357">
        <v>2004</v>
      </c>
      <c r="H398" s="357">
        <v>2005</v>
      </c>
      <c r="I398" s="357">
        <v>2006</v>
      </c>
      <c r="J398" s="357">
        <v>2007</v>
      </c>
      <c r="K398" s="358">
        <v>2008</v>
      </c>
    </row>
    <row r="399" spans="3:11" ht="12" customHeight="1">
      <c r="C399" s="217"/>
      <c r="D399" s="218"/>
      <c r="E399" s="218"/>
      <c r="F399" s="109"/>
      <c r="G399" s="109"/>
      <c r="H399" s="109"/>
      <c r="I399" s="109"/>
      <c r="J399" s="109"/>
      <c r="K399" s="353"/>
    </row>
    <row r="400" spans="3:11" ht="12" customHeight="1">
      <c r="C400" s="53" t="s">
        <v>792</v>
      </c>
      <c r="D400" s="55"/>
      <c r="E400" s="55"/>
      <c r="F400" s="102">
        <v>66</v>
      </c>
      <c r="G400" s="102">
        <v>73</v>
      </c>
      <c r="H400" s="102">
        <v>78</v>
      </c>
      <c r="I400" s="43">
        <v>80.10651345558486</v>
      </c>
      <c r="J400" s="43">
        <v>88.34015749033</v>
      </c>
      <c r="K400" s="478">
        <v>90.59509782338137</v>
      </c>
    </row>
    <row r="401" spans="2:12" s="57" customFormat="1" ht="12" customHeight="1">
      <c r="B401" s="56"/>
      <c r="C401" s="53" t="s">
        <v>793</v>
      </c>
      <c r="D401" s="55"/>
      <c r="E401" s="55"/>
      <c r="F401" s="102">
        <v>87</v>
      </c>
      <c r="G401" s="102">
        <v>95</v>
      </c>
      <c r="H401" s="102">
        <v>98</v>
      </c>
      <c r="I401" s="43">
        <v>99.0681950650869</v>
      </c>
      <c r="J401" s="43">
        <v>97.72415715605</v>
      </c>
      <c r="K401" s="478">
        <v>98.87424649865333</v>
      </c>
      <c r="L401" s="21"/>
    </row>
    <row r="402" spans="3:11" ht="12" customHeight="1">
      <c r="C402" s="53" t="s">
        <v>794</v>
      </c>
      <c r="D402" s="55"/>
      <c r="E402" s="55"/>
      <c r="F402" s="102">
        <v>98</v>
      </c>
      <c r="G402" s="102">
        <v>100</v>
      </c>
      <c r="H402" s="102">
        <v>100</v>
      </c>
      <c r="I402" s="43">
        <v>100</v>
      </c>
      <c r="J402" s="43">
        <v>100</v>
      </c>
      <c r="K402" s="478">
        <v>100</v>
      </c>
    </row>
    <row r="403" spans="3:11" ht="12" customHeight="1">
      <c r="C403" s="175"/>
      <c r="D403" s="176"/>
      <c r="E403" s="176"/>
      <c r="F403" s="106"/>
      <c r="G403" s="106"/>
      <c r="H403" s="106"/>
      <c r="I403" s="106"/>
      <c r="J403" s="106"/>
      <c r="K403" s="107"/>
    </row>
    <row r="404" spans="3:9" ht="12" customHeight="1">
      <c r="C404" s="26"/>
      <c r="D404" s="26"/>
      <c r="E404" s="26"/>
      <c r="F404" s="26"/>
      <c r="G404" s="108"/>
      <c r="H404" s="26"/>
      <c r="I404" s="108"/>
    </row>
    <row r="405" spans="3:9" ht="12" customHeight="1">
      <c r="C405" s="206" t="s">
        <v>15</v>
      </c>
      <c r="D405" s="26"/>
      <c r="E405" s="26"/>
      <c r="F405" s="26"/>
      <c r="G405" s="108"/>
      <c r="H405" s="26"/>
      <c r="I405" s="108"/>
    </row>
    <row r="406" spans="3:9" ht="12" customHeight="1">
      <c r="C406" s="206"/>
      <c r="D406" s="26"/>
      <c r="E406" s="26"/>
      <c r="F406" s="26"/>
      <c r="G406" s="108"/>
      <c r="H406" s="26"/>
      <c r="I406" s="108"/>
    </row>
    <row r="407" spans="3:9" ht="12" customHeight="1">
      <c r="C407" s="206"/>
      <c r="D407" s="26"/>
      <c r="E407" s="26"/>
      <c r="F407" s="26"/>
      <c r="G407" s="108"/>
      <c r="H407" s="26"/>
      <c r="I407" s="108"/>
    </row>
    <row r="408" spans="3:9" ht="12" customHeight="1">
      <c r="C408" s="26"/>
      <c r="D408" s="26"/>
      <c r="E408" s="26"/>
      <c r="F408" s="26"/>
      <c r="G408" s="108"/>
      <c r="H408" s="26"/>
      <c r="I408" s="108"/>
    </row>
    <row r="409" spans="2:9" ht="12" customHeight="1">
      <c r="B409" s="35" t="s">
        <v>601</v>
      </c>
      <c r="C409" s="84" t="s">
        <v>238</v>
      </c>
      <c r="D409" s="27"/>
      <c r="E409" s="27"/>
      <c r="F409" s="27"/>
      <c r="G409" s="65"/>
      <c r="H409" s="23"/>
      <c r="I409" s="65"/>
    </row>
    <row r="410" spans="3:9" ht="12" customHeight="1">
      <c r="C410" s="654" t="s">
        <v>1002</v>
      </c>
      <c r="D410" s="619"/>
      <c r="E410" s="619"/>
      <c r="F410" s="619"/>
      <c r="G410" s="619"/>
      <c r="H410" s="619"/>
      <c r="I410" s="619"/>
    </row>
    <row r="411" spans="7:9" ht="12" customHeight="1">
      <c r="G411" s="108"/>
      <c r="H411" s="26"/>
      <c r="I411" s="108"/>
    </row>
    <row r="412" spans="3:10" ht="12" customHeight="1">
      <c r="C412" s="361"/>
      <c r="D412" s="362"/>
      <c r="E412" s="357">
        <v>2003</v>
      </c>
      <c r="F412" s="357">
        <v>2004</v>
      </c>
      <c r="G412" s="357">
        <v>2005</v>
      </c>
      <c r="H412" s="357">
        <v>2006</v>
      </c>
      <c r="I412" s="357">
        <v>2007</v>
      </c>
      <c r="J412" s="358">
        <v>2008</v>
      </c>
    </row>
    <row r="413" spans="3:10" ht="12" customHeight="1">
      <c r="C413" s="96"/>
      <c r="D413" s="97"/>
      <c r="E413" s="68"/>
      <c r="F413" s="68"/>
      <c r="G413" s="68"/>
      <c r="H413" s="68"/>
      <c r="I413" s="68"/>
      <c r="J413" s="387"/>
    </row>
    <row r="414" spans="1:10" ht="12" customHeight="1">
      <c r="A414" s="26"/>
      <c r="B414" s="7"/>
      <c r="C414" s="69" t="s">
        <v>382</v>
      </c>
      <c r="D414" s="133"/>
      <c r="E414" s="70" t="s">
        <v>686</v>
      </c>
      <c r="F414" s="70">
        <v>88</v>
      </c>
      <c r="G414" s="70">
        <v>91</v>
      </c>
      <c r="H414" s="70">
        <v>92</v>
      </c>
      <c r="I414" s="70">
        <v>93</v>
      </c>
      <c r="J414" s="71">
        <v>93</v>
      </c>
    </row>
    <row r="415" spans="1:10" ht="12" customHeight="1">
      <c r="A415" s="26"/>
      <c r="B415" s="9"/>
      <c r="C415" s="94" t="s">
        <v>207</v>
      </c>
      <c r="D415" s="87"/>
      <c r="E415" s="43">
        <v>86</v>
      </c>
      <c r="F415" s="43">
        <v>88</v>
      </c>
      <c r="G415" s="43">
        <v>91</v>
      </c>
      <c r="H415" s="43">
        <v>97</v>
      </c>
      <c r="I415" s="43">
        <v>99</v>
      </c>
      <c r="J415" s="44">
        <v>99</v>
      </c>
    </row>
    <row r="416" spans="1:10" s="57" customFormat="1" ht="12" customHeight="1">
      <c r="A416" s="208"/>
      <c r="B416" s="209"/>
      <c r="C416" s="94" t="s">
        <v>199</v>
      </c>
      <c r="D416" s="87"/>
      <c r="E416" s="43">
        <v>97</v>
      </c>
      <c r="F416" s="43">
        <v>97</v>
      </c>
      <c r="G416" s="43">
        <v>98</v>
      </c>
      <c r="H416" s="43">
        <v>99</v>
      </c>
      <c r="I416" s="43">
        <v>99</v>
      </c>
      <c r="J416" s="44">
        <v>99</v>
      </c>
    </row>
    <row r="417" spans="1:10" ht="12" customHeight="1">
      <c r="A417" s="26"/>
      <c r="B417" s="9"/>
      <c r="C417" s="94" t="s">
        <v>195</v>
      </c>
      <c r="D417" s="87"/>
      <c r="E417" s="43">
        <v>97</v>
      </c>
      <c r="F417" s="43">
        <v>97</v>
      </c>
      <c r="G417" s="43">
        <v>97</v>
      </c>
      <c r="H417" s="43">
        <v>98</v>
      </c>
      <c r="I417" s="43">
        <v>97</v>
      </c>
      <c r="J417" s="44">
        <v>98</v>
      </c>
    </row>
    <row r="418" spans="1:10" s="57" customFormat="1" ht="12" customHeight="1">
      <c r="A418" s="208"/>
      <c r="B418" s="9"/>
      <c r="C418" s="94" t="s">
        <v>190</v>
      </c>
      <c r="D418" s="87"/>
      <c r="E418" s="43">
        <v>89</v>
      </c>
      <c r="F418" s="43">
        <v>94</v>
      </c>
      <c r="G418" s="43">
        <v>95</v>
      </c>
      <c r="H418" s="43">
        <v>98</v>
      </c>
      <c r="I418" s="43">
        <v>97</v>
      </c>
      <c r="J418" s="44">
        <v>97</v>
      </c>
    </row>
    <row r="419" spans="1:10" ht="12" customHeight="1">
      <c r="A419" s="26"/>
      <c r="B419" s="9"/>
      <c r="C419" s="94" t="s">
        <v>191</v>
      </c>
      <c r="D419" s="87"/>
      <c r="E419" s="43">
        <v>91</v>
      </c>
      <c r="F419" s="43">
        <v>96</v>
      </c>
      <c r="G419" s="43">
        <v>95</v>
      </c>
      <c r="H419" s="43">
        <v>95</v>
      </c>
      <c r="I419" s="43">
        <v>97</v>
      </c>
      <c r="J419" s="44">
        <v>97</v>
      </c>
    </row>
    <row r="420" spans="1:10" s="57" customFormat="1" ht="12" customHeight="1">
      <c r="A420" s="208"/>
      <c r="B420" s="9"/>
      <c r="C420" s="94" t="s">
        <v>210</v>
      </c>
      <c r="D420" s="87"/>
      <c r="E420" s="43" t="s">
        <v>686</v>
      </c>
      <c r="F420" s="43">
        <v>93</v>
      </c>
      <c r="G420" s="43">
        <v>96</v>
      </c>
      <c r="H420" s="43">
        <v>96</v>
      </c>
      <c r="I420" s="43">
        <v>96</v>
      </c>
      <c r="J420" s="44">
        <v>97</v>
      </c>
    </row>
    <row r="421" spans="1:10" ht="12" customHeight="1">
      <c r="A421" s="26"/>
      <c r="B421" s="209"/>
      <c r="C421" s="94" t="s">
        <v>209</v>
      </c>
      <c r="D421" s="87"/>
      <c r="E421" s="43">
        <v>95</v>
      </c>
      <c r="F421" s="43">
        <v>96</v>
      </c>
      <c r="G421" s="43">
        <v>96</v>
      </c>
      <c r="H421" s="43">
        <v>96</v>
      </c>
      <c r="I421" s="43">
        <v>95</v>
      </c>
      <c r="J421" s="44">
        <v>96</v>
      </c>
    </row>
    <row r="422" spans="1:10" s="57" customFormat="1" ht="12" customHeight="1">
      <c r="A422" s="208"/>
      <c r="B422" s="9"/>
      <c r="C422" s="94" t="s">
        <v>202</v>
      </c>
      <c r="D422" s="87"/>
      <c r="E422" s="43">
        <v>86</v>
      </c>
      <c r="F422" s="43">
        <v>92</v>
      </c>
      <c r="G422" s="43">
        <v>92</v>
      </c>
      <c r="H422" s="43">
        <v>94</v>
      </c>
      <c r="I422" s="43">
        <v>95</v>
      </c>
      <c r="J422" s="44">
        <v>96</v>
      </c>
    </row>
    <row r="423" spans="1:10" ht="12" customHeight="1">
      <c r="A423" s="26"/>
      <c r="B423" s="9"/>
      <c r="C423" s="94" t="s">
        <v>254</v>
      </c>
      <c r="D423" s="87"/>
      <c r="E423" s="43">
        <v>85</v>
      </c>
      <c r="F423" s="43">
        <v>90</v>
      </c>
      <c r="G423" s="43">
        <v>92</v>
      </c>
      <c r="H423" s="43">
        <v>93</v>
      </c>
      <c r="I423" s="43">
        <v>94</v>
      </c>
      <c r="J423" s="44">
        <v>96</v>
      </c>
    </row>
    <row r="424" spans="1:10" s="57" customFormat="1" ht="12" customHeight="1">
      <c r="A424" s="208"/>
      <c r="B424" s="9"/>
      <c r="C424" s="94" t="s">
        <v>211</v>
      </c>
      <c r="D424" s="87"/>
      <c r="E424" s="43" t="s">
        <v>686</v>
      </c>
      <c r="F424" s="43">
        <v>71</v>
      </c>
      <c r="G424" s="43">
        <v>92</v>
      </c>
      <c r="H424" s="43">
        <v>93</v>
      </c>
      <c r="I424" s="43">
        <v>98</v>
      </c>
      <c r="J424" s="44">
        <v>96</v>
      </c>
    </row>
    <row r="425" spans="1:10" ht="12" customHeight="1">
      <c r="A425" s="26"/>
      <c r="B425" s="9"/>
      <c r="C425" s="94" t="s">
        <v>196</v>
      </c>
      <c r="D425" s="87"/>
      <c r="E425" s="43" t="s">
        <v>686</v>
      </c>
      <c r="F425" s="43">
        <v>90</v>
      </c>
      <c r="G425" s="43">
        <v>90</v>
      </c>
      <c r="H425" s="43">
        <v>92</v>
      </c>
      <c r="I425" s="43">
        <v>94</v>
      </c>
      <c r="J425" s="44">
        <v>96</v>
      </c>
    </row>
    <row r="426" spans="1:10" s="57" customFormat="1" ht="12" customHeight="1">
      <c r="A426" s="208"/>
      <c r="B426" s="9"/>
      <c r="C426" s="94" t="s">
        <v>200</v>
      </c>
      <c r="D426" s="87"/>
      <c r="E426" s="43">
        <v>83</v>
      </c>
      <c r="F426" s="43" t="s">
        <v>686</v>
      </c>
      <c r="G426" s="43" t="s">
        <v>686</v>
      </c>
      <c r="H426" s="43">
        <v>94</v>
      </c>
      <c r="I426" s="43">
        <v>96</v>
      </c>
      <c r="J426" s="44">
        <v>95</v>
      </c>
    </row>
    <row r="427" spans="1:10" ht="12" customHeight="1">
      <c r="A427" s="26"/>
      <c r="B427" s="9"/>
      <c r="C427" s="94" t="s">
        <v>273</v>
      </c>
      <c r="D427" s="87"/>
      <c r="E427" s="43">
        <v>95</v>
      </c>
      <c r="F427" s="43">
        <v>94</v>
      </c>
      <c r="G427" s="43">
        <v>94</v>
      </c>
      <c r="H427" s="43">
        <v>95</v>
      </c>
      <c r="I427" s="43">
        <v>95</v>
      </c>
      <c r="J427" s="44">
        <v>95</v>
      </c>
    </row>
    <row r="428" spans="1:10" s="57" customFormat="1" ht="12" customHeight="1">
      <c r="A428" s="208"/>
      <c r="B428" s="9"/>
      <c r="C428" s="53" t="s">
        <v>193</v>
      </c>
      <c r="D428" s="87"/>
      <c r="E428" s="43">
        <v>88</v>
      </c>
      <c r="F428" s="43">
        <v>90</v>
      </c>
      <c r="G428" s="43">
        <v>92</v>
      </c>
      <c r="H428" s="43">
        <v>95</v>
      </c>
      <c r="I428" s="43">
        <v>95</v>
      </c>
      <c r="J428" s="44">
        <v>95</v>
      </c>
    </row>
    <row r="429" spans="1:10" ht="12" customHeight="1">
      <c r="A429" s="26"/>
      <c r="B429" s="9"/>
      <c r="C429" s="94" t="s">
        <v>198</v>
      </c>
      <c r="D429" s="87"/>
      <c r="E429" s="43">
        <v>82</v>
      </c>
      <c r="F429" s="43">
        <v>87</v>
      </c>
      <c r="G429" s="43">
        <v>90</v>
      </c>
      <c r="H429" s="43">
        <v>93</v>
      </c>
      <c r="I429" s="43">
        <v>94</v>
      </c>
      <c r="J429" s="44">
        <v>95</v>
      </c>
    </row>
    <row r="430" spans="1:10" s="57" customFormat="1" ht="12" customHeight="1">
      <c r="A430" s="208"/>
      <c r="B430" s="9"/>
      <c r="C430" s="94" t="s">
        <v>203</v>
      </c>
      <c r="D430" s="87"/>
      <c r="E430" s="43">
        <v>83</v>
      </c>
      <c r="F430" s="43">
        <v>87</v>
      </c>
      <c r="G430" s="43">
        <v>92</v>
      </c>
      <c r="H430" s="43">
        <v>93</v>
      </c>
      <c r="I430" s="43">
        <v>94</v>
      </c>
      <c r="J430" s="44">
        <v>94</v>
      </c>
    </row>
    <row r="431" spans="1:10" ht="12" customHeight="1">
      <c r="A431" s="26"/>
      <c r="B431" s="7"/>
      <c r="C431" s="94" t="s">
        <v>204</v>
      </c>
      <c r="D431" s="87"/>
      <c r="E431" s="43" t="s">
        <v>686</v>
      </c>
      <c r="F431" s="43">
        <v>81</v>
      </c>
      <c r="G431" s="43">
        <v>86</v>
      </c>
      <c r="H431" s="43">
        <v>88</v>
      </c>
      <c r="I431" s="43">
        <v>89</v>
      </c>
      <c r="J431" s="44">
        <v>94</v>
      </c>
    </row>
    <row r="432" spans="1:10" s="57" customFormat="1" ht="12" customHeight="1">
      <c r="A432" s="208"/>
      <c r="B432" s="9"/>
      <c r="C432" s="94" t="s">
        <v>212</v>
      </c>
      <c r="D432" s="87"/>
      <c r="E432" s="43">
        <v>74</v>
      </c>
      <c r="F432" s="43">
        <v>90</v>
      </c>
      <c r="G432" s="43">
        <v>90</v>
      </c>
      <c r="H432" s="43">
        <v>93</v>
      </c>
      <c r="I432" s="43">
        <v>93</v>
      </c>
      <c r="J432" s="44">
        <v>93</v>
      </c>
    </row>
    <row r="433" spans="1:10" ht="12" customHeight="1">
      <c r="A433" s="26"/>
      <c r="B433" s="9"/>
      <c r="C433" s="94" t="s">
        <v>208</v>
      </c>
      <c r="D433" s="87"/>
      <c r="E433" s="43" t="s">
        <v>686</v>
      </c>
      <c r="F433" s="43">
        <v>85</v>
      </c>
      <c r="G433" s="43">
        <v>87</v>
      </c>
      <c r="H433" s="43">
        <v>89</v>
      </c>
      <c r="I433" s="43">
        <v>92</v>
      </c>
      <c r="J433" s="44">
        <v>93</v>
      </c>
    </row>
    <row r="434" spans="1:10" ht="12" customHeight="1">
      <c r="A434" s="26"/>
      <c r="B434" s="9"/>
      <c r="C434" s="94" t="s">
        <v>414</v>
      </c>
      <c r="D434" s="87"/>
      <c r="E434" s="43">
        <v>90</v>
      </c>
      <c r="F434" s="43" t="s">
        <v>686</v>
      </c>
      <c r="G434" s="43">
        <v>90</v>
      </c>
      <c r="H434" s="43" t="s">
        <v>686</v>
      </c>
      <c r="I434" s="43">
        <v>95</v>
      </c>
      <c r="J434" s="44">
        <v>92</v>
      </c>
    </row>
    <row r="435" spans="1:10" ht="12" customHeight="1">
      <c r="A435" s="26"/>
      <c r="C435" s="98" t="s">
        <v>417</v>
      </c>
      <c r="D435" s="97"/>
      <c r="E435" s="70">
        <v>70</v>
      </c>
      <c r="F435" s="70">
        <v>77</v>
      </c>
      <c r="G435" s="70">
        <v>81</v>
      </c>
      <c r="H435" s="70">
        <v>83</v>
      </c>
      <c r="I435" s="70">
        <v>90</v>
      </c>
      <c r="J435" s="71">
        <v>92</v>
      </c>
    </row>
    <row r="436" spans="3:10" ht="12" customHeight="1">
      <c r="C436" s="94" t="s">
        <v>192</v>
      </c>
      <c r="D436" s="87"/>
      <c r="E436" s="43" t="s">
        <v>686</v>
      </c>
      <c r="F436" s="43">
        <v>82</v>
      </c>
      <c r="G436" s="43">
        <v>85</v>
      </c>
      <c r="H436" s="43">
        <v>86</v>
      </c>
      <c r="I436" s="43">
        <v>88</v>
      </c>
      <c r="J436" s="44">
        <v>89</v>
      </c>
    </row>
    <row r="437" spans="3:10" ht="12" customHeight="1">
      <c r="C437" s="94" t="s">
        <v>206</v>
      </c>
      <c r="D437" s="87"/>
      <c r="E437" s="43" t="s">
        <v>686</v>
      </c>
      <c r="F437" s="43">
        <v>74</v>
      </c>
      <c r="G437" s="43">
        <v>75</v>
      </c>
      <c r="H437" s="43">
        <v>80</v>
      </c>
      <c r="I437" s="43">
        <v>86</v>
      </c>
      <c r="J437" s="44">
        <v>88</v>
      </c>
    </row>
    <row r="438" spans="1:10" ht="12" customHeight="1">
      <c r="A438" s="26"/>
      <c r="B438" s="9"/>
      <c r="C438" s="94" t="s">
        <v>201</v>
      </c>
      <c r="D438" s="87"/>
      <c r="E438" s="43" t="s">
        <v>686</v>
      </c>
      <c r="F438" s="43">
        <v>78</v>
      </c>
      <c r="G438" s="43">
        <v>78</v>
      </c>
      <c r="H438" s="43">
        <v>80</v>
      </c>
      <c r="I438" s="43">
        <v>86</v>
      </c>
      <c r="J438" s="44">
        <v>86</v>
      </c>
    </row>
    <row r="439" spans="1:10" s="57" customFormat="1" ht="12" customHeight="1">
      <c r="A439" s="208"/>
      <c r="B439" s="9"/>
      <c r="C439" s="94" t="s">
        <v>383</v>
      </c>
      <c r="D439" s="87"/>
      <c r="E439" s="43" t="s">
        <v>686</v>
      </c>
      <c r="F439" s="43">
        <v>62</v>
      </c>
      <c r="G439" s="43">
        <v>63</v>
      </c>
      <c r="H439" s="43">
        <v>75</v>
      </c>
      <c r="I439" s="43">
        <v>75</v>
      </c>
      <c r="J439" s="44">
        <v>83</v>
      </c>
    </row>
    <row r="440" spans="1:10" ht="12" customHeight="1">
      <c r="A440" s="26"/>
      <c r="B440" s="9"/>
      <c r="C440" s="94" t="s">
        <v>384</v>
      </c>
      <c r="D440" s="87"/>
      <c r="E440" s="43" t="s">
        <v>686</v>
      </c>
      <c r="F440" s="43">
        <v>52</v>
      </c>
      <c r="G440" s="43" t="s">
        <v>686</v>
      </c>
      <c r="H440" s="43">
        <v>57</v>
      </c>
      <c r="I440" s="43">
        <v>67</v>
      </c>
      <c r="J440" s="44">
        <v>67</v>
      </c>
    </row>
    <row r="441" spans="1:10" s="57" customFormat="1" ht="12" customHeight="1">
      <c r="A441" s="208"/>
      <c r="B441" s="9"/>
      <c r="C441" s="94" t="s">
        <v>197</v>
      </c>
      <c r="D441" s="87"/>
      <c r="E441" s="43">
        <v>88</v>
      </c>
      <c r="F441" s="43">
        <v>87</v>
      </c>
      <c r="G441" s="43">
        <v>92</v>
      </c>
      <c r="H441" s="43">
        <v>94</v>
      </c>
      <c r="I441" s="43">
        <v>93</v>
      </c>
      <c r="J441" s="44" t="s">
        <v>686</v>
      </c>
    </row>
    <row r="442" spans="3:10" ht="7.5" customHeight="1">
      <c r="C442" s="88"/>
      <c r="D442" s="89"/>
      <c r="E442" s="47"/>
      <c r="F442" s="47"/>
      <c r="G442" s="47"/>
      <c r="H442" s="47"/>
      <c r="I442" s="47"/>
      <c r="J442" s="48"/>
    </row>
    <row r="443" spans="3:9" ht="12" customHeight="1">
      <c r="C443" s="261"/>
      <c r="D443" s="87"/>
      <c r="E443" s="41"/>
      <c r="F443" s="41"/>
      <c r="G443" s="41"/>
      <c r="H443" s="41"/>
      <c r="I443" s="41"/>
    </row>
    <row r="444" spans="3:9" ht="12" customHeight="1">
      <c r="C444" s="206" t="s">
        <v>16</v>
      </c>
      <c r="D444" s="87"/>
      <c r="E444" s="41"/>
      <c r="F444" s="41"/>
      <c r="G444" s="41"/>
      <c r="H444" s="41"/>
      <c r="I444" s="41"/>
    </row>
    <row r="445" spans="3:9" ht="12" customHeight="1">
      <c r="C445" s="261"/>
      <c r="D445" s="87"/>
      <c r="E445" s="41"/>
      <c r="F445" s="41"/>
      <c r="G445" s="41"/>
      <c r="H445" s="41"/>
      <c r="I445" s="41"/>
    </row>
    <row r="446" spans="2:9" s="27" customFormat="1" ht="12" customHeight="1">
      <c r="B446" s="35" t="s">
        <v>602</v>
      </c>
      <c r="C446" s="84" t="s">
        <v>1022</v>
      </c>
      <c r="G446" s="65"/>
      <c r="H446" s="23"/>
      <c r="I446" s="65"/>
    </row>
    <row r="447" spans="3:9" s="27" customFormat="1" ht="12" customHeight="1">
      <c r="C447" s="654" t="s">
        <v>1002</v>
      </c>
      <c r="D447" s="619"/>
      <c r="E447" s="619"/>
      <c r="F447" s="619"/>
      <c r="G447" s="619"/>
      <c r="H447" s="619"/>
      <c r="I447" s="619"/>
    </row>
    <row r="448" s="27" customFormat="1" ht="12" customHeight="1">
      <c r="C448" s="74"/>
    </row>
    <row r="449" spans="3:10" s="27" customFormat="1" ht="12" customHeight="1">
      <c r="C449" s="581" t="s">
        <v>1019</v>
      </c>
      <c r="D449" s="582"/>
      <c r="E449" s="582"/>
      <c r="F449" s="582"/>
      <c r="G449" s="582"/>
      <c r="H449" s="582"/>
      <c r="I449" s="582"/>
      <c r="J449" s="583"/>
    </row>
    <row r="450" spans="3:11" s="27" customFormat="1" ht="12" customHeight="1">
      <c r="C450" s="394"/>
      <c r="D450" s="395"/>
      <c r="E450" s="377">
        <v>2003</v>
      </c>
      <c r="F450" s="377">
        <v>2004</v>
      </c>
      <c r="G450" s="377">
        <v>2005</v>
      </c>
      <c r="H450" s="377">
        <v>2006</v>
      </c>
      <c r="I450" s="377">
        <v>2007</v>
      </c>
      <c r="J450" s="544">
        <v>2008</v>
      </c>
      <c r="K450" s="260"/>
    </row>
    <row r="451" spans="3:11" s="27" customFormat="1" ht="12" customHeight="1">
      <c r="C451" s="228"/>
      <c r="D451" s="6"/>
      <c r="E451" s="259"/>
      <c r="F451" s="259"/>
      <c r="G451" s="259"/>
      <c r="H451" s="259"/>
      <c r="I451" s="259"/>
      <c r="J451" s="539"/>
      <c r="K451" s="542"/>
    </row>
    <row r="452" spans="3:11" s="27" customFormat="1" ht="12" customHeight="1" thickBot="1">
      <c r="C452" s="69" t="s">
        <v>382</v>
      </c>
      <c r="D452" s="6"/>
      <c r="E452" s="70" t="s">
        <v>686</v>
      </c>
      <c r="F452" s="70">
        <v>86</v>
      </c>
      <c r="G452" s="70">
        <v>89</v>
      </c>
      <c r="H452" s="70">
        <v>91</v>
      </c>
      <c r="I452" s="70">
        <v>92</v>
      </c>
      <c r="J452" s="540">
        <v>92</v>
      </c>
      <c r="K452" s="23"/>
    </row>
    <row r="453" spans="3:14" s="27" customFormat="1" ht="12" customHeight="1" thickBot="1" thickTop="1">
      <c r="C453" s="8" t="s">
        <v>199</v>
      </c>
      <c r="D453" s="9"/>
      <c r="E453" s="43">
        <v>97</v>
      </c>
      <c r="F453" s="43">
        <v>97</v>
      </c>
      <c r="G453" s="43">
        <v>98</v>
      </c>
      <c r="H453" s="43">
        <v>99</v>
      </c>
      <c r="I453" s="43">
        <v>99</v>
      </c>
      <c r="J453" s="44">
        <v>99</v>
      </c>
      <c r="K453" s="23"/>
      <c r="N453" s="537"/>
    </row>
    <row r="454" spans="3:14" s="27" customFormat="1" ht="12" customHeight="1" thickBot="1" thickTop="1">
      <c r="C454" s="8" t="s">
        <v>207</v>
      </c>
      <c r="D454" s="9"/>
      <c r="E454" s="43">
        <v>84</v>
      </c>
      <c r="F454" s="43">
        <v>87</v>
      </c>
      <c r="G454" s="43">
        <v>89</v>
      </c>
      <c r="H454" s="43">
        <v>96</v>
      </c>
      <c r="I454" s="43">
        <v>99</v>
      </c>
      <c r="J454" s="44">
        <v>99</v>
      </c>
      <c r="K454" s="23"/>
      <c r="N454" s="537"/>
    </row>
    <row r="455" spans="3:11" s="27" customFormat="1" ht="12" customHeight="1" thickBot="1" thickTop="1">
      <c r="C455" s="8" t="s">
        <v>195</v>
      </c>
      <c r="D455" s="9"/>
      <c r="E455" s="43">
        <v>96</v>
      </c>
      <c r="F455" s="43">
        <v>97</v>
      </c>
      <c r="G455" s="43">
        <v>97</v>
      </c>
      <c r="H455" s="43">
        <v>98</v>
      </c>
      <c r="I455" s="43">
        <v>97</v>
      </c>
      <c r="J455" s="44">
        <v>98</v>
      </c>
      <c r="K455" s="537"/>
    </row>
    <row r="456" spans="3:14" s="27" customFormat="1" ht="12" customHeight="1" thickBot="1" thickTop="1">
      <c r="C456" s="8" t="s">
        <v>190</v>
      </c>
      <c r="D456" s="9"/>
      <c r="E456" s="43">
        <v>87</v>
      </c>
      <c r="F456" s="43">
        <v>93</v>
      </c>
      <c r="G456" s="43">
        <v>94</v>
      </c>
      <c r="H456" s="43">
        <v>97</v>
      </c>
      <c r="I456" s="43">
        <v>97</v>
      </c>
      <c r="J456" s="44">
        <v>97</v>
      </c>
      <c r="K456" s="23"/>
      <c r="N456" s="537"/>
    </row>
    <row r="457" spans="3:14" s="27" customFormat="1" ht="12" customHeight="1" thickBot="1" thickTop="1">
      <c r="C457" s="8" t="s">
        <v>191</v>
      </c>
      <c r="D457" s="9"/>
      <c r="E457" s="43">
        <v>90</v>
      </c>
      <c r="F457" s="43">
        <v>95</v>
      </c>
      <c r="G457" s="43">
        <v>94</v>
      </c>
      <c r="H457" s="43">
        <v>94</v>
      </c>
      <c r="I457" s="43">
        <v>96</v>
      </c>
      <c r="J457" s="44">
        <v>96</v>
      </c>
      <c r="K457" s="23"/>
      <c r="N457" s="537"/>
    </row>
    <row r="458" spans="3:14" s="27" customFormat="1" ht="12" customHeight="1" thickBot="1" thickTop="1">
      <c r="C458" s="8" t="s">
        <v>211</v>
      </c>
      <c r="D458" s="9"/>
      <c r="E458" s="43" t="s">
        <v>686</v>
      </c>
      <c r="F458" s="43">
        <v>67</v>
      </c>
      <c r="G458" s="43">
        <v>91</v>
      </c>
      <c r="H458" s="43">
        <v>93</v>
      </c>
      <c r="I458" s="43">
        <v>98</v>
      </c>
      <c r="J458" s="44">
        <v>96</v>
      </c>
      <c r="K458" s="23"/>
      <c r="N458" s="537"/>
    </row>
    <row r="459" spans="3:14" s="27" customFormat="1" ht="12" customHeight="1" thickBot="1" thickTop="1">
      <c r="C459" s="8" t="s">
        <v>210</v>
      </c>
      <c r="D459" s="9"/>
      <c r="E459" s="43" t="s">
        <v>686</v>
      </c>
      <c r="F459" s="43">
        <v>91</v>
      </c>
      <c r="G459" s="43">
        <v>95</v>
      </c>
      <c r="H459" s="43">
        <v>95</v>
      </c>
      <c r="I459" s="43">
        <v>95</v>
      </c>
      <c r="J459" s="44">
        <v>96</v>
      </c>
      <c r="K459" s="23"/>
      <c r="N459" s="543"/>
    </row>
    <row r="460" spans="3:11" s="27" customFormat="1" ht="12" customHeight="1" thickBot="1" thickTop="1">
      <c r="C460" s="8" t="s">
        <v>196</v>
      </c>
      <c r="D460" s="9"/>
      <c r="E460" s="43" t="s">
        <v>686</v>
      </c>
      <c r="F460" s="43">
        <v>89</v>
      </c>
      <c r="G460" s="43">
        <v>88</v>
      </c>
      <c r="H460" s="43">
        <v>91</v>
      </c>
      <c r="I460" s="43">
        <v>93</v>
      </c>
      <c r="J460" s="44">
        <v>95</v>
      </c>
      <c r="K460" s="537"/>
    </row>
    <row r="461" spans="3:14" s="27" customFormat="1" ht="12" customHeight="1" thickBot="1" thickTop="1">
      <c r="C461" s="8" t="s">
        <v>254</v>
      </c>
      <c r="D461" s="9"/>
      <c r="E461" s="43">
        <v>83</v>
      </c>
      <c r="F461" s="43">
        <v>88</v>
      </c>
      <c r="G461" s="43">
        <v>91</v>
      </c>
      <c r="H461" s="43">
        <v>92</v>
      </c>
      <c r="I461" s="43">
        <v>94</v>
      </c>
      <c r="J461" s="44">
        <v>95</v>
      </c>
      <c r="K461" s="23"/>
      <c r="N461" s="537"/>
    </row>
    <row r="462" spans="3:14" s="27" customFormat="1" ht="12" customHeight="1" thickBot="1" thickTop="1">
      <c r="C462" s="8" t="s">
        <v>202</v>
      </c>
      <c r="D462" s="9"/>
      <c r="E462" s="43">
        <v>83</v>
      </c>
      <c r="F462" s="43">
        <v>90</v>
      </c>
      <c r="G462" s="43">
        <v>90</v>
      </c>
      <c r="H462" s="43">
        <v>93</v>
      </c>
      <c r="I462" s="43">
        <v>94</v>
      </c>
      <c r="J462" s="44">
        <v>95</v>
      </c>
      <c r="K462" s="23"/>
      <c r="N462" s="537"/>
    </row>
    <row r="463" spans="3:14" s="27" customFormat="1" ht="12" customHeight="1" thickBot="1" thickTop="1">
      <c r="C463" s="8" t="s">
        <v>209</v>
      </c>
      <c r="D463" s="9"/>
      <c r="E463" s="43">
        <v>94</v>
      </c>
      <c r="F463" s="43">
        <v>95</v>
      </c>
      <c r="G463" s="43">
        <v>95</v>
      </c>
      <c r="H463" s="43">
        <v>96</v>
      </c>
      <c r="I463" s="43">
        <v>94</v>
      </c>
      <c r="J463" s="44">
        <v>95</v>
      </c>
      <c r="K463" s="23"/>
      <c r="N463" s="537"/>
    </row>
    <row r="464" spans="3:11" s="27" customFormat="1" ht="12" customHeight="1" thickBot="1" thickTop="1">
      <c r="C464" s="8" t="s">
        <v>200</v>
      </c>
      <c r="D464" s="9"/>
      <c r="E464" s="43">
        <v>80</v>
      </c>
      <c r="F464" s="43" t="s">
        <v>686</v>
      </c>
      <c r="G464" s="43" t="s">
        <v>686</v>
      </c>
      <c r="H464" s="43">
        <v>93</v>
      </c>
      <c r="I464" s="43">
        <v>96</v>
      </c>
      <c r="J464" s="44">
        <v>94</v>
      </c>
      <c r="K464" s="537"/>
    </row>
    <row r="465" spans="3:11" s="27" customFormat="1" ht="12" customHeight="1" thickBot="1" thickTop="1">
      <c r="C465" s="8" t="s">
        <v>198</v>
      </c>
      <c r="D465" s="9"/>
      <c r="E465" s="43">
        <v>79</v>
      </c>
      <c r="F465" s="43">
        <v>86</v>
      </c>
      <c r="G465" s="43">
        <v>89</v>
      </c>
      <c r="H465" s="43">
        <v>92</v>
      </c>
      <c r="I465" s="43">
        <v>94</v>
      </c>
      <c r="J465" s="44">
        <v>94</v>
      </c>
      <c r="K465" s="23"/>
    </row>
    <row r="466" spans="3:14" s="27" customFormat="1" ht="12" customHeight="1" thickBot="1" thickTop="1">
      <c r="C466" s="8" t="s">
        <v>273</v>
      </c>
      <c r="D466" s="9"/>
      <c r="E466" s="43">
        <v>94</v>
      </c>
      <c r="F466" s="43">
        <v>93</v>
      </c>
      <c r="G466" s="43">
        <v>93</v>
      </c>
      <c r="H466" s="43">
        <v>94</v>
      </c>
      <c r="I466" s="43">
        <v>94</v>
      </c>
      <c r="J466" s="44">
        <v>94</v>
      </c>
      <c r="K466" s="23"/>
      <c r="N466" s="537"/>
    </row>
    <row r="467" spans="3:11" s="27" customFormat="1" ht="12" customHeight="1" thickBot="1" thickTop="1">
      <c r="C467" s="8" t="s">
        <v>193</v>
      </c>
      <c r="D467" s="9"/>
      <c r="E467" s="43">
        <v>85</v>
      </c>
      <c r="F467" s="43">
        <v>88</v>
      </c>
      <c r="G467" s="43">
        <v>91</v>
      </c>
      <c r="H467" s="43">
        <v>94</v>
      </c>
      <c r="I467" s="43">
        <v>94</v>
      </c>
      <c r="J467" s="44">
        <v>94</v>
      </c>
      <c r="K467" s="537"/>
    </row>
    <row r="468" spans="3:14" s="27" customFormat="1" ht="12" customHeight="1" thickBot="1" thickTop="1">
      <c r="C468" s="8" t="s">
        <v>203</v>
      </c>
      <c r="D468" s="9"/>
      <c r="E468" s="43">
        <v>81</v>
      </c>
      <c r="F468" s="43">
        <v>86</v>
      </c>
      <c r="G468" s="43">
        <v>91</v>
      </c>
      <c r="H468" s="43">
        <v>92</v>
      </c>
      <c r="I468" s="43">
        <v>94</v>
      </c>
      <c r="J468" s="44">
        <v>93</v>
      </c>
      <c r="K468" s="23"/>
      <c r="N468" s="537"/>
    </row>
    <row r="469" spans="3:11" s="27" customFormat="1" ht="12" customHeight="1" thickBot="1" thickTop="1">
      <c r="C469" s="8" t="s">
        <v>212</v>
      </c>
      <c r="D469" s="9"/>
      <c r="E469" s="43">
        <v>80</v>
      </c>
      <c r="F469" s="43">
        <v>88</v>
      </c>
      <c r="G469" s="43">
        <v>88</v>
      </c>
      <c r="H469" s="43">
        <v>92</v>
      </c>
      <c r="I469" s="43">
        <v>92</v>
      </c>
      <c r="J469" s="44">
        <v>92</v>
      </c>
      <c r="K469" s="537"/>
    </row>
    <row r="470" spans="3:11" s="27" customFormat="1" ht="12" customHeight="1" thickBot="1" thickTop="1">
      <c r="C470" s="8" t="s">
        <v>204</v>
      </c>
      <c r="D470" s="9"/>
      <c r="E470" s="43" t="s">
        <v>686</v>
      </c>
      <c r="F470" s="43">
        <v>77</v>
      </c>
      <c r="G470" s="43">
        <v>83</v>
      </c>
      <c r="H470" s="43">
        <v>85</v>
      </c>
      <c r="I470" s="43">
        <v>86</v>
      </c>
      <c r="J470" s="44">
        <v>92</v>
      </c>
      <c r="K470" s="537"/>
    </row>
    <row r="471" spans="3:11" s="84" customFormat="1" ht="12" customHeight="1" thickBot="1" thickTop="1">
      <c r="C471" s="5" t="s">
        <v>417</v>
      </c>
      <c r="D471" s="7"/>
      <c r="E471" s="70">
        <v>66</v>
      </c>
      <c r="F471" s="70">
        <v>73</v>
      </c>
      <c r="G471" s="70">
        <v>78</v>
      </c>
      <c r="H471" s="70">
        <v>80</v>
      </c>
      <c r="I471" s="70">
        <v>88</v>
      </c>
      <c r="J471" s="71">
        <v>91</v>
      </c>
      <c r="K471" s="563"/>
    </row>
    <row r="472" spans="3:11" s="27" customFormat="1" ht="12" customHeight="1" thickBot="1" thickTop="1">
      <c r="C472" s="8" t="s">
        <v>208</v>
      </c>
      <c r="D472" s="9"/>
      <c r="E472" s="43" t="s">
        <v>686</v>
      </c>
      <c r="F472" s="43">
        <v>81</v>
      </c>
      <c r="G472" s="43">
        <v>84</v>
      </c>
      <c r="H472" s="43">
        <v>86</v>
      </c>
      <c r="I472" s="43">
        <v>90</v>
      </c>
      <c r="J472" s="44">
        <v>91</v>
      </c>
      <c r="K472" s="537"/>
    </row>
    <row r="473" spans="3:11" s="27" customFormat="1" ht="12" customHeight="1" thickBot="1" thickTop="1">
      <c r="C473" s="8" t="s">
        <v>414</v>
      </c>
      <c r="D473" s="9"/>
      <c r="E473" s="43">
        <v>88</v>
      </c>
      <c r="F473" s="43" t="s">
        <v>686</v>
      </c>
      <c r="G473" s="43">
        <v>87</v>
      </c>
      <c r="H473" s="43">
        <v>88</v>
      </c>
      <c r="I473" s="43">
        <v>94</v>
      </c>
      <c r="J473" s="44">
        <v>90</v>
      </c>
      <c r="K473" s="537"/>
    </row>
    <row r="474" spans="3:11" s="27" customFormat="1" ht="12" customHeight="1" thickBot="1" thickTop="1">
      <c r="C474" s="8" t="s">
        <v>192</v>
      </c>
      <c r="D474" s="9"/>
      <c r="E474" s="43" t="s">
        <v>686</v>
      </c>
      <c r="F474" s="43">
        <v>79</v>
      </c>
      <c r="G474" s="43">
        <v>82</v>
      </c>
      <c r="H474" s="43">
        <v>84</v>
      </c>
      <c r="I474" s="43">
        <v>86</v>
      </c>
      <c r="J474" s="44">
        <v>87</v>
      </c>
      <c r="K474" s="537"/>
    </row>
    <row r="475" spans="3:11" s="27" customFormat="1" ht="12" customHeight="1" thickBot="1" thickTop="1">
      <c r="C475" s="8" t="s">
        <v>206</v>
      </c>
      <c r="D475" s="9"/>
      <c r="E475" s="43" t="s">
        <v>686</v>
      </c>
      <c r="F475" s="43">
        <v>70</v>
      </c>
      <c r="G475" s="43">
        <v>71</v>
      </c>
      <c r="H475" s="43">
        <v>76</v>
      </c>
      <c r="I475" s="43">
        <v>83</v>
      </c>
      <c r="J475" s="44">
        <v>86</v>
      </c>
      <c r="K475" s="537"/>
    </row>
    <row r="476" spans="3:10" s="27" customFormat="1" ht="12" customHeight="1" thickBot="1" thickTop="1">
      <c r="C476" s="8" t="s">
        <v>201</v>
      </c>
      <c r="D476" s="9"/>
      <c r="E476" s="43" t="s">
        <v>686</v>
      </c>
      <c r="F476" s="43">
        <v>75</v>
      </c>
      <c r="G476" s="43">
        <v>74</v>
      </c>
      <c r="H476" s="43">
        <v>77</v>
      </c>
      <c r="I476" s="43">
        <v>85</v>
      </c>
      <c r="J476" s="44">
        <v>85</v>
      </c>
    </row>
    <row r="477" spans="3:11" s="27" customFormat="1" ht="12" customHeight="1" thickBot="1" thickTop="1">
      <c r="C477" s="8" t="s">
        <v>383</v>
      </c>
      <c r="D477" s="9"/>
      <c r="E477" s="43" t="s">
        <v>686</v>
      </c>
      <c r="F477" s="43">
        <v>57</v>
      </c>
      <c r="G477" s="43">
        <v>59</v>
      </c>
      <c r="H477" s="43">
        <v>71</v>
      </c>
      <c r="I477" s="43">
        <v>70</v>
      </c>
      <c r="J477" s="44">
        <v>81</v>
      </c>
      <c r="K477" s="537"/>
    </row>
    <row r="478" spans="3:11" s="27" customFormat="1" ht="12" customHeight="1" thickBot="1" thickTop="1">
      <c r="C478" s="8" t="s">
        <v>384</v>
      </c>
      <c r="D478" s="9"/>
      <c r="E478" s="43" t="s">
        <v>686</v>
      </c>
      <c r="F478" s="43">
        <v>45</v>
      </c>
      <c r="G478" s="43" t="s">
        <v>686</v>
      </c>
      <c r="H478" s="43">
        <v>52</v>
      </c>
      <c r="I478" s="43">
        <v>63</v>
      </c>
      <c r="J478" s="44">
        <v>63</v>
      </c>
      <c r="K478" s="537"/>
    </row>
    <row r="479" spans="3:11" s="27" customFormat="1" ht="12" customHeight="1" thickTop="1">
      <c r="C479" s="8" t="s">
        <v>197</v>
      </c>
      <c r="D479" s="9"/>
      <c r="E479" s="43">
        <v>86</v>
      </c>
      <c r="F479" s="43">
        <v>86</v>
      </c>
      <c r="G479" s="43">
        <v>90</v>
      </c>
      <c r="H479" s="43">
        <v>93</v>
      </c>
      <c r="I479" s="43">
        <v>92</v>
      </c>
      <c r="J479" s="44" t="s">
        <v>686</v>
      </c>
      <c r="K479" s="23"/>
    </row>
    <row r="480" spans="3:11" s="27" customFormat="1" ht="12" customHeight="1">
      <c r="C480" s="10"/>
      <c r="D480" s="11"/>
      <c r="E480" s="16"/>
      <c r="F480" s="16"/>
      <c r="G480" s="16"/>
      <c r="H480" s="16"/>
      <c r="I480" s="16"/>
      <c r="J480" s="541"/>
      <c r="K480" s="23"/>
    </row>
    <row r="481" spans="2:9" s="27" customFormat="1" ht="5.25" customHeight="1">
      <c r="B481" s="116"/>
      <c r="C481" s="116"/>
      <c r="D481" s="116"/>
      <c r="E481" s="117"/>
      <c r="F481" s="117"/>
      <c r="G481" s="117"/>
      <c r="H481" s="117"/>
      <c r="I481" s="117"/>
    </row>
    <row r="482" spans="2:10" s="27" customFormat="1" ht="12.75">
      <c r="B482" s="116"/>
      <c r="C482" s="116"/>
      <c r="D482" s="116"/>
      <c r="E482" s="117"/>
      <c r="F482" s="117"/>
      <c r="G482" s="117"/>
      <c r="J482" s="386" t="s">
        <v>370</v>
      </c>
    </row>
    <row r="483" spans="2:5" s="27" customFormat="1" ht="4.5" customHeight="1">
      <c r="B483" s="119"/>
      <c r="C483" s="37"/>
      <c r="D483" s="120"/>
      <c r="E483" s="120"/>
    </row>
    <row r="484" spans="3:10" s="27" customFormat="1" ht="12" customHeight="1">
      <c r="C484" s="581" t="s">
        <v>1020</v>
      </c>
      <c r="D484" s="582"/>
      <c r="E484" s="582"/>
      <c r="F484" s="582"/>
      <c r="G484" s="582"/>
      <c r="H484" s="582"/>
      <c r="I484" s="582"/>
      <c r="J484" s="583"/>
    </row>
    <row r="485" spans="3:10" s="27" customFormat="1" ht="12" customHeight="1">
      <c r="C485" s="394"/>
      <c r="D485" s="395"/>
      <c r="E485" s="377">
        <v>2003</v>
      </c>
      <c r="F485" s="377">
        <v>2004</v>
      </c>
      <c r="G485" s="377">
        <v>2005</v>
      </c>
      <c r="H485" s="377">
        <v>2006</v>
      </c>
      <c r="I485" s="377">
        <v>2007</v>
      </c>
      <c r="J485" s="396">
        <v>2008</v>
      </c>
    </row>
    <row r="486" spans="3:10" s="27" customFormat="1" ht="12" customHeight="1" thickBot="1">
      <c r="C486" s="228"/>
      <c r="D486" s="6"/>
      <c r="E486" s="259"/>
      <c r="F486" s="259"/>
      <c r="G486" s="259"/>
      <c r="H486" s="259"/>
      <c r="I486" s="259"/>
      <c r="J486" s="397"/>
    </row>
    <row r="487" spans="3:13" s="27" customFormat="1" ht="12" customHeight="1" thickBot="1" thickTop="1">
      <c r="C487" s="69" t="s">
        <v>382</v>
      </c>
      <c r="D487" s="545"/>
      <c r="E487" s="70" t="s">
        <v>686</v>
      </c>
      <c r="F487" s="70">
        <v>95</v>
      </c>
      <c r="G487" s="70">
        <v>98</v>
      </c>
      <c r="H487" s="70">
        <v>97</v>
      </c>
      <c r="I487" s="70">
        <v>98</v>
      </c>
      <c r="J487" s="71">
        <v>98</v>
      </c>
      <c r="K487" s="537"/>
      <c r="M487" s="537"/>
    </row>
    <row r="488" spans="3:14" s="27" customFormat="1" ht="12" customHeight="1" thickBot="1" thickTop="1">
      <c r="C488" s="8" t="s">
        <v>199</v>
      </c>
      <c r="D488" s="9"/>
      <c r="E488" s="43">
        <v>100</v>
      </c>
      <c r="F488" s="43">
        <v>99</v>
      </c>
      <c r="G488" s="43">
        <v>99</v>
      </c>
      <c r="H488" s="43">
        <v>100</v>
      </c>
      <c r="I488" s="43">
        <v>100</v>
      </c>
      <c r="J488" s="44">
        <v>100</v>
      </c>
      <c r="L488" s="537"/>
      <c r="N488" s="537"/>
    </row>
    <row r="489" spans="3:14" s="27" customFormat="1" ht="12" customHeight="1" thickBot="1" thickTop="1">
      <c r="C489" s="8" t="s">
        <v>192</v>
      </c>
      <c r="D489" s="9"/>
      <c r="E489" s="43" t="s">
        <v>686</v>
      </c>
      <c r="F489" s="43">
        <v>98</v>
      </c>
      <c r="G489" s="43">
        <v>99</v>
      </c>
      <c r="H489" s="43">
        <v>100</v>
      </c>
      <c r="I489" s="43">
        <v>99</v>
      </c>
      <c r="J489" s="44">
        <v>100</v>
      </c>
      <c r="L489" s="537"/>
      <c r="N489" s="537"/>
    </row>
    <row r="490" spans="3:14" s="27" customFormat="1" ht="12" customHeight="1" thickBot="1" thickTop="1">
      <c r="C490" s="8" t="s">
        <v>195</v>
      </c>
      <c r="D490" s="9"/>
      <c r="E490" s="43">
        <v>99</v>
      </c>
      <c r="F490" s="43">
        <v>99</v>
      </c>
      <c r="G490" s="43">
        <v>100</v>
      </c>
      <c r="H490" s="43">
        <v>99</v>
      </c>
      <c r="I490" s="43">
        <v>98</v>
      </c>
      <c r="J490" s="44">
        <v>100</v>
      </c>
      <c r="L490" s="537"/>
      <c r="N490" s="537"/>
    </row>
    <row r="491" spans="3:14" s="27" customFormat="1" ht="12" customHeight="1" thickBot="1" thickTop="1">
      <c r="C491" s="8" t="s">
        <v>190</v>
      </c>
      <c r="D491" s="9"/>
      <c r="E491" s="43">
        <v>98</v>
      </c>
      <c r="F491" s="43">
        <v>99</v>
      </c>
      <c r="G491" s="43">
        <v>99</v>
      </c>
      <c r="H491" s="43">
        <v>100</v>
      </c>
      <c r="I491" s="43">
        <v>99</v>
      </c>
      <c r="J491" s="44">
        <v>100</v>
      </c>
      <c r="L491" s="537"/>
      <c r="N491" s="537"/>
    </row>
    <row r="492" spans="3:14" s="27" customFormat="1" ht="12" customHeight="1" thickBot="1" thickTop="1">
      <c r="C492" s="8" t="s">
        <v>200</v>
      </c>
      <c r="D492" s="9"/>
      <c r="E492" s="43">
        <v>94</v>
      </c>
      <c r="F492" s="43" t="s">
        <v>686</v>
      </c>
      <c r="G492" s="43" t="s">
        <v>686</v>
      </c>
      <c r="H492" s="43">
        <v>99</v>
      </c>
      <c r="I492" s="43">
        <v>100</v>
      </c>
      <c r="J492" s="44">
        <v>99</v>
      </c>
      <c r="L492" s="537"/>
      <c r="N492" s="537"/>
    </row>
    <row r="493" spans="3:14" s="27" customFormat="1" ht="12" customHeight="1" thickBot="1" thickTop="1">
      <c r="C493" s="8" t="s">
        <v>198</v>
      </c>
      <c r="D493" s="9"/>
      <c r="E493" s="43">
        <v>93</v>
      </c>
      <c r="F493" s="43">
        <v>95</v>
      </c>
      <c r="G493" s="43">
        <v>96</v>
      </c>
      <c r="H493" s="43">
        <v>98</v>
      </c>
      <c r="I493" s="43">
        <v>99</v>
      </c>
      <c r="J493" s="44">
        <v>99</v>
      </c>
      <c r="L493" s="537"/>
      <c r="N493" s="537"/>
    </row>
    <row r="494" spans="3:14" s="27" customFormat="1" ht="12" customHeight="1" thickBot="1" thickTop="1">
      <c r="C494" s="8" t="s">
        <v>209</v>
      </c>
      <c r="D494" s="9"/>
      <c r="E494" s="43">
        <v>100</v>
      </c>
      <c r="F494" s="43">
        <v>99</v>
      </c>
      <c r="G494" s="43">
        <v>100</v>
      </c>
      <c r="H494" s="43">
        <v>100</v>
      </c>
      <c r="I494" s="43">
        <v>99</v>
      </c>
      <c r="J494" s="44">
        <v>99</v>
      </c>
      <c r="L494" s="537"/>
      <c r="N494" s="537"/>
    </row>
    <row r="495" spans="3:14" s="27" customFormat="1" ht="12" customHeight="1" thickBot="1" thickTop="1">
      <c r="C495" s="8" t="s">
        <v>191</v>
      </c>
      <c r="D495" s="9"/>
      <c r="E495" s="43">
        <v>98</v>
      </c>
      <c r="F495" s="43">
        <v>99</v>
      </c>
      <c r="G495" s="43">
        <v>99</v>
      </c>
      <c r="H495" s="43">
        <v>98</v>
      </c>
      <c r="I495" s="43">
        <v>99</v>
      </c>
      <c r="J495" s="44">
        <v>99</v>
      </c>
      <c r="L495" s="537"/>
      <c r="N495" s="537"/>
    </row>
    <row r="496" spans="3:14" s="27" customFormat="1" ht="12" customHeight="1" thickBot="1" thickTop="1">
      <c r="C496" s="8" t="s">
        <v>212</v>
      </c>
      <c r="D496" s="9"/>
      <c r="E496" s="43">
        <v>96</v>
      </c>
      <c r="F496" s="43">
        <v>99</v>
      </c>
      <c r="G496" s="43">
        <v>99</v>
      </c>
      <c r="H496" s="43">
        <v>99</v>
      </c>
      <c r="I496" s="43">
        <v>99</v>
      </c>
      <c r="J496" s="44">
        <v>99</v>
      </c>
      <c r="L496" s="537"/>
      <c r="N496" s="537"/>
    </row>
    <row r="497" spans="3:14" s="27" customFormat="1" ht="12" customHeight="1" thickBot="1" thickTop="1">
      <c r="C497" s="8" t="s">
        <v>196</v>
      </c>
      <c r="D497" s="9"/>
      <c r="E497" s="43" t="s">
        <v>686</v>
      </c>
      <c r="F497" s="43">
        <v>96</v>
      </c>
      <c r="G497" s="43">
        <v>96</v>
      </c>
      <c r="H497" s="43">
        <v>98</v>
      </c>
      <c r="I497" s="43">
        <v>99</v>
      </c>
      <c r="J497" s="44">
        <v>99</v>
      </c>
      <c r="L497" s="537"/>
      <c r="N497" s="537"/>
    </row>
    <row r="498" spans="3:13" s="27" customFormat="1" ht="12" customHeight="1" thickBot="1" thickTop="1">
      <c r="C498" s="8" t="s">
        <v>273</v>
      </c>
      <c r="D498" s="9"/>
      <c r="E498" s="43">
        <v>98</v>
      </c>
      <c r="F498" s="43">
        <v>99</v>
      </c>
      <c r="G498" s="43">
        <v>99</v>
      </c>
      <c r="H498" s="43">
        <v>98</v>
      </c>
      <c r="I498" s="43">
        <v>99</v>
      </c>
      <c r="J498" s="44">
        <v>99</v>
      </c>
      <c r="K498" s="537"/>
      <c r="M498" s="537"/>
    </row>
    <row r="499" spans="3:14" s="27" customFormat="1" ht="12" customHeight="1" thickBot="1" thickTop="1">
      <c r="C499" s="8" t="s">
        <v>207</v>
      </c>
      <c r="D499" s="9"/>
      <c r="E499" s="43">
        <v>94</v>
      </c>
      <c r="F499" s="43">
        <v>95</v>
      </c>
      <c r="G499" s="43">
        <v>96</v>
      </c>
      <c r="H499" s="43">
        <v>99</v>
      </c>
      <c r="I499" s="43">
        <v>99</v>
      </c>
      <c r="J499" s="44">
        <v>99</v>
      </c>
      <c r="L499" s="537"/>
      <c r="N499" s="537"/>
    </row>
    <row r="500" spans="3:13" s="27" customFormat="1" ht="12" customHeight="1" thickBot="1" thickTop="1">
      <c r="C500" s="8" t="s">
        <v>203</v>
      </c>
      <c r="D500" s="9"/>
      <c r="E500" s="43">
        <v>96</v>
      </c>
      <c r="F500" s="43">
        <v>96</v>
      </c>
      <c r="G500" s="43">
        <v>98</v>
      </c>
      <c r="H500" s="43">
        <v>98</v>
      </c>
      <c r="I500" s="43">
        <v>99</v>
      </c>
      <c r="J500" s="44">
        <v>99</v>
      </c>
      <c r="M500" s="537"/>
    </row>
    <row r="501" spans="3:13" s="27" customFormat="1" ht="12" customHeight="1" thickTop="1">
      <c r="C501" s="8" t="s">
        <v>211</v>
      </c>
      <c r="D501" s="9"/>
      <c r="E501" s="43" t="s">
        <v>686</v>
      </c>
      <c r="F501" s="43">
        <v>91</v>
      </c>
      <c r="G501" s="43">
        <v>98</v>
      </c>
      <c r="H501" s="43">
        <v>98</v>
      </c>
      <c r="I501" s="43">
        <v>99</v>
      </c>
      <c r="J501" s="44">
        <v>99</v>
      </c>
      <c r="M501" s="543"/>
    </row>
    <row r="502" spans="3:13" s="27" customFormat="1" ht="12" customHeight="1" thickBot="1">
      <c r="C502" s="8" t="s">
        <v>202</v>
      </c>
      <c r="D502" s="9"/>
      <c r="E502" s="43">
        <v>96</v>
      </c>
      <c r="F502" s="43">
        <v>98</v>
      </c>
      <c r="G502" s="43">
        <v>98</v>
      </c>
      <c r="H502" s="43">
        <v>99</v>
      </c>
      <c r="I502" s="43">
        <v>99</v>
      </c>
      <c r="J502" s="44">
        <v>99</v>
      </c>
      <c r="M502" s="543"/>
    </row>
    <row r="503" spans="3:14" s="27" customFormat="1" ht="12" customHeight="1" thickBot="1" thickTop="1">
      <c r="C503" s="8" t="s">
        <v>208</v>
      </c>
      <c r="D503" s="9"/>
      <c r="E503" s="43" t="s">
        <v>686</v>
      </c>
      <c r="F503" s="43">
        <v>98</v>
      </c>
      <c r="G503" s="43">
        <v>98</v>
      </c>
      <c r="H503" s="43">
        <v>99</v>
      </c>
      <c r="I503" s="43">
        <v>99</v>
      </c>
      <c r="J503" s="44">
        <v>99</v>
      </c>
      <c r="L503" s="537"/>
      <c r="N503" s="537"/>
    </row>
    <row r="504" spans="3:14" s="27" customFormat="1" ht="12" customHeight="1" thickBot="1" thickTop="1">
      <c r="C504" s="5" t="s">
        <v>417</v>
      </c>
      <c r="D504" s="9"/>
      <c r="E504" s="70">
        <v>87</v>
      </c>
      <c r="F504" s="70">
        <v>95</v>
      </c>
      <c r="G504" s="70">
        <v>98</v>
      </c>
      <c r="H504" s="70">
        <v>99</v>
      </c>
      <c r="I504" s="70">
        <v>98</v>
      </c>
      <c r="J504" s="71">
        <v>99</v>
      </c>
      <c r="L504" s="537"/>
      <c r="N504" s="537"/>
    </row>
    <row r="505" spans="3:14" s="27" customFormat="1" ht="12" customHeight="1" thickBot="1" thickTop="1">
      <c r="C505" s="8" t="s">
        <v>204</v>
      </c>
      <c r="D505" s="9"/>
      <c r="E505" s="43" t="s">
        <v>686</v>
      </c>
      <c r="F505" s="43">
        <v>91</v>
      </c>
      <c r="G505" s="43">
        <v>98</v>
      </c>
      <c r="H505" s="43">
        <v>98</v>
      </c>
      <c r="I505" s="43">
        <v>98</v>
      </c>
      <c r="J505" s="44">
        <v>99</v>
      </c>
      <c r="L505" s="537"/>
      <c r="N505" s="537"/>
    </row>
    <row r="506" spans="3:13" s="27" customFormat="1" ht="12" customHeight="1" thickBot="1" thickTop="1">
      <c r="C506" s="8" t="s">
        <v>414</v>
      </c>
      <c r="D506" s="9"/>
      <c r="E506" s="43">
        <v>97</v>
      </c>
      <c r="F506" s="43" t="s">
        <v>686</v>
      </c>
      <c r="G506" s="43">
        <v>98</v>
      </c>
      <c r="H506" s="43">
        <v>92</v>
      </c>
      <c r="I506" s="43">
        <v>97</v>
      </c>
      <c r="J506" s="44">
        <v>99</v>
      </c>
      <c r="K506" s="537"/>
      <c r="M506" s="537"/>
    </row>
    <row r="507" spans="3:14" s="27" customFormat="1" ht="12" customHeight="1" thickBot="1" thickTop="1">
      <c r="C507" s="8" t="s">
        <v>210</v>
      </c>
      <c r="D507" s="9"/>
      <c r="E507" s="43" t="s">
        <v>686</v>
      </c>
      <c r="F507" s="43">
        <v>98</v>
      </c>
      <c r="G507" s="43">
        <v>98</v>
      </c>
      <c r="H507" s="43">
        <v>99</v>
      </c>
      <c r="I507" s="43">
        <v>99</v>
      </c>
      <c r="J507" s="44">
        <v>98</v>
      </c>
      <c r="L507" s="537"/>
      <c r="N507" s="537"/>
    </row>
    <row r="508" spans="3:14" s="27" customFormat="1" ht="12" customHeight="1" thickBot="1" thickTop="1">
      <c r="C508" s="8" t="s">
        <v>193</v>
      </c>
      <c r="D508" s="9"/>
      <c r="E508" s="43">
        <v>97</v>
      </c>
      <c r="F508" s="43">
        <v>97</v>
      </c>
      <c r="G508" s="43">
        <v>98</v>
      </c>
      <c r="H508" s="43">
        <v>99</v>
      </c>
      <c r="I508" s="43">
        <v>99</v>
      </c>
      <c r="J508" s="44">
        <v>98</v>
      </c>
      <c r="L508" s="537"/>
      <c r="N508" s="537"/>
    </row>
    <row r="509" spans="3:14" s="27" customFormat="1" ht="12" customHeight="1" thickBot="1" thickTop="1">
      <c r="C509" s="8" t="s">
        <v>206</v>
      </c>
      <c r="D509" s="9"/>
      <c r="E509" s="43" t="s">
        <v>686</v>
      </c>
      <c r="F509" s="43">
        <v>91</v>
      </c>
      <c r="G509" s="43">
        <v>93</v>
      </c>
      <c r="H509" s="43">
        <v>95</v>
      </c>
      <c r="I509" s="43">
        <v>97</v>
      </c>
      <c r="J509" s="44">
        <v>98</v>
      </c>
      <c r="L509" s="537"/>
      <c r="N509" s="537"/>
    </row>
    <row r="510" spans="3:14" s="27" customFormat="1" ht="12" customHeight="1" thickBot="1" thickTop="1">
      <c r="C510" s="8" t="s">
        <v>1023</v>
      </c>
      <c r="D510" s="9"/>
      <c r="E510" s="43">
        <v>93</v>
      </c>
      <c r="F510" s="43">
        <v>96</v>
      </c>
      <c r="G510" s="43">
        <v>98</v>
      </c>
      <c r="H510" s="43">
        <v>97</v>
      </c>
      <c r="I510" s="43">
        <v>97</v>
      </c>
      <c r="J510" s="44">
        <v>98</v>
      </c>
      <c r="L510" s="537"/>
      <c r="N510" s="537"/>
    </row>
    <row r="511" spans="3:13" s="27" customFormat="1" ht="12" customHeight="1" thickBot="1" thickTop="1">
      <c r="C511" s="8" t="s">
        <v>201</v>
      </c>
      <c r="D511" s="9"/>
      <c r="E511" s="43" t="s">
        <v>686</v>
      </c>
      <c r="F511" s="43">
        <v>87</v>
      </c>
      <c r="G511" s="43">
        <v>100</v>
      </c>
      <c r="H511" s="43">
        <v>93</v>
      </c>
      <c r="I511" s="43">
        <v>96</v>
      </c>
      <c r="J511" s="44">
        <v>96</v>
      </c>
      <c r="K511" s="537"/>
      <c r="M511" s="537"/>
    </row>
    <row r="512" spans="3:13" s="27" customFormat="1" ht="12" customHeight="1" thickBot="1" thickTop="1">
      <c r="C512" s="8" t="s">
        <v>383</v>
      </c>
      <c r="D512" s="9"/>
      <c r="E512" s="43" t="s">
        <v>686</v>
      </c>
      <c r="F512" s="43">
        <v>77</v>
      </c>
      <c r="G512" s="43">
        <v>78</v>
      </c>
      <c r="H512" s="43">
        <v>87</v>
      </c>
      <c r="I512" s="43">
        <v>92</v>
      </c>
      <c r="J512" s="44">
        <v>95</v>
      </c>
      <c r="K512" s="537"/>
      <c r="M512" s="537"/>
    </row>
    <row r="513" spans="3:13" s="27" customFormat="1" ht="12" customHeight="1" thickBot="1" thickTop="1">
      <c r="C513" s="8" t="s">
        <v>384</v>
      </c>
      <c r="D513" s="9"/>
      <c r="E513" s="43" t="s">
        <v>686</v>
      </c>
      <c r="F513" s="43">
        <v>67</v>
      </c>
      <c r="G513" s="43" t="s">
        <v>686</v>
      </c>
      <c r="H513" s="43">
        <v>73</v>
      </c>
      <c r="I513" s="43">
        <v>80</v>
      </c>
      <c r="J513" s="44">
        <v>83</v>
      </c>
      <c r="K513" s="537"/>
      <c r="M513" s="537"/>
    </row>
    <row r="514" spans="3:12" s="27" customFormat="1" ht="12" customHeight="1" thickBot="1" thickTop="1">
      <c r="C514" s="8" t="s">
        <v>197</v>
      </c>
      <c r="D514" s="9"/>
      <c r="E514" s="43">
        <v>96</v>
      </c>
      <c r="F514" s="43">
        <v>97</v>
      </c>
      <c r="G514" s="43">
        <v>98</v>
      </c>
      <c r="H514" s="43">
        <v>97</v>
      </c>
      <c r="I514" s="43">
        <v>98</v>
      </c>
      <c r="J514" s="44" t="s">
        <v>686</v>
      </c>
      <c r="L514" s="537"/>
    </row>
    <row r="515" spans="3:10" s="27" customFormat="1" ht="7.5" customHeight="1" thickTop="1">
      <c r="C515" s="10"/>
      <c r="D515" s="11"/>
      <c r="E515" s="16"/>
      <c r="F515" s="16"/>
      <c r="G515" s="16"/>
      <c r="H515" s="16"/>
      <c r="I515" s="16"/>
      <c r="J515" s="17"/>
    </row>
    <row r="516" spans="2:9" s="27" customFormat="1" ht="5.25" customHeight="1">
      <c r="B516" s="116"/>
      <c r="C516" s="116"/>
      <c r="D516" s="116"/>
      <c r="E516" s="117"/>
      <c r="F516" s="117"/>
      <c r="G516" s="117"/>
      <c r="H516" s="117"/>
      <c r="I516" s="117"/>
    </row>
    <row r="517" spans="2:10" s="27" customFormat="1" ht="12.75">
      <c r="B517" s="116"/>
      <c r="C517" s="116"/>
      <c r="D517" s="116"/>
      <c r="E517" s="117"/>
      <c r="F517" s="117"/>
      <c r="G517" s="117"/>
      <c r="J517" s="386" t="s">
        <v>370</v>
      </c>
    </row>
    <row r="518" spans="2:5" s="27" customFormat="1" ht="4.5" customHeight="1">
      <c r="B518" s="119"/>
      <c r="C518" s="37"/>
      <c r="D518" s="120"/>
      <c r="E518" s="120"/>
    </row>
    <row r="519" spans="3:10" s="27" customFormat="1" ht="12" customHeight="1">
      <c r="C519" s="584" t="s">
        <v>255</v>
      </c>
      <c r="D519" s="589"/>
      <c r="E519" s="589"/>
      <c r="F519" s="589"/>
      <c r="G519" s="589"/>
      <c r="H519" s="589"/>
      <c r="I519" s="589"/>
      <c r="J519" s="590"/>
    </row>
    <row r="520" spans="3:10" s="27" customFormat="1" ht="12" customHeight="1">
      <c r="C520" s="394"/>
      <c r="D520" s="395"/>
      <c r="E520" s="377">
        <v>2003</v>
      </c>
      <c r="F520" s="377">
        <v>2004</v>
      </c>
      <c r="G520" s="377">
        <v>2005</v>
      </c>
      <c r="H520" s="377">
        <v>2006</v>
      </c>
      <c r="I520" s="377">
        <v>2007</v>
      </c>
      <c r="J520" s="396">
        <v>2008</v>
      </c>
    </row>
    <row r="521" spans="3:10" s="27" customFormat="1" ht="12" customHeight="1" thickBot="1">
      <c r="C521" s="228"/>
      <c r="D521" s="6"/>
      <c r="E521" s="70"/>
      <c r="F521" s="70"/>
      <c r="G521" s="70"/>
      <c r="H521" s="70"/>
      <c r="I521" s="70"/>
      <c r="J521" s="71"/>
    </row>
    <row r="522" spans="3:13" s="27" customFormat="1" ht="12" customHeight="1" thickBot="1" thickTop="1">
      <c r="C522" s="69" t="s">
        <v>382</v>
      </c>
      <c r="D522" s="6"/>
      <c r="E522" s="70" t="s">
        <v>686</v>
      </c>
      <c r="F522" s="70">
        <v>99</v>
      </c>
      <c r="G522" s="70">
        <v>99</v>
      </c>
      <c r="H522" s="70">
        <v>99</v>
      </c>
      <c r="I522" s="70">
        <v>99</v>
      </c>
      <c r="J522" s="71">
        <v>99</v>
      </c>
      <c r="K522" s="537"/>
      <c r="M522" s="537"/>
    </row>
    <row r="523" spans="3:14" s="27" customFormat="1" ht="12" customHeight="1" thickBot="1" thickTop="1">
      <c r="C523" s="8" t="s">
        <v>190</v>
      </c>
      <c r="D523" s="9"/>
      <c r="E523" s="43">
        <v>100</v>
      </c>
      <c r="F523" s="43">
        <v>100</v>
      </c>
      <c r="G523" s="43">
        <v>100</v>
      </c>
      <c r="H523" s="43">
        <v>100</v>
      </c>
      <c r="I523" s="43">
        <v>100</v>
      </c>
      <c r="J523" s="44">
        <v>100</v>
      </c>
      <c r="L523" s="537"/>
      <c r="N523" s="537"/>
    </row>
    <row r="524" spans="3:14" s="27" customFormat="1" ht="12" customHeight="1" thickBot="1" thickTop="1">
      <c r="C524" s="8" t="s">
        <v>198</v>
      </c>
      <c r="D524" s="9"/>
      <c r="E524" s="43">
        <v>99</v>
      </c>
      <c r="F524" s="43">
        <v>99</v>
      </c>
      <c r="G524" s="43">
        <v>98</v>
      </c>
      <c r="H524" s="43">
        <v>99</v>
      </c>
      <c r="I524" s="43">
        <v>100</v>
      </c>
      <c r="J524" s="44">
        <v>100</v>
      </c>
      <c r="L524" s="537"/>
      <c r="N524" s="537"/>
    </row>
    <row r="525" spans="3:14" s="27" customFormat="1" ht="12" customHeight="1" thickBot="1" thickTop="1">
      <c r="C525" s="8" t="s">
        <v>199</v>
      </c>
      <c r="D525" s="9"/>
      <c r="E525" s="43">
        <v>100</v>
      </c>
      <c r="F525" s="43">
        <v>99</v>
      </c>
      <c r="G525" s="43">
        <v>100</v>
      </c>
      <c r="H525" s="43">
        <v>100</v>
      </c>
      <c r="I525" s="43">
        <v>100</v>
      </c>
      <c r="J525" s="44">
        <v>100</v>
      </c>
      <c r="L525" s="537"/>
      <c r="N525" s="537"/>
    </row>
    <row r="526" spans="3:14" s="27" customFormat="1" ht="12" customHeight="1" thickBot="1" thickTop="1">
      <c r="C526" s="8" t="s">
        <v>210</v>
      </c>
      <c r="D526" s="9"/>
      <c r="E526" s="43" t="s">
        <v>686</v>
      </c>
      <c r="F526" s="43">
        <v>100</v>
      </c>
      <c r="G526" s="43">
        <v>100</v>
      </c>
      <c r="H526" s="43">
        <v>99</v>
      </c>
      <c r="I526" s="43">
        <v>100</v>
      </c>
      <c r="J526" s="44">
        <v>100</v>
      </c>
      <c r="L526" s="537"/>
      <c r="N526" s="537"/>
    </row>
    <row r="527" spans="3:14" s="27" customFormat="1" ht="12" customHeight="1" thickBot="1" thickTop="1">
      <c r="C527" s="8" t="s">
        <v>200</v>
      </c>
      <c r="D527" s="9"/>
      <c r="E527" s="43">
        <v>99</v>
      </c>
      <c r="F527" s="43" t="s">
        <v>686</v>
      </c>
      <c r="G527" s="43" t="s">
        <v>686</v>
      </c>
      <c r="H527" s="43">
        <v>100</v>
      </c>
      <c r="I527" s="43">
        <v>100</v>
      </c>
      <c r="J527" s="44">
        <v>100</v>
      </c>
      <c r="L527" s="537"/>
      <c r="N527" s="537"/>
    </row>
    <row r="528" spans="3:14" s="27" customFormat="1" ht="12" customHeight="1" thickBot="1" thickTop="1">
      <c r="C528" s="8" t="s">
        <v>192</v>
      </c>
      <c r="D528" s="9"/>
      <c r="E528" s="43" t="s">
        <v>686</v>
      </c>
      <c r="F528" s="43">
        <v>100</v>
      </c>
      <c r="G528" s="43">
        <v>100</v>
      </c>
      <c r="H528" s="43">
        <v>100</v>
      </c>
      <c r="I528" s="43">
        <v>100</v>
      </c>
      <c r="J528" s="44">
        <v>100</v>
      </c>
      <c r="L528" s="537"/>
      <c r="N528" s="537"/>
    </row>
    <row r="529" spans="3:14" s="27" customFormat="1" ht="12" customHeight="1" thickBot="1" thickTop="1">
      <c r="C529" s="8" t="s">
        <v>202</v>
      </c>
      <c r="D529" s="9"/>
      <c r="E529" s="43">
        <v>99</v>
      </c>
      <c r="F529" s="43">
        <v>100</v>
      </c>
      <c r="G529" s="43">
        <v>100</v>
      </c>
      <c r="H529" s="43">
        <v>99</v>
      </c>
      <c r="I529" s="43">
        <v>100</v>
      </c>
      <c r="J529" s="44">
        <v>100</v>
      </c>
      <c r="L529" s="537"/>
      <c r="N529" s="537"/>
    </row>
    <row r="530" spans="3:14" s="84" customFormat="1" ht="12" customHeight="1" thickBot="1" thickTop="1">
      <c r="C530" s="5" t="s">
        <v>417</v>
      </c>
      <c r="D530" s="7"/>
      <c r="E530" s="70">
        <v>98</v>
      </c>
      <c r="F530" s="70">
        <v>100</v>
      </c>
      <c r="G530" s="70">
        <v>100</v>
      </c>
      <c r="H530" s="70">
        <v>100</v>
      </c>
      <c r="I530" s="70">
        <v>100</v>
      </c>
      <c r="J530" s="71">
        <v>100</v>
      </c>
      <c r="L530" s="563"/>
      <c r="N530" s="563"/>
    </row>
    <row r="531" spans="3:14" s="27" customFormat="1" ht="12" customHeight="1" thickBot="1" thickTop="1">
      <c r="C531" s="8" t="s">
        <v>208</v>
      </c>
      <c r="D531" s="9"/>
      <c r="E531" s="43" t="s">
        <v>686</v>
      </c>
      <c r="F531" s="43">
        <v>100</v>
      </c>
      <c r="G531" s="43">
        <v>99</v>
      </c>
      <c r="H531" s="43">
        <v>99</v>
      </c>
      <c r="I531" s="43">
        <v>100</v>
      </c>
      <c r="J531" s="44">
        <v>100</v>
      </c>
      <c r="L531" s="537"/>
      <c r="N531" s="537"/>
    </row>
    <row r="532" spans="3:14" s="27" customFormat="1" ht="12" customHeight="1" thickBot="1" thickTop="1">
      <c r="C532" s="8" t="s">
        <v>204</v>
      </c>
      <c r="E532" s="43" t="s">
        <v>686</v>
      </c>
      <c r="F532" s="43">
        <v>99</v>
      </c>
      <c r="G532" s="43">
        <v>100</v>
      </c>
      <c r="H532" s="43">
        <v>99</v>
      </c>
      <c r="I532" s="43">
        <v>100</v>
      </c>
      <c r="J532" s="44">
        <v>100</v>
      </c>
      <c r="L532" s="537"/>
      <c r="N532" s="537"/>
    </row>
    <row r="533" spans="3:14" s="27" customFormat="1" ht="12" customHeight="1" thickBot="1" thickTop="1">
      <c r="C533" s="8" t="s">
        <v>191</v>
      </c>
      <c r="D533" s="9"/>
      <c r="E533" s="43">
        <v>98</v>
      </c>
      <c r="F533" s="43">
        <v>99</v>
      </c>
      <c r="G533" s="43">
        <v>98</v>
      </c>
      <c r="H533" s="43">
        <v>98</v>
      </c>
      <c r="I533" s="43">
        <v>99</v>
      </c>
      <c r="J533" s="44">
        <v>100</v>
      </c>
      <c r="L533" s="537"/>
      <c r="N533" s="537"/>
    </row>
    <row r="534" spans="3:14" s="27" customFormat="1" ht="12" customHeight="1" thickBot="1" thickTop="1">
      <c r="C534" s="8" t="s">
        <v>212</v>
      </c>
      <c r="D534" s="9"/>
      <c r="E534" s="43">
        <v>99</v>
      </c>
      <c r="F534" s="43">
        <v>99</v>
      </c>
      <c r="G534" s="43">
        <v>100</v>
      </c>
      <c r="H534" s="43">
        <v>100</v>
      </c>
      <c r="I534" s="43">
        <v>99</v>
      </c>
      <c r="J534" s="44">
        <v>100</v>
      </c>
      <c r="L534" s="537"/>
      <c r="N534" s="537"/>
    </row>
    <row r="535" spans="3:14" s="27" customFormat="1" ht="12" customHeight="1" thickBot="1" thickTop="1">
      <c r="C535" s="8" t="s">
        <v>203</v>
      </c>
      <c r="D535" s="9"/>
      <c r="E535" s="43">
        <v>98</v>
      </c>
      <c r="F535" s="43">
        <v>98</v>
      </c>
      <c r="G535" s="43">
        <v>99</v>
      </c>
      <c r="H535" s="43">
        <v>99</v>
      </c>
      <c r="I535" s="43">
        <v>99</v>
      </c>
      <c r="J535" s="44">
        <v>100</v>
      </c>
      <c r="L535" s="537"/>
      <c r="N535" s="537"/>
    </row>
    <row r="536" spans="3:14" s="27" customFormat="1" ht="12" customHeight="1" thickBot="1" thickTop="1">
      <c r="C536" s="8" t="s">
        <v>254</v>
      </c>
      <c r="D536" s="9"/>
      <c r="E536" s="43">
        <v>99</v>
      </c>
      <c r="F536" s="43">
        <v>94</v>
      </c>
      <c r="G536" s="43">
        <v>100</v>
      </c>
      <c r="H536" s="43">
        <v>100</v>
      </c>
      <c r="I536" s="43">
        <v>99</v>
      </c>
      <c r="J536" s="44">
        <v>100</v>
      </c>
      <c r="L536" s="537"/>
      <c r="N536" s="537"/>
    </row>
    <row r="537" spans="3:14" s="27" customFormat="1" ht="12" customHeight="1" thickBot="1" thickTop="1">
      <c r="C537" s="8" t="s">
        <v>193</v>
      </c>
      <c r="D537" s="9"/>
      <c r="E537" s="43">
        <v>99</v>
      </c>
      <c r="F537" s="43">
        <v>99</v>
      </c>
      <c r="G537" s="43">
        <v>100</v>
      </c>
      <c r="H537" s="43">
        <v>100</v>
      </c>
      <c r="I537" s="43">
        <v>99</v>
      </c>
      <c r="J537" s="44">
        <v>100</v>
      </c>
      <c r="L537" s="537"/>
      <c r="N537" s="537"/>
    </row>
    <row r="538" spans="3:14" s="27" customFormat="1" ht="12" customHeight="1" thickBot="1" thickTop="1">
      <c r="C538" s="8" t="s">
        <v>207</v>
      </c>
      <c r="D538" s="9"/>
      <c r="E538" s="43">
        <v>97</v>
      </c>
      <c r="F538" s="43">
        <v>97</v>
      </c>
      <c r="G538" s="43">
        <v>97</v>
      </c>
      <c r="H538" s="43">
        <v>99</v>
      </c>
      <c r="I538" s="43">
        <v>99</v>
      </c>
      <c r="J538" s="44">
        <v>100</v>
      </c>
      <c r="L538" s="537"/>
      <c r="N538" s="537"/>
    </row>
    <row r="539" spans="3:14" s="27" customFormat="1" ht="12" customHeight="1" thickBot="1" thickTop="1">
      <c r="C539" s="8" t="s">
        <v>195</v>
      </c>
      <c r="D539" s="9"/>
      <c r="E539" s="43">
        <v>99</v>
      </c>
      <c r="F539" s="43">
        <v>100</v>
      </c>
      <c r="G539" s="43">
        <v>100</v>
      </c>
      <c r="H539" s="43">
        <v>100</v>
      </c>
      <c r="I539" s="43">
        <v>99</v>
      </c>
      <c r="J539" s="44">
        <v>100</v>
      </c>
      <c r="L539" s="537"/>
      <c r="N539" s="537"/>
    </row>
    <row r="540" spans="3:14" s="27" customFormat="1" ht="12" customHeight="1" thickBot="1" thickTop="1">
      <c r="C540" s="8" t="s">
        <v>206</v>
      </c>
      <c r="D540" s="9"/>
      <c r="E540" s="43" t="s">
        <v>686</v>
      </c>
      <c r="F540" s="43">
        <v>96</v>
      </c>
      <c r="G540" s="43">
        <v>98</v>
      </c>
      <c r="H540" s="43">
        <v>99</v>
      </c>
      <c r="I540" s="43">
        <v>98</v>
      </c>
      <c r="J540" s="44">
        <v>100</v>
      </c>
      <c r="L540" s="537"/>
      <c r="N540" s="537"/>
    </row>
    <row r="541" spans="3:14" s="27" customFormat="1" ht="12" customHeight="1" thickBot="1" thickTop="1">
      <c r="C541" s="8" t="s">
        <v>196</v>
      </c>
      <c r="D541" s="9"/>
      <c r="E541" s="43" t="s">
        <v>686</v>
      </c>
      <c r="F541" s="43">
        <v>98</v>
      </c>
      <c r="G541" s="43">
        <v>95</v>
      </c>
      <c r="H541" s="43">
        <v>99</v>
      </c>
      <c r="I541" s="43">
        <v>100</v>
      </c>
      <c r="J541" s="44">
        <v>99</v>
      </c>
      <c r="L541" s="537"/>
      <c r="N541" s="537"/>
    </row>
    <row r="542" spans="3:14" s="27" customFormat="1" ht="12" customHeight="1" thickBot="1" thickTop="1">
      <c r="C542" s="8" t="s">
        <v>273</v>
      </c>
      <c r="D542" s="9"/>
      <c r="E542" s="43">
        <v>98</v>
      </c>
      <c r="F542" s="43">
        <v>100</v>
      </c>
      <c r="G542" s="43">
        <v>99</v>
      </c>
      <c r="H542" s="43">
        <v>100</v>
      </c>
      <c r="I542" s="43">
        <v>100</v>
      </c>
      <c r="J542" s="44">
        <v>99</v>
      </c>
      <c r="L542" s="537"/>
      <c r="N542" s="537"/>
    </row>
    <row r="543" spans="3:14" s="27" customFormat="1" ht="12" customHeight="1" thickBot="1" thickTop="1">
      <c r="C543" s="8" t="s">
        <v>209</v>
      </c>
      <c r="D543" s="9"/>
      <c r="E543" s="43">
        <v>100</v>
      </c>
      <c r="F543" s="43">
        <v>100</v>
      </c>
      <c r="G543" s="43">
        <v>100</v>
      </c>
      <c r="H543" s="43">
        <v>100</v>
      </c>
      <c r="I543" s="43">
        <v>99</v>
      </c>
      <c r="J543" s="44">
        <v>99</v>
      </c>
      <c r="L543" s="537"/>
      <c r="N543" s="537"/>
    </row>
    <row r="544" spans="3:14" s="27" customFormat="1" ht="12" customHeight="1" thickBot="1" thickTop="1">
      <c r="C544" s="8" t="s">
        <v>211</v>
      </c>
      <c r="D544" s="9"/>
      <c r="E544" s="43" t="s">
        <v>686</v>
      </c>
      <c r="F544" s="43">
        <v>98</v>
      </c>
      <c r="G544" s="43">
        <v>98</v>
      </c>
      <c r="H544" s="43">
        <v>99</v>
      </c>
      <c r="I544" s="43">
        <v>98</v>
      </c>
      <c r="J544" s="44">
        <v>99</v>
      </c>
      <c r="L544" s="537"/>
      <c r="N544" s="537"/>
    </row>
    <row r="545" spans="3:14" s="27" customFormat="1" ht="12" customHeight="1" thickBot="1" thickTop="1">
      <c r="C545" s="8" t="s">
        <v>414</v>
      </c>
      <c r="D545" s="9"/>
      <c r="E545" s="43">
        <v>100</v>
      </c>
      <c r="F545" s="43" t="s">
        <v>686</v>
      </c>
      <c r="G545" s="43">
        <v>103</v>
      </c>
      <c r="H545" s="43">
        <v>99</v>
      </c>
      <c r="I545" s="43">
        <v>100</v>
      </c>
      <c r="J545" s="44">
        <v>97</v>
      </c>
      <c r="L545" s="537"/>
      <c r="N545" s="537"/>
    </row>
    <row r="546" spans="3:14" s="27" customFormat="1" ht="12" customHeight="1" thickBot="1" thickTop="1">
      <c r="C546" s="8" t="s">
        <v>201</v>
      </c>
      <c r="D546" s="9"/>
      <c r="E546" s="43" t="s">
        <v>686</v>
      </c>
      <c r="F546" s="43">
        <v>97</v>
      </c>
      <c r="G546" s="43">
        <v>99</v>
      </c>
      <c r="H546" s="43">
        <v>94</v>
      </c>
      <c r="I546" s="43">
        <v>98</v>
      </c>
      <c r="J546" s="44">
        <v>97</v>
      </c>
      <c r="L546" s="537"/>
      <c r="N546" s="537"/>
    </row>
    <row r="547" spans="3:14" s="27" customFormat="1" ht="12" customHeight="1" thickBot="1" thickTop="1">
      <c r="C547" s="8" t="s">
        <v>383</v>
      </c>
      <c r="D547" s="9"/>
      <c r="E547" s="43" t="s">
        <v>686</v>
      </c>
      <c r="F547" s="43">
        <v>94</v>
      </c>
      <c r="G547" s="43">
        <v>93</v>
      </c>
      <c r="H547" s="43">
        <v>96</v>
      </c>
      <c r="I547" s="43">
        <v>98</v>
      </c>
      <c r="J547" s="44">
        <v>97</v>
      </c>
      <c r="L547" s="537"/>
      <c r="N547" s="537"/>
    </row>
    <row r="548" spans="3:14" s="27" customFormat="1" ht="12" customHeight="1" thickBot="1" thickTop="1">
      <c r="C548" s="8" t="s">
        <v>384</v>
      </c>
      <c r="D548" s="9"/>
      <c r="E548" s="43" t="s">
        <v>686</v>
      </c>
      <c r="F548" s="43">
        <v>90</v>
      </c>
      <c r="G548" s="43" t="s">
        <v>1008</v>
      </c>
      <c r="H548" s="43">
        <v>94</v>
      </c>
      <c r="I548" s="43">
        <v>95</v>
      </c>
      <c r="J548" s="44">
        <v>97</v>
      </c>
      <c r="L548" s="537"/>
      <c r="N548" s="537"/>
    </row>
    <row r="549" spans="3:14" s="27" customFormat="1" ht="12" customHeight="1" thickBot="1" thickTop="1">
      <c r="C549" s="8" t="s">
        <v>197</v>
      </c>
      <c r="D549" s="9"/>
      <c r="E549" s="43">
        <v>97</v>
      </c>
      <c r="F549" s="43">
        <v>100</v>
      </c>
      <c r="G549" s="43">
        <v>100</v>
      </c>
      <c r="H549" s="43">
        <v>99</v>
      </c>
      <c r="I549" s="43">
        <v>99</v>
      </c>
      <c r="J549" s="44" t="s">
        <v>686</v>
      </c>
      <c r="L549" s="537"/>
      <c r="N549" s="537"/>
    </row>
    <row r="550" spans="3:10" s="27" customFormat="1" ht="8.25" customHeight="1" thickTop="1">
      <c r="C550" s="10"/>
      <c r="D550" s="11"/>
      <c r="E550" s="16"/>
      <c r="F550" s="16"/>
      <c r="G550" s="16"/>
      <c r="H550" s="16"/>
      <c r="I550" s="16"/>
      <c r="J550" s="17"/>
    </row>
    <row r="551" spans="3:8" s="27" customFormat="1" ht="12" customHeight="1">
      <c r="C551" s="2"/>
      <c r="D551" s="21"/>
      <c r="E551" s="21"/>
      <c r="F551" s="21"/>
      <c r="G551" s="118"/>
      <c r="H551" s="21"/>
    </row>
    <row r="552" spans="3:8" s="27" customFormat="1" ht="12" customHeight="1">
      <c r="C552" s="74" t="s">
        <v>1000</v>
      </c>
      <c r="G552" s="21"/>
      <c r="H552" s="21"/>
    </row>
    <row r="553" spans="3:9" ht="12" customHeight="1">
      <c r="C553" s="206"/>
      <c r="D553" s="65"/>
      <c r="E553" s="65"/>
      <c r="F553" s="65"/>
      <c r="G553" s="108"/>
      <c r="H553" s="26"/>
      <c r="I553" s="108"/>
    </row>
    <row r="554" spans="3:9" ht="12" customHeight="1">
      <c r="C554" s="73"/>
      <c r="D554" s="65"/>
      <c r="E554" s="65"/>
      <c r="F554" s="65"/>
      <c r="G554" s="108"/>
      <c r="H554" s="26"/>
      <c r="I554" s="108"/>
    </row>
    <row r="555" spans="2:6" ht="12" customHeight="1">
      <c r="B555" s="35" t="s">
        <v>603</v>
      </c>
      <c r="C555" s="84" t="s">
        <v>239</v>
      </c>
      <c r="D555" s="84"/>
      <c r="E555" s="84"/>
      <c r="F555" s="36"/>
    </row>
    <row r="556" spans="3:7" ht="12" customHeight="1">
      <c r="C556" s="338" t="s">
        <v>1001</v>
      </c>
      <c r="D556" s="85"/>
      <c r="E556" s="85"/>
      <c r="F556" s="38"/>
      <c r="G556" s="38"/>
    </row>
    <row r="557" spans="3:7" ht="12" customHeight="1">
      <c r="C557" s="38"/>
      <c r="D557" s="38"/>
      <c r="E557" s="38"/>
      <c r="F557" s="38"/>
      <c r="G557" s="38"/>
    </row>
    <row r="558" spans="3:11" ht="12" customHeight="1">
      <c r="C558" s="361"/>
      <c r="D558" s="362"/>
      <c r="E558" s="362"/>
      <c r="F558" s="357">
        <v>2003</v>
      </c>
      <c r="G558" s="357">
        <v>2004</v>
      </c>
      <c r="H558" s="357">
        <v>2005</v>
      </c>
      <c r="I558" s="357">
        <v>2006</v>
      </c>
      <c r="J558" s="357">
        <v>2007</v>
      </c>
      <c r="K558" s="358">
        <v>2008</v>
      </c>
    </row>
    <row r="559" spans="3:11" ht="5.25" customHeight="1">
      <c r="C559" s="39"/>
      <c r="D559" s="100"/>
      <c r="E559" s="100"/>
      <c r="F559" s="41"/>
      <c r="G559" s="41"/>
      <c r="H559" s="41"/>
      <c r="I559" s="319"/>
      <c r="J559" s="392"/>
      <c r="K559" s="44"/>
    </row>
    <row r="560" spans="3:11" ht="12" customHeight="1">
      <c r="C560" s="58" t="s">
        <v>776</v>
      </c>
      <c r="D560" s="280"/>
      <c r="E560" s="280"/>
      <c r="F560" s="173">
        <v>33</v>
      </c>
      <c r="G560" s="173">
        <v>51</v>
      </c>
      <c r="H560" s="173">
        <v>63</v>
      </c>
      <c r="I560" s="421">
        <v>63.43693172121838</v>
      </c>
      <c r="J560" s="418">
        <v>77.033067</v>
      </c>
      <c r="K560" s="44">
        <v>77.9964512431105</v>
      </c>
    </row>
    <row r="561" spans="3:11" ht="12" customHeight="1">
      <c r="C561" s="58" t="s">
        <v>240</v>
      </c>
      <c r="D561" s="280"/>
      <c r="E561" s="280"/>
      <c r="F561" s="173">
        <v>54</v>
      </c>
      <c r="G561" s="173">
        <v>35</v>
      </c>
      <c r="H561" s="173">
        <v>31</v>
      </c>
      <c r="I561" s="421">
        <v>25.41763233918762</v>
      </c>
      <c r="J561" s="418">
        <v>20.988226</v>
      </c>
      <c r="K561" s="44">
        <v>25.356130899598877</v>
      </c>
    </row>
    <row r="562" spans="3:11" ht="12" customHeight="1">
      <c r="C562" s="58" t="s">
        <v>943</v>
      </c>
      <c r="D562" s="280"/>
      <c r="E562" s="280"/>
      <c r="F562" s="173" t="s">
        <v>686</v>
      </c>
      <c r="G562" s="173" t="s">
        <v>686</v>
      </c>
      <c r="H562" s="173" t="s">
        <v>686</v>
      </c>
      <c r="I562" s="345">
        <v>10.597294</v>
      </c>
      <c r="J562" s="418">
        <v>17.793416</v>
      </c>
      <c r="K562" s="44">
        <v>21.557786972266683</v>
      </c>
    </row>
    <row r="563" spans="3:11" ht="12" customHeight="1">
      <c r="C563" s="58" t="s">
        <v>944</v>
      </c>
      <c r="D563" s="280"/>
      <c r="E563" s="280"/>
      <c r="F563" s="173" t="s">
        <v>686</v>
      </c>
      <c r="G563" s="173" t="s">
        <v>686</v>
      </c>
      <c r="H563" s="173" t="s">
        <v>686</v>
      </c>
      <c r="I563" s="421">
        <v>7.112565</v>
      </c>
      <c r="J563" s="418" t="s">
        <v>686</v>
      </c>
      <c r="K563" s="44">
        <v>17.953050856061566</v>
      </c>
    </row>
    <row r="564" spans="3:11" ht="12" customHeight="1">
      <c r="C564" s="58" t="s">
        <v>945</v>
      </c>
      <c r="D564" s="280"/>
      <c r="E564" s="280"/>
      <c r="F564" s="173" t="s">
        <v>686</v>
      </c>
      <c r="G564" s="173" t="s">
        <v>686</v>
      </c>
      <c r="H564" s="173" t="s">
        <v>686</v>
      </c>
      <c r="I564" s="421">
        <v>7.208054</v>
      </c>
      <c r="J564" s="418" t="s">
        <v>686</v>
      </c>
      <c r="K564" s="44">
        <v>10.671598263864876</v>
      </c>
    </row>
    <row r="565" spans="3:11" ht="12" customHeight="1">
      <c r="C565" s="58" t="s">
        <v>241</v>
      </c>
      <c r="D565" s="280"/>
      <c r="E565" s="280"/>
      <c r="F565" s="173">
        <v>11</v>
      </c>
      <c r="G565" s="173">
        <v>27</v>
      </c>
      <c r="H565" s="173">
        <v>24</v>
      </c>
      <c r="I565" s="421">
        <v>17.753908412345684</v>
      </c>
      <c r="J565" s="418">
        <v>18.837632</v>
      </c>
      <c r="K565" s="44">
        <v>16.478744651250107</v>
      </c>
    </row>
    <row r="566" spans="3:11" ht="12" customHeight="1">
      <c r="C566" s="58" t="s">
        <v>243</v>
      </c>
      <c r="D566" s="280"/>
      <c r="E566" s="280"/>
      <c r="F566" s="173">
        <v>8</v>
      </c>
      <c r="G566" s="173">
        <v>7</v>
      </c>
      <c r="H566" s="173">
        <v>9</v>
      </c>
      <c r="I566" s="421">
        <v>11.256912624910468</v>
      </c>
      <c r="J566" s="418">
        <v>6.987409</v>
      </c>
      <c r="K566" s="44">
        <v>10.512242096260325</v>
      </c>
    </row>
    <row r="567" spans="3:11" ht="12" customHeight="1">
      <c r="C567" s="58" t="s">
        <v>242</v>
      </c>
      <c r="D567" s="280"/>
      <c r="E567" s="280"/>
      <c r="F567" s="173" t="s">
        <v>686</v>
      </c>
      <c r="G567" s="173" t="s">
        <v>686</v>
      </c>
      <c r="H567" s="173">
        <v>12</v>
      </c>
      <c r="I567" s="421">
        <v>9.983325901554313</v>
      </c>
      <c r="J567" s="418">
        <v>9.653703</v>
      </c>
      <c r="K567" s="44">
        <v>8.544421511952095</v>
      </c>
    </row>
    <row r="568" spans="3:11" ht="28.5" customHeight="1">
      <c r="C568" s="577" t="s">
        <v>946</v>
      </c>
      <c r="D568" s="578"/>
      <c r="E568" s="578"/>
      <c r="F568" s="173">
        <v>7</v>
      </c>
      <c r="G568" s="173">
        <v>8</v>
      </c>
      <c r="H568" s="173">
        <v>2</v>
      </c>
      <c r="I568" s="421">
        <v>5.11024</v>
      </c>
      <c r="J568" s="418">
        <v>5.969966</v>
      </c>
      <c r="K568" s="44">
        <v>4.545964865901432</v>
      </c>
    </row>
    <row r="569" spans="3:11" ht="12" customHeight="1">
      <c r="C569" s="58" t="s">
        <v>244</v>
      </c>
      <c r="D569" s="280"/>
      <c r="E569" s="280"/>
      <c r="F569" s="173">
        <v>5</v>
      </c>
      <c r="G569" s="173">
        <v>3</v>
      </c>
      <c r="H569" s="173">
        <v>5</v>
      </c>
      <c r="I569" s="421" t="s">
        <v>686</v>
      </c>
      <c r="J569" s="418" t="s">
        <v>686</v>
      </c>
      <c r="K569" s="44" t="s">
        <v>686</v>
      </c>
    </row>
    <row r="570" spans="3:11" ht="27" customHeight="1">
      <c r="C570" s="577" t="s">
        <v>947</v>
      </c>
      <c r="D570" s="578"/>
      <c r="E570" s="578"/>
      <c r="F570" s="173">
        <v>7</v>
      </c>
      <c r="G570" s="173">
        <v>8</v>
      </c>
      <c r="H570" s="421" t="s">
        <v>686</v>
      </c>
      <c r="I570" s="421">
        <v>4.087404</v>
      </c>
      <c r="J570" s="418" t="s">
        <v>686</v>
      </c>
      <c r="K570" s="44" t="s">
        <v>686</v>
      </c>
    </row>
    <row r="571" spans="3:11" ht="27" customHeight="1">
      <c r="C571" s="577" t="s">
        <v>948</v>
      </c>
      <c r="D571" s="578"/>
      <c r="E571" s="578"/>
      <c r="F571" s="173" t="s">
        <v>686</v>
      </c>
      <c r="G571" s="173" t="s">
        <v>686</v>
      </c>
      <c r="H571" s="173" t="s">
        <v>686</v>
      </c>
      <c r="I571" s="421">
        <v>1.500595</v>
      </c>
      <c r="J571" s="418" t="s">
        <v>686</v>
      </c>
      <c r="K571" s="44" t="s">
        <v>686</v>
      </c>
    </row>
    <row r="572" spans="3:11" ht="5.25" customHeight="1">
      <c r="C572" s="45"/>
      <c r="D572" s="101"/>
      <c r="E572" s="101"/>
      <c r="F572" s="47"/>
      <c r="G572" s="47"/>
      <c r="H572" s="47"/>
      <c r="I572" s="320"/>
      <c r="J572" s="390"/>
      <c r="K572" s="48"/>
    </row>
    <row r="573" spans="3:9" ht="12" customHeight="1">
      <c r="C573" s="73"/>
      <c r="D573" s="65"/>
      <c r="E573" s="65"/>
      <c r="F573" s="65"/>
      <c r="G573" s="108"/>
      <c r="H573" s="26"/>
      <c r="I573" s="108"/>
    </row>
    <row r="574" spans="3:11" ht="12" customHeight="1">
      <c r="C574" s="206" t="s">
        <v>15</v>
      </c>
      <c r="D574" s="65"/>
      <c r="E574" s="65"/>
      <c r="F574" s="65"/>
      <c r="G574" s="108"/>
      <c r="H574" s="26"/>
      <c r="I574" s="108"/>
      <c r="J574" s="26"/>
      <c r="K574" s="108"/>
    </row>
    <row r="575" spans="3:11" ht="12" customHeight="1">
      <c r="C575" s="206"/>
      <c r="D575" s="65"/>
      <c r="E575" s="65"/>
      <c r="F575" s="65"/>
      <c r="G575" s="108"/>
      <c r="H575" s="26"/>
      <c r="I575" s="108"/>
      <c r="J575" s="26"/>
      <c r="K575" s="108"/>
    </row>
    <row r="576" spans="3:11" ht="12" customHeight="1">
      <c r="C576" s="206"/>
      <c r="D576" s="65"/>
      <c r="E576" s="65"/>
      <c r="F576" s="65"/>
      <c r="G576" s="108"/>
      <c r="H576" s="26"/>
      <c r="I576" s="108"/>
      <c r="J576" s="26"/>
      <c r="K576" s="108"/>
    </row>
    <row r="577" spans="3:11" ht="12" customHeight="1">
      <c r="C577" s="73"/>
      <c r="D577" s="65"/>
      <c r="E577" s="65"/>
      <c r="F577" s="65"/>
      <c r="G577" s="108"/>
      <c r="H577" s="26"/>
      <c r="I577" s="108"/>
      <c r="J577" s="26"/>
      <c r="K577" s="108"/>
    </row>
    <row r="578" spans="2:6" ht="12" customHeight="1">
      <c r="B578" s="35" t="s">
        <v>604</v>
      </c>
      <c r="C578" s="36" t="s">
        <v>245</v>
      </c>
      <c r="D578" s="36"/>
      <c r="E578" s="36"/>
      <c r="F578" s="36"/>
    </row>
    <row r="579" spans="3:9" ht="12" customHeight="1">
      <c r="C579" s="37" t="s">
        <v>1001</v>
      </c>
      <c r="D579" s="38"/>
      <c r="E579" s="38"/>
      <c r="F579" s="38"/>
      <c r="G579" s="38"/>
      <c r="I579" s="38"/>
    </row>
    <row r="581" spans="3:12" ht="12" customHeight="1">
      <c r="C581" s="369"/>
      <c r="D581" s="370"/>
      <c r="E581" s="370"/>
      <c r="F581" s="370"/>
      <c r="G581" s="357">
        <v>2003</v>
      </c>
      <c r="H581" s="357">
        <v>2004</v>
      </c>
      <c r="I581" s="357">
        <v>2005</v>
      </c>
      <c r="J581" s="357">
        <v>2006</v>
      </c>
      <c r="K581" s="357">
        <v>2007</v>
      </c>
      <c r="L581" s="358">
        <v>2008</v>
      </c>
    </row>
    <row r="582" spans="3:12" ht="12" customHeight="1">
      <c r="C582" s="171"/>
      <c r="D582" s="172"/>
      <c r="E582" s="172"/>
      <c r="F582" s="172"/>
      <c r="G582" s="41"/>
      <c r="H582" s="41"/>
      <c r="I582" s="41"/>
      <c r="J582" s="41"/>
      <c r="K582" s="41"/>
      <c r="L582" s="322"/>
    </row>
    <row r="583" spans="3:12" ht="12" customHeight="1">
      <c r="C583" s="53" t="s">
        <v>245</v>
      </c>
      <c r="D583" s="172"/>
      <c r="E583" s="172"/>
      <c r="F583" s="172"/>
      <c r="G583" s="43">
        <v>31</v>
      </c>
      <c r="H583" s="43">
        <v>49</v>
      </c>
      <c r="I583" s="43">
        <v>63</v>
      </c>
      <c r="J583" s="43">
        <v>65.908905</v>
      </c>
      <c r="K583" s="43">
        <v>76.42290569333</v>
      </c>
      <c r="L583" s="44">
        <v>80.66595581594333</v>
      </c>
    </row>
    <row r="584" spans="3:12" ht="12" customHeight="1">
      <c r="C584" s="175"/>
      <c r="D584" s="176"/>
      <c r="E584" s="176"/>
      <c r="F584" s="176"/>
      <c r="G584" s="47"/>
      <c r="H584" s="47"/>
      <c r="I584" s="47"/>
      <c r="J584" s="47"/>
      <c r="K584" s="47"/>
      <c r="L584" s="48"/>
    </row>
    <row r="585" spans="3:10" ht="12" customHeight="1">
      <c r="C585" s="73"/>
      <c r="D585" s="65"/>
      <c r="E585" s="65"/>
      <c r="F585" s="65"/>
      <c r="G585" s="108"/>
      <c r="H585" s="26"/>
      <c r="I585" s="108"/>
      <c r="J585" s="26"/>
    </row>
    <row r="586" spans="3:11" ht="12" customHeight="1">
      <c r="C586" s="206" t="s">
        <v>15</v>
      </c>
      <c r="D586" s="65"/>
      <c r="E586" s="65"/>
      <c r="F586" s="65"/>
      <c r="G586" s="108"/>
      <c r="H586" s="26"/>
      <c r="I586" s="108"/>
      <c r="J586" s="26"/>
      <c r="K586" s="108"/>
    </row>
    <row r="587" spans="3:11" ht="12" customHeight="1">
      <c r="C587" s="206"/>
      <c r="D587" s="65"/>
      <c r="E587" s="65"/>
      <c r="F587" s="65"/>
      <c r="G587" s="108"/>
      <c r="H587" s="26"/>
      <c r="I587" s="108"/>
      <c r="J587" s="26"/>
      <c r="K587" s="108"/>
    </row>
    <row r="588" spans="3:11" ht="12" customHeight="1">
      <c r="C588" s="206"/>
      <c r="D588" s="65"/>
      <c r="E588" s="65"/>
      <c r="F588" s="65"/>
      <c r="G588" s="108"/>
      <c r="H588" s="26"/>
      <c r="I588" s="108"/>
      <c r="J588" s="26"/>
      <c r="K588" s="108"/>
    </row>
    <row r="589" spans="3:11" ht="12" customHeight="1">
      <c r="C589" s="73"/>
      <c r="D589" s="65"/>
      <c r="E589" s="65"/>
      <c r="F589" s="65"/>
      <c r="G589" s="108"/>
      <c r="H589" s="26"/>
      <c r="I589" s="108"/>
      <c r="J589" s="26"/>
      <c r="K589" s="108"/>
    </row>
    <row r="590" spans="2:6" ht="12" customHeight="1">
      <c r="B590" s="35" t="s">
        <v>605</v>
      </c>
      <c r="C590" s="36" t="s">
        <v>246</v>
      </c>
      <c r="D590" s="36"/>
      <c r="E590" s="36"/>
      <c r="F590" s="36"/>
    </row>
    <row r="591" spans="3:9" ht="12" customHeight="1">
      <c r="C591" s="37" t="s">
        <v>1001</v>
      </c>
      <c r="D591" s="38"/>
      <c r="E591" s="38"/>
      <c r="F591" s="38"/>
      <c r="G591" s="38"/>
      <c r="I591" s="38"/>
    </row>
    <row r="592" spans="3:9" ht="12" customHeight="1">
      <c r="C592" s="38"/>
      <c r="D592" s="38"/>
      <c r="E592" s="38"/>
      <c r="F592" s="38"/>
      <c r="G592" s="38"/>
      <c r="I592" s="38"/>
    </row>
    <row r="593" spans="3:12" ht="12" customHeight="1">
      <c r="C593" s="369"/>
      <c r="D593" s="370"/>
      <c r="E593" s="370"/>
      <c r="F593" s="370"/>
      <c r="G593" s="357">
        <v>2003</v>
      </c>
      <c r="H593" s="357">
        <v>2004</v>
      </c>
      <c r="I593" s="357">
        <v>2005</v>
      </c>
      <c r="J593" s="357">
        <v>2006</v>
      </c>
      <c r="K593" s="357">
        <v>2007</v>
      </c>
      <c r="L593" s="358">
        <v>2008</v>
      </c>
    </row>
    <row r="594" spans="3:12" ht="12" customHeight="1">
      <c r="C594" s="171"/>
      <c r="D594" s="172"/>
      <c r="E594" s="172"/>
      <c r="F594" s="172"/>
      <c r="G594" s="41"/>
      <c r="H594" s="41"/>
      <c r="I594" s="41"/>
      <c r="J594" s="41"/>
      <c r="K594" s="41"/>
      <c r="L594" s="322"/>
    </row>
    <row r="595" spans="3:12" ht="12" customHeight="1">
      <c r="C595" s="53" t="s">
        <v>181</v>
      </c>
      <c r="D595" s="55"/>
      <c r="E595" s="55"/>
      <c r="F595" s="55"/>
      <c r="G595" s="43">
        <v>22</v>
      </c>
      <c r="H595" s="43">
        <v>38</v>
      </c>
      <c r="I595" s="43">
        <v>54</v>
      </c>
      <c r="J595" s="43">
        <v>67.0536170212766</v>
      </c>
      <c r="K595" s="43">
        <v>71.61518281165</v>
      </c>
      <c r="L595" s="44">
        <v>78.19754465661642</v>
      </c>
    </row>
    <row r="596" spans="2:12" s="57" customFormat="1" ht="12" customHeight="1">
      <c r="B596" s="56"/>
      <c r="C596" s="53" t="s">
        <v>182</v>
      </c>
      <c r="D596" s="55"/>
      <c r="E596" s="55"/>
      <c r="F596" s="55"/>
      <c r="G596" s="43">
        <v>26</v>
      </c>
      <c r="H596" s="43">
        <v>37</v>
      </c>
      <c r="I596" s="43">
        <v>41</v>
      </c>
      <c r="J596" s="43">
        <v>48.69663332520122</v>
      </c>
      <c r="K596" s="43">
        <v>64.91519486213</v>
      </c>
      <c r="L596" s="44">
        <v>74.10277600223965</v>
      </c>
    </row>
    <row r="597" spans="3:12" ht="12" customHeight="1">
      <c r="C597" s="53" t="s">
        <v>183</v>
      </c>
      <c r="D597" s="55"/>
      <c r="E597" s="55"/>
      <c r="F597" s="55"/>
      <c r="G597" s="43">
        <v>34</v>
      </c>
      <c r="H597" s="43">
        <v>60</v>
      </c>
      <c r="I597" s="43">
        <v>81</v>
      </c>
      <c r="J597" s="43">
        <v>64.94725254563835</v>
      </c>
      <c r="K597" s="43">
        <v>86.60063158729</v>
      </c>
      <c r="L597" s="44">
        <v>82.24670278082694</v>
      </c>
    </row>
    <row r="598" spans="2:12" s="57" customFormat="1" ht="12" customHeight="1">
      <c r="B598" s="56"/>
      <c r="C598" s="53" t="s">
        <v>184</v>
      </c>
      <c r="D598" s="55"/>
      <c r="E598" s="55"/>
      <c r="F598" s="55"/>
      <c r="G598" s="43">
        <v>36</v>
      </c>
      <c r="H598" s="43">
        <v>58</v>
      </c>
      <c r="I598" s="43">
        <v>77</v>
      </c>
      <c r="J598" s="43">
        <v>81.41242236024867</v>
      </c>
      <c r="K598" s="43">
        <v>89.32246822466</v>
      </c>
      <c r="L598" s="44">
        <v>85.96821755733946</v>
      </c>
    </row>
    <row r="599" spans="3:12" ht="12" customHeight="1">
      <c r="C599" s="53" t="s">
        <v>185</v>
      </c>
      <c r="D599" s="55"/>
      <c r="E599" s="55"/>
      <c r="F599" s="55"/>
      <c r="G599" s="43">
        <v>45</v>
      </c>
      <c r="H599" s="43">
        <v>58</v>
      </c>
      <c r="I599" s="43">
        <v>83</v>
      </c>
      <c r="J599" s="43">
        <v>88.58385416666667</v>
      </c>
      <c r="K599" s="43">
        <v>89.43271767809</v>
      </c>
      <c r="L599" s="44">
        <v>85.49745847498785</v>
      </c>
    </row>
    <row r="600" spans="2:12" s="57" customFormat="1" ht="12" customHeight="1">
      <c r="B600" s="56"/>
      <c r="C600" s="53" t="s">
        <v>186</v>
      </c>
      <c r="D600" s="55"/>
      <c r="E600" s="55"/>
      <c r="F600" s="55"/>
      <c r="G600" s="43">
        <v>60</v>
      </c>
      <c r="H600" s="43">
        <v>76</v>
      </c>
      <c r="I600" s="43">
        <v>80</v>
      </c>
      <c r="J600" s="43">
        <v>88.43553597650514</v>
      </c>
      <c r="K600" s="43">
        <v>81.26036959508</v>
      </c>
      <c r="L600" s="44">
        <v>95.16047263553156</v>
      </c>
    </row>
    <row r="601" spans="3:12" ht="12" customHeight="1">
      <c r="C601" s="53" t="s">
        <v>187</v>
      </c>
      <c r="D601" s="55"/>
      <c r="E601" s="55"/>
      <c r="F601" s="55"/>
      <c r="G601" s="43">
        <v>57</v>
      </c>
      <c r="H601" s="43">
        <v>100</v>
      </c>
      <c r="I601" s="43">
        <v>100</v>
      </c>
      <c r="J601" s="43">
        <v>87.54545454545455</v>
      </c>
      <c r="K601" s="43">
        <v>98.86363636361</v>
      </c>
      <c r="L601" s="44">
        <v>100</v>
      </c>
    </row>
    <row r="602" spans="3:12" ht="12" customHeight="1">
      <c r="C602" s="175"/>
      <c r="D602" s="176"/>
      <c r="E602" s="176"/>
      <c r="F602" s="176"/>
      <c r="G602" s="47"/>
      <c r="H602" s="47"/>
      <c r="I602" s="47"/>
      <c r="J602" s="47"/>
      <c r="K602" s="47"/>
      <c r="L602" s="48"/>
    </row>
    <row r="604" ht="12" customHeight="1">
      <c r="C604" s="206" t="s">
        <v>15</v>
      </c>
    </row>
    <row r="605" ht="12" customHeight="1">
      <c r="C605" s="206"/>
    </row>
    <row r="606" ht="12" customHeight="1">
      <c r="C606" s="206"/>
    </row>
    <row r="608" spans="2:6" ht="12" customHeight="1">
      <c r="B608" s="35" t="s">
        <v>606</v>
      </c>
      <c r="C608" s="36" t="s">
        <v>247</v>
      </c>
      <c r="D608" s="36"/>
      <c r="E608" s="36"/>
      <c r="F608" s="36"/>
    </row>
    <row r="609" spans="3:7" ht="12" customHeight="1">
      <c r="C609" s="37" t="s">
        <v>1001</v>
      </c>
      <c r="D609" s="38"/>
      <c r="E609" s="38"/>
      <c r="F609" s="38"/>
      <c r="G609" s="38"/>
    </row>
    <row r="611" spans="3:11" ht="12" customHeight="1">
      <c r="C611" s="369"/>
      <c r="D611" s="370"/>
      <c r="E611" s="370"/>
      <c r="F611" s="357">
        <v>2003</v>
      </c>
      <c r="G611" s="357">
        <v>2004</v>
      </c>
      <c r="H611" s="357">
        <v>2005</v>
      </c>
      <c r="I611" s="357">
        <v>2006</v>
      </c>
      <c r="J611" s="357">
        <v>2007</v>
      </c>
      <c r="K611" s="358">
        <v>2008</v>
      </c>
    </row>
    <row r="612" spans="3:11" ht="12" customHeight="1">
      <c r="C612" s="60"/>
      <c r="D612" s="125"/>
      <c r="E612" s="125"/>
      <c r="F612" s="41"/>
      <c r="G612" s="41"/>
      <c r="H612" s="41"/>
      <c r="I612" s="41"/>
      <c r="J612" s="41"/>
      <c r="K612" s="322"/>
    </row>
    <row r="613" spans="3:11" ht="12" customHeight="1">
      <c r="C613" s="53" t="s">
        <v>792</v>
      </c>
      <c r="D613" s="55"/>
      <c r="E613" s="55"/>
      <c r="F613" s="43">
        <v>27</v>
      </c>
      <c r="G613" s="43">
        <v>43</v>
      </c>
      <c r="H613" s="43">
        <v>59</v>
      </c>
      <c r="I613" s="43">
        <v>61.609133126935134</v>
      </c>
      <c r="J613" s="43">
        <v>74.16392971375</v>
      </c>
      <c r="K613" s="44">
        <v>79.02273227867356</v>
      </c>
    </row>
    <row r="614" spans="2:12" s="57" customFormat="1" ht="12" customHeight="1">
      <c r="B614" s="56"/>
      <c r="C614" s="53" t="s">
        <v>793</v>
      </c>
      <c r="D614" s="55"/>
      <c r="E614" s="55"/>
      <c r="F614" s="43">
        <v>50</v>
      </c>
      <c r="G614" s="43">
        <v>72</v>
      </c>
      <c r="H614" s="43">
        <v>83</v>
      </c>
      <c r="I614" s="43">
        <v>89.54769768797398</v>
      </c>
      <c r="J614" s="43">
        <v>88.62727684059</v>
      </c>
      <c r="K614" s="44">
        <v>89.77796285109658</v>
      </c>
      <c r="L614" s="21"/>
    </row>
    <row r="615" spans="3:11" ht="12" customHeight="1">
      <c r="C615" s="53" t="s">
        <v>794</v>
      </c>
      <c r="D615" s="55"/>
      <c r="E615" s="55"/>
      <c r="F615" s="43">
        <v>80</v>
      </c>
      <c r="G615" s="43">
        <v>90</v>
      </c>
      <c r="H615" s="43">
        <v>96</v>
      </c>
      <c r="I615" s="43">
        <v>98.10304789550072</v>
      </c>
      <c r="J615" s="43">
        <v>96.93593314763</v>
      </c>
      <c r="K615" s="44">
        <v>97.42509467315716</v>
      </c>
    </row>
    <row r="616" spans="3:11" ht="12" customHeight="1">
      <c r="C616" s="175"/>
      <c r="D616" s="176"/>
      <c r="E616" s="176"/>
      <c r="F616" s="47"/>
      <c r="G616" s="47"/>
      <c r="H616" s="47"/>
      <c r="I616" s="47"/>
      <c r="J616" s="47"/>
      <c r="K616" s="48"/>
    </row>
    <row r="617" spans="3:9" ht="12" customHeight="1">
      <c r="C617" s="73"/>
      <c r="D617" s="65"/>
      <c r="E617" s="65"/>
      <c r="F617" s="65"/>
      <c r="G617" s="108"/>
      <c r="H617" s="26"/>
      <c r="I617" s="108"/>
    </row>
    <row r="618" spans="3:9" ht="12" customHeight="1">
      <c r="C618" s="206" t="s">
        <v>15</v>
      </c>
      <c r="D618" s="65"/>
      <c r="E618" s="65"/>
      <c r="F618" s="65"/>
      <c r="G618" s="108"/>
      <c r="H618" s="26"/>
      <c r="I618" s="108"/>
    </row>
    <row r="619" spans="3:9" ht="12" customHeight="1">
      <c r="C619" s="206"/>
      <c r="D619" s="65"/>
      <c r="E619" s="65"/>
      <c r="F619" s="65"/>
      <c r="G619" s="108"/>
      <c r="H619" s="26"/>
      <c r="I619" s="108"/>
    </row>
    <row r="620" spans="3:9" ht="12" customHeight="1">
      <c r="C620" s="206"/>
      <c r="D620" s="65"/>
      <c r="E620" s="65"/>
      <c r="F620" s="65"/>
      <c r="G620" s="108"/>
      <c r="H620" s="26"/>
      <c r="I620" s="108"/>
    </row>
    <row r="621" spans="3:9" ht="12" customHeight="1">
      <c r="C621" s="73"/>
      <c r="D621" s="65"/>
      <c r="E621" s="65"/>
      <c r="F621" s="65"/>
      <c r="G621" s="108"/>
      <c r="H621" s="26"/>
      <c r="I621" s="108"/>
    </row>
    <row r="622" spans="2:9" ht="12" customHeight="1">
      <c r="B622" s="35" t="s">
        <v>607</v>
      </c>
      <c r="C622" s="84" t="s">
        <v>248</v>
      </c>
      <c r="D622" s="27"/>
      <c r="E622" s="27"/>
      <c r="F622" s="27"/>
      <c r="G622" s="65"/>
      <c r="H622" s="23"/>
      <c r="I622" s="108"/>
    </row>
    <row r="623" spans="3:9" ht="12" customHeight="1">
      <c r="C623" s="73" t="s">
        <v>0</v>
      </c>
      <c r="D623" s="212"/>
      <c r="E623" s="213"/>
      <c r="F623" s="213"/>
      <c r="G623" s="65"/>
      <c r="H623" s="23"/>
      <c r="I623" s="108"/>
    </row>
    <row r="624" spans="7:9" ht="12" customHeight="1">
      <c r="G624" s="108"/>
      <c r="H624" s="26"/>
      <c r="I624" s="108"/>
    </row>
    <row r="625" spans="2:10" ht="12" customHeight="1">
      <c r="B625" s="65"/>
      <c r="C625" s="361"/>
      <c r="D625" s="362"/>
      <c r="E625" s="357">
        <v>2003</v>
      </c>
      <c r="F625" s="357">
        <v>2004</v>
      </c>
      <c r="G625" s="357">
        <v>2005</v>
      </c>
      <c r="H625" s="357">
        <v>2006</v>
      </c>
      <c r="I625" s="357">
        <v>2007</v>
      </c>
      <c r="J625" s="358">
        <v>2008</v>
      </c>
    </row>
    <row r="626" spans="2:10" ht="12" customHeight="1">
      <c r="B626" s="65"/>
      <c r="C626" s="96"/>
      <c r="D626" s="97"/>
      <c r="E626" s="68"/>
      <c r="F626" s="68"/>
      <c r="G626" s="68"/>
      <c r="H626" s="68"/>
      <c r="I626" s="68"/>
      <c r="J626" s="387"/>
    </row>
    <row r="627" spans="2:10" ht="12" customHeight="1">
      <c r="B627" s="65"/>
      <c r="C627" s="69" t="s">
        <v>382</v>
      </c>
      <c r="D627" s="133"/>
      <c r="E627" s="70" t="s">
        <v>686</v>
      </c>
      <c r="F627" s="70">
        <v>46</v>
      </c>
      <c r="G627" s="70">
        <v>62</v>
      </c>
      <c r="H627" s="70">
        <v>73</v>
      </c>
      <c r="I627" s="70">
        <v>77</v>
      </c>
      <c r="J627" s="71">
        <v>81</v>
      </c>
    </row>
    <row r="628" spans="1:10" ht="12" customHeight="1">
      <c r="A628" s="26"/>
      <c r="B628" s="9"/>
      <c r="C628" s="94" t="s">
        <v>199</v>
      </c>
      <c r="D628" s="87"/>
      <c r="E628" s="43">
        <v>65</v>
      </c>
      <c r="F628" s="43">
        <v>71</v>
      </c>
      <c r="G628" s="43">
        <v>81</v>
      </c>
      <c r="H628" s="43">
        <v>89</v>
      </c>
      <c r="I628" s="43">
        <v>91</v>
      </c>
      <c r="J628" s="44">
        <v>92</v>
      </c>
    </row>
    <row r="629" spans="1:10" s="57" customFormat="1" ht="12" customHeight="1">
      <c r="A629" s="208"/>
      <c r="B629" s="9"/>
      <c r="C629" s="94" t="s">
        <v>198</v>
      </c>
      <c r="D629" s="87"/>
      <c r="E629" s="43">
        <v>51</v>
      </c>
      <c r="F629" s="43">
        <v>72</v>
      </c>
      <c r="G629" s="43">
        <v>76</v>
      </c>
      <c r="H629" s="43">
        <v>87</v>
      </c>
      <c r="I629" s="43">
        <v>90</v>
      </c>
      <c r="J629" s="44">
        <v>92</v>
      </c>
    </row>
    <row r="630" spans="1:10" ht="12" customHeight="1">
      <c r="A630" s="26"/>
      <c r="B630" s="9"/>
      <c r="C630" s="94" t="s">
        <v>200</v>
      </c>
      <c r="D630" s="87"/>
      <c r="E630" s="43">
        <v>49</v>
      </c>
      <c r="F630" s="43" t="s">
        <v>686</v>
      </c>
      <c r="G630" s="43" t="s">
        <v>686</v>
      </c>
      <c r="H630" s="43">
        <v>86</v>
      </c>
      <c r="I630" s="43">
        <v>89</v>
      </c>
      <c r="J630" s="44">
        <v>92</v>
      </c>
    </row>
    <row r="631" spans="1:10" s="57" customFormat="1" ht="12" customHeight="1">
      <c r="A631" s="208"/>
      <c r="B631" s="9"/>
      <c r="C631" s="94" t="s">
        <v>191</v>
      </c>
      <c r="D631" s="87"/>
      <c r="E631" s="43">
        <v>49</v>
      </c>
      <c r="F631" s="43">
        <v>70</v>
      </c>
      <c r="G631" s="43">
        <v>78</v>
      </c>
      <c r="H631" s="43">
        <v>84</v>
      </c>
      <c r="I631" s="43">
        <v>86</v>
      </c>
      <c r="J631" s="44">
        <v>91</v>
      </c>
    </row>
    <row r="632" spans="1:10" ht="12" customHeight="1">
      <c r="A632" s="26"/>
      <c r="B632" s="9"/>
      <c r="C632" s="94" t="s">
        <v>414</v>
      </c>
      <c r="D632" s="87"/>
      <c r="E632" s="43">
        <v>62</v>
      </c>
      <c r="F632" s="43" t="s">
        <v>686</v>
      </c>
      <c r="G632" s="43">
        <v>78</v>
      </c>
      <c r="H632" s="43" t="s">
        <v>686</v>
      </c>
      <c r="I632" s="43">
        <v>89</v>
      </c>
      <c r="J632" s="44">
        <v>89</v>
      </c>
    </row>
    <row r="633" spans="1:10" s="57" customFormat="1" ht="12" customHeight="1">
      <c r="A633" s="208"/>
      <c r="B633" s="209"/>
      <c r="C633" s="94" t="s">
        <v>209</v>
      </c>
      <c r="D633" s="87"/>
      <c r="E633" s="43">
        <v>62</v>
      </c>
      <c r="F633" s="43" t="s">
        <v>686</v>
      </c>
      <c r="G633" s="43">
        <v>83</v>
      </c>
      <c r="H633" s="43">
        <v>89</v>
      </c>
      <c r="I633" s="43">
        <v>87</v>
      </c>
      <c r="J633" s="44">
        <v>89</v>
      </c>
    </row>
    <row r="634" spans="1:10" ht="12" customHeight="1">
      <c r="A634" s="26"/>
      <c r="B634" s="7"/>
      <c r="C634" s="94" t="s">
        <v>196</v>
      </c>
      <c r="D634" s="87"/>
      <c r="E634" s="43" t="s">
        <v>686</v>
      </c>
      <c r="F634" s="43">
        <v>68</v>
      </c>
      <c r="G634" s="43">
        <v>67</v>
      </c>
      <c r="H634" s="43">
        <v>76</v>
      </c>
      <c r="I634" s="43">
        <v>78</v>
      </c>
      <c r="J634" s="44">
        <v>88</v>
      </c>
    </row>
    <row r="635" spans="1:10" s="57" customFormat="1" ht="12" customHeight="1">
      <c r="A635" s="208"/>
      <c r="B635" s="220"/>
      <c r="C635" s="94" t="s">
        <v>254</v>
      </c>
      <c r="D635" s="87"/>
      <c r="E635" s="43">
        <v>39</v>
      </c>
      <c r="F635" s="43">
        <v>48</v>
      </c>
      <c r="G635" s="43">
        <v>64</v>
      </c>
      <c r="H635" s="43">
        <v>76</v>
      </c>
      <c r="I635" s="43">
        <v>81</v>
      </c>
      <c r="J635" s="44">
        <v>87</v>
      </c>
    </row>
    <row r="636" spans="1:10" ht="12" customHeight="1">
      <c r="A636" s="26"/>
      <c r="B636" s="9"/>
      <c r="C636" s="94" t="s">
        <v>212</v>
      </c>
      <c r="D636" s="87"/>
      <c r="E636" s="43">
        <v>27</v>
      </c>
      <c r="F636" s="43">
        <v>50</v>
      </c>
      <c r="G636" s="43">
        <v>65</v>
      </c>
      <c r="H636" s="43">
        <v>77</v>
      </c>
      <c r="I636" s="43">
        <v>78</v>
      </c>
      <c r="J636" s="44">
        <v>87</v>
      </c>
    </row>
    <row r="637" spans="1:10" s="57" customFormat="1" ht="12" customHeight="1">
      <c r="A637" s="208"/>
      <c r="B637" s="9"/>
      <c r="C637" s="94" t="s">
        <v>207</v>
      </c>
      <c r="D637" s="87"/>
      <c r="E637" s="43">
        <v>37</v>
      </c>
      <c r="F637" s="43">
        <v>54</v>
      </c>
      <c r="G637" s="43">
        <v>71</v>
      </c>
      <c r="H637" s="43">
        <v>82</v>
      </c>
      <c r="I637" s="43">
        <v>87</v>
      </c>
      <c r="J637" s="44">
        <v>86</v>
      </c>
    </row>
    <row r="638" spans="1:10" ht="12" customHeight="1">
      <c r="A638" s="26"/>
      <c r="B638" s="9"/>
      <c r="C638" s="94" t="s">
        <v>273</v>
      </c>
      <c r="D638" s="87"/>
      <c r="E638" s="43">
        <v>42</v>
      </c>
      <c r="F638" s="43">
        <v>54</v>
      </c>
      <c r="G638" s="43">
        <v>62</v>
      </c>
      <c r="H638" s="43">
        <v>73</v>
      </c>
      <c r="I638" s="43">
        <v>80</v>
      </c>
      <c r="J638" s="44">
        <v>84</v>
      </c>
    </row>
    <row r="639" spans="1:10" s="57" customFormat="1" ht="12" customHeight="1">
      <c r="A639" s="208"/>
      <c r="B639" s="9"/>
      <c r="C639" s="94" t="s">
        <v>210</v>
      </c>
      <c r="D639" s="87"/>
      <c r="E639" s="43" t="s">
        <v>686</v>
      </c>
      <c r="F639" s="43">
        <v>62</v>
      </c>
      <c r="G639" s="43">
        <v>74</v>
      </c>
      <c r="H639" s="43">
        <v>75</v>
      </c>
      <c r="I639" s="43">
        <v>79</v>
      </c>
      <c r="J639" s="44">
        <v>84</v>
      </c>
    </row>
    <row r="640" spans="1:10" ht="12" customHeight="1">
      <c r="A640" s="26"/>
      <c r="B640" s="9"/>
      <c r="C640" s="94" t="s">
        <v>202</v>
      </c>
      <c r="D640" s="87"/>
      <c r="E640" s="43">
        <v>19</v>
      </c>
      <c r="F640" s="43">
        <v>32</v>
      </c>
      <c r="G640" s="43">
        <v>48</v>
      </c>
      <c r="H640" s="43">
        <v>61</v>
      </c>
      <c r="I640" s="43">
        <v>68</v>
      </c>
      <c r="J640" s="44">
        <v>83</v>
      </c>
    </row>
    <row r="641" spans="1:10" s="57" customFormat="1" ht="12" customHeight="1">
      <c r="A641" s="208"/>
      <c r="B641" s="9"/>
      <c r="C641" s="94" t="s">
        <v>203</v>
      </c>
      <c r="D641" s="87"/>
      <c r="E641" s="43">
        <v>31</v>
      </c>
      <c r="F641" s="43">
        <v>23</v>
      </c>
      <c r="G641" s="43">
        <v>57</v>
      </c>
      <c r="H641" s="43">
        <v>70</v>
      </c>
      <c r="I641" s="43">
        <v>76</v>
      </c>
      <c r="J641" s="44">
        <v>81</v>
      </c>
    </row>
    <row r="642" spans="1:10" ht="12" customHeight="1">
      <c r="A642" s="26"/>
      <c r="B642" s="9"/>
      <c r="C642" s="98" t="s">
        <v>417</v>
      </c>
      <c r="D642" s="97"/>
      <c r="E642" s="70">
        <v>31</v>
      </c>
      <c r="F642" s="70">
        <v>49</v>
      </c>
      <c r="G642" s="70">
        <v>63</v>
      </c>
      <c r="H642" s="70">
        <v>66</v>
      </c>
      <c r="I642" s="70">
        <v>76</v>
      </c>
      <c r="J642" s="71">
        <v>81</v>
      </c>
    </row>
    <row r="643" spans="1:10" s="57" customFormat="1" ht="12" customHeight="1">
      <c r="A643" s="208"/>
      <c r="B643" s="9"/>
      <c r="C643" s="94" t="s">
        <v>195</v>
      </c>
      <c r="D643" s="87"/>
      <c r="E643" s="43">
        <v>69</v>
      </c>
      <c r="F643" s="43">
        <v>80</v>
      </c>
      <c r="G643" s="43">
        <v>82</v>
      </c>
      <c r="H643" s="43">
        <v>83</v>
      </c>
      <c r="I643" s="43">
        <v>80</v>
      </c>
      <c r="J643" s="44">
        <v>80</v>
      </c>
    </row>
    <row r="644" spans="1:10" ht="12" customHeight="1">
      <c r="A644" s="26"/>
      <c r="B644" s="9"/>
      <c r="C644" s="53" t="s">
        <v>193</v>
      </c>
      <c r="D644" s="87"/>
      <c r="E644" s="43">
        <v>20</v>
      </c>
      <c r="F644" s="43">
        <v>38</v>
      </c>
      <c r="G644" s="43">
        <v>52</v>
      </c>
      <c r="H644" s="43">
        <v>69</v>
      </c>
      <c r="I644" s="43">
        <v>77</v>
      </c>
      <c r="J644" s="44">
        <v>79</v>
      </c>
    </row>
    <row r="645" spans="1:10" s="57" customFormat="1" ht="12" customHeight="1">
      <c r="A645" s="208"/>
      <c r="B645" s="9"/>
      <c r="C645" s="94" t="s">
        <v>211</v>
      </c>
      <c r="D645" s="87"/>
      <c r="E645" s="43" t="s">
        <v>686</v>
      </c>
      <c r="F645" s="43">
        <v>25</v>
      </c>
      <c r="G645" s="43">
        <v>48</v>
      </c>
      <c r="H645" s="43">
        <v>61</v>
      </c>
      <c r="I645" s="43">
        <v>76</v>
      </c>
      <c r="J645" s="44">
        <v>79</v>
      </c>
    </row>
    <row r="646" spans="1:10" ht="12.75">
      <c r="A646" s="26"/>
      <c r="B646" s="9"/>
      <c r="C646" s="94" t="s">
        <v>192</v>
      </c>
      <c r="D646" s="87"/>
      <c r="E646" s="43" t="s">
        <v>686</v>
      </c>
      <c r="F646" s="43">
        <v>35</v>
      </c>
      <c r="G646" s="43">
        <v>40</v>
      </c>
      <c r="H646" s="43">
        <v>55</v>
      </c>
      <c r="I646" s="43">
        <v>69</v>
      </c>
      <c r="J646" s="44">
        <v>79</v>
      </c>
    </row>
    <row r="647" spans="1:10" ht="12" customHeight="1">
      <c r="A647" s="26"/>
      <c r="B647" s="9"/>
      <c r="C647" s="94" t="s">
        <v>190</v>
      </c>
      <c r="D647" s="87"/>
      <c r="E647" s="43">
        <v>48</v>
      </c>
      <c r="F647" s="43">
        <v>55</v>
      </c>
      <c r="G647" s="43">
        <v>61</v>
      </c>
      <c r="H647" s="43">
        <v>69</v>
      </c>
      <c r="I647" s="43">
        <v>72</v>
      </c>
      <c r="J647" s="44">
        <v>76</v>
      </c>
    </row>
    <row r="648" spans="1:10" ht="12" customHeight="1">
      <c r="A648" s="26"/>
      <c r="B648" s="65"/>
      <c r="C648" s="94" t="s">
        <v>201</v>
      </c>
      <c r="D648" s="87"/>
      <c r="E648" s="43" t="s">
        <v>686</v>
      </c>
      <c r="F648" s="43" t="s">
        <v>686</v>
      </c>
      <c r="G648" s="43">
        <v>48</v>
      </c>
      <c r="H648" s="43">
        <v>61</v>
      </c>
      <c r="I648" s="43">
        <v>70</v>
      </c>
      <c r="J648" s="44">
        <v>72</v>
      </c>
    </row>
    <row r="649" spans="2:10" ht="12" customHeight="1">
      <c r="B649" s="65"/>
      <c r="C649" s="94" t="s">
        <v>383</v>
      </c>
      <c r="D649" s="87"/>
      <c r="E649" s="43" t="s">
        <v>686</v>
      </c>
      <c r="F649" s="43">
        <v>28</v>
      </c>
      <c r="G649" s="43">
        <v>32</v>
      </c>
      <c r="H649" s="43">
        <v>57</v>
      </c>
      <c r="I649" s="43">
        <v>61</v>
      </c>
      <c r="J649" s="44">
        <v>62</v>
      </c>
    </row>
    <row r="650" spans="2:10" ht="12" customHeight="1">
      <c r="B650" s="65"/>
      <c r="C650" s="94" t="s">
        <v>1024</v>
      </c>
      <c r="D650" s="87"/>
      <c r="E650" s="43" t="s">
        <v>686</v>
      </c>
      <c r="F650" s="43">
        <v>45</v>
      </c>
      <c r="G650" s="43">
        <v>48</v>
      </c>
      <c r="H650" s="43">
        <v>59</v>
      </c>
      <c r="I650" s="43">
        <v>57</v>
      </c>
      <c r="J650" s="44">
        <v>62</v>
      </c>
    </row>
    <row r="651" spans="1:10" ht="12" customHeight="1">
      <c r="A651" s="26"/>
      <c r="B651" s="9"/>
      <c r="C651" s="94" t="s">
        <v>208</v>
      </c>
      <c r="D651" s="87"/>
      <c r="E651" s="43" t="s">
        <v>686</v>
      </c>
      <c r="F651" s="43">
        <v>28</v>
      </c>
      <c r="G651" s="43">
        <v>43</v>
      </c>
      <c r="H651" s="43">
        <v>46</v>
      </c>
      <c r="I651" s="43">
        <v>53</v>
      </c>
      <c r="J651" s="44">
        <v>59</v>
      </c>
    </row>
    <row r="652" spans="1:10" s="57" customFormat="1" ht="12" customHeight="1">
      <c r="A652" s="208"/>
      <c r="B652" s="9"/>
      <c r="C652" s="94" t="s">
        <v>204</v>
      </c>
      <c r="D652" s="87"/>
      <c r="E652" s="43" t="s">
        <v>686</v>
      </c>
      <c r="F652" s="43">
        <v>50</v>
      </c>
      <c r="G652" s="43">
        <v>57</v>
      </c>
      <c r="H652" s="43">
        <v>57</v>
      </c>
      <c r="I652" s="43">
        <v>53</v>
      </c>
      <c r="J652" s="44">
        <v>56</v>
      </c>
    </row>
    <row r="653" spans="1:10" ht="12" customHeight="1">
      <c r="A653" s="26"/>
      <c r="B653" s="9"/>
      <c r="C653" s="94" t="s">
        <v>384</v>
      </c>
      <c r="D653" s="87"/>
      <c r="E653" s="43" t="s">
        <v>686</v>
      </c>
      <c r="F653" s="43">
        <v>7</v>
      </c>
      <c r="G653" s="43" t="s">
        <v>686</v>
      </c>
      <c r="H653" s="43">
        <v>31</v>
      </c>
      <c r="I653" s="43">
        <v>37</v>
      </c>
      <c r="J653" s="44">
        <v>44</v>
      </c>
    </row>
    <row r="654" spans="1:10" s="57" customFormat="1" ht="12" customHeight="1">
      <c r="A654" s="208"/>
      <c r="B654" s="9"/>
      <c r="C654" s="94" t="s">
        <v>197</v>
      </c>
      <c r="D654" s="87"/>
      <c r="E654" s="43">
        <v>13</v>
      </c>
      <c r="F654" s="43">
        <v>21</v>
      </c>
      <c r="G654" s="43">
        <v>44</v>
      </c>
      <c r="H654" s="43">
        <v>58</v>
      </c>
      <c r="I654" s="43">
        <v>72</v>
      </c>
      <c r="J654" s="44" t="s">
        <v>686</v>
      </c>
    </row>
    <row r="655" spans="2:10" ht="12" customHeight="1">
      <c r="B655" s="65"/>
      <c r="C655" s="88"/>
      <c r="D655" s="89"/>
      <c r="E655" s="47"/>
      <c r="F655" s="47"/>
      <c r="G655" s="47"/>
      <c r="H655" s="47"/>
      <c r="I655" s="47"/>
      <c r="J655" s="48"/>
    </row>
    <row r="656" spans="3:9" ht="20.25" customHeight="1">
      <c r="C656" s="206" t="s">
        <v>16</v>
      </c>
      <c r="D656" s="65"/>
      <c r="E656" s="65"/>
      <c r="F656" s="65"/>
      <c r="I656" s="108"/>
    </row>
    <row r="657" spans="3:9" s="27" customFormat="1" ht="12" customHeight="1">
      <c r="C657" s="206"/>
      <c r="D657" s="65"/>
      <c r="E657" s="65"/>
      <c r="F657" s="65"/>
      <c r="I657" s="65"/>
    </row>
    <row r="658" spans="3:9" s="27" customFormat="1" ht="12" customHeight="1">
      <c r="C658" s="206"/>
      <c r="D658" s="65"/>
      <c r="E658" s="65"/>
      <c r="F658" s="65"/>
      <c r="I658" s="65"/>
    </row>
    <row r="659" spans="4:9" s="27" customFormat="1" ht="12" customHeight="1">
      <c r="D659" s="65"/>
      <c r="E659" s="65"/>
      <c r="F659" s="65"/>
      <c r="I659" s="65"/>
    </row>
    <row r="660" spans="2:9" s="27" customFormat="1" ht="12" customHeight="1">
      <c r="B660" s="35" t="s">
        <v>608</v>
      </c>
      <c r="C660" s="84" t="s">
        <v>250</v>
      </c>
      <c r="D660" s="84"/>
      <c r="E660" s="84"/>
      <c r="F660" s="84"/>
      <c r="I660" s="65"/>
    </row>
    <row r="661" spans="3:9" s="27" customFormat="1" ht="12" customHeight="1">
      <c r="C661" s="643" t="s">
        <v>0</v>
      </c>
      <c r="D661" s="642"/>
      <c r="E661" s="642"/>
      <c r="F661" s="642"/>
      <c r="G661" s="642"/>
      <c r="H661" s="642"/>
      <c r="I661" s="65"/>
    </row>
    <row r="662" spans="3:9" s="27" customFormat="1" ht="12" customHeight="1">
      <c r="C662" s="206"/>
      <c r="D662" s="65"/>
      <c r="E662" s="65"/>
      <c r="F662" s="65"/>
      <c r="I662" s="65"/>
    </row>
    <row r="663" spans="3:10" s="27" customFormat="1" ht="12" customHeight="1">
      <c r="C663" s="584" t="s">
        <v>251</v>
      </c>
      <c r="D663" s="589"/>
      <c r="E663" s="589"/>
      <c r="F663" s="589"/>
      <c r="G663" s="589"/>
      <c r="H663" s="589"/>
      <c r="I663" s="589"/>
      <c r="J663" s="590"/>
    </row>
    <row r="664" spans="3:10" s="27" customFormat="1" ht="12" customHeight="1">
      <c r="C664" s="364"/>
      <c r="D664" s="365"/>
      <c r="E664" s="375">
        <v>2003</v>
      </c>
      <c r="F664" s="375">
        <v>2004</v>
      </c>
      <c r="G664" s="375">
        <v>2005</v>
      </c>
      <c r="H664" s="366">
        <v>2006</v>
      </c>
      <c r="I664" s="366">
        <v>2007</v>
      </c>
      <c r="J664" s="367">
        <v>2008</v>
      </c>
    </row>
    <row r="665" spans="3:10" s="27" customFormat="1" ht="12" customHeight="1">
      <c r="C665" s="228"/>
      <c r="D665" s="6"/>
      <c r="E665" s="229"/>
      <c r="F665" s="229"/>
      <c r="G665" s="229"/>
      <c r="H665" s="259"/>
      <c r="I665" s="259"/>
      <c r="J665" s="397"/>
    </row>
    <row r="666" spans="2:10" s="27" customFormat="1" ht="12" customHeight="1">
      <c r="B666" s="221"/>
      <c r="C666" s="69" t="s">
        <v>382</v>
      </c>
      <c r="D666" s="6"/>
      <c r="E666" s="12" t="s">
        <v>686</v>
      </c>
      <c r="F666" s="12">
        <v>42</v>
      </c>
      <c r="G666" s="12">
        <v>58</v>
      </c>
      <c r="H666" s="12">
        <v>70</v>
      </c>
      <c r="I666" s="12">
        <v>75</v>
      </c>
      <c r="J666" s="13">
        <v>79</v>
      </c>
    </row>
    <row r="667" spans="2:10" s="27" customFormat="1" ht="12" customHeight="1">
      <c r="B667" s="222"/>
      <c r="C667" s="8" t="s">
        <v>199</v>
      </c>
      <c r="D667" s="9"/>
      <c r="E667" s="14">
        <v>60</v>
      </c>
      <c r="F667" s="14">
        <v>66</v>
      </c>
      <c r="G667" s="14">
        <v>78</v>
      </c>
      <c r="H667" s="14">
        <v>87</v>
      </c>
      <c r="I667" s="14">
        <v>89</v>
      </c>
      <c r="J667" s="15">
        <v>91</v>
      </c>
    </row>
    <row r="668" spans="2:10" s="27" customFormat="1" ht="12" customHeight="1">
      <c r="B668" s="222"/>
      <c r="C668" s="8" t="s">
        <v>198</v>
      </c>
      <c r="D668" s="9"/>
      <c r="E668" s="14">
        <v>47</v>
      </c>
      <c r="F668" s="14">
        <v>69</v>
      </c>
      <c r="G668" s="14">
        <v>74</v>
      </c>
      <c r="H668" s="14">
        <v>86</v>
      </c>
      <c r="I668" s="14">
        <v>89</v>
      </c>
      <c r="J668" s="15">
        <v>91</v>
      </c>
    </row>
    <row r="669" spans="2:10" s="27" customFormat="1" ht="12" customHeight="1">
      <c r="B669" s="222"/>
      <c r="C669" s="8" t="s">
        <v>200</v>
      </c>
      <c r="D669" s="9"/>
      <c r="E669" s="14">
        <v>45</v>
      </c>
      <c r="F669" s="14" t="s">
        <v>686</v>
      </c>
      <c r="G669" s="14" t="s">
        <v>686</v>
      </c>
      <c r="H669" s="14">
        <v>85</v>
      </c>
      <c r="I669" s="14">
        <v>88</v>
      </c>
      <c r="J669" s="15">
        <v>91</v>
      </c>
    </row>
    <row r="670" spans="2:10" s="27" customFormat="1" ht="12" customHeight="1">
      <c r="B670" s="222"/>
      <c r="C670" s="8" t="s">
        <v>191</v>
      </c>
      <c r="D670" s="9"/>
      <c r="E670" s="14">
        <v>44</v>
      </c>
      <c r="F670" s="14">
        <v>67</v>
      </c>
      <c r="G670" s="14">
        <v>75</v>
      </c>
      <c r="H670" s="14">
        <v>83</v>
      </c>
      <c r="I670" s="14">
        <v>84</v>
      </c>
      <c r="J670" s="15">
        <v>90</v>
      </c>
    </row>
    <row r="671" spans="2:10" s="27" customFormat="1" ht="12" customHeight="1">
      <c r="B671" s="222"/>
      <c r="C671" s="8" t="s">
        <v>209</v>
      </c>
      <c r="D671" s="9"/>
      <c r="E671" s="14">
        <v>58</v>
      </c>
      <c r="F671" s="14" t="s">
        <v>686</v>
      </c>
      <c r="G671" s="14">
        <v>80</v>
      </c>
      <c r="H671" s="14">
        <v>87</v>
      </c>
      <c r="I671" s="14">
        <v>85</v>
      </c>
      <c r="J671" s="15">
        <v>88</v>
      </c>
    </row>
    <row r="672" spans="2:10" s="27" customFormat="1" ht="12" customHeight="1">
      <c r="B672" s="222"/>
      <c r="C672" s="8" t="s">
        <v>212</v>
      </c>
      <c r="D672" s="9"/>
      <c r="E672" s="14">
        <v>25</v>
      </c>
      <c r="F672" s="14">
        <v>46</v>
      </c>
      <c r="G672" s="14">
        <v>61</v>
      </c>
      <c r="H672" s="14">
        <v>74</v>
      </c>
      <c r="I672" s="14">
        <v>75</v>
      </c>
      <c r="J672" s="15">
        <v>88</v>
      </c>
    </row>
    <row r="673" spans="2:10" s="27" customFormat="1" ht="12" customHeight="1">
      <c r="B673" s="222"/>
      <c r="C673" s="8" t="s">
        <v>414</v>
      </c>
      <c r="D673" s="9"/>
      <c r="E673" s="14">
        <v>57</v>
      </c>
      <c r="F673" s="14" t="s">
        <v>686</v>
      </c>
      <c r="G673" s="14">
        <v>74</v>
      </c>
      <c r="H673" s="14">
        <v>81</v>
      </c>
      <c r="I673" s="14">
        <v>88</v>
      </c>
      <c r="J673" s="15">
        <v>87</v>
      </c>
    </row>
    <row r="674" spans="2:10" s="27" customFormat="1" ht="12" customHeight="1">
      <c r="B674" s="222"/>
      <c r="C674" s="8" t="s">
        <v>196</v>
      </c>
      <c r="D674" s="9"/>
      <c r="E674" s="14" t="s">
        <v>686</v>
      </c>
      <c r="F674" s="14">
        <v>65</v>
      </c>
      <c r="G674" s="14">
        <v>63</v>
      </c>
      <c r="H674" s="14">
        <v>73</v>
      </c>
      <c r="I674" s="14">
        <v>76</v>
      </c>
      <c r="J674" s="15">
        <v>86</v>
      </c>
    </row>
    <row r="675" spans="2:10" s="27" customFormat="1" ht="12" customHeight="1">
      <c r="B675" s="222"/>
      <c r="C675" s="8" t="s">
        <v>254</v>
      </c>
      <c r="D675" s="9"/>
      <c r="E675" s="14">
        <v>35</v>
      </c>
      <c r="F675" s="14">
        <v>44</v>
      </c>
      <c r="G675" s="14">
        <v>61</v>
      </c>
      <c r="H675" s="14">
        <v>73</v>
      </c>
      <c r="I675" s="14">
        <v>80</v>
      </c>
      <c r="J675" s="15">
        <v>85</v>
      </c>
    </row>
    <row r="676" spans="2:10" s="27" customFormat="1" ht="12" customHeight="1">
      <c r="B676" s="221"/>
      <c r="C676" s="8" t="s">
        <v>207</v>
      </c>
      <c r="D676" s="9"/>
      <c r="E676" s="14">
        <v>33</v>
      </c>
      <c r="F676" s="14">
        <v>50</v>
      </c>
      <c r="G676" s="14">
        <v>68</v>
      </c>
      <c r="H676" s="14">
        <v>80</v>
      </c>
      <c r="I676" s="14">
        <v>85</v>
      </c>
      <c r="J676" s="15">
        <v>84</v>
      </c>
    </row>
    <row r="677" spans="2:10" s="27" customFormat="1" ht="12" customHeight="1">
      <c r="B677" s="222"/>
      <c r="C677" s="8" t="s">
        <v>273</v>
      </c>
      <c r="D677" s="9"/>
      <c r="E677" s="14">
        <v>38</v>
      </c>
      <c r="F677" s="14">
        <v>47</v>
      </c>
      <c r="G677" s="14">
        <v>57</v>
      </c>
      <c r="H677" s="14">
        <v>69</v>
      </c>
      <c r="I677" s="14">
        <v>77</v>
      </c>
      <c r="J677" s="15">
        <v>82</v>
      </c>
    </row>
    <row r="678" spans="2:10" s="27" customFormat="1" ht="12" customHeight="1">
      <c r="B678" s="222"/>
      <c r="C678" s="8" t="s">
        <v>210</v>
      </c>
      <c r="D678" s="9"/>
      <c r="E678" s="14" t="s">
        <v>686</v>
      </c>
      <c r="F678" s="14">
        <v>56</v>
      </c>
      <c r="G678" s="14">
        <v>69</v>
      </c>
      <c r="H678" s="14">
        <v>70</v>
      </c>
      <c r="I678" s="14">
        <v>75</v>
      </c>
      <c r="J678" s="15">
        <v>82</v>
      </c>
    </row>
    <row r="679" spans="2:10" s="27" customFormat="1" ht="12" customHeight="1">
      <c r="B679" s="222"/>
      <c r="C679" s="8" t="s">
        <v>202</v>
      </c>
      <c r="D679" s="9"/>
      <c r="E679" s="14">
        <v>13</v>
      </c>
      <c r="F679" s="14">
        <v>27</v>
      </c>
      <c r="G679" s="14">
        <v>43</v>
      </c>
      <c r="H679" s="14">
        <v>57</v>
      </c>
      <c r="I679" s="14">
        <v>63</v>
      </c>
      <c r="J679" s="15">
        <v>81</v>
      </c>
    </row>
    <row r="680" spans="2:10" s="27" customFormat="1" ht="12" customHeight="1">
      <c r="B680" s="222"/>
      <c r="C680" s="8" t="s">
        <v>203</v>
      </c>
      <c r="D680" s="9"/>
      <c r="E680" s="14">
        <v>27</v>
      </c>
      <c r="F680" s="14">
        <v>20</v>
      </c>
      <c r="G680" s="14">
        <v>54</v>
      </c>
      <c r="H680" s="14">
        <v>67</v>
      </c>
      <c r="I680" s="14">
        <v>74</v>
      </c>
      <c r="J680" s="15">
        <v>80</v>
      </c>
    </row>
    <row r="681" spans="2:10" s="27" customFormat="1" ht="12" customHeight="1">
      <c r="B681" s="222"/>
      <c r="C681" s="5" t="s">
        <v>417</v>
      </c>
      <c r="D681" s="9"/>
      <c r="E681" s="12">
        <v>27</v>
      </c>
      <c r="F681" s="12">
        <v>43</v>
      </c>
      <c r="G681" s="12">
        <v>59</v>
      </c>
      <c r="H681" s="12">
        <v>61.9</v>
      </c>
      <c r="I681" s="12">
        <v>74</v>
      </c>
      <c r="J681" s="13">
        <v>79</v>
      </c>
    </row>
    <row r="682" spans="2:10" s="27" customFormat="1" ht="12" customHeight="1">
      <c r="B682" s="222"/>
      <c r="C682" s="8" t="s">
        <v>211</v>
      </c>
      <c r="D682" s="9"/>
      <c r="E682" s="14" t="s">
        <v>686</v>
      </c>
      <c r="F682" s="14">
        <v>22</v>
      </c>
      <c r="G682" s="14">
        <v>45</v>
      </c>
      <c r="H682" s="14">
        <v>59</v>
      </c>
      <c r="I682" s="14">
        <v>74</v>
      </c>
      <c r="J682" s="15">
        <v>78</v>
      </c>
    </row>
    <row r="683" spans="2:10" s="27" customFormat="1" ht="12" customHeight="1">
      <c r="B683" s="222"/>
      <c r="C683" s="8" t="s">
        <v>195</v>
      </c>
      <c r="D683" s="9"/>
      <c r="E683" s="14">
        <v>64</v>
      </c>
      <c r="F683" s="14">
        <v>77</v>
      </c>
      <c r="G683" s="14">
        <v>80</v>
      </c>
      <c r="H683" s="14">
        <v>81</v>
      </c>
      <c r="I683" s="14">
        <v>78</v>
      </c>
      <c r="J683" s="15">
        <v>77</v>
      </c>
    </row>
    <row r="684" spans="2:10" s="27" customFormat="1" ht="12" customHeight="1">
      <c r="B684" s="222"/>
      <c r="C684" s="8" t="s">
        <v>193</v>
      </c>
      <c r="D684" s="9"/>
      <c r="E684" s="14">
        <v>17</v>
      </c>
      <c r="F684" s="14">
        <v>33</v>
      </c>
      <c r="G684" s="14">
        <v>48</v>
      </c>
      <c r="H684" s="14">
        <v>65</v>
      </c>
      <c r="I684" s="14">
        <v>74</v>
      </c>
      <c r="J684" s="15">
        <v>76</v>
      </c>
    </row>
    <row r="685" spans="2:10" s="27" customFormat="1" ht="12" customHeight="1">
      <c r="B685" s="222"/>
      <c r="C685" s="8" t="s">
        <v>192</v>
      </c>
      <c r="D685" s="9"/>
      <c r="E685" s="14" t="s">
        <v>686</v>
      </c>
      <c r="F685" s="14">
        <v>31</v>
      </c>
      <c r="G685" s="14">
        <v>36</v>
      </c>
      <c r="H685" s="14">
        <v>50</v>
      </c>
      <c r="I685" s="14">
        <v>65</v>
      </c>
      <c r="J685" s="15">
        <v>75</v>
      </c>
    </row>
    <row r="686" spans="2:10" s="27" customFormat="1" ht="12" customHeight="1">
      <c r="B686" s="222"/>
      <c r="C686" s="8" t="s">
        <v>190</v>
      </c>
      <c r="D686" s="9"/>
      <c r="E686" s="14">
        <v>42</v>
      </c>
      <c r="F686" s="14">
        <v>49</v>
      </c>
      <c r="G686" s="14">
        <v>56</v>
      </c>
      <c r="H686" s="14">
        <v>66</v>
      </c>
      <c r="I686" s="14">
        <v>69</v>
      </c>
      <c r="J686" s="15">
        <v>73</v>
      </c>
    </row>
    <row r="687" spans="2:10" s="27" customFormat="1" ht="12" customHeight="1">
      <c r="B687" s="9"/>
      <c r="C687" s="8" t="s">
        <v>201</v>
      </c>
      <c r="D687" s="9"/>
      <c r="E687" s="14" t="s">
        <v>686</v>
      </c>
      <c r="F687" s="14" t="s">
        <v>686</v>
      </c>
      <c r="G687" s="14">
        <v>43</v>
      </c>
      <c r="H687" s="14">
        <v>58</v>
      </c>
      <c r="I687" s="14">
        <v>67</v>
      </c>
      <c r="J687" s="15">
        <v>69</v>
      </c>
    </row>
    <row r="688" spans="3:10" s="27" customFormat="1" ht="12" customHeight="1">
      <c r="C688" s="8" t="s">
        <v>206</v>
      </c>
      <c r="D688" s="9"/>
      <c r="E688" s="14" t="s">
        <v>686</v>
      </c>
      <c r="F688" s="14">
        <v>42</v>
      </c>
      <c r="G688" s="14">
        <v>45</v>
      </c>
      <c r="H688" s="14">
        <v>56</v>
      </c>
      <c r="I688" s="14">
        <v>55</v>
      </c>
      <c r="J688" s="15">
        <v>59</v>
      </c>
    </row>
    <row r="689" spans="2:10" s="27" customFormat="1" ht="12" customHeight="1">
      <c r="B689" s="222"/>
      <c r="C689" s="8" t="s">
        <v>383</v>
      </c>
      <c r="D689" s="9"/>
      <c r="E689" s="14" t="s">
        <v>686</v>
      </c>
      <c r="F689" s="14">
        <v>27</v>
      </c>
      <c r="G689" s="14">
        <v>31</v>
      </c>
      <c r="H689" s="14">
        <v>54</v>
      </c>
      <c r="I689" s="14">
        <v>57</v>
      </c>
      <c r="J689" s="15">
        <v>58</v>
      </c>
    </row>
    <row r="690" spans="2:10" s="27" customFormat="1" ht="12" customHeight="1">
      <c r="B690" s="222"/>
      <c r="C690" s="8" t="s">
        <v>208</v>
      </c>
      <c r="D690" s="9"/>
      <c r="E690" s="14" t="s">
        <v>686</v>
      </c>
      <c r="F690" s="14">
        <v>21</v>
      </c>
      <c r="G690" s="14">
        <v>36</v>
      </c>
      <c r="H690" s="14">
        <v>39</v>
      </c>
      <c r="I690" s="14">
        <v>46</v>
      </c>
      <c r="J690" s="15">
        <v>53</v>
      </c>
    </row>
    <row r="691" spans="2:10" s="27" customFormat="1" ht="12" customHeight="1">
      <c r="B691" s="222"/>
      <c r="C691" s="8" t="s">
        <v>204</v>
      </c>
      <c r="D691" s="9"/>
      <c r="E691" s="14" t="s">
        <v>686</v>
      </c>
      <c r="F691" s="14">
        <v>49</v>
      </c>
      <c r="G691" s="14">
        <v>54</v>
      </c>
      <c r="H691" s="14">
        <v>53</v>
      </c>
      <c r="I691" s="14">
        <v>48</v>
      </c>
      <c r="J691" s="15">
        <v>52</v>
      </c>
    </row>
    <row r="692" spans="2:10" s="27" customFormat="1" ht="12" customHeight="1">
      <c r="B692" s="222"/>
      <c r="C692" s="8" t="s">
        <v>384</v>
      </c>
      <c r="D692" s="9"/>
      <c r="E692" s="14" t="s">
        <v>686</v>
      </c>
      <c r="F692" s="14">
        <v>5</v>
      </c>
      <c r="G692" s="14" t="s">
        <v>686</v>
      </c>
      <c r="H692" s="14">
        <v>26</v>
      </c>
      <c r="I692" s="14">
        <v>33</v>
      </c>
      <c r="J692" s="15">
        <v>41</v>
      </c>
    </row>
    <row r="693" spans="2:10" s="27" customFormat="1" ht="12" customHeight="1">
      <c r="B693" s="222"/>
      <c r="C693" s="8" t="s">
        <v>197</v>
      </c>
      <c r="D693" s="9"/>
      <c r="E693" s="14">
        <v>10</v>
      </c>
      <c r="F693" s="14">
        <v>16</v>
      </c>
      <c r="G693" s="14">
        <v>41</v>
      </c>
      <c r="H693" s="14">
        <v>54</v>
      </c>
      <c r="I693" s="14">
        <v>69</v>
      </c>
      <c r="J693" s="15" t="s">
        <v>686</v>
      </c>
    </row>
    <row r="694" spans="3:10" s="27" customFormat="1" ht="7.5" customHeight="1">
      <c r="C694" s="10"/>
      <c r="D694" s="11"/>
      <c r="E694" s="16"/>
      <c r="F694" s="16"/>
      <c r="G694" s="16"/>
      <c r="H694" s="16"/>
      <c r="I694" s="16"/>
      <c r="J694" s="17"/>
    </row>
    <row r="695" spans="3:9" s="27" customFormat="1" ht="3.75" customHeight="1">
      <c r="C695" s="116"/>
      <c r="D695" s="116"/>
      <c r="E695" s="117"/>
      <c r="F695" s="117"/>
      <c r="G695" s="117"/>
      <c r="H695" s="117"/>
      <c r="I695" s="65"/>
    </row>
    <row r="696" spans="3:10" s="27" customFormat="1" ht="12.75">
      <c r="C696" s="116"/>
      <c r="D696" s="116"/>
      <c r="E696" s="117"/>
      <c r="F696" s="117"/>
      <c r="G696" s="117"/>
      <c r="J696" s="386" t="s">
        <v>252</v>
      </c>
    </row>
    <row r="697" spans="3:8" s="27" customFormat="1" ht="3.75" customHeight="1">
      <c r="C697" s="121"/>
      <c r="D697" s="120"/>
      <c r="E697" s="120"/>
      <c r="F697" s="21"/>
      <c r="G697" s="21"/>
      <c r="H697" s="21"/>
    </row>
    <row r="698" spans="3:10" s="27" customFormat="1" ht="12" customHeight="1">
      <c r="C698" s="584" t="s">
        <v>253</v>
      </c>
      <c r="D698" s="589"/>
      <c r="E698" s="589"/>
      <c r="F698" s="589"/>
      <c r="G698" s="589"/>
      <c r="H698" s="589"/>
      <c r="I698" s="589"/>
      <c r="J698" s="590"/>
    </row>
    <row r="699" spans="3:10" s="27" customFormat="1" ht="12" customHeight="1">
      <c r="C699" s="364"/>
      <c r="D699" s="365"/>
      <c r="E699" s="376">
        <v>2003</v>
      </c>
      <c r="F699" s="376">
        <v>2004</v>
      </c>
      <c r="G699" s="376">
        <v>2005</v>
      </c>
      <c r="H699" s="377">
        <v>2006</v>
      </c>
      <c r="I699" s="377">
        <v>2007</v>
      </c>
      <c r="J699" s="396">
        <v>2008</v>
      </c>
    </row>
    <row r="700" spans="2:10" s="27" customFormat="1" ht="12" customHeight="1">
      <c r="B700" s="223"/>
      <c r="C700" s="228"/>
      <c r="D700" s="6"/>
      <c r="E700" s="229"/>
      <c r="F700" s="229"/>
      <c r="G700" s="229"/>
      <c r="H700" s="259"/>
      <c r="I700" s="259"/>
      <c r="J700" s="397"/>
    </row>
    <row r="701" spans="2:10" s="27" customFormat="1" ht="12" customHeight="1">
      <c r="B701" s="221"/>
      <c r="C701" s="69" t="s">
        <v>382</v>
      </c>
      <c r="D701" s="6"/>
      <c r="E701" s="12" t="s">
        <v>686</v>
      </c>
      <c r="F701" s="12">
        <v>64</v>
      </c>
      <c r="G701" s="12">
        <v>79</v>
      </c>
      <c r="H701" s="12">
        <v>85</v>
      </c>
      <c r="I701" s="12">
        <v>87</v>
      </c>
      <c r="J701" s="13">
        <v>90</v>
      </c>
    </row>
    <row r="702" spans="2:10" s="27" customFormat="1" ht="12" customHeight="1">
      <c r="B702" s="222"/>
      <c r="C702" s="8" t="s">
        <v>414</v>
      </c>
      <c r="D702" s="9"/>
      <c r="E702" s="14">
        <v>76</v>
      </c>
      <c r="F702" s="14" t="s">
        <v>686</v>
      </c>
      <c r="G702" s="14">
        <v>92</v>
      </c>
      <c r="H702" s="14">
        <v>87</v>
      </c>
      <c r="I702" s="14">
        <v>93</v>
      </c>
      <c r="J702" s="15">
        <v>99</v>
      </c>
    </row>
    <row r="703" spans="2:10" s="27" customFormat="1" ht="12" customHeight="1">
      <c r="B703" s="221"/>
      <c r="C703" s="8" t="s">
        <v>209</v>
      </c>
      <c r="D703" s="9"/>
      <c r="E703" s="14">
        <v>79</v>
      </c>
      <c r="F703" s="14" t="s">
        <v>686</v>
      </c>
      <c r="G703" s="14">
        <v>94</v>
      </c>
      <c r="H703" s="14">
        <v>96</v>
      </c>
      <c r="I703" s="14">
        <v>97</v>
      </c>
      <c r="J703" s="15">
        <v>98</v>
      </c>
    </row>
    <row r="704" spans="2:10" s="27" customFormat="1" ht="12" customHeight="1">
      <c r="B704" s="222"/>
      <c r="C704" s="8" t="s">
        <v>200</v>
      </c>
      <c r="D704" s="9"/>
      <c r="E704" s="14">
        <v>57</v>
      </c>
      <c r="F704" s="14" t="s">
        <v>686</v>
      </c>
      <c r="G704" s="14" t="s">
        <v>686</v>
      </c>
      <c r="H704" s="14">
        <v>93</v>
      </c>
      <c r="I704" s="14">
        <v>96</v>
      </c>
      <c r="J704" s="15">
        <v>98</v>
      </c>
    </row>
    <row r="705" spans="2:10" s="27" customFormat="1" ht="12" customHeight="1">
      <c r="B705" s="222"/>
      <c r="C705" s="8" t="s">
        <v>198</v>
      </c>
      <c r="D705" s="9"/>
      <c r="E705" s="14">
        <v>69</v>
      </c>
      <c r="F705" s="14">
        <v>87</v>
      </c>
      <c r="G705" s="14">
        <v>86</v>
      </c>
      <c r="H705" s="14">
        <v>96</v>
      </c>
      <c r="I705" s="14">
        <v>97</v>
      </c>
      <c r="J705" s="15">
        <v>97</v>
      </c>
    </row>
    <row r="706" spans="2:10" s="27" customFormat="1" ht="12" customHeight="1">
      <c r="B706" s="222"/>
      <c r="C706" s="8" t="s">
        <v>199</v>
      </c>
      <c r="D706" s="9"/>
      <c r="E706" s="14">
        <v>84</v>
      </c>
      <c r="F706" s="14">
        <v>87</v>
      </c>
      <c r="G706" s="14">
        <v>90</v>
      </c>
      <c r="H706" s="14">
        <v>97</v>
      </c>
      <c r="I706" s="14">
        <v>95</v>
      </c>
      <c r="J706" s="15">
        <v>97</v>
      </c>
    </row>
    <row r="707" spans="2:10" s="27" customFormat="1" ht="12" customHeight="1">
      <c r="B707" s="222"/>
      <c r="C707" s="8" t="s">
        <v>191</v>
      </c>
      <c r="D707" s="9"/>
      <c r="E707" s="14">
        <v>70</v>
      </c>
      <c r="F707" s="14">
        <v>80</v>
      </c>
      <c r="G707" s="14">
        <v>89</v>
      </c>
      <c r="H707" s="14">
        <v>93</v>
      </c>
      <c r="I707" s="14">
        <v>95</v>
      </c>
      <c r="J707" s="15">
        <v>97</v>
      </c>
    </row>
    <row r="708" spans="2:10" s="27" customFormat="1" ht="12" customHeight="1">
      <c r="B708" s="222"/>
      <c r="C708" s="8" t="s">
        <v>192</v>
      </c>
      <c r="D708" s="9"/>
      <c r="E708" s="14" t="s">
        <v>686</v>
      </c>
      <c r="F708" s="14">
        <v>53</v>
      </c>
      <c r="G708" s="14">
        <v>60</v>
      </c>
      <c r="H708" s="14">
        <v>79</v>
      </c>
      <c r="I708" s="14">
        <v>89</v>
      </c>
      <c r="J708" s="15">
        <v>97</v>
      </c>
    </row>
    <row r="709" spans="2:10" s="27" customFormat="1" ht="12" customHeight="1">
      <c r="B709" s="222"/>
      <c r="C709" s="8" t="s">
        <v>212</v>
      </c>
      <c r="D709" s="9"/>
      <c r="E709" s="14">
        <v>48</v>
      </c>
      <c r="F709" s="14">
        <v>67</v>
      </c>
      <c r="G709" s="14">
        <v>84</v>
      </c>
      <c r="H709" s="14">
        <v>89</v>
      </c>
      <c r="I709" s="14">
        <v>88</v>
      </c>
      <c r="J709" s="15">
        <v>96</v>
      </c>
    </row>
    <row r="710" spans="2:10" s="27" customFormat="1" ht="12" customHeight="1">
      <c r="B710" s="222"/>
      <c r="C710" s="8" t="s">
        <v>196</v>
      </c>
      <c r="D710" s="9"/>
      <c r="E710" s="14" t="s">
        <v>686</v>
      </c>
      <c r="F710" s="14">
        <v>78</v>
      </c>
      <c r="G710" s="14">
        <v>79</v>
      </c>
      <c r="H710" s="14">
        <v>86</v>
      </c>
      <c r="I710" s="14">
        <v>88</v>
      </c>
      <c r="J710" s="15">
        <v>94</v>
      </c>
    </row>
    <row r="711" spans="2:10" s="27" customFormat="1" ht="12" customHeight="1">
      <c r="B711" s="222"/>
      <c r="C711" s="8" t="s">
        <v>273</v>
      </c>
      <c r="D711" s="9"/>
      <c r="E711" s="14">
        <v>59</v>
      </c>
      <c r="F711" s="14">
        <v>76</v>
      </c>
      <c r="G711" s="14">
        <v>82</v>
      </c>
      <c r="H711" s="14">
        <v>88</v>
      </c>
      <c r="I711" s="14">
        <v>92</v>
      </c>
      <c r="J711" s="15">
        <v>93</v>
      </c>
    </row>
    <row r="712" spans="2:10" s="27" customFormat="1" ht="12" customHeight="1">
      <c r="B712" s="222"/>
      <c r="C712" s="8" t="s">
        <v>254</v>
      </c>
      <c r="D712" s="9"/>
      <c r="E712" s="14">
        <v>53</v>
      </c>
      <c r="F712" s="14">
        <v>60</v>
      </c>
      <c r="G712" s="14">
        <v>77</v>
      </c>
      <c r="H712" s="14">
        <v>85</v>
      </c>
      <c r="I712" s="14">
        <v>86</v>
      </c>
      <c r="J712" s="15">
        <v>93</v>
      </c>
    </row>
    <row r="713" spans="2:10" s="27" customFormat="1" ht="12" customHeight="1">
      <c r="B713" s="222"/>
      <c r="C713" s="8" t="s">
        <v>207</v>
      </c>
      <c r="D713" s="9"/>
      <c r="E713" s="14">
        <v>53</v>
      </c>
      <c r="F713" s="14">
        <v>67</v>
      </c>
      <c r="G713" s="14">
        <v>84</v>
      </c>
      <c r="H713" s="14">
        <v>91</v>
      </c>
      <c r="I713" s="14">
        <v>94</v>
      </c>
      <c r="J713" s="15">
        <v>93</v>
      </c>
    </row>
    <row r="714" spans="2:10" s="27" customFormat="1" ht="12" customHeight="1">
      <c r="B714" s="222"/>
      <c r="C714" s="8" t="s">
        <v>210</v>
      </c>
      <c r="D714" s="9"/>
      <c r="E714" s="14" t="s">
        <v>686</v>
      </c>
      <c r="F714" s="14">
        <v>78</v>
      </c>
      <c r="G714" s="14">
        <v>88</v>
      </c>
      <c r="H714" s="14">
        <v>90</v>
      </c>
      <c r="I714" s="14">
        <v>92</v>
      </c>
      <c r="J714" s="15">
        <v>92</v>
      </c>
    </row>
    <row r="715" spans="2:10" s="27" customFormat="1" ht="12" customHeight="1">
      <c r="B715" s="222"/>
      <c r="C715" s="8" t="s">
        <v>203</v>
      </c>
      <c r="D715" s="9"/>
      <c r="E715" s="14">
        <v>59</v>
      </c>
      <c r="F715" s="14">
        <v>45</v>
      </c>
      <c r="G715" s="14">
        <v>79</v>
      </c>
      <c r="H715" s="14">
        <v>85</v>
      </c>
      <c r="I715" s="14">
        <v>90</v>
      </c>
      <c r="J715" s="15">
        <v>92</v>
      </c>
    </row>
    <row r="716" spans="2:10" s="27" customFormat="1" ht="12" customHeight="1">
      <c r="B716" s="222"/>
      <c r="C716" s="8" t="s">
        <v>195</v>
      </c>
      <c r="D716" s="9"/>
      <c r="E716" s="14">
        <v>88</v>
      </c>
      <c r="F716" s="14">
        <v>91</v>
      </c>
      <c r="G716" s="14">
        <v>91</v>
      </c>
      <c r="H716" s="14">
        <v>91</v>
      </c>
      <c r="I716" s="14">
        <v>90</v>
      </c>
      <c r="J716" s="15">
        <v>91</v>
      </c>
    </row>
    <row r="717" spans="2:10" s="27" customFormat="1" ht="12" customHeight="1">
      <c r="B717" s="222"/>
      <c r="C717" s="8" t="s">
        <v>193</v>
      </c>
      <c r="D717" s="9"/>
      <c r="E717" s="14">
        <v>28</v>
      </c>
      <c r="F717" s="14">
        <v>55</v>
      </c>
      <c r="G717" s="14">
        <v>65</v>
      </c>
      <c r="H717" s="14">
        <v>83</v>
      </c>
      <c r="I717" s="14">
        <v>88</v>
      </c>
      <c r="J717" s="15">
        <v>91</v>
      </c>
    </row>
    <row r="718" spans="2:10" s="27" customFormat="1" ht="12" customHeight="1">
      <c r="B718" s="222"/>
      <c r="C718" s="8" t="s">
        <v>190</v>
      </c>
      <c r="D718" s="9"/>
      <c r="E718" s="14">
        <v>72</v>
      </c>
      <c r="F718" s="14">
        <v>79</v>
      </c>
      <c r="G718" s="14">
        <v>81</v>
      </c>
      <c r="H718" s="14">
        <v>86</v>
      </c>
      <c r="I718" s="14">
        <v>86</v>
      </c>
      <c r="J718" s="15">
        <v>91</v>
      </c>
    </row>
    <row r="719" spans="2:10" s="27" customFormat="1" ht="12" customHeight="1">
      <c r="B719" s="222"/>
      <c r="C719" s="5" t="s">
        <v>417</v>
      </c>
      <c r="D719" s="9"/>
      <c r="E719" s="12">
        <v>50</v>
      </c>
      <c r="F719" s="12">
        <v>72</v>
      </c>
      <c r="G719" s="12">
        <v>83</v>
      </c>
      <c r="H719" s="12">
        <v>89.7</v>
      </c>
      <c r="I719" s="12">
        <v>89</v>
      </c>
      <c r="J719" s="13">
        <v>90</v>
      </c>
    </row>
    <row r="720" spans="2:10" s="27" customFormat="1" ht="12" customHeight="1">
      <c r="B720" s="222"/>
      <c r="C720" s="8" t="s">
        <v>202</v>
      </c>
      <c r="D720" s="9"/>
      <c r="E720" s="14">
        <v>32</v>
      </c>
      <c r="F720" s="14">
        <v>40</v>
      </c>
      <c r="G720" s="14">
        <v>62</v>
      </c>
      <c r="H720" s="14">
        <v>72</v>
      </c>
      <c r="I720" s="14">
        <v>80</v>
      </c>
      <c r="J720" s="15">
        <v>88</v>
      </c>
    </row>
    <row r="721" spans="2:10" s="27" customFormat="1" ht="12" customHeight="1">
      <c r="B721" s="222"/>
      <c r="C721" s="8" t="s">
        <v>201</v>
      </c>
      <c r="D721" s="9"/>
      <c r="E721" s="14" t="s">
        <v>686</v>
      </c>
      <c r="F721" s="14" t="s">
        <v>686</v>
      </c>
      <c r="G721" s="14">
        <v>66</v>
      </c>
      <c r="H721" s="14">
        <v>77</v>
      </c>
      <c r="I721" s="14">
        <v>83</v>
      </c>
      <c r="J721" s="15">
        <v>86</v>
      </c>
    </row>
    <row r="722" spans="2:10" s="27" customFormat="1" ht="12" customHeight="1">
      <c r="B722" s="222"/>
      <c r="C722" s="8" t="s">
        <v>211</v>
      </c>
      <c r="D722" s="9"/>
      <c r="E722" s="14" t="s">
        <v>686</v>
      </c>
      <c r="F722" s="14">
        <v>32</v>
      </c>
      <c r="G722" s="14">
        <v>60</v>
      </c>
      <c r="H722" s="14">
        <v>69</v>
      </c>
      <c r="I722" s="14">
        <v>84</v>
      </c>
      <c r="J722" s="15">
        <v>85</v>
      </c>
    </row>
    <row r="723" spans="2:10" s="27" customFormat="1" ht="12" customHeight="1">
      <c r="B723" s="223"/>
      <c r="C723" s="8" t="s">
        <v>208</v>
      </c>
      <c r="D723" s="9"/>
      <c r="E723" s="14" t="s">
        <v>686</v>
      </c>
      <c r="F723" s="14">
        <v>47</v>
      </c>
      <c r="G723" s="14">
        <v>65</v>
      </c>
      <c r="H723" s="14">
        <v>71</v>
      </c>
      <c r="I723" s="14">
        <v>75</v>
      </c>
      <c r="J723" s="15">
        <v>77</v>
      </c>
    </row>
    <row r="724" spans="2:10" s="27" customFormat="1" ht="12" customHeight="1">
      <c r="B724" s="222"/>
      <c r="C724" s="8" t="s">
        <v>383</v>
      </c>
      <c r="D724" s="9"/>
      <c r="E724" s="14" t="s">
        <v>686</v>
      </c>
      <c r="F724" s="14">
        <v>33</v>
      </c>
      <c r="G724" s="14">
        <v>36</v>
      </c>
      <c r="H724" s="14">
        <v>65</v>
      </c>
      <c r="I724" s="14">
        <v>77</v>
      </c>
      <c r="J724" s="15">
        <v>74</v>
      </c>
    </row>
    <row r="725" spans="2:10" s="27" customFormat="1" ht="12" customHeight="1">
      <c r="B725" s="222"/>
      <c r="C725" s="8" t="s">
        <v>206</v>
      </c>
      <c r="D725" s="9"/>
      <c r="E725" s="14" t="s">
        <v>686</v>
      </c>
      <c r="F725" s="14">
        <v>58</v>
      </c>
      <c r="G725" s="14">
        <v>60</v>
      </c>
      <c r="H725" s="14">
        <v>69</v>
      </c>
      <c r="I725" s="14">
        <v>65</v>
      </c>
      <c r="J725" s="15">
        <v>74</v>
      </c>
    </row>
    <row r="726" spans="2:10" s="27" customFormat="1" ht="12" customHeight="1">
      <c r="B726" s="222"/>
      <c r="C726" s="8" t="s">
        <v>204</v>
      </c>
      <c r="D726" s="9"/>
      <c r="E726" s="14" t="s">
        <v>686</v>
      </c>
      <c r="F726" s="14">
        <v>55</v>
      </c>
      <c r="G726" s="14">
        <v>67</v>
      </c>
      <c r="H726" s="14">
        <v>70</v>
      </c>
      <c r="I726" s="14">
        <v>70</v>
      </c>
      <c r="J726" s="15">
        <v>70</v>
      </c>
    </row>
    <row r="727" spans="2:10" s="27" customFormat="1" ht="12" customHeight="1">
      <c r="B727" s="222"/>
      <c r="C727" s="8" t="s">
        <v>384</v>
      </c>
      <c r="D727" s="9"/>
      <c r="E727" s="14" t="s">
        <v>686</v>
      </c>
      <c r="F727" s="14">
        <v>9</v>
      </c>
      <c r="G727" s="14" t="s">
        <v>686</v>
      </c>
      <c r="H727" s="14">
        <v>45</v>
      </c>
      <c r="I727" s="14">
        <v>50</v>
      </c>
      <c r="J727" s="15">
        <v>55</v>
      </c>
    </row>
    <row r="728" spans="2:10" s="27" customFormat="1" ht="12" customHeight="1">
      <c r="B728" s="222"/>
      <c r="C728" s="8" t="s">
        <v>197</v>
      </c>
      <c r="D728" s="9"/>
      <c r="E728" s="14">
        <v>27</v>
      </c>
      <c r="F728" s="14">
        <v>42</v>
      </c>
      <c r="G728" s="14">
        <v>59</v>
      </c>
      <c r="H728" s="14">
        <v>75</v>
      </c>
      <c r="I728" s="14">
        <v>84</v>
      </c>
      <c r="J728" s="15" t="s">
        <v>686</v>
      </c>
    </row>
    <row r="729" spans="3:10" s="27" customFormat="1" ht="5.25" customHeight="1">
      <c r="C729" s="10"/>
      <c r="D729" s="11"/>
      <c r="E729" s="16"/>
      <c r="F729" s="16"/>
      <c r="G729" s="16"/>
      <c r="H729" s="16"/>
      <c r="I729" s="16"/>
      <c r="J729" s="17"/>
    </row>
    <row r="730" spans="3:9" s="27" customFormat="1" ht="3.75" customHeight="1">
      <c r="C730" s="116"/>
      <c r="D730" s="116"/>
      <c r="E730" s="117"/>
      <c r="F730" s="117"/>
      <c r="G730" s="117"/>
      <c r="H730" s="120"/>
      <c r="I730" s="120"/>
    </row>
    <row r="731" spans="3:10" s="27" customFormat="1" ht="12" customHeight="1">
      <c r="C731" s="116"/>
      <c r="D731" s="116"/>
      <c r="E731" s="117"/>
      <c r="F731" s="117"/>
      <c r="G731" s="117"/>
      <c r="J731" s="386" t="s">
        <v>252</v>
      </c>
    </row>
    <row r="732" spans="3:5" s="27" customFormat="1" ht="3.75" customHeight="1">
      <c r="C732" s="37"/>
      <c r="D732" s="120"/>
      <c r="E732" s="120"/>
    </row>
    <row r="733" spans="2:10" s="27" customFormat="1" ht="12" customHeight="1">
      <c r="B733" s="223"/>
      <c r="C733" s="584" t="s">
        <v>255</v>
      </c>
      <c r="D733" s="589"/>
      <c r="E733" s="589"/>
      <c r="F733" s="589"/>
      <c r="G733" s="589"/>
      <c r="H733" s="589"/>
      <c r="I733" s="589"/>
      <c r="J733" s="590"/>
    </row>
    <row r="734" spans="2:10" s="27" customFormat="1" ht="12" customHeight="1">
      <c r="B734" s="223"/>
      <c r="C734" s="364"/>
      <c r="D734" s="365"/>
      <c r="E734" s="376">
        <v>2003</v>
      </c>
      <c r="F734" s="376">
        <v>2004</v>
      </c>
      <c r="G734" s="376">
        <v>2005</v>
      </c>
      <c r="H734" s="377">
        <v>2006</v>
      </c>
      <c r="I734" s="377">
        <v>2007</v>
      </c>
      <c r="J734" s="396">
        <v>2008</v>
      </c>
    </row>
    <row r="735" spans="2:10" s="27" customFormat="1" ht="12" customHeight="1">
      <c r="B735" s="223"/>
      <c r="C735" s="228"/>
      <c r="D735" s="6"/>
      <c r="E735" s="229"/>
      <c r="F735" s="229"/>
      <c r="G735" s="229"/>
      <c r="H735" s="259"/>
      <c r="I735" s="259"/>
      <c r="J735" s="397"/>
    </row>
    <row r="736" spans="2:10" s="27" customFormat="1" ht="12" customHeight="1">
      <c r="B736" s="221"/>
      <c r="C736" s="69" t="s">
        <v>382</v>
      </c>
      <c r="D736" s="6"/>
      <c r="E736" s="12" t="s">
        <v>686</v>
      </c>
      <c r="F736" s="12">
        <v>82</v>
      </c>
      <c r="G736" s="12">
        <v>91</v>
      </c>
      <c r="H736" s="12">
        <v>94</v>
      </c>
      <c r="I736" s="12">
        <v>95</v>
      </c>
      <c r="J736" s="13">
        <v>97</v>
      </c>
    </row>
    <row r="737" spans="2:10" s="27" customFormat="1" ht="12" customHeight="1">
      <c r="B737" s="222"/>
      <c r="C737" s="8" t="s">
        <v>198</v>
      </c>
      <c r="D737" s="9"/>
      <c r="E737" s="14">
        <v>84</v>
      </c>
      <c r="F737" s="14">
        <v>94</v>
      </c>
      <c r="G737" s="14">
        <v>93</v>
      </c>
      <c r="H737" s="14">
        <v>98</v>
      </c>
      <c r="I737" s="14">
        <v>99</v>
      </c>
      <c r="J737" s="15">
        <v>99</v>
      </c>
    </row>
    <row r="738" spans="2:10" s="27" customFormat="1" ht="12" customHeight="1">
      <c r="B738" s="222"/>
      <c r="C738" s="8" t="s">
        <v>199</v>
      </c>
      <c r="D738" s="9"/>
      <c r="E738" s="14">
        <v>93</v>
      </c>
      <c r="F738" s="14">
        <v>93</v>
      </c>
      <c r="G738" s="14">
        <v>96</v>
      </c>
      <c r="H738" s="14">
        <v>98</v>
      </c>
      <c r="I738" s="14">
        <v>99</v>
      </c>
      <c r="J738" s="15">
        <v>99</v>
      </c>
    </row>
    <row r="739" spans="2:10" s="27" customFormat="1" ht="12" customHeight="1">
      <c r="B739" s="222"/>
      <c r="C739" s="8" t="s">
        <v>210</v>
      </c>
      <c r="D739" s="9"/>
      <c r="E739" s="14" t="s">
        <v>686</v>
      </c>
      <c r="F739" s="14">
        <v>91</v>
      </c>
      <c r="G739" s="14">
        <v>96</v>
      </c>
      <c r="H739" s="14">
        <v>98</v>
      </c>
      <c r="I739" s="14">
        <v>99</v>
      </c>
      <c r="J739" s="15">
        <v>99</v>
      </c>
    </row>
    <row r="740" spans="2:10" s="27" customFormat="1" ht="12" customHeight="1">
      <c r="B740" s="222"/>
      <c r="C740" s="8" t="s">
        <v>190</v>
      </c>
      <c r="D740" s="9"/>
      <c r="E740" s="14">
        <v>86</v>
      </c>
      <c r="F740" s="14">
        <v>91</v>
      </c>
      <c r="G740" s="14">
        <v>94</v>
      </c>
      <c r="H740" s="14">
        <v>97</v>
      </c>
      <c r="I740" s="14">
        <v>98</v>
      </c>
      <c r="J740" s="15">
        <v>99</v>
      </c>
    </row>
    <row r="741" spans="2:10" s="27" customFormat="1" ht="12" customHeight="1">
      <c r="B741" s="222"/>
      <c r="C741" s="8" t="s">
        <v>191</v>
      </c>
      <c r="D741" s="9"/>
      <c r="E741" s="14">
        <v>85</v>
      </c>
      <c r="F741" s="14">
        <v>89</v>
      </c>
      <c r="G741" s="14">
        <v>93</v>
      </c>
      <c r="H741" s="14">
        <v>96</v>
      </c>
      <c r="I741" s="14">
        <v>98</v>
      </c>
      <c r="J741" s="15">
        <v>99</v>
      </c>
    </row>
    <row r="742" spans="2:10" s="27" customFormat="1" ht="12" customHeight="1">
      <c r="B742" s="222"/>
      <c r="C742" s="8" t="s">
        <v>212</v>
      </c>
      <c r="D742" s="9"/>
      <c r="E742" s="14">
        <v>67</v>
      </c>
      <c r="F742" s="14">
        <v>81</v>
      </c>
      <c r="G742" s="14">
        <v>90</v>
      </c>
      <c r="H742" s="14">
        <v>96</v>
      </c>
      <c r="I742" s="14">
        <v>97</v>
      </c>
      <c r="J742" s="15">
        <v>99</v>
      </c>
    </row>
    <row r="743" spans="2:10" s="27" customFormat="1" ht="12" customHeight="1">
      <c r="B743" s="222"/>
      <c r="C743" s="8" t="s">
        <v>200</v>
      </c>
      <c r="D743" s="9"/>
      <c r="E743" s="14">
        <v>83</v>
      </c>
      <c r="F743" s="14" t="s">
        <v>686</v>
      </c>
      <c r="G743" s="14" t="s">
        <v>686</v>
      </c>
      <c r="H743" s="14">
        <v>96</v>
      </c>
      <c r="I743" s="14">
        <v>97</v>
      </c>
      <c r="J743" s="15">
        <v>99</v>
      </c>
    </row>
    <row r="744" spans="2:10" s="27" customFormat="1" ht="12" customHeight="1">
      <c r="B744" s="222"/>
      <c r="C744" s="8" t="s">
        <v>192</v>
      </c>
      <c r="D744" s="9"/>
      <c r="E744" s="14" t="s">
        <v>686</v>
      </c>
      <c r="F744" s="14">
        <v>93</v>
      </c>
      <c r="G744" s="14">
        <v>91</v>
      </c>
      <c r="H744" s="14">
        <v>98</v>
      </c>
      <c r="I744" s="14">
        <v>100</v>
      </c>
      <c r="J744" s="15">
        <v>98</v>
      </c>
    </row>
    <row r="745" spans="2:10" s="27" customFormat="1" ht="12" customHeight="1">
      <c r="B745" s="222"/>
      <c r="C745" s="8" t="s">
        <v>209</v>
      </c>
      <c r="D745" s="9"/>
      <c r="E745" s="14">
        <v>97</v>
      </c>
      <c r="F745" s="14" t="s">
        <v>686</v>
      </c>
      <c r="G745" s="14">
        <v>98</v>
      </c>
      <c r="H745" s="14">
        <v>99</v>
      </c>
      <c r="I745" s="14">
        <v>97</v>
      </c>
      <c r="J745" s="15">
        <v>98</v>
      </c>
    </row>
    <row r="746" spans="2:10" s="27" customFormat="1" ht="12" customHeight="1">
      <c r="B746" s="222"/>
      <c r="C746" s="8" t="s">
        <v>203</v>
      </c>
      <c r="D746" s="9"/>
      <c r="E746" s="14">
        <v>80</v>
      </c>
      <c r="F746" s="14">
        <v>72</v>
      </c>
      <c r="G746" s="14">
        <v>93</v>
      </c>
      <c r="H746" s="14">
        <v>95</v>
      </c>
      <c r="I746" s="14">
        <v>96</v>
      </c>
      <c r="J746" s="15">
        <v>98</v>
      </c>
    </row>
    <row r="747" spans="2:10" s="27" customFormat="1" ht="12" customHeight="1">
      <c r="B747" s="222"/>
      <c r="C747" s="8" t="s">
        <v>196</v>
      </c>
      <c r="D747" s="9"/>
      <c r="E747" s="14" t="s">
        <v>686</v>
      </c>
      <c r="F747" s="14">
        <v>93</v>
      </c>
      <c r="G747" s="14">
        <v>91</v>
      </c>
      <c r="H747" s="14">
        <v>96</v>
      </c>
      <c r="I747" s="14">
        <v>93</v>
      </c>
      <c r="J747" s="15">
        <v>98</v>
      </c>
    </row>
    <row r="748" spans="2:10" s="27" customFormat="1" ht="12" customHeight="1">
      <c r="B748" s="222"/>
      <c r="C748" s="8" t="s">
        <v>202</v>
      </c>
      <c r="D748" s="9"/>
      <c r="E748" s="14">
        <v>63</v>
      </c>
      <c r="F748" s="14">
        <v>79</v>
      </c>
      <c r="G748" s="14">
        <v>86</v>
      </c>
      <c r="H748" s="14">
        <v>90</v>
      </c>
      <c r="I748" s="14">
        <v>90</v>
      </c>
      <c r="J748" s="15">
        <v>98</v>
      </c>
    </row>
    <row r="749" spans="2:10" s="27" customFormat="1" ht="12" customHeight="1">
      <c r="B749" s="222"/>
      <c r="C749" s="8" t="s">
        <v>207</v>
      </c>
      <c r="D749" s="9"/>
      <c r="E749" s="14">
        <v>63</v>
      </c>
      <c r="F749" s="14">
        <v>77</v>
      </c>
      <c r="G749" s="14">
        <v>92</v>
      </c>
      <c r="H749" s="14">
        <v>95</v>
      </c>
      <c r="I749" s="14">
        <v>97</v>
      </c>
      <c r="J749" s="15">
        <v>98</v>
      </c>
    </row>
    <row r="750" spans="2:10" s="27" customFormat="1" ht="12" customHeight="1">
      <c r="B750" s="222"/>
      <c r="C750" s="8" t="s">
        <v>414</v>
      </c>
      <c r="D750" s="9"/>
      <c r="E750" s="14">
        <v>79</v>
      </c>
      <c r="F750" s="14" t="s">
        <v>686</v>
      </c>
      <c r="G750" s="14">
        <v>103</v>
      </c>
      <c r="H750" s="14">
        <v>99</v>
      </c>
      <c r="I750" s="14">
        <v>100</v>
      </c>
      <c r="J750" s="15">
        <v>97</v>
      </c>
    </row>
    <row r="751" spans="2:10" s="27" customFormat="1" ht="12" customHeight="1">
      <c r="B751" s="222"/>
      <c r="C751" s="5" t="s">
        <v>417</v>
      </c>
      <c r="D751" s="9"/>
      <c r="E751" s="12">
        <v>80</v>
      </c>
      <c r="F751" s="12">
        <v>90</v>
      </c>
      <c r="G751" s="12">
        <v>96</v>
      </c>
      <c r="H751" s="12">
        <v>98.2</v>
      </c>
      <c r="I751" s="12">
        <v>97</v>
      </c>
      <c r="J751" s="13">
        <v>97</v>
      </c>
    </row>
    <row r="752" spans="2:10" s="27" customFormat="1" ht="12" customHeight="1">
      <c r="B752" s="222"/>
      <c r="C752" s="8" t="s">
        <v>254</v>
      </c>
      <c r="D752" s="9"/>
      <c r="E752" s="14">
        <v>67</v>
      </c>
      <c r="F752" s="14">
        <v>77</v>
      </c>
      <c r="G752" s="14">
        <v>85</v>
      </c>
      <c r="H752" s="14">
        <v>97</v>
      </c>
      <c r="I752" s="14">
        <v>97</v>
      </c>
      <c r="J752" s="15">
        <v>97</v>
      </c>
    </row>
    <row r="753" spans="2:10" s="27" customFormat="1" ht="12" customHeight="1">
      <c r="B753" s="222"/>
      <c r="C753" s="8" t="s">
        <v>193</v>
      </c>
      <c r="D753" s="9"/>
      <c r="E753" s="14">
        <v>52</v>
      </c>
      <c r="F753" s="14">
        <v>73</v>
      </c>
      <c r="G753" s="14">
        <v>81</v>
      </c>
      <c r="H753" s="14">
        <v>92</v>
      </c>
      <c r="I753" s="14">
        <v>95</v>
      </c>
      <c r="J753" s="15">
        <v>97</v>
      </c>
    </row>
    <row r="754" spans="2:10" s="27" customFormat="1" ht="12" customHeight="1">
      <c r="B754" s="222"/>
      <c r="C754" s="8" t="s">
        <v>211</v>
      </c>
      <c r="D754" s="9"/>
      <c r="E754" s="14" t="s">
        <v>686</v>
      </c>
      <c r="F754" s="14">
        <v>58</v>
      </c>
      <c r="G754" s="14">
        <v>66</v>
      </c>
      <c r="H754" s="14">
        <v>80</v>
      </c>
      <c r="I754" s="14">
        <v>90</v>
      </c>
      <c r="J754" s="15">
        <v>97</v>
      </c>
    </row>
    <row r="755" spans="2:10" s="27" customFormat="1" ht="12" customHeight="1">
      <c r="B755" s="222"/>
      <c r="C755" s="8" t="s">
        <v>273</v>
      </c>
      <c r="D755" s="9"/>
      <c r="E755" s="14">
        <v>76</v>
      </c>
      <c r="F755" s="14">
        <v>93</v>
      </c>
      <c r="G755" s="14">
        <v>95</v>
      </c>
      <c r="H755" s="14">
        <v>96</v>
      </c>
      <c r="I755" s="14">
        <v>97</v>
      </c>
      <c r="J755" s="15">
        <v>96</v>
      </c>
    </row>
    <row r="756" spans="2:10" s="27" customFormat="1" ht="12" customHeight="1">
      <c r="B756" s="223"/>
      <c r="C756" s="8" t="s">
        <v>195</v>
      </c>
      <c r="D756" s="9"/>
      <c r="E756" s="14">
        <v>97</v>
      </c>
      <c r="F756" s="14">
        <v>95</v>
      </c>
      <c r="G756" s="14">
        <v>97</v>
      </c>
      <c r="H756" s="14">
        <v>97</v>
      </c>
      <c r="I756" s="14">
        <v>95</v>
      </c>
      <c r="J756" s="15">
        <v>96</v>
      </c>
    </row>
    <row r="757" spans="2:10" s="27" customFormat="1" ht="12" customHeight="1">
      <c r="B757" s="223"/>
      <c r="C757" s="8" t="s">
        <v>201</v>
      </c>
      <c r="D757" s="9"/>
      <c r="E757" s="14" t="s">
        <v>686</v>
      </c>
      <c r="F757" s="14" t="s">
        <v>686</v>
      </c>
      <c r="G757" s="14">
        <v>83</v>
      </c>
      <c r="H757" s="14">
        <v>91</v>
      </c>
      <c r="I757" s="14">
        <v>94</v>
      </c>
      <c r="J757" s="15">
        <v>95</v>
      </c>
    </row>
    <row r="758" spans="2:10" s="27" customFormat="1" ht="12" customHeight="1">
      <c r="B758" s="223"/>
      <c r="C758" s="8" t="s">
        <v>208</v>
      </c>
      <c r="D758" s="9"/>
      <c r="E758" s="14" t="s">
        <v>686</v>
      </c>
      <c r="F758" s="14">
        <v>79</v>
      </c>
      <c r="G758" s="14">
        <v>90</v>
      </c>
      <c r="H758" s="14">
        <v>92</v>
      </c>
      <c r="I758" s="14">
        <v>93</v>
      </c>
      <c r="J758" s="15">
        <v>95</v>
      </c>
    </row>
    <row r="759" spans="2:10" s="27" customFormat="1" ht="12" customHeight="1">
      <c r="B759" s="221"/>
      <c r="C759" s="8" t="s">
        <v>383</v>
      </c>
      <c r="D759" s="9"/>
      <c r="E759" s="14" t="s">
        <v>686</v>
      </c>
      <c r="F759" s="14">
        <v>45</v>
      </c>
      <c r="G759" s="14">
        <v>46</v>
      </c>
      <c r="H759" s="14">
        <v>81</v>
      </c>
      <c r="I759" s="14">
        <v>89</v>
      </c>
      <c r="J759" s="15">
        <v>88</v>
      </c>
    </row>
    <row r="760" spans="2:10" s="27" customFormat="1" ht="12" customHeight="1">
      <c r="B760" s="222"/>
      <c r="C760" s="8" t="s">
        <v>204</v>
      </c>
      <c r="D760" s="9"/>
      <c r="E760" s="14" t="s">
        <v>686</v>
      </c>
      <c r="F760" s="14">
        <v>60</v>
      </c>
      <c r="G760" s="14">
        <v>72</v>
      </c>
      <c r="H760" s="14">
        <v>83</v>
      </c>
      <c r="I760" s="14">
        <v>86</v>
      </c>
      <c r="J760" s="15">
        <v>87</v>
      </c>
    </row>
    <row r="761" spans="2:10" s="27" customFormat="1" ht="12" customHeight="1">
      <c r="B761" s="222"/>
      <c r="C761" s="8" t="s">
        <v>206</v>
      </c>
      <c r="D761" s="9"/>
      <c r="E761" s="14" t="s">
        <v>686</v>
      </c>
      <c r="F761" s="14">
        <v>70</v>
      </c>
      <c r="G761" s="14">
        <v>73</v>
      </c>
      <c r="H761" s="14">
        <v>83</v>
      </c>
      <c r="I761" s="14">
        <v>78</v>
      </c>
      <c r="J761" s="15">
        <v>87</v>
      </c>
    </row>
    <row r="762" spans="2:10" s="27" customFormat="1" ht="12" customHeight="1">
      <c r="B762" s="222"/>
      <c r="C762" s="8" t="s">
        <v>384</v>
      </c>
      <c r="D762" s="9"/>
      <c r="E762" s="14" t="s">
        <v>686</v>
      </c>
      <c r="F762" s="14">
        <v>21</v>
      </c>
      <c r="G762" s="14" t="s">
        <v>686</v>
      </c>
      <c r="H762" s="14">
        <v>69</v>
      </c>
      <c r="I762" s="14">
        <v>73</v>
      </c>
      <c r="J762" s="15">
        <v>80</v>
      </c>
    </row>
    <row r="763" spans="2:10" s="27" customFormat="1" ht="12" customHeight="1">
      <c r="B763" s="222"/>
      <c r="C763" s="8" t="s">
        <v>197</v>
      </c>
      <c r="D763" s="9"/>
      <c r="E763" s="14">
        <v>47</v>
      </c>
      <c r="F763" s="14">
        <v>61</v>
      </c>
      <c r="G763" s="14">
        <v>77</v>
      </c>
      <c r="H763" s="14">
        <v>91</v>
      </c>
      <c r="I763" s="14">
        <v>95</v>
      </c>
      <c r="J763" s="15" t="s">
        <v>686</v>
      </c>
    </row>
    <row r="764" spans="2:10" s="27" customFormat="1" ht="6" customHeight="1">
      <c r="B764" s="223"/>
      <c r="C764" s="10"/>
      <c r="D764" s="11"/>
      <c r="E764" s="16"/>
      <c r="F764" s="16"/>
      <c r="G764" s="16"/>
      <c r="H764" s="16"/>
      <c r="I764" s="16"/>
      <c r="J764" s="17"/>
    </row>
    <row r="765" spans="2:9" s="27" customFormat="1" ht="12.75">
      <c r="B765" s="23"/>
      <c r="C765" s="116"/>
      <c r="D765" s="116"/>
      <c r="E765" s="117"/>
      <c r="F765" s="117"/>
      <c r="G765" s="117"/>
      <c r="H765" s="117"/>
      <c r="I765" s="117"/>
    </row>
    <row r="766" spans="3:9" s="27" customFormat="1" ht="12" customHeight="1">
      <c r="C766" s="74" t="s">
        <v>16</v>
      </c>
      <c r="I766" s="65"/>
    </row>
    <row r="767" spans="3:9" s="27" customFormat="1" ht="12" customHeight="1">
      <c r="C767" s="206"/>
      <c r="D767" s="65"/>
      <c r="E767" s="65"/>
      <c r="F767" s="65"/>
      <c r="I767" s="65"/>
    </row>
    <row r="768" spans="4:9" s="27" customFormat="1" ht="12" customHeight="1">
      <c r="D768" s="65"/>
      <c r="E768" s="65"/>
      <c r="F768" s="65"/>
      <c r="I768" s="65"/>
    </row>
    <row r="769" spans="3:9" ht="12" customHeight="1">
      <c r="C769" s="73"/>
      <c r="D769" s="65"/>
      <c r="E769" s="65"/>
      <c r="F769" s="65"/>
      <c r="I769" s="108"/>
    </row>
    <row r="770" spans="2:6" ht="12" customHeight="1">
      <c r="B770" s="35" t="s">
        <v>609</v>
      </c>
      <c r="C770" s="36" t="s">
        <v>256</v>
      </c>
      <c r="D770" s="36"/>
      <c r="E770" s="36"/>
      <c r="F770" s="36"/>
    </row>
    <row r="771" spans="3:10" ht="12" customHeight="1">
      <c r="C771" s="355" t="s">
        <v>1001</v>
      </c>
      <c r="D771" s="42"/>
      <c r="E771" s="42"/>
      <c r="F771" s="42"/>
      <c r="G771" s="42"/>
      <c r="H771" s="42"/>
      <c r="I771" s="42"/>
      <c r="J771" s="42"/>
    </row>
    <row r="772" ht="12" customHeight="1">
      <c r="J772" s="42"/>
    </row>
    <row r="773" spans="3:11" ht="12" customHeight="1">
      <c r="C773" s="369"/>
      <c r="D773" s="370"/>
      <c r="E773" s="370"/>
      <c r="F773" s="357">
        <v>2003</v>
      </c>
      <c r="G773" s="357">
        <v>2004</v>
      </c>
      <c r="H773" s="357">
        <v>2005</v>
      </c>
      <c r="I773" s="357">
        <v>2006</v>
      </c>
      <c r="J773" s="357">
        <v>2007</v>
      </c>
      <c r="K773" s="358">
        <v>2008</v>
      </c>
    </row>
    <row r="774" spans="3:11" ht="6.75" customHeight="1">
      <c r="C774" s="171"/>
      <c r="D774" s="172"/>
      <c r="E774" s="172"/>
      <c r="F774" s="109"/>
      <c r="G774" s="109"/>
      <c r="H774" s="109"/>
      <c r="I774" s="323"/>
      <c r="J774" s="398"/>
      <c r="K774" s="353"/>
    </row>
    <row r="775" spans="3:11" ht="12" customHeight="1">
      <c r="C775" s="53" t="s">
        <v>257</v>
      </c>
      <c r="D775" s="125"/>
      <c r="E775" s="125"/>
      <c r="F775" s="102">
        <v>63</v>
      </c>
      <c r="G775" s="102">
        <v>74</v>
      </c>
      <c r="H775" s="102">
        <v>75</v>
      </c>
      <c r="I775" s="315">
        <v>78.19443035406321</v>
      </c>
      <c r="J775" s="417">
        <v>87.526767</v>
      </c>
      <c r="K775" s="15">
        <v>89.60478708941389</v>
      </c>
    </row>
    <row r="776" spans="2:12" s="57" customFormat="1" ht="12" customHeight="1">
      <c r="B776" s="56"/>
      <c r="C776" s="53" t="s">
        <v>258</v>
      </c>
      <c r="D776" s="219"/>
      <c r="E776" s="219"/>
      <c r="F776" s="102">
        <v>53</v>
      </c>
      <c r="G776" s="102">
        <v>56</v>
      </c>
      <c r="H776" s="102">
        <v>61</v>
      </c>
      <c r="I776" s="315">
        <v>62.26786698052973</v>
      </c>
      <c r="J776" s="417">
        <v>72.369352</v>
      </c>
      <c r="K776" s="15">
        <v>74.77735511242098</v>
      </c>
      <c r="L776" s="21"/>
    </row>
    <row r="777" spans="3:11" ht="12" customHeight="1">
      <c r="C777" s="53" t="s">
        <v>799</v>
      </c>
      <c r="D777" s="125"/>
      <c r="E777" s="125"/>
      <c r="F777" s="102">
        <v>23</v>
      </c>
      <c r="G777" s="102">
        <v>33</v>
      </c>
      <c r="H777" s="102">
        <v>36</v>
      </c>
      <c r="I777" s="315">
        <v>32.98667005320822</v>
      </c>
      <c r="J777" s="417">
        <v>38.313144</v>
      </c>
      <c r="K777" s="15">
        <v>43.486609854066636</v>
      </c>
    </row>
    <row r="778" spans="2:12" s="57" customFormat="1" ht="12" customHeight="1">
      <c r="B778" s="56"/>
      <c r="C778" s="53" t="s">
        <v>259</v>
      </c>
      <c r="D778" s="219"/>
      <c r="E778" s="219"/>
      <c r="F778" s="102">
        <v>14</v>
      </c>
      <c r="G778" s="102">
        <v>17</v>
      </c>
      <c r="H778" s="102">
        <v>28</v>
      </c>
      <c r="I778" s="315">
        <v>26.284053808939316</v>
      </c>
      <c r="J778" s="417">
        <v>30.56935</v>
      </c>
      <c r="K778" s="15" t="s">
        <v>686</v>
      </c>
      <c r="L778" s="21"/>
    </row>
    <row r="779" spans="2:12" s="57" customFormat="1" ht="12" customHeight="1">
      <c r="B779" s="56"/>
      <c r="C779" s="53" t="s">
        <v>261</v>
      </c>
      <c r="D779" s="219"/>
      <c r="E779" s="219"/>
      <c r="F779" s="102">
        <v>16</v>
      </c>
      <c r="G779" s="102">
        <v>18</v>
      </c>
      <c r="H779" s="102">
        <v>15</v>
      </c>
      <c r="I779" s="315">
        <v>17.30356806784885</v>
      </c>
      <c r="J779" s="417">
        <v>24.888314</v>
      </c>
      <c r="K779" s="15">
        <v>33.1867474449779</v>
      </c>
      <c r="L779" s="21"/>
    </row>
    <row r="780" spans="3:11" ht="12" customHeight="1">
      <c r="C780" s="53" t="s">
        <v>260</v>
      </c>
      <c r="D780" s="125"/>
      <c r="E780" s="125"/>
      <c r="F780" s="102">
        <v>13</v>
      </c>
      <c r="G780" s="102">
        <v>14</v>
      </c>
      <c r="H780" s="102">
        <v>16</v>
      </c>
      <c r="I780" s="315">
        <v>18.92783450195429</v>
      </c>
      <c r="J780" s="417">
        <v>22.043467</v>
      </c>
      <c r="K780" s="15" t="s">
        <v>686</v>
      </c>
    </row>
    <row r="781" spans="3:11" ht="6" customHeight="1">
      <c r="C781" s="175"/>
      <c r="D781" s="176"/>
      <c r="E781" s="176"/>
      <c r="F781" s="106"/>
      <c r="G781" s="106"/>
      <c r="H781" s="106"/>
      <c r="I781" s="317"/>
      <c r="J781" s="399"/>
      <c r="K781" s="107"/>
    </row>
    <row r="782" spans="3:10" ht="12" customHeight="1">
      <c r="C782" s="224"/>
      <c r="D782" s="224"/>
      <c r="E782" s="224"/>
      <c r="F782" s="224"/>
      <c r="G782" s="224"/>
      <c r="H782" s="224"/>
      <c r="I782" s="224"/>
      <c r="J782" s="42"/>
    </row>
    <row r="783" spans="3:10" ht="12" customHeight="1">
      <c r="C783" s="74" t="s">
        <v>15</v>
      </c>
      <c r="D783" s="224"/>
      <c r="E783" s="224"/>
      <c r="F783" s="224"/>
      <c r="G783" s="224"/>
      <c r="H783" s="224"/>
      <c r="I783" s="224"/>
      <c r="J783" s="224"/>
    </row>
    <row r="784" spans="3:10" ht="12" customHeight="1">
      <c r="C784" s="74"/>
      <c r="D784" s="224"/>
      <c r="E784" s="224"/>
      <c r="F784" s="224"/>
      <c r="G784" s="224"/>
      <c r="H784" s="224"/>
      <c r="I784" s="224"/>
      <c r="J784" s="224"/>
    </row>
    <row r="785" spans="3:10" ht="12" customHeight="1">
      <c r="C785" s="75"/>
      <c r="D785" s="224"/>
      <c r="E785" s="224"/>
      <c r="F785" s="224"/>
      <c r="G785" s="224"/>
      <c r="H785" s="224"/>
      <c r="I785" s="224"/>
      <c r="J785" s="224"/>
    </row>
    <row r="786" spans="3:10" ht="12" customHeight="1">
      <c r="C786" s="224"/>
      <c r="D786" s="224"/>
      <c r="E786" s="224"/>
      <c r="F786" s="224"/>
      <c r="G786" s="224"/>
      <c r="H786" s="224"/>
      <c r="I786" s="224"/>
      <c r="J786" s="224"/>
    </row>
    <row r="787" spans="2:11" ht="12" customHeight="1">
      <c r="B787" s="35" t="s">
        <v>610</v>
      </c>
      <c r="C787" s="84" t="s">
        <v>262</v>
      </c>
      <c r="D787" s="225"/>
      <c r="E787" s="225"/>
      <c r="F787" s="225"/>
      <c r="G787" s="225"/>
      <c r="H787" s="225"/>
      <c r="I787" s="225"/>
      <c r="J787" s="225"/>
      <c r="K787" s="224"/>
    </row>
    <row r="788" spans="2:11" ht="12" customHeight="1">
      <c r="B788" s="225"/>
      <c r="C788" s="654" t="s">
        <v>1001</v>
      </c>
      <c r="D788" s="619"/>
      <c r="E788" s="619"/>
      <c r="F788" s="619"/>
      <c r="G788" s="619"/>
      <c r="H788" s="619"/>
      <c r="I788" s="619"/>
      <c r="J788" s="619"/>
      <c r="K788" s="224"/>
    </row>
    <row r="789" spans="2:11" ht="12" customHeight="1">
      <c r="B789" s="225"/>
      <c r="C789" s="224"/>
      <c r="D789" s="224"/>
      <c r="E789" s="224"/>
      <c r="F789" s="224"/>
      <c r="G789" s="224"/>
      <c r="H789" s="224"/>
      <c r="I789" s="224"/>
      <c r="J789" s="224"/>
      <c r="K789" s="224"/>
    </row>
    <row r="790" spans="2:13" ht="12" customHeight="1">
      <c r="B790" s="225"/>
      <c r="C790" s="369"/>
      <c r="D790" s="370"/>
      <c r="E790" s="370"/>
      <c r="F790" s="370"/>
      <c r="G790" s="374"/>
      <c r="H790" s="357">
        <v>2003</v>
      </c>
      <c r="I790" s="357">
        <v>2004</v>
      </c>
      <c r="J790" s="357">
        <v>2005</v>
      </c>
      <c r="K790" s="357">
        <v>2006</v>
      </c>
      <c r="L790" s="357">
        <v>2007</v>
      </c>
      <c r="M790" s="358">
        <v>2008</v>
      </c>
    </row>
    <row r="791" spans="2:13" ht="12" customHeight="1">
      <c r="B791" s="225"/>
      <c r="C791" s="180"/>
      <c r="D791" s="87"/>
      <c r="E791" s="87"/>
      <c r="F791" s="87"/>
      <c r="G791" s="137"/>
      <c r="H791" s="92"/>
      <c r="I791" s="92"/>
      <c r="J791" s="92"/>
      <c r="K791" s="92"/>
      <c r="L791" s="92"/>
      <c r="M791" s="391"/>
    </row>
    <row r="792" spans="2:13" ht="12" customHeight="1">
      <c r="B792" s="225"/>
      <c r="C792" s="58" t="s">
        <v>262</v>
      </c>
      <c r="D792" s="59"/>
      <c r="E792" s="59"/>
      <c r="F792" s="59"/>
      <c r="G792" s="59"/>
      <c r="H792" s="123">
        <v>50</v>
      </c>
      <c r="I792" s="123">
        <v>57</v>
      </c>
      <c r="J792" s="123">
        <v>58</v>
      </c>
      <c r="K792" s="80">
        <v>60.2660545805013</v>
      </c>
      <c r="L792" s="80">
        <v>72.31019234769</v>
      </c>
      <c r="M792" s="15">
        <v>74.51981080952606</v>
      </c>
    </row>
    <row r="793" spans="2:13" ht="12" customHeight="1">
      <c r="B793" s="225"/>
      <c r="C793" s="181"/>
      <c r="D793" s="89"/>
      <c r="E793" s="89"/>
      <c r="F793" s="89"/>
      <c r="G793" s="138"/>
      <c r="H793" s="106"/>
      <c r="I793" s="106"/>
      <c r="J793" s="106"/>
      <c r="K793" s="106"/>
      <c r="L793" s="106"/>
      <c r="M793" s="107"/>
    </row>
    <row r="794" spans="2:10" ht="12" customHeight="1">
      <c r="B794" s="225"/>
      <c r="C794" s="226"/>
      <c r="D794" s="224"/>
      <c r="E794" s="224"/>
      <c r="F794" s="224"/>
      <c r="G794" s="224"/>
      <c r="H794" s="224"/>
      <c r="I794" s="224"/>
      <c r="J794" s="224"/>
    </row>
    <row r="795" spans="3:9" ht="12" customHeight="1">
      <c r="C795" s="74" t="s">
        <v>15</v>
      </c>
      <c r="I795" s="108"/>
    </row>
    <row r="796" spans="3:9" ht="12" customHeight="1">
      <c r="C796" s="75"/>
      <c r="I796" s="108"/>
    </row>
    <row r="797" spans="3:9" ht="12" customHeight="1">
      <c r="C797" s="75"/>
      <c r="I797" s="108"/>
    </row>
    <row r="798" spans="3:9" ht="12" customHeight="1">
      <c r="C798" s="38"/>
      <c r="I798" s="108"/>
    </row>
    <row r="799" spans="2:6" ht="12" customHeight="1">
      <c r="B799" s="35" t="s">
        <v>611</v>
      </c>
      <c r="C799" s="36" t="s">
        <v>263</v>
      </c>
      <c r="D799" s="36"/>
      <c r="E799" s="36"/>
      <c r="F799" s="36"/>
    </row>
    <row r="800" spans="3:10" ht="12" customHeight="1">
      <c r="C800" s="207" t="s">
        <v>1</v>
      </c>
      <c r="D800" s="42"/>
      <c r="E800" s="42"/>
      <c r="F800" s="42"/>
      <c r="G800" s="42"/>
      <c r="H800" s="42"/>
      <c r="I800" s="42"/>
      <c r="J800" s="42"/>
    </row>
    <row r="802" spans="3:13" ht="12" customHeight="1">
      <c r="C802" s="369"/>
      <c r="D802" s="370"/>
      <c r="E802" s="370"/>
      <c r="F802" s="370"/>
      <c r="G802" s="374"/>
      <c r="H802" s="359">
        <v>2003</v>
      </c>
      <c r="I802" s="359">
        <v>2004</v>
      </c>
      <c r="J802" s="359">
        <v>2005</v>
      </c>
      <c r="K802" s="357">
        <v>2006</v>
      </c>
      <c r="L802" s="357">
        <v>2007</v>
      </c>
      <c r="M802" s="358">
        <v>2008</v>
      </c>
    </row>
    <row r="803" spans="3:13" ht="6.75" customHeight="1">
      <c r="C803" s="171"/>
      <c r="D803" s="172"/>
      <c r="E803" s="172"/>
      <c r="F803" s="172"/>
      <c r="G803" s="135"/>
      <c r="H803" s="109"/>
      <c r="I803" s="109"/>
      <c r="J803" s="109"/>
      <c r="K803" s="291"/>
      <c r="L803" s="291"/>
      <c r="M803" s="402"/>
    </row>
    <row r="804" spans="3:13" ht="12" customHeight="1">
      <c r="C804" s="8" t="s">
        <v>229</v>
      </c>
      <c r="D804" s="9"/>
      <c r="E804" s="9"/>
      <c r="F804" s="9"/>
      <c r="G804" s="9"/>
      <c r="H804" s="227">
        <v>76</v>
      </c>
      <c r="I804" s="227">
        <v>82</v>
      </c>
      <c r="J804" s="227">
        <v>92</v>
      </c>
      <c r="K804" s="80">
        <v>88.15046951767866</v>
      </c>
      <c r="L804" s="80">
        <v>90.290862780581</v>
      </c>
      <c r="M804" s="174">
        <v>92.25906251663692</v>
      </c>
    </row>
    <row r="805" spans="2:13" s="57" customFormat="1" ht="12" customHeight="1">
      <c r="B805" s="56"/>
      <c r="C805" s="8" t="s">
        <v>268</v>
      </c>
      <c r="D805" s="9"/>
      <c r="E805" s="9"/>
      <c r="F805" s="9"/>
      <c r="G805" s="9"/>
      <c r="H805" s="227">
        <v>85</v>
      </c>
      <c r="I805" s="227">
        <v>88</v>
      </c>
      <c r="J805" s="227">
        <v>91</v>
      </c>
      <c r="K805" s="80">
        <v>89.09905441221774</v>
      </c>
      <c r="L805" s="80">
        <v>91.36271986595982</v>
      </c>
      <c r="M805" s="174">
        <v>90.84507255676479</v>
      </c>
    </row>
    <row r="806" spans="3:13" ht="12" customHeight="1">
      <c r="C806" s="8" t="s">
        <v>257</v>
      </c>
      <c r="D806" s="9"/>
      <c r="E806" s="9"/>
      <c r="F806" s="9"/>
      <c r="G806" s="9"/>
      <c r="H806" s="227">
        <v>91</v>
      </c>
      <c r="I806" s="227">
        <v>89</v>
      </c>
      <c r="J806" s="227">
        <v>90</v>
      </c>
      <c r="K806" s="80">
        <v>87.83361625260781</v>
      </c>
      <c r="L806" s="80">
        <v>91.33037638140875</v>
      </c>
      <c r="M806" s="174">
        <v>90.42513600697636</v>
      </c>
    </row>
    <row r="807" spans="2:13" s="57" customFormat="1" ht="18" customHeight="1">
      <c r="B807" s="56"/>
      <c r="C807" s="235" t="s">
        <v>228</v>
      </c>
      <c r="D807" s="258"/>
      <c r="E807" s="258"/>
      <c r="F807" s="258"/>
      <c r="G807" s="258"/>
      <c r="H807" s="227" t="s">
        <v>686</v>
      </c>
      <c r="I807" s="227" t="s">
        <v>686</v>
      </c>
      <c r="J807" s="227" t="s">
        <v>686</v>
      </c>
      <c r="K807" s="80">
        <v>64.51360803309527</v>
      </c>
      <c r="L807" s="80">
        <v>61.79939518472077</v>
      </c>
      <c r="M807" s="174">
        <v>74.99516139606796</v>
      </c>
    </row>
    <row r="808" spans="2:13" s="57" customFormat="1" ht="13.5" customHeight="1">
      <c r="B808" s="56"/>
      <c r="C808" s="587" t="s">
        <v>1025</v>
      </c>
      <c r="D808" s="644"/>
      <c r="E808" s="644"/>
      <c r="F808" s="644"/>
      <c r="G808" s="644"/>
      <c r="H808" s="227" t="s">
        <v>686</v>
      </c>
      <c r="I808" s="227" t="s">
        <v>686</v>
      </c>
      <c r="J808" s="227" t="s">
        <v>686</v>
      </c>
      <c r="K808" s="80" t="s">
        <v>686</v>
      </c>
      <c r="L808" s="80" t="s">
        <v>686</v>
      </c>
      <c r="M808" s="174">
        <v>72.23923976352063</v>
      </c>
    </row>
    <row r="809" spans="2:13" s="57" customFormat="1" ht="13.5" customHeight="1">
      <c r="B809" s="56"/>
      <c r="C809" s="587" t="s">
        <v>269</v>
      </c>
      <c r="D809" s="644"/>
      <c r="E809" s="644"/>
      <c r="F809" s="644"/>
      <c r="G809" s="644"/>
      <c r="H809" s="227" t="s">
        <v>686</v>
      </c>
      <c r="I809" s="227">
        <v>48</v>
      </c>
      <c r="J809" s="227">
        <v>50</v>
      </c>
      <c r="K809" s="80">
        <v>51.60405189864361</v>
      </c>
      <c r="L809" s="80">
        <v>41.13249001459887</v>
      </c>
      <c r="M809" s="174">
        <v>49.924108930709195</v>
      </c>
    </row>
    <row r="810" spans="2:13" s="57" customFormat="1" ht="13.5" customHeight="1">
      <c r="B810" s="56"/>
      <c r="C810" s="8" t="s">
        <v>270</v>
      </c>
      <c r="D810" s="9"/>
      <c r="E810" s="9"/>
      <c r="F810" s="9"/>
      <c r="G810" s="9"/>
      <c r="H810" s="227" t="s">
        <v>686</v>
      </c>
      <c r="I810" s="227">
        <v>22</v>
      </c>
      <c r="J810" s="227">
        <v>20</v>
      </c>
      <c r="K810" s="80">
        <v>24.25752366202755</v>
      </c>
      <c r="L810" s="80">
        <v>20.493275894981476</v>
      </c>
      <c r="M810" s="174">
        <v>28.803472335172703</v>
      </c>
    </row>
    <row r="811" spans="2:13" s="57" customFormat="1" ht="25.5" customHeight="1">
      <c r="B811" s="56"/>
      <c r="C811" s="601" t="s">
        <v>800</v>
      </c>
      <c r="D811" s="660"/>
      <c r="E811" s="660"/>
      <c r="F811" s="660"/>
      <c r="G811" s="660"/>
      <c r="H811" s="227" t="s">
        <v>686</v>
      </c>
      <c r="I811" s="227" t="s">
        <v>686</v>
      </c>
      <c r="J811" s="227">
        <v>11</v>
      </c>
      <c r="K811" s="80">
        <v>15.926973020122293</v>
      </c>
      <c r="L811" s="80">
        <v>12.421477595585712</v>
      </c>
      <c r="M811" s="174">
        <v>19.134779727632786</v>
      </c>
    </row>
    <row r="812" spans="2:13" s="57" customFormat="1" ht="25.5" customHeight="1">
      <c r="B812" s="56"/>
      <c r="C812" s="601" t="s">
        <v>807</v>
      </c>
      <c r="D812" s="660"/>
      <c r="E812" s="660"/>
      <c r="F812" s="660"/>
      <c r="G812" s="660"/>
      <c r="H812" s="227">
        <v>71</v>
      </c>
      <c r="I812" s="227">
        <v>71</v>
      </c>
      <c r="J812" s="227">
        <v>76</v>
      </c>
      <c r="K812" s="80" t="s">
        <v>686</v>
      </c>
      <c r="L812" s="80" t="s">
        <v>686</v>
      </c>
      <c r="M812" s="174" t="s">
        <v>686</v>
      </c>
    </row>
    <row r="813" spans="3:13" ht="9" customHeight="1">
      <c r="C813" s="181"/>
      <c r="D813" s="105"/>
      <c r="E813" s="105"/>
      <c r="F813" s="105"/>
      <c r="G813" s="136"/>
      <c r="H813" s="106"/>
      <c r="I813" s="106"/>
      <c r="J813" s="106"/>
      <c r="K813" s="287"/>
      <c r="L813" s="287"/>
      <c r="M813" s="107"/>
    </row>
    <row r="814" spans="2:3" ht="12" customHeight="1">
      <c r="B814" s="23"/>
      <c r="C814" s="73"/>
    </row>
    <row r="815" ht="12" customHeight="1">
      <c r="C815" s="74" t="s">
        <v>15</v>
      </c>
    </row>
    <row r="816" s="27" customFormat="1" ht="12" customHeight="1">
      <c r="C816" s="74"/>
    </row>
    <row r="817" s="27" customFormat="1" ht="12" customHeight="1">
      <c r="C817" s="74"/>
    </row>
    <row r="818" s="27" customFormat="1" ht="12" customHeight="1">
      <c r="C818" s="74"/>
    </row>
    <row r="819" spans="2:5" s="27" customFormat="1" ht="12" customHeight="1">
      <c r="B819" s="35" t="s">
        <v>612</v>
      </c>
      <c r="C819" s="84" t="s">
        <v>271</v>
      </c>
      <c r="D819" s="120"/>
      <c r="E819" s="120"/>
    </row>
    <row r="820" spans="2:5" s="27" customFormat="1" ht="12" customHeight="1">
      <c r="B820" s="119"/>
      <c r="C820" s="37" t="s">
        <v>0</v>
      </c>
      <c r="D820" s="120"/>
      <c r="E820" s="120"/>
    </row>
    <row r="821" s="27" customFormat="1" ht="12" customHeight="1">
      <c r="C821" s="74"/>
    </row>
    <row r="822" spans="3:10" s="27" customFormat="1" ht="12" customHeight="1">
      <c r="C822" s="584" t="s">
        <v>272</v>
      </c>
      <c r="D822" s="589"/>
      <c r="E822" s="589"/>
      <c r="F822" s="589"/>
      <c r="G822" s="589"/>
      <c r="H822" s="589"/>
      <c r="I822" s="589"/>
      <c r="J822" s="590"/>
    </row>
    <row r="823" spans="3:10" s="27" customFormat="1" ht="12" customHeight="1">
      <c r="C823" s="364"/>
      <c r="D823" s="365"/>
      <c r="E823" s="366">
        <v>2003</v>
      </c>
      <c r="F823" s="366">
        <v>2004</v>
      </c>
      <c r="G823" s="366">
        <v>2005</v>
      </c>
      <c r="H823" s="366">
        <v>2006</v>
      </c>
      <c r="I823" s="366">
        <v>2007</v>
      </c>
      <c r="J823" s="367">
        <v>2008</v>
      </c>
    </row>
    <row r="824" spans="2:10" s="27" customFormat="1" ht="12" customHeight="1">
      <c r="B824" s="223"/>
      <c r="C824" s="228"/>
      <c r="D824" s="6"/>
      <c r="E824" s="229"/>
      <c r="F824" s="229"/>
      <c r="G824" s="229"/>
      <c r="H824" s="259"/>
      <c r="I824" s="259"/>
      <c r="J824" s="397"/>
    </row>
    <row r="825" spans="2:10" s="27" customFormat="1" ht="12" customHeight="1">
      <c r="B825" s="221"/>
      <c r="C825" s="69" t="s">
        <v>382</v>
      </c>
      <c r="D825" s="496"/>
      <c r="E825" s="497" t="s">
        <v>686</v>
      </c>
      <c r="F825" s="497">
        <v>41</v>
      </c>
      <c r="G825" s="497">
        <v>49</v>
      </c>
      <c r="H825" s="497">
        <v>55</v>
      </c>
      <c r="I825" s="497">
        <v>58</v>
      </c>
      <c r="J825" s="498">
        <v>61</v>
      </c>
    </row>
    <row r="826" spans="2:10" s="27" customFormat="1" ht="12" customHeight="1">
      <c r="B826" s="222"/>
      <c r="C826" s="553" t="s">
        <v>199</v>
      </c>
      <c r="D826" s="500"/>
      <c r="E826" s="501">
        <v>78</v>
      </c>
      <c r="F826" s="501">
        <v>84</v>
      </c>
      <c r="G826" s="501">
        <v>87</v>
      </c>
      <c r="H826" s="501">
        <v>89</v>
      </c>
      <c r="I826" s="501">
        <v>91</v>
      </c>
      <c r="J826" s="502">
        <v>92</v>
      </c>
    </row>
    <row r="827" spans="2:10" s="27" customFormat="1" ht="12" customHeight="1">
      <c r="B827" s="222"/>
      <c r="C827" s="553" t="s">
        <v>254</v>
      </c>
      <c r="D827" s="500"/>
      <c r="E827" s="501">
        <v>53</v>
      </c>
      <c r="F827" s="501">
        <v>63</v>
      </c>
      <c r="G827" s="501" t="s">
        <v>274</v>
      </c>
      <c r="H827" s="501">
        <v>79</v>
      </c>
      <c r="I827" s="501">
        <v>81</v>
      </c>
      <c r="J827" s="502">
        <v>87</v>
      </c>
    </row>
    <row r="828" spans="2:10" s="27" customFormat="1" ht="12" customHeight="1">
      <c r="B828" s="222"/>
      <c r="C828" s="553" t="s">
        <v>195</v>
      </c>
      <c r="D828" s="500"/>
      <c r="E828" s="501">
        <v>54</v>
      </c>
      <c r="F828" s="501" t="s">
        <v>686</v>
      </c>
      <c r="G828" s="501">
        <v>77</v>
      </c>
      <c r="H828" s="501">
        <v>81</v>
      </c>
      <c r="I828" s="501">
        <v>83</v>
      </c>
      <c r="J828" s="502">
        <v>85</v>
      </c>
    </row>
    <row r="829" spans="2:10" s="27" customFormat="1" ht="12" customHeight="1">
      <c r="B829" s="222"/>
      <c r="C829" s="553" t="s">
        <v>202</v>
      </c>
      <c r="D829" s="500"/>
      <c r="E829" s="501">
        <v>45</v>
      </c>
      <c r="F829" s="501">
        <v>54</v>
      </c>
      <c r="G829" s="501">
        <v>64</v>
      </c>
      <c r="H829" s="501">
        <v>77</v>
      </c>
      <c r="I829" s="501">
        <v>82</v>
      </c>
      <c r="J829" s="502">
        <v>85</v>
      </c>
    </row>
    <row r="830" spans="2:10" s="27" customFormat="1" ht="12" customHeight="1">
      <c r="B830" s="222"/>
      <c r="C830" s="553" t="s">
        <v>204</v>
      </c>
      <c r="D830" s="500"/>
      <c r="E830" s="501" t="s">
        <v>686</v>
      </c>
      <c r="F830" s="501">
        <v>60</v>
      </c>
      <c r="G830" s="501">
        <v>69</v>
      </c>
      <c r="H830" s="501">
        <v>74</v>
      </c>
      <c r="I830" s="501">
        <v>75</v>
      </c>
      <c r="J830" s="502">
        <v>85</v>
      </c>
    </row>
    <row r="831" spans="2:10" s="27" customFormat="1" ht="12" customHeight="1">
      <c r="B831" s="222"/>
      <c r="C831" s="553" t="s">
        <v>210</v>
      </c>
      <c r="D831" s="500"/>
      <c r="E831" s="501" t="s">
        <v>686</v>
      </c>
      <c r="F831" s="501">
        <v>43</v>
      </c>
      <c r="G831" s="501">
        <v>61</v>
      </c>
      <c r="H831" s="501">
        <v>65</v>
      </c>
      <c r="I831" s="501">
        <v>76</v>
      </c>
      <c r="J831" s="502">
        <v>82</v>
      </c>
    </row>
    <row r="832" spans="2:10" s="27" customFormat="1" ht="12" customHeight="1">
      <c r="B832" s="222"/>
      <c r="C832" s="553" t="s">
        <v>211</v>
      </c>
      <c r="D832" s="500"/>
      <c r="E832" s="501" t="s">
        <v>686</v>
      </c>
      <c r="F832" s="501">
        <v>41</v>
      </c>
      <c r="G832" s="501">
        <v>51</v>
      </c>
      <c r="H832" s="501">
        <v>69</v>
      </c>
      <c r="I832" s="501">
        <v>80</v>
      </c>
      <c r="J832" s="502">
        <v>81</v>
      </c>
    </row>
    <row r="833" spans="2:10" s="27" customFormat="1" ht="12" customHeight="1">
      <c r="B833" s="222"/>
      <c r="C833" s="553" t="s">
        <v>207</v>
      </c>
      <c r="D833" s="500"/>
      <c r="E833" s="501">
        <v>33</v>
      </c>
      <c r="F833" s="501">
        <v>39</v>
      </c>
      <c r="G833" s="501">
        <v>51</v>
      </c>
      <c r="H833" s="501">
        <v>64</v>
      </c>
      <c r="I833" s="501">
        <v>69</v>
      </c>
      <c r="J833" s="502">
        <v>79</v>
      </c>
    </row>
    <row r="834" spans="2:10" s="27" customFormat="1" ht="12" customHeight="1">
      <c r="B834" s="222"/>
      <c r="C834" s="553" t="s">
        <v>209</v>
      </c>
      <c r="D834" s="500"/>
      <c r="E834" s="501">
        <v>83</v>
      </c>
      <c r="F834" s="501">
        <v>87</v>
      </c>
      <c r="G834" s="501">
        <v>77</v>
      </c>
      <c r="H834" s="501">
        <v>78</v>
      </c>
      <c r="I834" s="501">
        <v>76</v>
      </c>
      <c r="J834" s="502">
        <v>76</v>
      </c>
    </row>
    <row r="835" spans="2:10" s="27" customFormat="1" ht="12" customHeight="1">
      <c r="B835" s="222"/>
      <c r="C835" s="553" t="s">
        <v>190</v>
      </c>
      <c r="D835" s="500"/>
      <c r="E835" s="501">
        <v>73</v>
      </c>
      <c r="F835" s="501">
        <v>68</v>
      </c>
      <c r="G835" s="501">
        <v>69</v>
      </c>
      <c r="H835" s="501">
        <v>76</v>
      </c>
      <c r="I835" s="501">
        <v>75</v>
      </c>
      <c r="J835" s="502">
        <v>75</v>
      </c>
    </row>
    <row r="836" spans="2:10" s="27" customFormat="1" ht="12" customHeight="1">
      <c r="B836" s="221"/>
      <c r="C836" s="553" t="s">
        <v>196</v>
      </c>
      <c r="D836" s="500"/>
      <c r="E836" s="501" t="s">
        <v>686</v>
      </c>
      <c r="F836" s="501">
        <v>73</v>
      </c>
      <c r="G836" s="501">
        <v>62</v>
      </c>
      <c r="H836" s="501">
        <v>64</v>
      </c>
      <c r="I836" s="501">
        <v>71</v>
      </c>
      <c r="J836" s="502">
        <v>75</v>
      </c>
    </row>
    <row r="837" spans="2:10" s="27" customFormat="1" ht="12" customHeight="1">
      <c r="B837" s="222"/>
      <c r="C837" s="553" t="s">
        <v>203</v>
      </c>
      <c r="D837" s="500"/>
      <c r="E837" s="501">
        <v>54</v>
      </c>
      <c r="F837" s="501">
        <v>50</v>
      </c>
      <c r="G837" s="501">
        <v>64</v>
      </c>
      <c r="H837" s="501">
        <v>74</v>
      </c>
      <c r="I837" s="501">
        <v>70</v>
      </c>
      <c r="J837" s="502">
        <v>71</v>
      </c>
    </row>
    <row r="838" spans="2:10" s="27" customFormat="1" ht="12" customHeight="1">
      <c r="B838" s="222"/>
      <c r="C838" s="495" t="s">
        <v>417</v>
      </c>
      <c r="D838" s="500"/>
      <c r="E838" s="497">
        <v>38</v>
      </c>
      <c r="F838" s="497">
        <v>47</v>
      </c>
      <c r="G838" s="497">
        <v>53</v>
      </c>
      <c r="H838" s="497">
        <v>53</v>
      </c>
      <c r="I838" s="497">
        <v>65</v>
      </c>
      <c r="J838" s="498">
        <v>69</v>
      </c>
    </row>
    <row r="839" spans="2:10" s="27" customFormat="1" ht="12" customHeight="1">
      <c r="B839" s="222"/>
      <c r="C839" s="553" t="s">
        <v>414</v>
      </c>
      <c r="D839" s="500"/>
      <c r="E839" s="501">
        <v>55</v>
      </c>
      <c r="F839" s="501" t="s">
        <v>686</v>
      </c>
      <c r="G839" s="501">
        <v>60</v>
      </c>
      <c r="H839" s="501">
        <v>57</v>
      </c>
      <c r="I839" s="501">
        <v>68</v>
      </c>
      <c r="J839" s="502">
        <v>68</v>
      </c>
    </row>
    <row r="840" spans="2:10" s="27" customFormat="1" ht="12" customHeight="1">
      <c r="B840" s="222"/>
      <c r="C840" s="553" t="s">
        <v>200</v>
      </c>
      <c r="D840" s="500"/>
      <c r="E840" s="501" t="s">
        <v>686</v>
      </c>
      <c r="F840" s="501" t="s">
        <v>686</v>
      </c>
      <c r="G840" s="501" t="s">
        <v>686</v>
      </c>
      <c r="H840" s="501">
        <v>59</v>
      </c>
      <c r="I840" s="501">
        <v>64</v>
      </c>
      <c r="J840" s="502">
        <v>66</v>
      </c>
    </row>
    <row r="841" spans="2:10" s="27" customFormat="1" ht="12" customHeight="1">
      <c r="B841" s="222"/>
      <c r="C841" s="553" t="s">
        <v>193</v>
      </c>
      <c r="D841" s="500"/>
      <c r="E841" s="501">
        <v>56</v>
      </c>
      <c r="F841" s="501">
        <v>55</v>
      </c>
      <c r="G841" s="501">
        <v>65</v>
      </c>
      <c r="H841" s="501">
        <v>66</v>
      </c>
      <c r="I841" s="501">
        <v>65</v>
      </c>
      <c r="J841" s="502">
        <v>63</v>
      </c>
    </row>
    <row r="842" spans="2:10" s="27" customFormat="1" ht="12" customHeight="1">
      <c r="B842" s="222"/>
      <c r="C842" s="553" t="s">
        <v>198</v>
      </c>
      <c r="D842" s="500"/>
      <c r="E842" s="501">
        <v>37</v>
      </c>
      <c r="F842" s="501">
        <v>45</v>
      </c>
      <c r="G842" s="501">
        <v>51</v>
      </c>
      <c r="H842" s="501">
        <v>54</v>
      </c>
      <c r="I842" s="501">
        <v>53</v>
      </c>
      <c r="J842" s="502">
        <v>60</v>
      </c>
    </row>
    <row r="843" spans="2:10" s="27" customFormat="1" ht="12" customHeight="1">
      <c r="B843" s="222"/>
      <c r="C843" s="553" t="s">
        <v>208</v>
      </c>
      <c r="D843" s="500"/>
      <c r="E843" s="501" t="s">
        <v>686</v>
      </c>
      <c r="F843" s="501">
        <v>47</v>
      </c>
      <c r="G843" s="501">
        <v>47</v>
      </c>
      <c r="H843" s="501">
        <v>47</v>
      </c>
      <c r="I843" s="501">
        <v>56</v>
      </c>
      <c r="J843" s="502">
        <v>58</v>
      </c>
    </row>
    <row r="844" spans="2:10" s="27" customFormat="1" ht="12" customHeight="1">
      <c r="B844" s="222"/>
      <c r="C844" s="553" t="s">
        <v>201</v>
      </c>
      <c r="D844" s="500"/>
      <c r="E844" s="501" t="s">
        <v>686</v>
      </c>
      <c r="F844" s="501">
        <v>31</v>
      </c>
      <c r="G844" s="501" t="s">
        <v>686</v>
      </c>
      <c r="H844" s="501">
        <v>42</v>
      </c>
      <c r="I844" s="501">
        <v>52</v>
      </c>
      <c r="J844" s="502">
        <v>58</v>
      </c>
    </row>
    <row r="845" spans="2:10" s="27" customFormat="1" ht="12" customHeight="1">
      <c r="B845" s="223"/>
      <c r="C845" s="553" t="s">
        <v>212</v>
      </c>
      <c r="D845" s="500"/>
      <c r="E845" s="501">
        <v>18</v>
      </c>
      <c r="F845" s="501">
        <v>29</v>
      </c>
      <c r="G845" s="501">
        <v>34</v>
      </c>
      <c r="H845" s="501">
        <v>48</v>
      </c>
      <c r="I845" s="501">
        <v>49</v>
      </c>
      <c r="J845" s="502">
        <v>57</v>
      </c>
    </row>
    <row r="846" spans="2:10" s="27" customFormat="1" ht="12" customHeight="1">
      <c r="B846" s="223"/>
      <c r="C846" s="553" t="s">
        <v>192</v>
      </c>
      <c r="D846" s="500"/>
      <c r="E846" s="501" t="s">
        <v>686</v>
      </c>
      <c r="F846" s="501">
        <v>24</v>
      </c>
      <c r="G846" s="501">
        <v>23</v>
      </c>
      <c r="H846" s="501">
        <v>34</v>
      </c>
      <c r="I846" s="501">
        <v>43</v>
      </c>
      <c r="J846" s="502">
        <v>55</v>
      </c>
    </row>
    <row r="847" spans="2:10" s="27" customFormat="1" ht="12" customHeight="1">
      <c r="B847" s="223"/>
      <c r="C847" s="553" t="s">
        <v>383</v>
      </c>
      <c r="D847" s="500"/>
      <c r="E847" s="501" t="s">
        <v>686</v>
      </c>
      <c r="F847" s="501">
        <v>27</v>
      </c>
      <c r="G847" s="501">
        <v>22</v>
      </c>
      <c r="H847" s="501">
        <v>36</v>
      </c>
      <c r="I847" s="501">
        <v>36</v>
      </c>
      <c r="J847" s="502">
        <v>51</v>
      </c>
    </row>
    <row r="848" spans="2:10" s="27" customFormat="1" ht="12" customHeight="1">
      <c r="B848" s="222"/>
      <c r="C848" s="553" t="s">
        <v>206</v>
      </c>
      <c r="D848" s="500"/>
      <c r="E848" s="501" t="s">
        <v>686</v>
      </c>
      <c r="F848" s="501">
        <v>33</v>
      </c>
      <c r="G848" s="501">
        <v>30</v>
      </c>
      <c r="H848" s="501">
        <v>35</v>
      </c>
      <c r="I848" s="501">
        <v>41</v>
      </c>
      <c r="J848" s="502">
        <v>50</v>
      </c>
    </row>
    <row r="849" spans="2:10" s="27" customFormat="1" ht="12" customHeight="1">
      <c r="B849" s="222"/>
      <c r="C849" s="553" t="s">
        <v>273</v>
      </c>
      <c r="D849" s="500"/>
      <c r="E849" s="501">
        <v>28</v>
      </c>
      <c r="F849" s="501">
        <v>28</v>
      </c>
      <c r="G849" s="501">
        <v>36</v>
      </c>
      <c r="H849" s="501">
        <v>42</v>
      </c>
      <c r="I849" s="501">
        <v>49</v>
      </c>
      <c r="J849" s="502">
        <v>48</v>
      </c>
    </row>
    <row r="850" spans="2:10" s="27" customFormat="1" ht="12" customHeight="1">
      <c r="B850" s="222"/>
      <c r="C850" s="553" t="s">
        <v>384</v>
      </c>
      <c r="D850" s="500"/>
      <c r="E850" s="501" t="s">
        <v>686</v>
      </c>
      <c r="F850" s="501">
        <v>22</v>
      </c>
      <c r="G850" s="501" t="s">
        <v>686</v>
      </c>
      <c r="H850" s="501">
        <v>33</v>
      </c>
      <c r="I850" s="501">
        <v>36</v>
      </c>
      <c r="J850" s="502">
        <v>35</v>
      </c>
    </row>
    <row r="851" spans="2:10" s="27" customFormat="1" ht="12" customHeight="1">
      <c r="B851" s="222"/>
      <c r="C851" s="553" t="s">
        <v>191</v>
      </c>
      <c r="D851" s="500"/>
      <c r="E851" s="501">
        <v>40</v>
      </c>
      <c r="F851" s="501">
        <v>42</v>
      </c>
      <c r="G851" s="501">
        <v>44</v>
      </c>
      <c r="H851" s="501">
        <v>44</v>
      </c>
      <c r="I851" s="501">
        <v>35</v>
      </c>
      <c r="J851" s="502" t="s">
        <v>274</v>
      </c>
    </row>
    <row r="852" spans="2:10" s="27" customFormat="1" ht="12" customHeight="1">
      <c r="B852" s="222"/>
      <c r="C852" s="553" t="s">
        <v>197</v>
      </c>
      <c r="D852" s="500"/>
      <c r="E852" s="501">
        <v>55</v>
      </c>
      <c r="F852" s="501">
        <v>58</v>
      </c>
      <c r="G852" s="501">
        <v>69</v>
      </c>
      <c r="H852" s="501">
        <v>67</v>
      </c>
      <c r="I852" s="501">
        <v>70</v>
      </c>
      <c r="J852" s="502" t="s">
        <v>686</v>
      </c>
    </row>
    <row r="853" spans="2:10" s="27" customFormat="1" ht="6" customHeight="1">
      <c r="B853" s="223"/>
      <c r="C853" s="10"/>
      <c r="D853" s="11"/>
      <c r="E853" s="16"/>
      <c r="F853" s="16"/>
      <c r="G853" s="16"/>
      <c r="H853" s="16"/>
      <c r="I853" s="16"/>
      <c r="J853" s="17"/>
    </row>
    <row r="854" spans="2:9" s="27" customFormat="1" ht="6" customHeight="1">
      <c r="B854" s="23"/>
      <c r="C854" s="116"/>
      <c r="D854" s="116"/>
      <c r="E854" s="117"/>
      <c r="F854" s="117"/>
      <c r="G854" s="117"/>
      <c r="H854" s="117"/>
      <c r="I854" s="117"/>
    </row>
    <row r="855" spans="3:10" s="27" customFormat="1" ht="12" customHeight="1">
      <c r="C855" s="116"/>
      <c r="D855" s="116"/>
      <c r="E855" s="117"/>
      <c r="F855" s="117"/>
      <c r="G855" s="117"/>
      <c r="J855" s="386" t="s">
        <v>252</v>
      </c>
    </row>
    <row r="856" spans="3:5" s="27" customFormat="1" ht="5.25" customHeight="1">
      <c r="C856" s="37"/>
      <c r="D856" s="120"/>
      <c r="E856" s="120"/>
    </row>
    <row r="857" spans="3:10" s="27" customFormat="1" ht="12" customHeight="1">
      <c r="C857" s="584" t="s">
        <v>275</v>
      </c>
      <c r="D857" s="589"/>
      <c r="E857" s="589"/>
      <c r="F857" s="589"/>
      <c r="G857" s="589"/>
      <c r="H857" s="589"/>
      <c r="I857" s="589"/>
      <c r="J857" s="590"/>
    </row>
    <row r="858" spans="3:10" s="27" customFormat="1" ht="12" customHeight="1">
      <c r="C858" s="364"/>
      <c r="D858" s="365"/>
      <c r="E858" s="377">
        <v>2003</v>
      </c>
      <c r="F858" s="377">
        <v>2004</v>
      </c>
      <c r="G858" s="377">
        <v>2005</v>
      </c>
      <c r="H858" s="377">
        <v>2006</v>
      </c>
      <c r="I858" s="366">
        <v>2007</v>
      </c>
      <c r="J858" s="367">
        <v>2008</v>
      </c>
    </row>
    <row r="859" spans="2:10" s="27" customFormat="1" ht="12" customHeight="1">
      <c r="B859" s="223"/>
      <c r="C859" s="228"/>
      <c r="D859" s="6"/>
      <c r="E859" s="259"/>
      <c r="F859" s="259"/>
      <c r="G859" s="259"/>
      <c r="H859" s="259"/>
      <c r="I859" s="259"/>
      <c r="J859" s="397"/>
    </row>
    <row r="860" spans="2:10" s="27" customFormat="1" ht="12" customHeight="1">
      <c r="B860" s="221"/>
      <c r="C860" s="69" t="s">
        <v>382</v>
      </c>
      <c r="D860" s="496"/>
      <c r="E860" s="497" t="s">
        <v>686</v>
      </c>
      <c r="F860" s="497">
        <v>28</v>
      </c>
      <c r="G860" s="497">
        <v>33</v>
      </c>
      <c r="H860" s="497">
        <v>44</v>
      </c>
      <c r="I860" s="497">
        <v>45</v>
      </c>
      <c r="J860" s="498">
        <v>50</v>
      </c>
    </row>
    <row r="861" spans="2:10" s="27" customFormat="1" ht="12" customHeight="1">
      <c r="B861" s="222"/>
      <c r="C861" s="553" t="s">
        <v>199</v>
      </c>
      <c r="D861" s="500"/>
      <c r="E861" s="501">
        <v>55</v>
      </c>
      <c r="F861" s="501">
        <v>61</v>
      </c>
      <c r="G861" s="501">
        <v>71</v>
      </c>
      <c r="H861" s="501">
        <v>78</v>
      </c>
      <c r="I861" s="501">
        <v>78</v>
      </c>
      <c r="J861" s="502">
        <v>81</v>
      </c>
    </row>
    <row r="862" spans="2:10" s="27" customFormat="1" ht="12" customHeight="1">
      <c r="B862" s="222"/>
      <c r="C862" s="553" t="s">
        <v>204</v>
      </c>
      <c r="D862" s="500"/>
      <c r="E862" s="501" t="s">
        <v>686</v>
      </c>
      <c r="F862" s="501">
        <v>30</v>
      </c>
      <c r="G862" s="501">
        <v>52</v>
      </c>
      <c r="H862" s="501">
        <v>56</v>
      </c>
      <c r="I862" s="501">
        <v>60</v>
      </c>
      <c r="J862" s="502">
        <v>75</v>
      </c>
    </row>
    <row r="863" spans="2:10" s="27" customFormat="1" ht="12" customHeight="1">
      <c r="B863" s="222"/>
      <c r="C863" s="553" t="s">
        <v>207</v>
      </c>
      <c r="D863" s="500"/>
      <c r="E863" s="501">
        <v>23</v>
      </c>
      <c r="F863" s="501">
        <v>27</v>
      </c>
      <c r="G863" s="501">
        <v>44</v>
      </c>
      <c r="H863" s="501">
        <v>61</v>
      </c>
      <c r="I863" s="501">
        <v>73</v>
      </c>
      <c r="J863" s="502">
        <v>75</v>
      </c>
    </row>
    <row r="864" spans="2:10" s="27" customFormat="1" ht="12" customHeight="1">
      <c r="B864" s="221"/>
      <c r="C864" s="553" t="s">
        <v>210</v>
      </c>
      <c r="D864" s="500"/>
      <c r="E864" s="501" t="s">
        <v>686</v>
      </c>
      <c r="F864" s="501">
        <v>36</v>
      </c>
      <c r="G864" s="501">
        <v>45</v>
      </c>
      <c r="H864" s="501">
        <v>49</v>
      </c>
      <c r="I864" s="501">
        <v>61</v>
      </c>
      <c r="J864" s="502">
        <v>69</v>
      </c>
    </row>
    <row r="865" spans="2:10" s="27" customFormat="1" ht="12" customHeight="1">
      <c r="B865" s="222"/>
      <c r="C865" s="553" t="s">
        <v>202</v>
      </c>
      <c r="D865" s="500"/>
      <c r="E865" s="501">
        <v>24</v>
      </c>
      <c r="F865" s="501">
        <v>32</v>
      </c>
      <c r="G865" s="501">
        <v>42</v>
      </c>
      <c r="H865" s="501">
        <v>56</v>
      </c>
      <c r="I865" s="501">
        <v>69</v>
      </c>
      <c r="J865" s="502">
        <v>68</v>
      </c>
    </row>
    <row r="866" spans="2:10" s="27" customFormat="1" ht="12" customHeight="1">
      <c r="B866" s="222"/>
      <c r="C866" s="495" t="s">
        <v>417</v>
      </c>
      <c r="D866" s="500"/>
      <c r="E866" s="497">
        <v>43</v>
      </c>
      <c r="F866" s="497">
        <v>50</v>
      </c>
      <c r="G866" s="497">
        <v>52</v>
      </c>
      <c r="H866" s="497">
        <v>54</v>
      </c>
      <c r="I866" s="497">
        <v>66</v>
      </c>
      <c r="J866" s="498">
        <v>68</v>
      </c>
    </row>
    <row r="867" spans="2:10" s="27" customFormat="1" ht="12" customHeight="1">
      <c r="B867" s="222"/>
      <c r="C867" s="553" t="s">
        <v>200</v>
      </c>
      <c r="D867" s="500"/>
      <c r="E867" s="501" t="s">
        <v>686</v>
      </c>
      <c r="F867" s="501" t="s">
        <v>686</v>
      </c>
      <c r="G867" s="501" t="s">
        <v>686</v>
      </c>
      <c r="H867" s="501">
        <v>51</v>
      </c>
      <c r="I867" s="501">
        <v>59</v>
      </c>
      <c r="J867" s="502">
        <v>67</v>
      </c>
    </row>
    <row r="868" spans="2:10" s="27" customFormat="1" ht="12" customHeight="1">
      <c r="B868" s="222"/>
      <c r="C868" s="553" t="s">
        <v>195</v>
      </c>
      <c r="D868" s="500"/>
      <c r="E868" s="501">
        <v>35</v>
      </c>
      <c r="F868" s="501" t="s">
        <v>686</v>
      </c>
      <c r="G868" s="501">
        <v>56</v>
      </c>
      <c r="H868" s="501">
        <v>55</v>
      </c>
      <c r="I868" s="501">
        <v>61</v>
      </c>
      <c r="J868" s="502">
        <v>65</v>
      </c>
    </row>
    <row r="869" spans="2:10" s="27" customFormat="1" ht="12" customHeight="1">
      <c r="B869" s="222"/>
      <c r="C869" s="553" t="s">
        <v>196</v>
      </c>
      <c r="D869" s="500"/>
      <c r="E869" s="501" t="s">
        <v>686</v>
      </c>
      <c r="F869" s="501">
        <v>54</v>
      </c>
      <c r="G869" s="501">
        <v>50</v>
      </c>
      <c r="H869" s="501">
        <v>54</v>
      </c>
      <c r="I869" s="501">
        <v>58</v>
      </c>
      <c r="J869" s="502">
        <v>62</v>
      </c>
    </row>
    <row r="870" spans="2:10" s="27" customFormat="1" ht="12" customHeight="1">
      <c r="B870" s="222"/>
      <c r="C870" s="553" t="s">
        <v>208</v>
      </c>
      <c r="D870" s="500"/>
      <c r="E870" s="501" t="s">
        <v>686</v>
      </c>
      <c r="F870" s="501">
        <v>68</v>
      </c>
      <c r="G870" s="501">
        <v>60</v>
      </c>
      <c r="H870" s="501">
        <v>56</v>
      </c>
      <c r="I870" s="501">
        <v>56</v>
      </c>
      <c r="J870" s="502">
        <v>60</v>
      </c>
    </row>
    <row r="871" spans="2:10" s="27" customFormat="1" ht="12" customHeight="1">
      <c r="B871" s="222"/>
      <c r="C871" s="553" t="s">
        <v>190</v>
      </c>
      <c r="D871" s="500"/>
      <c r="E871" s="501">
        <v>42</v>
      </c>
      <c r="F871" s="501">
        <v>47</v>
      </c>
      <c r="G871" s="501">
        <v>41</v>
      </c>
      <c r="H871" s="501">
        <v>54</v>
      </c>
      <c r="I871" s="501">
        <v>54</v>
      </c>
      <c r="J871" s="502">
        <v>59</v>
      </c>
    </row>
    <row r="872" spans="2:10" s="27" customFormat="1" ht="12" customHeight="1">
      <c r="B872" s="222"/>
      <c r="C872" s="553" t="s">
        <v>209</v>
      </c>
      <c r="D872" s="500"/>
      <c r="E872" s="501">
        <v>40</v>
      </c>
      <c r="F872" s="501">
        <v>53</v>
      </c>
      <c r="G872" s="501">
        <v>48</v>
      </c>
      <c r="H872" s="501">
        <v>53</v>
      </c>
      <c r="I872" s="501">
        <v>55</v>
      </c>
      <c r="J872" s="502">
        <v>58</v>
      </c>
    </row>
    <row r="873" spans="2:10" s="27" customFormat="1" ht="12" customHeight="1">
      <c r="B873" s="222"/>
      <c r="C873" s="553" t="s">
        <v>211</v>
      </c>
      <c r="D873" s="500"/>
      <c r="E873" s="501" t="s">
        <v>686</v>
      </c>
      <c r="F873" s="501">
        <v>18</v>
      </c>
      <c r="G873" s="501">
        <v>16</v>
      </c>
      <c r="H873" s="501">
        <v>45</v>
      </c>
      <c r="I873" s="501">
        <v>56</v>
      </c>
      <c r="J873" s="502">
        <v>51</v>
      </c>
    </row>
    <row r="874" spans="2:10" s="27" customFormat="1" ht="12" customHeight="1">
      <c r="B874" s="222"/>
      <c r="C874" s="553" t="s">
        <v>212</v>
      </c>
      <c r="D874" s="500"/>
      <c r="E874" s="501">
        <v>7</v>
      </c>
      <c r="F874" s="501">
        <v>12</v>
      </c>
      <c r="G874" s="501">
        <v>19</v>
      </c>
      <c r="H874" s="501">
        <v>38</v>
      </c>
      <c r="I874" s="501">
        <v>40</v>
      </c>
      <c r="J874" s="502">
        <v>51</v>
      </c>
    </row>
    <row r="875" spans="2:10" s="27" customFormat="1" ht="12" customHeight="1">
      <c r="B875" s="222"/>
      <c r="C875" s="553" t="s">
        <v>201</v>
      </c>
      <c r="D875" s="500"/>
      <c r="E875" s="501" t="s">
        <v>686</v>
      </c>
      <c r="F875" s="501">
        <v>23</v>
      </c>
      <c r="G875" s="501" t="s">
        <v>686</v>
      </c>
      <c r="H875" s="501">
        <v>28</v>
      </c>
      <c r="I875" s="501">
        <v>44</v>
      </c>
      <c r="J875" s="502">
        <v>50</v>
      </c>
    </row>
    <row r="876" spans="2:10" s="27" customFormat="1" ht="12" customHeight="1">
      <c r="B876" s="222"/>
      <c r="C876" s="553" t="s">
        <v>414</v>
      </c>
      <c r="D876" s="500"/>
      <c r="E876" s="501">
        <v>36</v>
      </c>
      <c r="F876" s="501" t="s">
        <v>686</v>
      </c>
      <c r="G876" s="501">
        <v>45</v>
      </c>
      <c r="H876" s="501">
        <v>35</v>
      </c>
      <c r="I876" s="501">
        <v>49</v>
      </c>
      <c r="J876" s="502">
        <v>46</v>
      </c>
    </row>
    <row r="877" spans="2:10" s="27" customFormat="1" ht="12" customHeight="1">
      <c r="B877" s="222"/>
      <c r="C877" s="553" t="s">
        <v>273</v>
      </c>
      <c r="D877" s="500"/>
      <c r="E877" s="501">
        <v>14</v>
      </c>
      <c r="F877" s="501">
        <v>17</v>
      </c>
      <c r="G877" s="501">
        <v>24</v>
      </c>
      <c r="H877" s="501">
        <v>37</v>
      </c>
      <c r="I877" s="501">
        <v>43</v>
      </c>
      <c r="J877" s="502">
        <v>45</v>
      </c>
    </row>
    <row r="878" spans="2:10" s="27" customFormat="1" ht="12" customHeight="1">
      <c r="B878" s="222"/>
      <c r="C878" s="553" t="s">
        <v>198</v>
      </c>
      <c r="D878" s="500"/>
      <c r="E878" s="501">
        <v>26</v>
      </c>
      <c r="F878" s="501">
        <v>32</v>
      </c>
      <c r="G878" s="501">
        <v>35</v>
      </c>
      <c r="H878" s="501">
        <v>38</v>
      </c>
      <c r="I878" s="501">
        <v>38</v>
      </c>
      <c r="J878" s="502">
        <v>45</v>
      </c>
    </row>
    <row r="879" spans="2:10" s="27" customFormat="1" ht="12" customHeight="1">
      <c r="B879" s="222"/>
      <c r="C879" s="553" t="s">
        <v>383</v>
      </c>
      <c r="D879" s="500"/>
      <c r="E879" s="501" t="s">
        <v>686</v>
      </c>
      <c r="F879" s="501">
        <v>9</v>
      </c>
      <c r="G879" s="501">
        <v>11</v>
      </c>
      <c r="H879" s="501">
        <v>23</v>
      </c>
      <c r="I879" s="501">
        <v>29</v>
      </c>
      <c r="J879" s="502">
        <v>43</v>
      </c>
    </row>
    <row r="880" spans="2:10" s="27" customFormat="1" ht="12" customHeight="1">
      <c r="B880" s="222"/>
      <c r="C880" s="553" t="s">
        <v>203</v>
      </c>
      <c r="D880" s="500"/>
      <c r="E880" s="501">
        <v>35</v>
      </c>
      <c r="F880" s="501">
        <v>35</v>
      </c>
      <c r="G880" s="501">
        <v>29</v>
      </c>
      <c r="H880" s="501">
        <v>49</v>
      </c>
      <c r="I880" s="501">
        <v>35</v>
      </c>
      <c r="J880" s="502">
        <v>42</v>
      </c>
    </row>
    <row r="881" spans="2:10" s="27" customFormat="1" ht="12" customHeight="1">
      <c r="B881" s="222"/>
      <c r="C881" s="553" t="s">
        <v>254</v>
      </c>
      <c r="D881" s="500"/>
      <c r="E881" s="501">
        <v>25</v>
      </c>
      <c r="F881" s="501">
        <v>26</v>
      </c>
      <c r="G881" s="501" t="s">
        <v>274</v>
      </c>
      <c r="H881" s="501">
        <v>32</v>
      </c>
      <c r="I881" s="501">
        <v>35</v>
      </c>
      <c r="J881" s="502">
        <v>41</v>
      </c>
    </row>
    <row r="882" spans="2:10" s="27" customFormat="1" ht="12" customHeight="1">
      <c r="B882" s="223"/>
      <c r="C882" s="553" t="s">
        <v>206</v>
      </c>
      <c r="D882" s="500"/>
      <c r="E882" s="501" t="s">
        <v>686</v>
      </c>
      <c r="F882" s="501">
        <v>15</v>
      </c>
      <c r="G882" s="501">
        <v>15</v>
      </c>
      <c r="H882" s="501">
        <v>21</v>
      </c>
      <c r="I882" s="501">
        <v>26</v>
      </c>
      <c r="J882" s="502">
        <v>39</v>
      </c>
    </row>
    <row r="883" spans="2:10" s="27" customFormat="1" ht="12" customHeight="1">
      <c r="B883" s="222"/>
      <c r="C883" s="553" t="s">
        <v>193</v>
      </c>
      <c r="D883" s="500"/>
      <c r="E883" s="501">
        <v>22</v>
      </c>
      <c r="F883" s="501">
        <v>24</v>
      </c>
      <c r="G883" s="501">
        <v>32</v>
      </c>
      <c r="H883" s="501">
        <v>32</v>
      </c>
      <c r="I883" s="501">
        <v>34</v>
      </c>
      <c r="J883" s="502">
        <v>35</v>
      </c>
    </row>
    <row r="884" spans="2:10" s="27" customFormat="1" ht="12" customHeight="1">
      <c r="B884" s="222"/>
      <c r="C884" s="553" t="s">
        <v>384</v>
      </c>
      <c r="D884" s="500"/>
      <c r="E884" s="501" t="s">
        <v>686</v>
      </c>
      <c r="F884" s="501">
        <v>12</v>
      </c>
      <c r="G884" s="501" t="s">
        <v>686</v>
      </c>
      <c r="H884" s="501">
        <v>13</v>
      </c>
      <c r="I884" s="501">
        <v>20</v>
      </c>
      <c r="J884" s="502">
        <v>23</v>
      </c>
    </row>
    <row r="885" spans="2:10" s="27" customFormat="1" ht="12" customHeight="1">
      <c r="B885" s="222"/>
      <c r="C885" s="553" t="s">
        <v>192</v>
      </c>
      <c r="D885" s="500"/>
      <c r="E885" s="501" t="s">
        <v>686</v>
      </c>
      <c r="F885" s="501">
        <v>11</v>
      </c>
      <c r="G885" s="501">
        <v>9</v>
      </c>
      <c r="H885" s="501">
        <v>8</v>
      </c>
      <c r="I885" s="501">
        <v>14</v>
      </c>
      <c r="J885" s="502">
        <v>18</v>
      </c>
    </row>
    <row r="886" spans="2:10" s="27" customFormat="1" ht="12" customHeight="1">
      <c r="B886" s="222"/>
      <c r="C886" s="553" t="s">
        <v>191</v>
      </c>
      <c r="D886" s="500"/>
      <c r="E886" s="501">
        <v>25</v>
      </c>
      <c r="F886" s="501">
        <v>26</v>
      </c>
      <c r="G886" s="501">
        <v>33</v>
      </c>
      <c r="H886" s="501">
        <v>37</v>
      </c>
      <c r="I886" s="501">
        <v>37</v>
      </c>
      <c r="J886" s="502" t="s">
        <v>274</v>
      </c>
    </row>
    <row r="887" spans="2:10" s="27" customFormat="1" ht="12" customHeight="1">
      <c r="B887" s="222"/>
      <c r="C887" s="553" t="s">
        <v>197</v>
      </c>
      <c r="D887" s="500"/>
      <c r="E887" s="501">
        <v>57</v>
      </c>
      <c r="F887" s="501">
        <v>45</v>
      </c>
      <c r="G887" s="501">
        <v>56</v>
      </c>
      <c r="H887" s="501">
        <v>76</v>
      </c>
      <c r="I887" s="501">
        <v>77</v>
      </c>
      <c r="J887" s="502" t="s">
        <v>686</v>
      </c>
    </row>
    <row r="888" spans="2:10" s="27" customFormat="1" ht="5.25" customHeight="1">
      <c r="B888" s="223"/>
      <c r="C888" s="10"/>
      <c r="D888" s="11"/>
      <c r="E888" s="16"/>
      <c r="F888" s="16"/>
      <c r="G888" s="16"/>
      <c r="H888" s="16"/>
      <c r="I888" s="16"/>
      <c r="J888" s="17"/>
    </row>
    <row r="889" spans="2:9" s="27" customFormat="1" ht="5.25" customHeight="1">
      <c r="B889" s="23"/>
      <c r="C889" s="116"/>
      <c r="D889" s="116"/>
      <c r="E889" s="117"/>
      <c r="F889" s="117"/>
      <c r="G889" s="117"/>
      <c r="H889" s="117"/>
      <c r="I889" s="117"/>
    </row>
    <row r="890" spans="3:10" s="27" customFormat="1" ht="12" customHeight="1">
      <c r="C890" s="116"/>
      <c r="D890" s="116"/>
      <c r="E890" s="117"/>
      <c r="F890" s="117"/>
      <c r="G890" s="117"/>
      <c r="J890" s="386" t="s">
        <v>252</v>
      </c>
    </row>
    <row r="891" spans="3:5" s="27" customFormat="1" ht="3" customHeight="1">
      <c r="C891" s="37"/>
      <c r="D891" s="120"/>
      <c r="E891" s="120"/>
    </row>
    <row r="892" spans="3:10" s="27" customFormat="1" ht="12" customHeight="1">
      <c r="C892" s="584" t="s">
        <v>276</v>
      </c>
      <c r="D892" s="589"/>
      <c r="E892" s="589"/>
      <c r="F892" s="589"/>
      <c r="G892" s="589"/>
      <c r="H892" s="589"/>
      <c r="I892" s="589"/>
      <c r="J892" s="590"/>
    </row>
    <row r="893" spans="3:10" s="27" customFormat="1" ht="12" customHeight="1">
      <c r="C893" s="364"/>
      <c r="D893" s="365"/>
      <c r="E893" s="377">
        <v>2003</v>
      </c>
      <c r="F893" s="377">
        <v>2004</v>
      </c>
      <c r="G893" s="377">
        <v>2005</v>
      </c>
      <c r="H893" s="377">
        <v>2006</v>
      </c>
      <c r="I893" s="366">
        <v>2007</v>
      </c>
      <c r="J893" s="367">
        <v>2008</v>
      </c>
    </row>
    <row r="894" spans="2:10" s="27" customFormat="1" ht="12" customHeight="1">
      <c r="B894" s="223"/>
      <c r="C894" s="228"/>
      <c r="D894" s="6"/>
      <c r="E894" s="259"/>
      <c r="F894" s="259"/>
      <c r="G894" s="259"/>
      <c r="H894" s="259"/>
      <c r="I894" s="259"/>
      <c r="J894" s="397"/>
    </row>
    <row r="895" spans="2:10" s="27" customFormat="1" ht="12" customHeight="1">
      <c r="B895" s="221"/>
      <c r="C895" s="69" t="s">
        <v>382</v>
      </c>
      <c r="D895" s="496"/>
      <c r="E895" s="497" t="s">
        <v>686</v>
      </c>
      <c r="F895" s="497">
        <v>45</v>
      </c>
      <c r="G895" s="497">
        <v>51</v>
      </c>
      <c r="H895" s="497">
        <v>55</v>
      </c>
      <c r="I895" s="497">
        <v>57</v>
      </c>
      <c r="J895" s="498">
        <v>61</v>
      </c>
    </row>
    <row r="896" spans="2:10" s="27" customFormat="1" ht="12" customHeight="1">
      <c r="B896" s="222"/>
      <c r="C896" s="553" t="s">
        <v>199</v>
      </c>
      <c r="D896" s="500"/>
      <c r="E896" s="501">
        <v>86</v>
      </c>
      <c r="F896" s="501">
        <v>88</v>
      </c>
      <c r="G896" s="501">
        <v>88</v>
      </c>
      <c r="H896" s="501">
        <v>86</v>
      </c>
      <c r="I896" s="501">
        <v>88</v>
      </c>
      <c r="J896" s="502">
        <v>90</v>
      </c>
    </row>
    <row r="897" spans="2:10" s="27" customFormat="1" ht="12" customHeight="1">
      <c r="B897" s="222"/>
      <c r="C897" s="553" t="s">
        <v>195</v>
      </c>
      <c r="D897" s="500"/>
      <c r="E897" s="501">
        <v>62</v>
      </c>
      <c r="F897" s="501" t="s">
        <v>686</v>
      </c>
      <c r="G897" s="501">
        <v>81</v>
      </c>
      <c r="H897" s="501">
        <v>81</v>
      </c>
      <c r="I897" s="501">
        <v>83</v>
      </c>
      <c r="J897" s="502">
        <v>86</v>
      </c>
    </row>
    <row r="898" spans="2:10" s="27" customFormat="1" ht="12" customHeight="1">
      <c r="B898" s="222"/>
      <c r="C898" s="553" t="s">
        <v>210</v>
      </c>
      <c r="D898" s="500"/>
      <c r="E898" s="501" t="s">
        <v>686</v>
      </c>
      <c r="F898" s="501">
        <v>46</v>
      </c>
      <c r="G898" s="501">
        <v>69</v>
      </c>
      <c r="H898" s="501">
        <v>71</v>
      </c>
      <c r="I898" s="501">
        <v>78</v>
      </c>
      <c r="J898" s="502">
        <v>85</v>
      </c>
    </row>
    <row r="899" spans="2:10" s="27" customFormat="1" ht="12" customHeight="1">
      <c r="B899" s="222"/>
      <c r="C899" s="553" t="s">
        <v>202</v>
      </c>
      <c r="D899" s="500"/>
      <c r="E899" s="501">
        <v>56</v>
      </c>
      <c r="F899" s="501">
        <v>60</v>
      </c>
      <c r="G899" s="501">
        <v>64</v>
      </c>
      <c r="H899" s="501">
        <v>75</v>
      </c>
      <c r="I899" s="501">
        <v>79</v>
      </c>
      <c r="J899" s="502">
        <v>84</v>
      </c>
    </row>
    <row r="900" spans="2:10" s="27" customFormat="1" ht="12" customHeight="1">
      <c r="B900" s="222"/>
      <c r="C900" s="553" t="s">
        <v>204</v>
      </c>
      <c r="D900" s="500"/>
      <c r="E900" s="501" t="s">
        <v>686</v>
      </c>
      <c r="F900" s="501">
        <v>63</v>
      </c>
      <c r="G900" s="501">
        <v>67</v>
      </c>
      <c r="H900" s="501">
        <v>68</v>
      </c>
      <c r="I900" s="501">
        <v>71</v>
      </c>
      <c r="J900" s="502">
        <v>83</v>
      </c>
    </row>
    <row r="901" spans="2:10" s="27" customFormat="1" ht="12" customHeight="1">
      <c r="B901" s="222"/>
      <c r="C901" s="553" t="s">
        <v>211</v>
      </c>
      <c r="D901" s="500"/>
      <c r="E901" s="501" t="s">
        <v>686</v>
      </c>
      <c r="F901" s="501">
        <v>42</v>
      </c>
      <c r="G901" s="501">
        <v>50</v>
      </c>
      <c r="H901" s="501">
        <v>68</v>
      </c>
      <c r="I901" s="501">
        <v>78</v>
      </c>
      <c r="J901" s="502">
        <v>82</v>
      </c>
    </row>
    <row r="902" spans="2:10" s="27" customFormat="1" ht="12" customHeight="1">
      <c r="B902" s="222"/>
      <c r="C902" s="553" t="s">
        <v>254</v>
      </c>
      <c r="D902" s="500"/>
      <c r="E902" s="501">
        <v>61</v>
      </c>
      <c r="F902" s="501">
        <v>64</v>
      </c>
      <c r="G902" s="501" t="s">
        <v>274</v>
      </c>
      <c r="H902" s="501">
        <v>72</v>
      </c>
      <c r="I902" s="501">
        <v>76</v>
      </c>
      <c r="J902" s="502">
        <v>82</v>
      </c>
    </row>
    <row r="903" spans="2:10" s="27" customFormat="1" ht="12" customHeight="1">
      <c r="B903" s="222"/>
      <c r="C903" s="553" t="s">
        <v>207</v>
      </c>
      <c r="D903" s="500"/>
      <c r="E903" s="501">
        <v>37</v>
      </c>
      <c r="F903" s="501">
        <v>43</v>
      </c>
      <c r="G903" s="501">
        <v>52</v>
      </c>
      <c r="H903" s="501">
        <v>63</v>
      </c>
      <c r="I903" s="501">
        <v>67</v>
      </c>
      <c r="J903" s="502">
        <v>77</v>
      </c>
    </row>
    <row r="904" spans="2:10" s="27" customFormat="1" ht="12" customHeight="1">
      <c r="B904" s="222"/>
      <c r="C904" s="553" t="s">
        <v>209</v>
      </c>
      <c r="D904" s="500"/>
      <c r="E904" s="501">
        <v>85</v>
      </c>
      <c r="F904" s="501">
        <v>90</v>
      </c>
      <c r="G904" s="501">
        <v>78</v>
      </c>
      <c r="H904" s="501">
        <v>78</v>
      </c>
      <c r="I904" s="501">
        <v>77</v>
      </c>
      <c r="J904" s="502">
        <v>76</v>
      </c>
    </row>
    <row r="905" spans="2:10" s="27" customFormat="1" ht="12" customHeight="1">
      <c r="B905" s="222"/>
      <c r="C905" s="553" t="s">
        <v>196</v>
      </c>
      <c r="D905" s="500"/>
      <c r="E905" s="501" t="s">
        <v>686</v>
      </c>
      <c r="F905" s="501">
        <v>78</v>
      </c>
      <c r="G905" s="501">
        <v>66</v>
      </c>
      <c r="H905" s="501">
        <v>66</v>
      </c>
      <c r="I905" s="501">
        <v>74</v>
      </c>
      <c r="J905" s="502">
        <v>75</v>
      </c>
    </row>
    <row r="906" spans="2:10" s="27" customFormat="1" ht="12" customHeight="1">
      <c r="B906" s="222"/>
      <c r="C906" s="553" t="s">
        <v>203</v>
      </c>
      <c r="D906" s="500"/>
      <c r="E906" s="501">
        <v>68</v>
      </c>
      <c r="F906" s="501">
        <v>50</v>
      </c>
      <c r="G906" s="501">
        <v>66</v>
      </c>
      <c r="H906" s="501">
        <v>75</v>
      </c>
      <c r="I906" s="501">
        <v>74</v>
      </c>
      <c r="J906" s="502">
        <v>74</v>
      </c>
    </row>
    <row r="907" spans="2:10" s="27" customFormat="1" ht="12" customHeight="1">
      <c r="B907" s="221"/>
      <c r="C907" s="553" t="s">
        <v>414</v>
      </c>
      <c r="D907" s="500"/>
      <c r="E907" s="501">
        <v>76</v>
      </c>
      <c r="F907" s="501" t="s">
        <v>686</v>
      </c>
      <c r="G907" s="501">
        <v>66</v>
      </c>
      <c r="H907" s="501">
        <v>66</v>
      </c>
      <c r="I907" s="501">
        <v>74</v>
      </c>
      <c r="J907" s="502">
        <v>73</v>
      </c>
    </row>
    <row r="908" spans="2:10" s="27" customFormat="1" ht="12" customHeight="1">
      <c r="B908" s="222"/>
      <c r="C908" s="553" t="s">
        <v>190</v>
      </c>
      <c r="D908" s="500"/>
      <c r="E908" s="501">
        <v>64</v>
      </c>
      <c r="F908" s="501">
        <v>53</v>
      </c>
      <c r="G908" s="501">
        <v>57</v>
      </c>
      <c r="H908" s="501">
        <v>56</v>
      </c>
      <c r="I908" s="501">
        <v>60</v>
      </c>
      <c r="J908" s="502">
        <v>71</v>
      </c>
    </row>
    <row r="909" spans="2:10" s="27" customFormat="1" ht="12" customHeight="1">
      <c r="B909" s="222"/>
      <c r="C909" s="553" t="s">
        <v>193</v>
      </c>
      <c r="D909" s="500"/>
      <c r="E909" s="501">
        <v>77</v>
      </c>
      <c r="F909" s="501">
        <v>68</v>
      </c>
      <c r="G909" s="501">
        <v>73</v>
      </c>
      <c r="H909" s="501">
        <v>72</v>
      </c>
      <c r="I909" s="501">
        <v>70</v>
      </c>
      <c r="J909" s="502">
        <v>70</v>
      </c>
    </row>
    <row r="910" spans="2:10" s="27" customFormat="1" ht="12" customHeight="1">
      <c r="B910" s="222"/>
      <c r="C910" s="495" t="s">
        <v>417</v>
      </c>
      <c r="D910" s="500"/>
      <c r="E910" s="497">
        <v>46</v>
      </c>
      <c r="F910" s="497">
        <v>51</v>
      </c>
      <c r="G910" s="497">
        <v>52</v>
      </c>
      <c r="H910" s="497">
        <v>53</v>
      </c>
      <c r="I910" s="497">
        <v>66</v>
      </c>
      <c r="J910" s="498">
        <v>67</v>
      </c>
    </row>
    <row r="911" spans="2:10" s="27" customFormat="1" ht="12" customHeight="1">
      <c r="B911" s="222"/>
      <c r="C911" s="553" t="s">
        <v>200</v>
      </c>
      <c r="D911" s="500"/>
      <c r="E911" s="501" t="s">
        <v>686</v>
      </c>
      <c r="F911" s="501" t="s">
        <v>686</v>
      </c>
      <c r="G911" s="501" t="s">
        <v>686</v>
      </c>
      <c r="H911" s="501">
        <v>58</v>
      </c>
      <c r="I911" s="501">
        <v>61</v>
      </c>
      <c r="J911" s="502">
        <v>67</v>
      </c>
    </row>
    <row r="912" spans="2:10" s="27" customFormat="1" ht="12" customHeight="1">
      <c r="B912" s="222"/>
      <c r="C912" s="553" t="s">
        <v>192</v>
      </c>
      <c r="D912" s="500"/>
      <c r="E912" s="501" t="s">
        <v>686</v>
      </c>
      <c r="F912" s="501">
        <v>35</v>
      </c>
      <c r="G912" s="501">
        <v>39</v>
      </c>
      <c r="H912" s="501">
        <v>44</v>
      </c>
      <c r="I912" s="501">
        <v>53</v>
      </c>
      <c r="J912" s="502">
        <v>62</v>
      </c>
    </row>
    <row r="913" spans="2:10" s="27" customFormat="1" ht="12" customHeight="1">
      <c r="B913" s="222"/>
      <c r="C913" s="553" t="s">
        <v>212</v>
      </c>
      <c r="D913" s="500"/>
      <c r="E913" s="501">
        <v>23</v>
      </c>
      <c r="F913" s="501">
        <v>33</v>
      </c>
      <c r="G913" s="501">
        <v>37</v>
      </c>
      <c r="H913" s="501">
        <v>51</v>
      </c>
      <c r="I913" s="501">
        <v>52</v>
      </c>
      <c r="J913" s="502">
        <v>60</v>
      </c>
    </row>
    <row r="914" spans="2:10" s="27" customFormat="1" ht="12" customHeight="1">
      <c r="B914" s="222"/>
      <c r="C914" s="553" t="s">
        <v>198</v>
      </c>
      <c r="D914" s="500"/>
      <c r="E914" s="501">
        <v>40</v>
      </c>
      <c r="F914" s="501">
        <v>48</v>
      </c>
      <c r="G914" s="501">
        <v>52</v>
      </c>
      <c r="H914" s="501">
        <v>53</v>
      </c>
      <c r="I914" s="501">
        <v>53</v>
      </c>
      <c r="J914" s="502">
        <v>59</v>
      </c>
    </row>
    <row r="915" spans="2:10" s="27" customFormat="1" ht="12" customHeight="1">
      <c r="B915" s="222"/>
      <c r="C915" s="553" t="s">
        <v>208</v>
      </c>
      <c r="D915" s="500"/>
      <c r="E915" s="501" t="s">
        <v>686</v>
      </c>
      <c r="F915" s="501">
        <v>57</v>
      </c>
      <c r="G915" s="501">
        <v>52</v>
      </c>
      <c r="H915" s="501">
        <v>50</v>
      </c>
      <c r="I915" s="501">
        <v>53</v>
      </c>
      <c r="J915" s="502">
        <v>56</v>
      </c>
    </row>
    <row r="916" spans="2:10" s="27" customFormat="1" ht="12" customHeight="1">
      <c r="B916" s="222"/>
      <c r="C916" s="553" t="s">
        <v>201</v>
      </c>
      <c r="D916" s="500"/>
      <c r="E916" s="501" t="s">
        <v>686</v>
      </c>
      <c r="F916" s="501">
        <v>34</v>
      </c>
      <c r="G916" s="501" t="s">
        <v>686</v>
      </c>
      <c r="H916" s="501">
        <v>43</v>
      </c>
      <c r="I916" s="501">
        <v>51</v>
      </c>
      <c r="J916" s="502">
        <v>56</v>
      </c>
    </row>
    <row r="917" spans="2:10" s="27" customFormat="1" ht="12" customHeight="1">
      <c r="B917" s="223"/>
      <c r="C917" s="553" t="s">
        <v>383</v>
      </c>
      <c r="D917" s="500"/>
      <c r="E917" s="501" t="s">
        <v>686</v>
      </c>
      <c r="F917" s="501">
        <v>36</v>
      </c>
      <c r="G917" s="501">
        <v>29</v>
      </c>
      <c r="H917" s="501">
        <v>43</v>
      </c>
      <c r="I917" s="501">
        <v>40</v>
      </c>
      <c r="J917" s="502">
        <v>53</v>
      </c>
    </row>
    <row r="918" spans="2:10" s="27" customFormat="1" ht="12" customHeight="1">
      <c r="B918" s="222"/>
      <c r="C918" s="553" t="s">
        <v>206</v>
      </c>
      <c r="D918" s="500"/>
      <c r="E918" s="501" t="s">
        <v>686</v>
      </c>
      <c r="F918" s="501">
        <v>38</v>
      </c>
      <c r="G918" s="501">
        <v>32</v>
      </c>
      <c r="H918" s="501">
        <v>37</v>
      </c>
      <c r="I918" s="501">
        <v>42</v>
      </c>
      <c r="J918" s="502">
        <v>51</v>
      </c>
    </row>
    <row r="919" spans="2:10" s="27" customFormat="1" ht="12" customHeight="1">
      <c r="B919" s="222"/>
      <c r="C919" s="553" t="s">
        <v>273</v>
      </c>
      <c r="D919" s="500"/>
      <c r="E919" s="501">
        <v>30</v>
      </c>
      <c r="F919" s="501">
        <v>34</v>
      </c>
      <c r="G919" s="501">
        <v>37</v>
      </c>
      <c r="H919" s="501">
        <v>36</v>
      </c>
      <c r="I919" s="501">
        <v>44</v>
      </c>
      <c r="J919" s="502">
        <v>47</v>
      </c>
    </row>
    <row r="920" spans="2:10" s="27" customFormat="1" ht="12" customHeight="1">
      <c r="B920" s="222"/>
      <c r="C920" s="553" t="s">
        <v>384</v>
      </c>
      <c r="D920" s="500"/>
      <c r="E920" s="501" t="s">
        <v>686</v>
      </c>
      <c r="F920" s="501">
        <v>29</v>
      </c>
      <c r="G920" s="501" t="s">
        <v>686</v>
      </c>
      <c r="H920" s="501">
        <v>37</v>
      </c>
      <c r="I920" s="501">
        <v>39</v>
      </c>
      <c r="J920" s="502">
        <v>37</v>
      </c>
    </row>
    <row r="921" spans="2:10" s="27" customFormat="1" ht="12" customHeight="1">
      <c r="B921" s="222"/>
      <c r="C921" s="553" t="s">
        <v>197</v>
      </c>
      <c r="D921" s="500"/>
      <c r="E921" s="501">
        <v>69</v>
      </c>
      <c r="F921" s="501">
        <v>61</v>
      </c>
      <c r="G921" s="501">
        <v>72</v>
      </c>
      <c r="H921" s="501">
        <v>71</v>
      </c>
      <c r="I921" s="501">
        <v>71</v>
      </c>
      <c r="J921" s="502" t="s">
        <v>686</v>
      </c>
    </row>
    <row r="922" spans="2:10" s="27" customFormat="1" ht="12" customHeight="1">
      <c r="B922" s="222"/>
      <c r="C922" s="553" t="s">
        <v>191</v>
      </c>
      <c r="D922" s="500"/>
      <c r="E922" s="501">
        <v>59</v>
      </c>
      <c r="F922" s="501">
        <v>49</v>
      </c>
      <c r="G922" s="501">
        <v>57</v>
      </c>
      <c r="H922" s="501">
        <v>53</v>
      </c>
      <c r="I922" s="501">
        <v>44</v>
      </c>
      <c r="J922" s="502" t="s">
        <v>274</v>
      </c>
    </row>
    <row r="923" spans="2:10" s="27" customFormat="1" ht="4.5" customHeight="1">
      <c r="B923" s="223"/>
      <c r="C923" s="10"/>
      <c r="D923" s="11"/>
      <c r="E923" s="16"/>
      <c r="F923" s="16"/>
      <c r="G923" s="16"/>
      <c r="H923" s="16"/>
      <c r="I923" s="16"/>
      <c r="J923" s="17"/>
    </row>
    <row r="924" spans="2:9" s="27" customFormat="1" ht="4.5" customHeight="1">
      <c r="B924" s="23"/>
      <c r="C924" s="116"/>
      <c r="D924" s="116"/>
      <c r="E924" s="117"/>
      <c r="F924" s="117"/>
      <c r="G924" s="117"/>
      <c r="H924" s="117"/>
      <c r="I924" s="117"/>
    </row>
    <row r="925" spans="3:10" s="27" customFormat="1" ht="12" customHeight="1">
      <c r="C925" s="116"/>
      <c r="D925" s="116"/>
      <c r="E925" s="117"/>
      <c r="F925" s="117"/>
      <c r="G925" s="117"/>
      <c r="J925" s="386" t="s">
        <v>252</v>
      </c>
    </row>
    <row r="926" spans="3:5" s="27" customFormat="1" ht="3.75" customHeight="1">
      <c r="C926" s="37"/>
      <c r="D926" s="120"/>
      <c r="E926" s="120"/>
    </row>
    <row r="927" spans="3:10" s="27" customFormat="1" ht="12" customHeight="1">
      <c r="C927" s="584" t="s">
        <v>277</v>
      </c>
      <c r="D927" s="589"/>
      <c r="E927" s="589"/>
      <c r="F927" s="589"/>
      <c r="G927" s="589"/>
      <c r="H927" s="589"/>
      <c r="I927" s="589"/>
      <c r="J927" s="590"/>
    </row>
    <row r="928" spans="1:10" s="27" customFormat="1" ht="12" customHeight="1">
      <c r="A928" s="23"/>
      <c r="C928" s="364"/>
      <c r="D928" s="365"/>
      <c r="E928" s="377">
        <v>2003</v>
      </c>
      <c r="F928" s="377">
        <v>2004</v>
      </c>
      <c r="G928" s="377">
        <v>2005</v>
      </c>
      <c r="H928" s="377">
        <v>2006</v>
      </c>
      <c r="I928" s="366">
        <v>2007</v>
      </c>
      <c r="J928" s="367">
        <v>2008</v>
      </c>
    </row>
    <row r="929" spans="1:10" s="27" customFormat="1" ht="12" customHeight="1">
      <c r="A929" s="23"/>
      <c r="C929" s="295"/>
      <c r="D929" s="23"/>
      <c r="E929" s="296"/>
      <c r="F929" s="296"/>
      <c r="G929" s="296"/>
      <c r="H929" s="259"/>
      <c r="I929" s="259"/>
      <c r="J929" s="397"/>
    </row>
    <row r="930" spans="1:10" s="27" customFormat="1" ht="12" customHeight="1">
      <c r="A930" s="23"/>
      <c r="B930" s="7"/>
      <c r="C930" s="69" t="s">
        <v>382</v>
      </c>
      <c r="D930" s="496"/>
      <c r="E930" s="497" t="s">
        <v>686</v>
      </c>
      <c r="F930" s="497">
        <v>16</v>
      </c>
      <c r="G930" s="497">
        <v>19</v>
      </c>
      <c r="H930" s="497" t="s">
        <v>686</v>
      </c>
      <c r="I930" s="497" t="s">
        <v>686</v>
      </c>
      <c r="J930" s="498">
        <v>39</v>
      </c>
    </row>
    <row r="931" spans="1:10" s="27" customFormat="1" ht="12" customHeight="1">
      <c r="A931" s="23"/>
      <c r="B931" s="7"/>
      <c r="C931" s="553" t="s">
        <v>197</v>
      </c>
      <c r="D931" s="500"/>
      <c r="E931" s="501">
        <v>40</v>
      </c>
      <c r="F931" s="501">
        <v>70</v>
      </c>
      <c r="G931" s="501">
        <v>76</v>
      </c>
      <c r="H931" s="501" t="s">
        <v>686</v>
      </c>
      <c r="I931" s="501" t="s">
        <v>686</v>
      </c>
      <c r="J931" s="502" t="s">
        <v>686</v>
      </c>
    </row>
    <row r="932" spans="1:10" s="27" customFormat="1" ht="12" customHeight="1">
      <c r="A932" s="23"/>
      <c r="B932" s="9"/>
      <c r="C932" s="553" t="s">
        <v>200</v>
      </c>
      <c r="D932" s="500"/>
      <c r="E932" s="501" t="s">
        <v>686</v>
      </c>
      <c r="F932" s="501" t="s">
        <v>686</v>
      </c>
      <c r="G932" s="501" t="s">
        <v>686</v>
      </c>
      <c r="H932" s="501" t="s">
        <v>686</v>
      </c>
      <c r="I932" s="501" t="s">
        <v>686</v>
      </c>
      <c r="J932" s="502">
        <v>68</v>
      </c>
    </row>
    <row r="933" spans="1:10" s="27" customFormat="1" ht="12" customHeight="1">
      <c r="A933" s="23"/>
      <c r="B933" s="9"/>
      <c r="C933" s="553" t="s">
        <v>202</v>
      </c>
      <c r="D933" s="500"/>
      <c r="E933" s="501">
        <v>5</v>
      </c>
      <c r="F933" s="501">
        <v>6</v>
      </c>
      <c r="G933" s="501">
        <v>31</v>
      </c>
      <c r="H933" s="501" t="s">
        <v>686</v>
      </c>
      <c r="I933" s="501" t="s">
        <v>686</v>
      </c>
      <c r="J933" s="502">
        <v>63</v>
      </c>
    </row>
    <row r="934" spans="1:10" s="27" customFormat="1" ht="12" customHeight="1">
      <c r="A934" s="23"/>
      <c r="B934" s="9"/>
      <c r="C934" s="553" t="s">
        <v>210</v>
      </c>
      <c r="D934" s="500"/>
      <c r="E934" s="501" t="s">
        <v>686</v>
      </c>
      <c r="F934" s="501">
        <v>34</v>
      </c>
      <c r="G934" s="501">
        <v>35</v>
      </c>
      <c r="H934" s="501" t="s">
        <v>686</v>
      </c>
      <c r="I934" s="501" t="s">
        <v>686</v>
      </c>
      <c r="J934" s="502">
        <v>60</v>
      </c>
    </row>
    <row r="935" spans="1:10" s="27" customFormat="1" ht="12" customHeight="1">
      <c r="A935" s="23"/>
      <c r="B935" s="9"/>
      <c r="C935" s="553" t="s">
        <v>204</v>
      </c>
      <c r="D935" s="500"/>
      <c r="E935" s="501" t="s">
        <v>686</v>
      </c>
      <c r="F935" s="501">
        <v>5</v>
      </c>
      <c r="G935" s="501">
        <v>28</v>
      </c>
      <c r="H935" s="501" t="s">
        <v>686</v>
      </c>
      <c r="I935" s="501" t="s">
        <v>686</v>
      </c>
      <c r="J935" s="502">
        <v>57</v>
      </c>
    </row>
    <row r="936" spans="1:10" s="27" customFormat="1" ht="12" customHeight="1">
      <c r="A936" s="23"/>
      <c r="B936" s="9"/>
      <c r="C936" s="495" t="s">
        <v>417</v>
      </c>
      <c r="D936" s="500"/>
      <c r="E936" s="497">
        <v>35</v>
      </c>
      <c r="F936" s="497">
        <v>41</v>
      </c>
      <c r="G936" s="497">
        <v>44</v>
      </c>
      <c r="H936" s="497" t="s">
        <v>686</v>
      </c>
      <c r="I936" s="497" t="s">
        <v>686</v>
      </c>
      <c r="J936" s="498">
        <v>54</v>
      </c>
    </row>
    <row r="937" spans="1:10" s="27" customFormat="1" ht="12" customHeight="1">
      <c r="A937" s="23"/>
      <c r="B937" s="9"/>
      <c r="C937" s="553" t="s">
        <v>211</v>
      </c>
      <c r="D937" s="500"/>
      <c r="E937" s="501" t="s">
        <v>686</v>
      </c>
      <c r="F937" s="501">
        <v>25</v>
      </c>
      <c r="G937" s="501">
        <v>23</v>
      </c>
      <c r="H937" s="501" t="s">
        <v>686</v>
      </c>
      <c r="I937" s="501" t="s">
        <v>686</v>
      </c>
      <c r="J937" s="502">
        <v>54</v>
      </c>
    </row>
    <row r="938" spans="1:10" s="27" customFormat="1" ht="12" customHeight="1">
      <c r="A938" s="23"/>
      <c r="B938" s="9"/>
      <c r="C938" s="553" t="s">
        <v>191</v>
      </c>
      <c r="D938" s="500"/>
      <c r="E938" s="501">
        <v>13</v>
      </c>
      <c r="F938" s="501">
        <v>14</v>
      </c>
      <c r="G938" s="501">
        <v>15</v>
      </c>
      <c r="H938" s="501" t="s">
        <v>686</v>
      </c>
      <c r="I938" s="501" t="s">
        <v>686</v>
      </c>
      <c r="J938" s="502">
        <v>47</v>
      </c>
    </row>
    <row r="939" spans="1:10" s="27" customFormat="1" ht="12" customHeight="1">
      <c r="A939" s="23"/>
      <c r="B939" s="9"/>
      <c r="C939" s="553" t="s">
        <v>196</v>
      </c>
      <c r="D939" s="500"/>
      <c r="E939" s="501" t="s">
        <v>686</v>
      </c>
      <c r="F939" s="501">
        <v>58</v>
      </c>
      <c r="G939" s="501">
        <v>52</v>
      </c>
      <c r="H939" s="501" t="s">
        <v>686</v>
      </c>
      <c r="I939" s="501" t="s">
        <v>686</v>
      </c>
      <c r="J939" s="502">
        <v>46</v>
      </c>
    </row>
    <row r="940" spans="1:10" s="27" customFormat="1" ht="12" customHeight="1">
      <c r="A940" s="23"/>
      <c r="B940" s="9"/>
      <c r="C940" s="553" t="s">
        <v>199</v>
      </c>
      <c r="D940" s="500"/>
      <c r="E940" s="501" t="s">
        <v>686</v>
      </c>
      <c r="F940" s="501">
        <v>25</v>
      </c>
      <c r="G940" s="501">
        <v>36</v>
      </c>
      <c r="H940" s="501" t="s">
        <v>686</v>
      </c>
      <c r="I940" s="501" t="s">
        <v>686</v>
      </c>
      <c r="J940" s="502">
        <v>46</v>
      </c>
    </row>
    <row r="941" spans="1:10" s="27" customFormat="1" ht="12" customHeight="1">
      <c r="A941" s="23"/>
      <c r="B941" s="9"/>
      <c r="C941" s="553" t="s">
        <v>195</v>
      </c>
      <c r="D941" s="500"/>
      <c r="E941" s="501">
        <v>30</v>
      </c>
      <c r="F941" s="501" t="s">
        <v>686</v>
      </c>
      <c r="G941" s="501" t="s">
        <v>686</v>
      </c>
      <c r="H941" s="501" t="s">
        <v>686</v>
      </c>
      <c r="I941" s="501" t="s">
        <v>686</v>
      </c>
      <c r="J941" s="502">
        <v>45</v>
      </c>
    </row>
    <row r="942" spans="1:10" s="27" customFormat="1" ht="12" customHeight="1">
      <c r="A942" s="23"/>
      <c r="B942" s="9"/>
      <c r="C942" s="553" t="s">
        <v>190</v>
      </c>
      <c r="D942" s="500"/>
      <c r="E942" s="501">
        <v>21</v>
      </c>
      <c r="F942" s="501">
        <v>40</v>
      </c>
      <c r="G942" s="501">
        <v>36</v>
      </c>
      <c r="H942" s="501" t="s">
        <v>686</v>
      </c>
      <c r="I942" s="501" t="s">
        <v>686</v>
      </c>
      <c r="J942" s="502">
        <v>44</v>
      </c>
    </row>
    <row r="943" spans="1:10" s="27" customFormat="1" ht="12" customHeight="1">
      <c r="A943" s="23"/>
      <c r="B943" s="9"/>
      <c r="C943" s="553" t="s">
        <v>212</v>
      </c>
      <c r="D943" s="500"/>
      <c r="E943" s="501">
        <v>1</v>
      </c>
      <c r="F943" s="501">
        <v>1</v>
      </c>
      <c r="G943" s="501">
        <v>10</v>
      </c>
      <c r="H943" s="501" t="s">
        <v>686</v>
      </c>
      <c r="I943" s="501" t="s">
        <v>686</v>
      </c>
      <c r="J943" s="502">
        <v>43</v>
      </c>
    </row>
    <row r="944" spans="1:10" s="27" customFormat="1" ht="12" customHeight="1">
      <c r="A944" s="23"/>
      <c r="B944" s="9"/>
      <c r="C944" s="553" t="s">
        <v>203</v>
      </c>
      <c r="D944" s="500"/>
      <c r="E944" s="501">
        <v>18</v>
      </c>
      <c r="F944" s="501">
        <v>25</v>
      </c>
      <c r="G944" s="501">
        <v>21</v>
      </c>
      <c r="H944" s="501" t="s">
        <v>686</v>
      </c>
      <c r="I944" s="501" t="s">
        <v>686</v>
      </c>
      <c r="J944" s="502">
        <v>41</v>
      </c>
    </row>
    <row r="945" spans="1:10" s="27" customFormat="1" ht="12" customHeight="1">
      <c r="A945" s="23"/>
      <c r="B945" s="9"/>
      <c r="C945" s="553" t="s">
        <v>198</v>
      </c>
      <c r="D945" s="500"/>
      <c r="E945" s="501">
        <v>18</v>
      </c>
      <c r="F945" s="501">
        <v>23</v>
      </c>
      <c r="G945" s="501">
        <v>23</v>
      </c>
      <c r="H945" s="501" t="s">
        <v>686</v>
      </c>
      <c r="I945" s="501" t="s">
        <v>686</v>
      </c>
      <c r="J945" s="502">
        <v>40</v>
      </c>
    </row>
    <row r="946" spans="1:10" s="27" customFormat="1" ht="12" customHeight="1">
      <c r="A946" s="23"/>
      <c r="B946" s="9"/>
      <c r="C946" s="553" t="s">
        <v>414</v>
      </c>
      <c r="D946" s="500"/>
      <c r="E946" s="501">
        <v>5</v>
      </c>
      <c r="F946" s="501" t="s">
        <v>686</v>
      </c>
      <c r="G946" s="501">
        <v>32</v>
      </c>
      <c r="H946" s="501" t="s">
        <v>686</v>
      </c>
      <c r="I946" s="501" t="s">
        <v>686</v>
      </c>
      <c r="J946" s="502">
        <v>37</v>
      </c>
    </row>
    <row r="947" spans="1:10" s="27" customFormat="1" ht="12" customHeight="1">
      <c r="A947" s="23"/>
      <c r="B947" s="9"/>
      <c r="C947" s="553" t="s">
        <v>383</v>
      </c>
      <c r="D947" s="500"/>
      <c r="E947" s="501" t="s">
        <v>686</v>
      </c>
      <c r="F947" s="501">
        <v>2</v>
      </c>
      <c r="G947" s="501">
        <v>3</v>
      </c>
      <c r="H947" s="501" t="s">
        <v>686</v>
      </c>
      <c r="I947" s="501" t="s">
        <v>686</v>
      </c>
      <c r="J947" s="502">
        <v>36</v>
      </c>
    </row>
    <row r="948" spans="1:10" s="27" customFormat="1" ht="12" customHeight="1">
      <c r="A948" s="23"/>
      <c r="B948" s="9"/>
      <c r="C948" s="553" t="s">
        <v>209</v>
      </c>
      <c r="D948" s="500"/>
      <c r="E948" s="501">
        <v>13</v>
      </c>
      <c r="F948" s="501">
        <v>17</v>
      </c>
      <c r="G948" s="501">
        <v>22</v>
      </c>
      <c r="H948" s="501" t="s">
        <v>686</v>
      </c>
      <c r="I948" s="501" t="s">
        <v>686</v>
      </c>
      <c r="J948" s="502">
        <v>30</v>
      </c>
    </row>
    <row r="949" spans="1:10" s="27" customFormat="1" ht="12" customHeight="1">
      <c r="A949" s="23"/>
      <c r="B949" s="9"/>
      <c r="C949" s="553" t="s">
        <v>273</v>
      </c>
      <c r="D949" s="500"/>
      <c r="E949" s="501">
        <v>6</v>
      </c>
      <c r="F949" s="501">
        <v>5</v>
      </c>
      <c r="G949" s="501">
        <v>14</v>
      </c>
      <c r="H949" s="501" t="s">
        <v>686</v>
      </c>
      <c r="I949" s="501" t="s">
        <v>686</v>
      </c>
      <c r="J949" s="502">
        <v>30</v>
      </c>
    </row>
    <row r="950" spans="1:10" s="27" customFormat="1" ht="12" customHeight="1">
      <c r="A950" s="23"/>
      <c r="B950" s="9"/>
      <c r="C950" s="553" t="s">
        <v>206</v>
      </c>
      <c r="D950" s="500"/>
      <c r="E950" s="501" t="s">
        <v>686</v>
      </c>
      <c r="F950" s="501">
        <v>3</v>
      </c>
      <c r="G950" s="501">
        <v>3</v>
      </c>
      <c r="H950" s="501" t="s">
        <v>686</v>
      </c>
      <c r="I950" s="501" t="s">
        <v>686</v>
      </c>
      <c r="J950" s="502">
        <v>30</v>
      </c>
    </row>
    <row r="951" spans="1:10" s="27" customFormat="1" ht="12" customHeight="1">
      <c r="A951" s="23"/>
      <c r="B951" s="9"/>
      <c r="C951" s="553" t="s">
        <v>254</v>
      </c>
      <c r="D951" s="500"/>
      <c r="E951" s="501">
        <v>14</v>
      </c>
      <c r="F951" s="501">
        <v>10</v>
      </c>
      <c r="G951" s="501" t="s">
        <v>274</v>
      </c>
      <c r="H951" s="501" t="s">
        <v>686</v>
      </c>
      <c r="I951" s="501" t="s">
        <v>686</v>
      </c>
      <c r="J951" s="502">
        <v>28</v>
      </c>
    </row>
    <row r="952" spans="1:10" s="27" customFormat="1" ht="12" customHeight="1">
      <c r="A952" s="23"/>
      <c r="B952" s="9"/>
      <c r="C952" s="553" t="s">
        <v>192</v>
      </c>
      <c r="D952" s="500"/>
      <c r="E952" s="501" t="s">
        <v>686</v>
      </c>
      <c r="F952" s="501">
        <v>6</v>
      </c>
      <c r="G952" s="501">
        <v>3</v>
      </c>
      <c r="H952" s="501" t="s">
        <v>686</v>
      </c>
      <c r="I952" s="501" t="s">
        <v>686</v>
      </c>
      <c r="J952" s="502">
        <v>26</v>
      </c>
    </row>
    <row r="953" spans="1:10" s="27" customFormat="1" ht="12" customHeight="1">
      <c r="A953" s="23"/>
      <c r="B953" s="9"/>
      <c r="C953" s="553" t="s">
        <v>201</v>
      </c>
      <c r="D953" s="500"/>
      <c r="E953" s="501" t="s">
        <v>686</v>
      </c>
      <c r="F953" s="501">
        <v>12</v>
      </c>
      <c r="G953" s="501" t="s">
        <v>686</v>
      </c>
      <c r="H953" s="501" t="s">
        <v>686</v>
      </c>
      <c r="I953" s="501" t="s">
        <v>686</v>
      </c>
      <c r="J953" s="502">
        <v>25</v>
      </c>
    </row>
    <row r="954" spans="1:10" s="27" customFormat="1" ht="12" customHeight="1">
      <c r="A954" s="23"/>
      <c r="B954" s="9"/>
      <c r="C954" s="553" t="s">
        <v>208</v>
      </c>
      <c r="D954" s="500"/>
      <c r="E954" s="501" t="s">
        <v>686</v>
      </c>
      <c r="F954" s="501">
        <v>31</v>
      </c>
      <c r="G954" s="501">
        <v>16</v>
      </c>
      <c r="H954" s="501" t="s">
        <v>686</v>
      </c>
      <c r="I954" s="501" t="s">
        <v>686</v>
      </c>
      <c r="J954" s="502">
        <v>20</v>
      </c>
    </row>
    <row r="955" spans="1:10" s="27" customFormat="1" ht="12" customHeight="1">
      <c r="A955" s="23"/>
      <c r="C955" s="553" t="s">
        <v>384</v>
      </c>
      <c r="D955" s="500"/>
      <c r="E955" s="501" t="s">
        <v>686</v>
      </c>
      <c r="F955" s="501">
        <v>7</v>
      </c>
      <c r="G955" s="501" t="s">
        <v>686</v>
      </c>
      <c r="H955" s="501" t="s">
        <v>686</v>
      </c>
      <c r="I955" s="501" t="s">
        <v>686</v>
      </c>
      <c r="J955" s="502">
        <v>20</v>
      </c>
    </row>
    <row r="956" spans="1:10" s="27" customFormat="1" ht="12" customHeight="1">
      <c r="A956" s="23"/>
      <c r="C956" s="553" t="s">
        <v>193</v>
      </c>
      <c r="D956" s="500"/>
      <c r="E956" s="501" t="s">
        <v>686</v>
      </c>
      <c r="F956" s="501">
        <v>7</v>
      </c>
      <c r="G956" s="501">
        <v>14</v>
      </c>
      <c r="H956" s="501" t="s">
        <v>686</v>
      </c>
      <c r="I956" s="501" t="s">
        <v>686</v>
      </c>
      <c r="J956" s="502">
        <v>20</v>
      </c>
    </row>
    <row r="957" spans="3:10" s="27" customFormat="1" ht="12" customHeight="1">
      <c r="C957" s="553" t="s">
        <v>207</v>
      </c>
      <c r="D957" s="500"/>
      <c r="E957" s="501">
        <v>10</v>
      </c>
      <c r="F957" s="501">
        <v>12</v>
      </c>
      <c r="G957" s="501">
        <v>10</v>
      </c>
      <c r="H957" s="501" t="s">
        <v>686</v>
      </c>
      <c r="I957" s="501" t="s">
        <v>686</v>
      </c>
      <c r="J957" s="502">
        <v>16</v>
      </c>
    </row>
    <row r="958" spans="3:10" s="27" customFormat="1" ht="12" customHeight="1">
      <c r="C958" s="10"/>
      <c r="D958" s="11"/>
      <c r="E958" s="16"/>
      <c r="F958" s="16"/>
      <c r="G958" s="16"/>
      <c r="H958" s="16"/>
      <c r="I958" s="16"/>
      <c r="J958" s="17"/>
    </row>
    <row r="959" s="27" customFormat="1" ht="12" customHeight="1"/>
    <row r="960" spans="3:8" s="27" customFormat="1" ht="12" customHeight="1">
      <c r="C960" s="74" t="s">
        <v>16</v>
      </c>
      <c r="D960" s="116"/>
      <c r="E960" s="117"/>
      <c r="F960" s="117"/>
      <c r="G960" s="117"/>
      <c r="H960" s="117"/>
    </row>
    <row r="961" s="27" customFormat="1" ht="12" customHeight="1"/>
    <row r="962" ht="12" customHeight="1">
      <c r="C962" s="75"/>
    </row>
    <row r="963" ht="12" customHeight="1">
      <c r="C963" s="73"/>
    </row>
    <row r="964" spans="2:9" ht="12" customHeight="1">
      <c r="B964" s="35" t="s">
        <v>613</v>
      </c>
      <c r="C964" s="36" t="s">
        <v>278</v>
      </c>
      <c r="D964" s="36"/>
      <c r="E964" s="36"/>
      <c r="F964" s="36"/>
      <c r="G964" s="36"/>
      <c r="I964" s="36"/>
    </row>
    <row r="965" spans="3:6" ht="12" customHeight="1">
      <c r="C965" s="338" t="s">
        <v>1004</v>
      </c>
      <c r="D965" s="38"/>
      <c r="E965" s="38"/>
      <c r="F965" s="38"/>
    </row>
    <row r="967" spans="3:12" ht="12" customHeight="1">
      <c r="C967" s="369"/>
      <c r="D967" s="370"/>
      <c r="E967" s="370"/>
      <c r="F967" s="370"/>
      <c r="G967" s="357">
        <v>2003</v>
      </c>
      <c r="H967" s="357">
        <v>2004</v>
      </c>
      <c r="I967" s="357">
        <v>2005</v>
      </c>
      <c r="J967" s="357">
        <v>2006</v>
      </c>
      <c r="K967" s="357">
        <v>2007</v>
      </c>
      <c r="L967" s="358">
        <v>2008</v>
      </c>
    </row>
    <row r="968" spans="3:12" ht="12" customHeight="1">
      <c r="C968" s="171"/>
      <c r="D968" s="172"/>
      <c r="E968" s="172"/>
      <c r="F968" s="172"/>
      <c r="G968" s="92"/>
      <c r="H968" s="92"/>
      <c r="I968" s="92"/>
      <c r="J968" s="313"/>
      <c r="K968" s="388"/>
      <c r="L968" s="391"/>
    </row>
    <row r="969" spans="3:12" ht="12" customHeight="1">
      <c r="C969" s="656" t="s">
        <v>278</v>
      </c>
      <c r="D969" s="657"/>
      <c r="E969" s="657"/>
      <c r="F969" s="657"/>
      <c r="G969" s="102">
        <v>18</v>
      </c>
      <c r="H969" s="102">
        <v>19</v>
      </c>
      <c r="I969" s="102">
        <v>21</v>
      </c>
      <c r="J969" s="315">
        <v>24.5350201907485</v>
      </c>
      <c r="K969" s="417">
        <v>25</v>
      </c>
      <c r="L969" s="15">
        <v>28.293879684460414</v>
      </c>
    </row>
    <row r="970" spans="3:12" ht="12" customHeight="1">
      <c r="C970" s="175"/>
      <c r="D970" s="176"/>
      <c r="E970" s="176"/>
      <c r="F970" s="176"/>
      <c r="G970" s="106"/>
      <c r="H970" s="106"/>
      <c r="I970" s="106"/>
      <c r="J970" s="317"/>
      <c r="K970" s="399"/>
      <c r="L970" s="107"/>
    </row>
    <row r="972" ht="12" customHeight="1">
      <c r="C972" s="206" t="s">
        <v>15</v>
      </c>
    </row>
    <row r="973" ht="12" customHeight="1">
      <c r="C973" s="206"/>
    </row>
    <row r="974" ht="12" customHeight="1">
      <c r="C974" s="206"/>
    </row>
    <row r="976" spans="2:9" ht="12" customHeight="1">
      <c r="B976" s="35" t="s">
        <v>614</v>
      </c>
      <c r="C976" s="84" t="s">
        <v>279</v>
      </c>
      <c r="D976" s="84"/>
      <c r="E976" s="84"/>
      <c r="F976" s="84"/>
      <c r="G976" s="84"/>
      <c r="H976" s="27"/>
      <c r="I976" s="36"/>
    </row>
    <row r="977" spans="3:8" ht="12" customHeight="1">
      <c r="C977" s="338" t="s">
        <v>1004</v>
      </c>
      <c r="D977" s="85"/>
      <c r="E977" s="85"/>
      <c r="F977" s="85"/>
      <c r="G977" s="27"/>
      <c r="H977" s="27"/>
    </row>
    <row r="978" spans="3:11" ht="12" customHeight="1">
      <c r="C978" s="23"/>
      <c r="D978" s="23"/>
      <c r="E978" s="23"/>
      <c r="F978" s="23"/>
      <c r="G978" s="65"/>
      <c r="H978" s="65"/>
      <c r="I978" s="65"/>
      <c r="J978" s="65"/>
      <c r="K978" s="65"/>
    </row>
    <row r="979" spans="3:12" ht="12" customHeight="1">
      <c r="C979" s="369"/>
      <c r="D979" s="370"/>
      <c r="E979" s="370"/>
      <c r="F979" s="370"/>
      <c r="G979" s="357">
        <v>2003</v>
      </c>
      <c r="H979" s="357">
        <v>2004</v>
      </c>
      <c r="I979" s="357">
        <v>2005</v>
      </c>
      <c r="J979" s="357">
        <v>2006</v>
      </c>
      <c r="K979" s="357">
        <v>2007</v>
      </c>
      <c r="L979" s="358">
        <v>2008</v>
      </c>
    </row>
    <row r="980" spans="3:12" ht="12" customHeight="1">
      <c r="C980" s="171"/>
      <c r="D980" s="172"/>
      <c r="E980" s="172"/>
      <c r="F980" s="172"/>
      <c r="G980" s="109"/>
      <c r="H980" s="109"/>
      <c r="I980" s="109"/>
      <c r="J980" s="323"/>
      <c r="K980" s="398"/>
      <c r="L980" s="353"/>
    </row>
    <row r="981" spans="3:12" ht="12" customHeight="1">
      <c r="C981" s="53" t="s">
        <v>181</v>
      </c>
      <c r="D981" s="55"/>
      <c r="E981" s="55"/>
      <c r="F981" s="55"/>
      <c r="G981" s="102">
        <v>11</v>
      </c>
      <c r="H981" s="102">
        <v>13</v>
      </c>
      <c r="I981" s="102">
        <v>14</v>
      </c>
      <c r="J981" s="315">
        <v>18.189318426411266</v>
      </c>
      <c r="K981" s="417">
        <v>18</v>
      </c>
      <c r="L981" s="15">
        <v>21.00984030494152</v>
      </c>
    </row>
    <row r="982" spans="2:12" s="57" customFormat="1" ht="12" customHeight="1">
      <c r="B982" s="56"/>
      <c r="C982" s="53" t="s">
        <v>182</v>
      </c>
      <c r="D982" s="55"/>
      <c r="E982" s="55"/>
      <c r="F982" s="55"/>
      <c r="G982" s="102">
        <v>13</v>
      </c>
      <c r="H982" s="102">
        <v>13</v>
      </c>
      <c r="I982" s="102">
        <v>14</v>
      </c>
      <c r="J982" s="315">
        <v>15.037651621635693</v>
      </c>
      <c r="K982" s="417">
        <v>17</v>
      </c>
      <c r="L982" s="15">
        <v>17.44618557937743</v>
      </c>
    </row>
    <row r="983" spans="3:12" ht="12" customHeight="1">
      <c r="C983" s="53" t="s">
        <v>183</v>
      </c>
      <c r="D983" s="55"/>
      <c r="E983" s="55"/>
      <c r="F983" s="55"/>
      <c r="G983" s="102">
        <v>20</v>
      </c>
      <c r="H983" s="102">
        <v>26</v>
      </c>
      <c r="I983" s="102">
        <v>29</v>
      </c>
      <c r="J983" s="315">
        <v>30.394823861748087</v>
      </c>
      <c r="K983" s="417">
        <v>36</v>
      </c>
      <c r="L983" s="15">
        <v>39.86697201097282</v>
      </c>
    </row>
    <row r="984" spans="2:12" s="57" customFormat="1" ht="12" customHeight="1">
      <c r="B984" s="56"/>
      <c r="C984" s="53" t="s">
        <v>184</v>
      </c>
      <c r="D984" s="55"/>
      <c r="E984" s="55"/>
      <c r="F984" s="55"/>
      <c r="G984" s="102">
        <v>24</v>
      </c>
      <c r="H984" s="102">
        <v>18</v>
      </c>
      <c r="I984" s="102">
        <v>21</v>
      </c>
      <c r="J984" s="315">
        <v>29.363681397470998</v>
      </c>
      <c r="K984" s="417">
        <v>29</v>
      </c>
      <c r="L984" s="15">
        <v>32.635404367191775</v>
      </c>
    </row>
    <row r="985" spans="3:12" ht="12" customHeight="1">
      <c r="C985" s="53" t="s">
        <v>185</v>
      </c>
      <c r="D985" s="55"/>
      <c r="E985" s="55"/>
      <c r="F985" s="55"/>
      <c r="G985" s="102">
        <v>27</v>
      </c>
      <c r="H985" s="102">
        <v>25</v>
      </c>
      <c r="I985" s="102">
        <v>36</v>
      </c>
      <c r="J985" s="315">
        <v>42.346599147670815</v>
      </c>
      <c r="K985" s="417">
        <v>40</v>
      </c>
      <c r="L985" s="15">
        <v>43.25385641987013</v>
      </c>
    </row>
    <row r="986" spans="2:12" s="57" customFormat="1" ht="12" customHeight="1">
      <c r="B986" s="56"/>
      <c r="C986" s="53" t="s">
        <v>186</v>
      </c>
      <c r="D986" s="55"/>
      <c r="E986" s="55"/>
      <c r="F986" s="55"/>
      <c r="G986" s="102">
        <v>32</v>
      </c>
      <c r="H986" s="102">
        <v>29</v>
      </c>
      <c r="I986" s="102">
        <v>29</v>
      </c>
      <c r="J986" s="315">
        <v>30.001960879142135</v>
      </c>
      <c r="K986" s="417">
        <v>24</v>
      </c>
      <c r="L986" s="15">
        <v>29.6764202684352</v>
      </c>
    </row>
    <row r="987" spans="3:12" ht="12" customHeight="1">
      <c r="C987" s="53" t="s">
        <v>187</v>
      </c>
      <c r="D987" s="55"/>
      <c r="E987" s="55"/>
      <c r="F987" s="55"/>
      <c r="G987" s="102">
        <v>69</v>
      </c>
      <c r="H987" s="102">
        <v>73</v>
      </c>
      <c r="I987" s="102">
        <v>60</v>
      </c>
      <c r="J987" s="528" t="s">
        <v>166</v>
      </c>
      <c r="K987" s="420">
        <v>62</v>
      </c>
      <c r="L987" s="15">
        <v>71.85252076416715</v>
      </c>
    </row>
    <row r="988" spans="3:12" ht="12" customHeight="1">
      <c r="C988" s="175"/>
      <c r="D988" s="176"/>
      <c r="E988" s="176"/>
      <c r="F988" s="176"/>
      <c r="G988" s="106"/>
      <c r="H988" s="106"/>
      <c r="I988" s="106"/>
      <c r="J988" s="317"/>
      <c r="K988" s="399"/>
      <c r="L988" s="107"/>
    </row>
    <row r="989" spans="3:11" ht="12" customHeight="1">
      <c r="C989" s="26"/>
      <c r="D989" s="26"/>
      <c r="E989" s="26"/>
      <c r="F989" s="26"/>
      <c r="G989" s="108"/>
      <c r="H989" s="108"/>
      <c r="I989" s="108"/>
      <c r="J989" s="108"/>
      <c r="K989" s="65"/>
    </row>
    <row r="990" spans="3:11" ht="12" customHeight="1">
      <c r="C990" s="206" t="s">
        <v>15</v>
      </c>
      <c r="D990" s="26"/>
      <c r="E990" s="26"/>
      <c r="F990" s="26"/>
      <c r="G990" s="108"/>
      <c r="H990" s="108"/>
      <c r="I990" s="108"/>
      <c r="J990" s="108"/>
      <c r="K990" s="65"/>
    </row>
    <row r="991" spans="3:11" ht="12" customHeight="1">
      <c r="C991" s="206"/>
      <c r="D991" s="26"/>
      <c r="E991" s="26"/>
      <c r="F991" s="26"/>
      <c r="G991" s="108"/>
      <c r="H991" s="108"/>
      <c r="I991" s="108"/>
      <c r="J991" s="108"/>
      <c r="K991" s="65"/>
    </row>
    <row r="992" spans="3:11" ht="12" customHeight="1">
      <c r="C992" s="206"/>
      <c r="D992" s="26"/>
      <c r="E992" s="26"/>
      <c r="F992" s="26"/>
      <c r="G992" s="108"/>
      <c r="H992" s="108"/>
      <c r="I992" s="108"/>
      <c r="J992" s="108"/>
      <c r="K992" s="65"/>
    </row>
    <row r="993" spans="3:11" ht="12" customHeight="1">
      <c r="C993" s="26"/>
      <c r="D993" s="26"/>
      <c r="E993" s="26"/>
      <c r="F993" s="26"/>
      <c r="G993" s="108"/>
      <c r="H993" s="108"/>
      <c r="I993" s="108"/>
      <c r="J993" s="108"/>
      <c r="K993" s="65"/>
    </row>
    <row r="994" spans="2:9" ht="12" customHeight="1">
      <c r="B994" s="35" t="s">
        <v>615</v>
      </c>
      <c r="C994" s="84" t="s">
        <v>280</v>
      </c>
      <c r="D994" s="84"/>
      <c r="E994" s="36"/>
      <c r="F994" s="36"/>
      <c r="G994" s="36"/>
      <c r="I994" s="36"/>
    </row>
    <row r="995" spans="3:6" ht="12" customHeight="1">
      <c r="C995" s="338" t="s">
        <v>1004</v>
      </c>
      <c r="D995" s="85"/>
      <c r="E995" s="38"/>
      <c r="F995" s="38"/>
    </row>
    <row r="997" spans="3:11" ht="12" customHeight="1">
      <c r="C997" s="369"/>
      <c r="D997" s="370"/>
      <c r="E997" s="370"/>
      <c r="F997" s="357">
        <v>2003</v>
      </c>
      <c r="G997" s="357">
        <v>2004</v>
      </c>
      <c r="H997" s="357">
        <v>2005</v>
      </c>
      <c r="I997" s="357">
        <v>2006</v>
      </c>
      <c r="J997" s="357">
        <v>2007</v>
      </c>
      <c r="K997" s="358">
        <v>2008</v>
      </c>
    </row>
    <row r="998" spans="3:11" ht="12" customHeight="1">
      <c r="C998" s="60"/>
      <c r="D998" s="125"/>
      <c r="E998" s="125"/>
      <c r="F998" s="109"/>
      <c r="G998" s="109"/>
      <c r="H998" s="109"/>
      <c r="I998" s="323"/>
      <c r="J998" s="398"/>
      <c r="K998" s="353"/>
    </row>
    <row r="999" spans="3:11" ht="12" customHeight="1">
      <c r="C999" s="53" t="s">
        <v>792</v>
      </c>
      <c r="D999" s="55"/>
      <c r="E999" s="55"/>
      <c r="F999" s="102">
        <v>15</v>
      </c>
      <c r="G999" s="102">
        <v>19</v>
      </c>
      <c r="H999" s="102">
        <v>22</v>
      </c>
      <c r="I999" s="315">
        <v>26.312323428523555</v>
      </c>
      <c r="J999" s="417">
        <v>27</v>
      </c>
      <c r="K999" s="15">
        <v>30.321969044907288</v>
      </c>
    </row>
    <row r="1000" spans="2:12" s="57" customFormat="1" ht="12" customHeight="1">
      <c r="B1000" s="56"/>
      <c r="C1000" s="53" t="s">
        <v>793</v>
      </c>
      <c r="D1000" s="55"/>
      <c r="E1000" s="55"/>
      <c r="F1000" s="102">
        <v>18</v>
      </c>
      <c r="G1000" s="102">
        <v>20</v>
      </c>
      <c r="H1000" s="102">
        <v>21</v>
      </c>
      <c r="I1000" s="315">
        <v>23.966876756048443</v>
      </c>
      <c r="J1000" s="417">
        <v>25</v>
      </c>
      <c r="K1000" s="15">
        <v>26.255092171699367</v>
      </c>
      <c r="L1000" s="21"/>
    </row>
    <row r="1001" spans="3:11" ht="12" customHeight="1">
      <c r="C1001" s="53" t="s">
        <v>794</v>
      </c>
      <c r="D1001" s="55"/>
      <c r="E1001" s="55"/>
      <c r="F1001" s="102">
        <v>21</v>
      </c>
      <c r="G1001" s="102">
        <v>18</v>
      </c>
      <c r="H1001" s="102">
        <v>21</v>
      </c>
      <c r="I1001" s="315">
        <v>22.820093685471996</v>
      </c>
      <c r="J1001" s="417">
        <v>22</v>
      </c>
      <c r="K1001" s="15">
        <v>27.608772531780833</v>
      </c>
    </row>
    <row r="1002" spans="3:11" ht="12" customHeight="1">
      <c r="C1002" s="192"/>
      <c r="D1002" s="62"/>
      <c r="E1002" s="62"/>
      <c r="F1002" s="106"/>
      <c r="G1002" s="106"/>
      <c r="H1002" s="106"/>
      <c r="I1002" s="317"/>
      <c r="J1002" s="399"/>
      <c r="K1002" s="107"/>
    </row>
    <row r="1004" ht="12" customHeight="1">
      <c r="C1004" s="206" t="s">
        <v>15</v>
      </c>
    </row>
    <row r="1005" ht="12" customHeight="1">
      <c r="C1005" s="206"/>
    </row>
    <row r="1006" ht="12" customHeight="1">
      <c r="C1006" s="206"/>
    </row>
    <row r="1008" spans="2:9" ht="12" customHeight="1">
      <c r="B1008" s="35" t="s">
        <v>616</v>
      </c>
      <c r="C1008" s="84" t="s">
        <v>281</v>
      </c>
      <c r="D1008" s="84"/>
      <c r="E1008" s="84"/>
      <c r="F1008" s="84"/>
      <c r="G1008" s="84"/>
      <c r="H1008" s="27"/>
      <c r="I1008" s="27"/>
    </row>
    <row r="1009" spans="3:9" ht="12" customHeight="1">
      <c r="C1009" s="338" t="s">
        <v>1003</v>
      </c>
      <c r="D1009" s="85"/>
      <c r="E1009" s="85"/>
      <c r="F1009" s="85"/>
      <c r="G1009" s="27"/>
      <c r="H1009" s="27"/>
      <c r="I1009" s="27"/>
    </row>
    <row r="1010" spans="3:9" ht="12" customHeight="1">
      <c r="C1010" s="27"/>
      <c r="D1010" s="27"/>
      <c r="E1010" s="27"/>
      <c r="F1010" s="27"/>
      <c r="G1010" s="27"/>
      <c r="H1010" s="27"/>
      <c r="I1010" s="27"/>
    </row>
    <row r="1011" spans="3:11" ht="12" customHeight="1">
      <c r="C1011" s="369"/>
      <c r="D1011" s="370"/>
      <c r="E1011" s="370"/>
      <c r="F1011" s="370"/>
      <c r="G1011" s="374"/>
      <c r="H1011" s="357">
        <v>2005</v>
      </c>
      <c r="I1011" s="357">
        <v>2006</v>
      </c>
      <c r="J1011" s="357">
        <v>2007</v>
      </c>
      <c r="K1011" s="358">
        <v>2008</v>
      </c>
    </row>
    <row r="1012" spans="3:11" ht="12" customHeight="1">
      <c r="C1012" s="171"/>
      <c r="D1012" s="172"/>
      <c r="E1012" s="172"/>
      <c r="F1012" s="172"/>
      <c r="G1012" s="109"/>
      <c r="H1012" s="109"/>
      <c r="I1012" s="330"/>
      <c r="J1012" s="403"/>
      <c r="K1012" s="404"/>
    </row>
    <row r="1013" spans="3:11" ht="12" customHeight="1">
      <c r="C1013" s="8" t="s">
        <v>281</v>
      </c>
      <c r="D1013" s="116"/>
      <c r="E1013" s="116"/>
      <c r="F1013" s="116"/>
      <c r="G1013" s="230"/>
      <c r="H1013" s="102">
        <v>37</v>
      </c>
      <c r="I1013" s="315">
        <v>38.0654610936391</v>
      </c>
      <c r="J1013" s="417">
        <v>39.279659</v>
      </c>
      <c r="K1013" s="15">
        <v>33.849640870846606</v>
      </c>
    </row>
    <row r="1014" spans="3:11" ht="12" customHeight="1">
      <c r="C1014" s="175"/>
      <c r="D1014" s="176"/>
      <c r="E1014" s="176"/>
      <c r="F1014" s="176"/>
      <c r="G1014" s="106"/>
      <c r="H1014" s="106"/>
      <c r="I1014" s="317"/>
      <c r="J1014" s="399"/>
      <c r="K1014" s="107"/>
    </row>
    <row r="1015" ht="12" customHeight="1">
      <c r="C1015" s="231"/>
    </row>
    <row r="1016" ht="12" customHeight="1">
      <c r="C1016" s="206" t="s">
        <v>19</v>
      </c>
    </row>
    <row r="1017" ht="12" customHeight="1">
      <c r="C1017" s="206"/>
    </row>
    <row r="1018" ht="12" customHeight="1">
      <c r="C1018" s="206"/>
    </row>
    <row r="1019" ht="12" customHeight="1">
      <c r="C1019" s="231"/>
    </row>
    <row r="1020" spans="2:9" s="27" customFormat="1" ht="12" customHeight="1">
      <c r="B1020" s="33" t="s">
        <v>738</v>
      </c>
      <c r="C1020" s="31" t="s">
        <v>282</v>
      </c>
      <c r="D1020" s="232"/>
      <c r="E1020" s="34"/>
      <c r="F1020" s="34"/>
      <c r="G1020" s="34"/>
      <c r="H1020" s="34"/>
      <c r="I1020" s="23"/>
    </row>
    <row r="1021" ht="12" customHeight="1">
      <c r="C1021" s="231"/>
    </row>
    <row r="1022" spans="2:6" ht="12" customHeight="1">
      <c r="B1022" s="35" t="s">
        <v>617</v>
      </c>
      <c r="C1022" s="84" t="s">
        <v>283</v>
      </c>
      <c r="D1022" s="36"/>
      <c r="E1022" s="36"/>
      <c r="F1022" s="36"/>
    </row>
    <row r="1023" spans="3:7" ht="12" customHeight="1">
      <c r="C1023" s="37" t="s">
        <v>1001</v>
      </c>
      <c r="D1023" s="38"/>
      <c r="E1023" s="38"/>
      <c r="F1023" s="38"/>
      <c r="G1023" s="38"/>
    </row>
    <row r="1025" spans="3:11" ht="12" customHeight="1">
      <c r="C1025" s="369"/>
      <c r="D1025" s="370"/>
      <c r="E1025" s="370"/>
      <c r="F1025" s="357">
        <v>2003</v>
      </c>
      <c r="G1025" s="357">
        <v>2004</v>
      </c>
      <c r="H1025" s="357">
        <v>2005</v>
      </c>
      <c r="I1025" s="357">
        <v>2006</v>
      </c>
      <c r="J1025" s="357">
        <v>2007</v>
      </c>
      <c r="K1025" s="358">
        <v>2008</v>
      </c>
    </row>
    <row r="1026" spans="3:11" ht="12" customHeight="1">
      <c r="C1026" s="171"/>
      <c r="D1026" s="172"/>
      <c r="E1026" s="172"/>
      <c r="F1026" s="109"/>
      <c r="G1026" s="109"/>
      <c r="H1026" s="109"/>
      <c r="I1026" s="109"/>
      <c r="J1026" s="109"/>
      <c r="K1026" s="353"/>
    </row>
    <row r="1027" spans="3:11" ht="12" customHeight="1">
      <c r="C1027" s="656" t="s">
        <v>284</v>
      </c>
      <c r="D1027" s="657"/>
      <c r="E1027" s="657"/>
      <c r="F1027" s="102">
        <v>25</v>
      </c>
      <c r="G1027" s="102">
        <v>29</v>
      </c>
      <c r="H1027" s="102">
        <v>37</v>
      </c>
      <c r="I1027" s="43">
        <v>34.9728365628488</v>
      </c>
      <c r="J1027" s="43">
        <v>41.99713961756</v>
      </c>
      <c r="K1027" s="44">
        <v>46.320323430146885</v>
      </c>
    </row>
    <row r="1028" spans="3:11" ht="12" customHeight="1">
      <c r="C1028" s="175"/>
      <c r="D1028" s="176"/>
      <c r="E1028" s="176"/>
      <c r="F1028" s="106"/>
      <c r="G1028" s="106"/>
      <c r="H1028" s="106"/>
      <c r="I1028" s="106"/>
      <c r="J1028" s="106"/>
      <c r="K1028" s="107"/>
    </row>
    <row r="1029" spans="3:9" ht="12" customHeight="1">
      <c r="C1029" s="23"/>
      <c r="D1029" s="23"/>
      <c r="E1029" s="23"/>
      <c r="F1029" s="23"/>
      <c r="G1029" s="65"/>
      <c r="H1029" s="65"/>
      <c r="I1029" s="65"/>
    </row>
    <row r="1030" spans="3:11" ht="12" customHeight="1">
      <c r="C1030" s="206" t="s">
        <v>15</v>
      </c>
      <c r="D1030" s="23"/>
      <c r="E1030" s="23"/>
      <c r="F1030" s="23"/>
      <c r="G1030" s="65"/>
      <c r="H1030" s="65"/>
      <c r="I1030" s="65"/>
      <c r="J1030" s="27"/>
      <c r="K1030" s="27"/>
    </row>
    <row r="1031" spans="3:11" ht="12" customHeight="1">
      <c r="C1031" s="206"/>
      <c r="D1031" s="23"/>
      <c r="E1031" s="23"/>
      <c r="F1031" s="23"/>
      <c r="G1031" s="65"/>
      <c r="H1031" s="65"/>
      <c r="I1031" s="65"/>
      <c r="J1031" s="27"/>
      <c r="K1031" s="27"/>
    </row>
    <row r="1032" spans="3:11" ht="12" customHeight="1">
      <c r="C1032" s="206"/>
      <c r="D1032" s="23"/>
      <c r="E1032" s="23"/>
      <c r="F1032" s="23"/>
      <c r="G1032" s="65"/>
      <c r="H1032" s="65"/>
      <c r="I1032" s="65"/>
      <c r="J1032" s="27"/>
      <c r="K1032" s="27"/>
    </row>
    <row r="1033" spans="3:11" ht="12" customHeight="1">
      <c r="C1033" s="27"/>
      <c r="D1033" s="27"/>
      <c r="E1033" s="27"/>
      <c r="F1033" s="27"/>
      <c r="G1033" s="27"/>
      <c r="H1033" s="27"/>
      <c r="I1033" s="27"/>
      <c r="J1033" s="27"/>
      <c r="K1033" s="27"/>
    </row>
    <row r="1034" spans="2:11" ht="12" customHeight="1">
      <c r="B1034" s="35" t="s">
        <v>618</v>
      </c>
      <c r="C1034" s="84" t="s">
        <v>285</v>
      </c>
      <c r="D1034" s="84"/>
      <c r="E1034" s="84"/>
      <c r="F1034" s="84"/>
      <c r="G1034" s="27"/>
      <c r="H1034" s="27"/>
      <c r="I1034" s="27"/>
      <c r="J1034" s="27"/>
      <c r="K1034" s="27"/>
    </row>
    <row r="1035" spans="3:11" ht="12" customHeight="1">
      <c r="C1035" s="37" t="s">
        <v>1001</v>
      </c>
      <c r="D1035" s="85"/>
      <c r="E1035" s="85"/>
      <c r="F1035" s="85"/>
      <c r="G1035" s="85"/>
      <c r="H1035" s="27"/>
      <c r="I1035" s="27"/>
      <c r="J1035" s="27"/>
      <c r="K1035" s="27"/>
    </row>
    <row r="1036" spans="3:7" ht="12" customHeight="1">
      <c r="C1036" s="38"/>
      <c r="D1036" s="38"/>
      <c r="E1036" s="38"/>
      <c r="F1036" s="38"/>
      <c r="G1036" s="38"/>
    </row>
    <row r="1037" spans="3:12" ht="12" customHeight="1">
      <c r="C1037" s="369"/>
      <c r="D1037" s="370"/>
      <c r="E1037" s="370"/>
      <c r="F1037" s="370"/>
      <c r="G1037" s="357">
        <v>2003</v>
      </c>
      <c r="H1037" s="357">
        <v>2004</v>
      </c>
      <c r="I1037" s="357">
        <v>2005</v>
      </c>
      <c r="J1037" s="357">
        <v>2006</v>
      </c>
      <c r="K1037" s="357">
        <v>2007</v>
      </c>
      <c r="L1037" s="358">
        <v>2008</v>
      </c>
    </row>
    <row r="1038" spans="3:12" ht="12" customHeight="1">
      <c r="C1038" s="171"/>
      <c r="D1038" s="172"/>
      <c r="E1038" s="172"/>
      <c r="F1038" s="172"/>
      <c r="G1038" s="109"/>
      <c r="H1038" s="109"/>
      <c r="I1038" s="109"/>
      <c r="J1038" s="109"/>
      <c r="K1038" s="109"/>
      <c r="L1038" s="353"/>
    </row>
    <row r="1039" spans="3:12" ht="12" customHeight="1">
      <c r="C1039" s="53" t="s">
        <v>181</v>
      </c>
      <c r="D1039" s="55"/>
      <c r="E1039" s="55"/>
      <c r="F1039" s="55"/>
      <c r="G1039" s="102">
        <v>19</v>
      </c>
      <c r="H1039" s="102">
        <v>32</v>
      </c>
      <c r="I1039" s="102">
        <v>40</v>
      </c>
      <c r="J1039" s="43">
        <v>33.015319148936165</v>
      </c>
      <c r="K1039" s="43">
        <v>36.93711338966</v>
      </c>
      <c r="L1039" s="44">
        <v>46.602972509212734</v>
      </c>
    </row>
    <row r="1040" spans="2:12" s="57" customFormat="1" ht="12" customHeight="1">
      <c r="B1040" s="56"/>
      <c r="C1040" s="53" t="s">
        <v>182</v>
      </c>
      <c r="D1040" s="55"/>
      <c r="E1040" s="55"/>
      <c r="F1040" s="55"/>
      <c r="G1040" s="102">
        <v>20</v>
      </c>
      <c r="H1040" s="102">
        <v>15</v>
      </c>
      <c r="I1040" s="102">
        <v>15</v>
      </c>
      <c r="J1040" s="43">
        <v>17.013539887777487</v>
      </c>
      <c r="K1040" s="43">
        <v>30.64491801702</v>
      </c>
      <c r="L1040" s="44">
        <v>21.289236730123182</v>
      </c>
    </row>
    <row r="1041" spans="3:12" ht="12" customHeight="1">
      <c r="C1041" s="53" t="s">
        <v>183</v>
      </c>
      <c r="D1041" s="55"/>
      <c r="E1041" s="55"/>
      <c r="F1041" s="55"/>
      <c r="G1041" s="102">
        <v>26</v>
      </c>
      <c r="H1041" s="102">
        <v>27</v>
      </c>
      <c r="I1041" s="102">
        <v>38</v>
      </c>
      <c r="J1041" s="43">
        <v>38.14273919823889</v>
      </c>
      <c r="K1041" s="43">
        <v>44.57748243973</v>
      </c>
      <c r="L1041" s="44">
        <v>49.66425284485913</v>
      </c>
    </row>
    <row r="1042" spans="2:12" s="57" customFormat="1" ht="12" customHeight="1">
      <c r="B1042" s="56"/>
      <c r="C1042" s="53" t="s">
        <v>184</v>
      </c>
      <c r="D1042" s="55"/>
      <c r="E1042" s="55"/>
      <c r="F1042" s="55"/>
      <c r="G1042" s="102">
        <v>74</v>
      </c>
      <c r="H1042" s="102">
        <v>59</v>
      </c>
      <c r="I1042" s="102">
        <v>75</v>
      </c>
      <c r="J1042" s="43">
        <v>84.08944099378904</v>
      </c>
      <c r="K1042" s="43">
        <v>86.5280340303</v>
      </c>
      <c r="L1042" s="44">
        <v>86.92660550458714</v>
      </c>
    </row>
    <row r="1043" spans="3:12" ht="12" customHeight="1">
      <c r="C1043" s="53" t="s">
        <v>185</v>
      </c>
      <c r="D1043" s="55"/>
      <c r="E1043" s="55"/>
      <c r="F1043" s="55"/>
      <c r="G1043" s="102">
        <v>29</v>
      </c>
      <c r="H1043" s="102">
        <v>35</v>
      </c>
      <c r="I1043" s="102">
        <v>46</v>
      </c>
      <c r="J1043" s="43" t="s">
        <v>675</v>
      </c>
      <c r="K1043" s="43">
        <v>60.27352682497</v>
      </c>
      <c r="L1043" s="44">
        <v>48.57992331228752</v>
      </c>
    </row>
    <row r="1044" spans="2:12" s="57" customFormat="1" ht="12" customHeight="1">
      <c r="B1044" s="56"/>
      <c r="C1044" s="53" t="s">
        <v>186</v>
      </c>
      <c r="D1044" s="55"/>
      <c r="E1044" s="55"/>
      <c r="F1044" s="55"/>
      <c r="G1044" s="102">
        <v>49</v>
      </c>
      <c r="H1044" s="102">
        <v>47</v>
      </c>
      <c r="I1044" s="102">
        <v>60</v>
      </c>
      <c r="J1044" s="43">
        <v>53.6</v>
      </c>
      <c r="K1044" s="43">
        <v>60.13067904929</v>
      </c>
      <c r="L1044" s="44">
        <v>78.9540871391692</v>
      </c>
    </row>
    <row r="1045" spans="3:12" ht="12" customHeight="1">
      <c r="C1045" s="53" t="s">
        <v>187</v>
      </c>
      <c r="D1045" s="55"/>
      <c r="E1045" s="55"/>
      <c r="F1045" s="55"/>
      <c r="G1045" s="102">
        <v>50</v>
      </c>
      <c r="H1045" s="102">
        <v>90</v>
      </c>
      <c r="I1045" s="102">
        <v>71</v>
      </c>
      <c r="J1045" s="102" t="s">
        <v>677</v>
      </c>
      <c r="K1045" s="102" t="s">
        <v>675</v>
      </c>
      <c r="L1045" s="44">
        <v>84.63157894736842</v>
      </c>
    </row>
    <row r="1046" spans="3:12" ht="12" customHeight="1">
      <c r="C1046" s="175"/>
      <c r="D1046" s="176"/>
      <c r="E1046" s="176"/>
      <c r="F1046" s="176"/>
      <c r="G1046" s="106"/>
      <c r="H1046" s="106"/>
      <c r="I1046" s="106"/>
      <c r="J1046" s="106"/>
      <c r="K1046" s="106"/>
      <c r="L1046" s="107"/>
    </row>
    <row r="1048" ht="12" customHeight="1">
      <c r="C1048" s="206" t="s">
        <v>15</v>
      </c>
    </row>
    <row r="1049" ht="12" customHeight="1">
      <c r="C1049" s="206"/>
    </row>
    <row r="1050" ht="12" customHeight="1">
      <c r="C1050" s="206"/>
    </row>
    <row r="1052" spans="2:6" ht="12" customHeight="1">
      <c r="B1052" s="35" t="s">
        <v>619</v>
      </c>
      <c r="C1052" s="84" t="s">
        <v>286</v>
      </c>
      <c r="D1052" s="36"/>
      <c r="E1052" s="36"/>
      <c r="F1052" s="36"/>
    </row>
    <row r="1053" spans="3:7" ht="12" customHeight="1">
      <c r="C1053" s="37" t="s">
        <v>1001</v>
      </c>
      <c r="D1053" s="38"/>
      <c r="E1053" s="38"/>
      <c r="F1053" s="38"/>
      <c r="G1053" s="38"/>
    </row>
    <row r="1055" spans="3:11" ht="12" customHeight="1">
      <c r="C1055" s="369"/>
      <c r="D1055" s="370"/>
      <c r="E1055" s="370"/>
      <c r="F1055" s="357">
        <v>2003</v>
      </c>
      <c r="G1055" s="357">
        <v>2004</v>
      </c>
      <c r="H1055" s="357">
        <v>2005</v>
      </c>
      <c r="I1055" s="357">
        <v>2006</v>
      </c>
      <c r="J1055" s="357">
        <v>2007</v>
      </c>
      <c r="K1055" s="358">
        <v>2008</v>
      </c>
    </row>
    <row r="1056" spans="3:11" ht="12" customHeight="1">
      <c r="C1056" s="171"/>
      <c r="D1056" s="172"/>
      <c r="E1056" s="172"/>
      <c r="F1056" s="109"/>
      <c r="G1056" s="109"/>
      <c r="H1056" s="109"/>
      <c r="I1056" s="109"/>
      <c r="J1056" s="109"/>
      <c r="K1056" s="353"/>
    </row>
    <row r="1057" spans="3:11" ht="12" customHeight="1">
      <c r="C1057" s="53" t="s">
        <v>792</v>
      </c>
      <c r="D1057" s="55"/>
      <c r="E1057" s="55"/>
      <c r="F1057" s="102">
        <v>22</v>
      </c>
      <c r="G1057" s="102">
        <v>25</v>
      </c>
      <c r="H1057" s="102">
        <v>33</v>
      </c>
      <c r="I1057" s="43">
        <v>30.635061919504718</v>
      </c>
      <c r="J1057" s="43">
        <v>37.55191287801</v>
      </c>
      <c r="K1057" s="44">
        <v>42.23159922006804</v>
      </c>
    </row>
    <row r="1058" spans="2:12" s="57" customFormat="1" ht="12" customHeight="1">
      <c r="B1058" s="56"/>
      <c r="C1058" s="53" t="s">
        <v>793</v>
      </c>
      <c r="D1058" s="55"/>
      <c r="E1058" s="55"/>
      <c r="F1058" s="102">
        <v>42</v>
      </c>
      <c r="G1058" s="102">
        <v>50</v>
      </c>
      <c r="H1058" s="102">
        <v>56</v>
      </c>
      <c r="I1058" s="43">
        <v>56.655721779677734</v>
      </c>
      <c r="J1058" s="43">
        <v>65.42983736434</v>
      </c>
      <c r="K1058" s="44">
        <v>68.47184799923048</v>
      </c>
      <c r="L1058" s="21"/>
    </row>
    <row r="1059" spans="3:11" ht="12" customHeight="1">
      <c r="C1059" s="53" t="s">
        <v>801</v>
      </c>
      <c r="D1059" s="55"/>
      <c r="E1059" s="55"/>
      <c r="F1059" s="102">
        <v>67</v>
      </c>
      <c r="G1059" s="102">
        <v>75</v>
      </c>
      <c r="H1059" s="102">
        <v>75</v>
      </c>
      <c r="I1059" s="43">
        <v>84.48476052249637</v>
      </c>
      <c r="J1059" s="14">
        <v>86</v>
      </c>
      <c r="K1059" s="44">
        <v>91.78955461752435</v>
      </c>
    </row>
    <row r="1060" spans="3:11" ht="12" customHeight="1">
      <c r="C1060" s="175"/>
      <c r="D1060" s="176"/>
      <c r="E1060" s="176"/>
      <c r="F1060" s="106"/>
      <c r="G1060" s="106"/>
      <c r="H1060" s="106"/>
      <c r="I1060" s="106"/>
      <c r="J1060" s="106"/>
      <c r="K1060" s="107"/>
    </row>
    <row r="1061" ht="12" customHeight="1">
      <c r="C1061" s="231"/>
    </row>
    <row r="1062" ht="12" customHeight="1">
      <c r="C1062" s="206" t="s">
        <v>15</v>
      </c>
    </row>
    <row r="1063" ht="12" customHeight="1">
      <c r="C1063" s="206"/>
    </row>
    <row r="1064" ht="12" customHeight="1">
      <c r="C1064" s="206"/>
    </row>
    <row r="1065" ht="12" customHeight="1">
      <c r="C1065" s="231"/>
    </row>
    <row r="1066" spans="2:8" ht="12" customHeight="1">
      <c r="B1066" s="35" t="s">
        <v>620</v>
      </c>
      <c r="C1066" s="84" t="s">
        <v>287</v>
      </c>
      <c r="D1066" s="27"/>
      <c r="E1066" s="27"/>
      <c r="F1066" s="27"/>
      <c r="G1066" s="27"/>
      <c r="H1066" s="27"/>
    </row>
    <row r="1067" spans="3:8" ht="12" customHeight="1">
      <c r="C1067" s="654" t="s">
        <v>1002</v>
      </c>
      <c r="D1067" s="619"/>
      <c r="E1067" s="619"/>
      <c r="F1067" s="619"/>
      <c r="G1067" s="619"/>
      <c r="H1067" s="619"/>
    </row>
    <row r="1069" spans="1:10" ht="12" customHeight="1">
      <c r="A1069" s="233"/>
      <c r="C1069" s="361"/>
      <c r="D1069" s="362"/>
      <c r="E1069" s="359">
        <v>2003</v>
      </c>
      <c r="F1069" s="359">
        <v>2004</v>
      </c>
      <c r="G1069" s="359">
        <v>2005</v>
      </c>
      <c r="H1069" s="357">
        <v>2006</v>
      </c>
      <c r="I1069" s="357">
        <v>2007</v>
      </c>
      <c r="J1069" s="358">
        <v>2008</v>
      </c>
    </row>
    <row r="1070" spans="1:10" ht="12" customHeight="1">
      <c r="A1070" s="233"/>
      <c r="C1070" s="214"/>
      <c r="D1070" s="234"/>
      <c r="E1070" s="216"/>
      <c r="F1070" s="216"/>
      <c r="G1070" s="216"/>
      <c r="H1070" s="216"/>
      <c r="I1070" s="216"/>
      <c r="J1070" s="405"/>
    </row>
    <row r="1071" spans="1:10" ht="12" customHeight="1">
      <c r="A1071" s="233"/>
      <c r="B1071" s="7"/>
      <c r="C1071" s="69" t="s">
        <v>382</v>
      </c>
      <c r="D1071" s="130"/>
      <c r="E1071" s="131" t="s">
        <v>686</v>
      </c>
      <c r="F1071" s="131">
        <v>57</v>
      </c>
      <c r="G1071" s="131">
        <v>61</v>
      </c>
      <c r="H1071" s="131">
        <v>62</v>
      </c>
      <c r="I1071" s="131">
        <v>63</v>
      </c>
      <c r="J1071" s="516">
        <v>64</v>
      </c>
    </row>
    <row r="1072" spans="1:10" ht="12" customHeight="1">
      <c r="A1072" s="233"/>
      <c r="B1072" s="9"/>
      <c r="C1072" s="53" t="s">
        <v>195</v>
      </c>
      <c r="D1072" s="55"/>
      <c r="E1072" s="102">
        <v>75</v>
      </c>
      <c r="F1072" s="102">
        <v>81</v>
      </c>
      <c r="G1072" s="102">
        <v>82</v>
      </c>
      <c r="H1072" s="102">
        <v>83</v>
      </c>
      <c r="I1072" s="102">
        <v>84</v>
      </c>
      <c r="J1072" s="517">
        <v>87</v>
      </c>
    </row>
    <row r="1073" spans="1:10" s="57" customFormat="1" ht="12" customHeight="1">
      <c r="A1073" s="233"/>
      <c r="B1073" s="9"/>
      <c r="C1073" s="53" t="s">
        <v>209</v>
      </c>
      <c r="D1073" s="55"/>
      <c r="E1073" s="102">
        <v>80</v>
      </c>
      <c r="F1073" s="102">
        <v>82</v>
      </c>
      <c r="G1073" s="102">
        <v>85</v>
      </c>
      <c r="H1073" s="102">
        <v>86</v>
      </c>
      <c r="I1073" s="102">
        <v>85</v>
      </c>
      <c r="J1073" s="517">
        <v>86</v>
      </c>
    </row>
    <row r="1074" spans="1:10" ht="12" customHeight="1">
      <c r="A1074" s="233"/>
      <c r="B1074" s="9"/>
      <c r="C1074" s="53" t="s">
        <v>207</v>
      </c>
      <c r="D1074" s="55"/>
      <c r="E1074" s="102">
        <v>61</v>
      </c>
      <c r="F1074" s="102">
        <v>66</v>
      </c>
      <c r="G1074" s="102">
        <v>72</v>
      </c>
      <c r="H1074" s="102">
        <v>79</v>
      </c>
      <c r="I1074" s="102">
        <v>80</v>
      </c>
      <c r="J1074" s="517">
        <v>85</v>
      </c>
    </row>
    <row r="1075" spans="1:10" s="57" customFormat="1" ht="12" customHeight="1">
      <c r="A1075" s="233"/>
      <c r="B1075" s="9"/>
      <c r="C1075" s="53" t="s">
        <v>199</v>
      </c>
      <c r="D1075" s="55"/>
      <c r="E1075" s="102">
        <v>70</v>
      </c>
      <c r="F1075" s="102">
        <v>75</v>
      </c>
      <c r="G1075" s="102">
        <v>76</v>
      </c>
      <c r="H1075" s="102">
        <v>80</v>
      </c>
      <c r="I1075" s="102">
        <v>81</v>
      </c>
      <c r="J1075" s="517">
        <v>82</v>
      </c>
    </row>
    <row r="1076" spans="1:10" ht="12" customHeight="1">
      <c r="A1076" s="233"/>
      <c r="B1076" s="9"/>
      <c r="C1076" s="53" t="s">
        <v>190</v>
      </c>
      <c r="D1076" s="55"/>
      <c r="E1076" s="102">
        <v>66</v>
      </c>
      <c r="F1076" s="102">
        <v>71</v>
      </c>
      <c r="G1076" s="102">
        <v>70</v>
      </c>
      <c r="H1076" s="102">
        <v>78</v>
      </c>
      <c r="I1076" s="102">
        <v>78</v>
      </c>
      <c r="J1076" s="517">
        <v>79</v>
      </c>
    </row>
    <row r="1077" spans="1:10" s="57" customFormat="1" ht="12" customHeight="1">
      <c r="A1077" s="233"/>
      <c r="B1077" s="9"/>
      <c r="C1077" s="53" t="s">
        <v>273</v>
      </c>
      <c r="D1077" s="55"/>
      <c r="E1077" s="102">
        <v>71</v>
      </c>
      <c r="F1077" s="102">
        <v>72</v>
      </c>
      <c r="G1077" s="102">
        <v>72</v>
      </c>
      <c r="H1077" s="102">
        <v>73</v>
      </c>
      <c r="I1077" s="102">
        <v>78</v>
      </c>
      <c r="J1077" s="517">
        <v>77</v>
      </c>
    </row>
    <row r="1078" spans="1:10" ht="12" customHeight="1">
      <c r="A1078" s="233"/>
      <c r="B1078" s="209"/>
      <c r="C1078" s="53" t="s">
        <v>212</v>
      </c>
      <c r="D1078" s="55"/>
      <c r="E1078" s="102">
        <v>58</v>
      </c>
      <c r="F1078" s="102">
        <v>70</v>
      </c>
      <c r="G1078" s="102">
        <v>74</v>
      </c>
      <c r="H1078" s="102">
        <v>75</v>
      </c>
      <c r="I1078" s="102">
        <v>75</v>
      </c>
      <c r="J1078" s="517">
        <v>76</v>
      </c>
    </row>
    <row r="1079" spans="1:10" s="57" customFormat="1" ht="12" customHeight="1">
      <c r="A1079" s="233"/>
      <c r="B1079" s="9"/>
      <c r="C1079" s="53" t="s">
        <v>191</v>
      </c>
      <c r="D1079" s="55"/>
      <c r="E1079" s="102">
        <v>62</v>
      </c>
      <c r="F1079" s="102">
        <v>68</v>
      </c>
      <c r="G1079" s="102">
        <v>65</v>
      </c>
      <c r="H1079" s="102">
        <v>69</v>
      </c>
      <c r="I1079" s="102">
        <v>72</v>
      </c>
      <c r="J1079" s="517">
        <v>76</v>
      </c>
    </row>
    <row r="1080" spans="1:10" ht="12" customHeight="1">
      <c r="A1080" s="233"/>
      <c r="B1080" s="9"/>
      <c r="C1080" s="53" t="s">
        <v>193</v>
      </c>
      <c r="D1080" s="55"/>
      <c r="E1080" s="102">
        <v>56</v>
      </c>
      <c r="F1080" s="102">
        <v>61</v>
      </c>
      <c r="G1080" s="102">
        <v>67</v>
      </c>
      <c r="H1080" s="102">
        <v>70</v>
      </c>
      <c r="I1080" s="102">
        <v>71</v>
      </c>
      <c r="J1080" s="517">
        <v>74</v>
      </c>
    </row>
    <row r="1081" spans="1:10" s="57" customFormat="1" ht="12" customHeight="1">
      <c r="A1081" s="233"/>
      <c r="B1081" s="9"/>
      <c r="C1081" s="53" t="s">
        <v>211</v>
      </c>
      <c r="D1081" s="55"/>
      <c r="E1081" s="102" t="s">
        <v>686</v>
      </c>
      <c r="F1081" s="102">
        <v>47</v>
      </c>
      <c r="G1081" s="102">
        <v>61</v>
      </c>
      <c r="H1081" s="102">
        <v>61</v>
      </c>
      <c r="I1081" s="102">
        <v>70</v>
      </c>
      <c r="J1081" s="517">
        <v>73</v>
      </c>
    </row>
    <row r="1082" spans="1:10" ht="12" customHeight="1">
      <c r="A1082" s="233"/>
      <c r="B1082" s="9"/>
      <c r="C1082" s="53" t="s">
        <v>210</v>
      </c>
      <c r="D1082" s="55"/>
      <c r="E1082" s="102" t="s">
        <v>686</v>
      </c>
      <c r="F1082" s="102">
        <v>58</v>
      </c>
      <c r="G1082" s="102">
        <v>59</v>
      </c>
      <c r="H1082" s="102">
        <v>62</v>
      </c>
      <c r="I1082" s="102">
        <v>67</v>
      </c>
      <c r="J1082" s="517">
        <v>71</v>
      </c>
    </row>
    <row r="1083" spans="1:10" s="57" customFormat="1" ht="12" customHeight="1">
      <c r="A1083" s="233"/>
      <c r="B1083" s="9"/>
      <c r="C1083" s="53" t="s">
        <v>196</v>
      </c>
      <c r="D1083" s="55"/>
      <c r="E1083" s="102" t="s">
        <v>686</v>
      </c>
      <c r="F1083" s="102">
        <v>52</v>
      </c>
      <c r="G1083" s="102">
        <v>53</v>
      </c>
      <c r="H1083" s="102">
        <v>58</v>
      </c>
      <c r="I1083" s="102">
        <v>62</v>
      </c>
      <c r="J1083" s="517">
        <v>66</v>
      </c>
    </row>
    <row r="1084" spans="1:10" ht="12" customHeight="1">
      <c r="A1084" s="233"/>
      <c r="B1084" s="9"/>
      <c r="C1084" s="53" t="s">
        <v>202</v>
      </c>
      <c r="D1084" s="55"/>
      <c r="E1084" s="102">
        <v>59</v>
      </c>
      <c r="F1084" s="102">
        <v>59</v>
      </c>
      <c r="G1084" s="102">
        <v>60</v>
      </c>
      <c r="H1084" s="102">
        <v>64</v>
      </c>
      <c r="I1084" s="102">
        <v>64</v>
      </c>
      <c r="J1084" s="517">
        <v>65</v>
      </c>
    </row>
    <row r="1085" spans="1:10" s="57" customFormat="1" ht="12" customHeight="1">
      <c r="A1085" s="233"/>
      <c r="B1085" s="9"/>
      <c r="C1085" s="53" t="s">
        <v>254</v>
      </c>
      <c r="D1085" s="55"/>
      <c r="E1085" s="102">
        <v>58</v>
      </c>
      <c r="F1085" s="102">
        <v>59</v>
      </c>
      <c r="G1085" s="102">
        <v>59</v>
      </c>
      <c r="H1085" s="102">
        <v>60</v>
      </c>
      <c r="I1085" s="102">
        <v>63</v>
      </c>
      <c r="J1085" s="517">
        <v>64</v>
      </c>
    </row>
    <row r="1086" spans="1:10" ht="12" customHeight="1">
      <c r="A1086" s="233"/>
      <c r="B1086" s="9"/>
      <c r="C1086" s="53" t="s">
        <v>203</v>
      </c>
      <c r="D1086" s="55"/>
      <c r="E1086" s="102">
        <v>47</v>
      </c>
      <c r="F1086" s="102">
        <v>46</v>
      </c>
      <c r="G1086" s="102">
        <v>54</v>
      </c>
      <c r="H1086" s="102">
        <v>57</v>
      </c>
      <c r="I1086" s="102">
        <v>57</v>
      </c>
      <c r="J1086" s="517">
        <v>58</v>
      </c>
    </row>
    <row r="1087" spans="1:10" s="57" customFormat="1" ht="12" customHeight="1">
      <c r="A1087" s="233"/>
      <c r="B1087" s="9"/>
      <c r="C1087" s="53" t="s">
        <v>414</v>
      </c>
      <c r="D1087" s="55"/>
      <c r="E1087" s="102">
        <v>68</v>
      </c>
      <c r="F1087" s="102" t="s">
        <v>686</v>
      </c>
      <c r="G1087" s="102">
        <v>54</v>
      </c>
      <c r="H1087" s="102">
        <v>58</v>
      </c>
      <c r="I1087" s="102">
        <v>61</v>
      </c>
      <c r="J1087" s="517">
        <v>57</v>
      </c>
    </row>
    <row r="1088" spans="1:10" ht="12" customHeight="1">
      <c r="A1088" s="233"/>
      <c r="B1088" s="9"/>
      <c r="C1088" s="53" t="s">
        <v>208</v>
      </c>
      <c r="D1088" s="55"/>
      <c r="E1088" s="102" t="s">
        <v>686</v>
      </c>
      <c r="F1088" s="102">
        <v>44</v>
      </c>
      <c r="G1088" s="102">
        <v>49</v>
      </c>
      <c r="H1088" s="102">
        <v>53</v>
      </c>
      <c r="I1088" s="102">
        <v>53</v>
      </c>
      <c r="J1088" s="517">
        <v>57</v>
      </c>
    </row>
    <row r="1089" spans="1:10" s="57" customFormat="1" ht="12" customHeight="1">
      <c r="A1089" s="233"/>
      <c r="B1089" s="7"/>
      <c r="C1089" s="53" t="s">
        <v>204</v>
      </c>
      <c r="D1089" s="55"/>
      <c r="E1089" s="102" t="s">
        <v>686</v>
      </c>
      <c r="F1089" s="102">
        <v>39</v>
      </c>
      <c r="G1089" s="102">
        <v>41</v>
      </c>
      <c r="H1089" s="102">
        <v>42</v>
      </c>
      <c r="I1089" s="102">
        <v>48</v>
      </c>
      <c r="J1089" s="517">
        <v>55</v>
      </c>
    </row>
    <row r="1090" spans="1:10" ht="12" customHeight="1">
      <c r="A1090" s="233"/>
      <c r="B1090" s="9"/>
      <c r="C1090" s="53" t="s">
        <v>200</v>
      </c>
      <c r="D1090" s="55"/>
      <c r="E1090" s="102">
        <v>26</v>
      </c>
      <c r="F1090" s="102" t="s">
        <v>686</v>
      </c>
      <c r="G1090" s="102" t="s">
        <v>686</v>
      </c>
      <c r="H1090" s="102">
        <v>61</v>
      </c>
      <c r="I1090" s="102">
        <v>57</v>
      </c>
      <c r="J1090" s="517">
        <v>54</v>
      </c>
    </row>
    <row r="1091" spans="1:10" ht="12" customHeight="1">
      <c r="A1091" s="233"/>
      <c r="B1091" s="9"/>
      <c r="C1091" s="53" t="s">
        <v>198</v>
      </c>
      <c r="D1091" s="55"/>
      <c r="E1091" s="102">
        <v>33</v>
      </c>
      <c r="F1091" s="102">
        <v>40</v>
      </c>
      <c r="G1091" s="102">
        <v>43</v>
      </c>
      <c r="H1091" s="102">
        <v>47</v>
      </c>
      <c r="I1091" s="102">
        <v>49</v>
      </c>
      <c r="J1091" s="517">
        <v>54</v>
      </c>
    </row>
    <row r="1092" spans="1:10" ht="12" customHeight="1">
      <c r="A1092" s="233"/>
      <c r="B1092" s="9"/>
      <c r="C1092" s="53" t="s">
        <v>192</v>
      </c>
      <c r="D1092" s="55"/>
      <c r="E1092" s="102" t="s">
        <v>686</v>
      </c>
      <c r="F1092" s="102">
        <v>45</v>
      </c>
      <c r="G1092" s="102">
        <v>44</v>
      </c>
      <c r="H1092" s="102">
        <v>43</v>
      </c>
      <c r="I1092" s="102">
        <v>47</v>
      </c>
      <c r="J1092" s="517">
        <v>48</v>
      </c>
    </row>
    <row r="1093" spans="1:10" ht="12" customHeight="1">
      <c r="A1093" s="233"/>
      <c r="B1093" s="9"/>
      <c r="C1093" s="69" t="s">
        <v>417</v>
      </c>
      <c r="D1093" s="133"/>
      <c r="E1093" s="131">
        <v>25</v>
      </c>
      <c r="F1093" s="131">
        <v>29</v>
      </c>
      <c r="G1093" s="131">
        <v>37</v>
      </c>
      <c r="H1093" s="131">
        <v>35</v>
      </c>
      <c r="I1093" s="131">
        <v>42</v>
      </c>
      <c r="J1093" s="516">
        <v>46</v>
      </c>
    </row>
    <row r="1094" spans="1:10" ht="12" customHeight="1">
      <c r="A1094" s="233"/>
      <c r="C1094" s="53" t="s">
        <v>201</v>
      </c>
      <c r="D1094" s="55"/>
      <c r="E1094" s="102" t="s">
        <v>686</v>
      </c>
      <c r="F1094" s="102">
        <v>35</v>
      </c>
      <c r="G1094" s="102">
        <v>40</v>
      </c>
      <c r="H1094" s="102">
        <v>42</v>
      </c>
      <c r="I1094" s="102">
        <v>47</v>
      </c>
      <c r="J1094" s="517">
        <v>43</v>
      </c>
    </row>
    <row r="1095" spans="1:10" ht="12" customHeight="1">
      <c r="A1095" s="233"/>
      <c r="B1095" s="9"/>
      <c r="C1095" s="53" t="s">
        <v>206</v>
      </c>
      <c r="D1095" s="55"/>
      <c r="E1095" s="102" t="s">
        <v>686</v>
      </c>
      <c r="F1095" s="102">
        <v>33</v>
      </c>
      <c r="G1095" s="102">
        <v>29</v>
      </c>
      <c r="H1095" s="102">
        <v>34</v>
      </c>
      <c r="I1095" s="102">
        <v>39</v>
      </c>
      <c r="J1095" s="517">
        <v>42</v>
      </c>
    </row>
    <row r="1096" spans="1:10" s="57" customFormat="1" ht="12" customHeight="1">
      <c r="A1096" s="233"/>
      <c r="B1096" s="9"/>
      <c r="C1096" s="53" t="s">
        <v>383</v>
      </c>
      <c r="D1096" s="55"/>
      <c r="E1096" s="102" t="s">
        <v>686</v>
      </c>
      <c r="F1096" s="102">
        <v>25</v>
      </c>
      <c r="G1096" s="102">
        <v>24</v>
      </c>
      <c r="H1096" s="102">
        <v>33</v>
      </c>
      <c r="I1096" s="102">
        <v>31</v>
      </c>
      <c r="J1096" s="517">
        <v>33</v>
      </c>
    </row>
    <row r="1097" spans="1:10" ht="12" customHeight="1">
      <c r="A1097" s="233"/>
      <c r="B1097" s="9"/>
      <c r="C1097" s="53" t="s">
        <v>384</v>
      </c>
      <c r="D1097" s="55"/>
      <c r="E1097" s="102" t="s">
        <v>686</v>
      </c>
      <c r="F1097" s="102">
        <v>19</v>
      </c>
      <c r="G1097" s="102" t="s">
        <v>686</v>
      </c>
      <c r="H1097" s="102">
        <v>24</v>
      </c>
      <c r="I1097" s="102">
        <v>28</v>
      </c>
      <c r="J1097" s="517">
        <v>27</v>
      </c>
    </row>
    <row r="1098" spans="1:10" s="57" customFormat="1" ht="12" customHeight="1">
      <c r="A1098" s="233"/>
      <c r="B1098" s="209"/>
      <c r="C1098" s="53" t="s">
        <v>197</v>
      </c>
      <c r="D1098" s="55"/>
      <c r="E1098" s="102">
        <v>52</v>
      </c>
      <c r="F1098" s="102">
        <v>49</v>
      </c>
      <c r="G1098" s="102">
        <v>56</v>
      </c>
      <c r="H1098" s="102">
        <v>60</v>
      </c>
      <c r="I1098" s="102">
        <v>60</v>
      </c>
      <c r="J1098" s="517" t="s">
        <v>686</v>
      </c>
    </row>
    <row r="1099" spans="1:10" ht="7.5" customHeight="1">
      <c r="A1099" s="233"/>
      <c r="C1099" s="45"/>
      <c r="D1099" s="101"/>
      <c r="E1099" s="106"/>
      <c r="F1099" s="106"/>
      <c r="G1099" s="106"/>
      <c r="H1099" s="106"/>
      <c r="I1099" s="106"/>
      <c r="J1099" s="107"/>
    </row>
    <row r="1100" spans="1:8" ht="12" customHeight="1">
      <c r="A1100" s="233"/>
      <c r="C1100" s="52"/>
      <c r="D1100" s="100"/>
      <c r="E1100" s="109"/>
      <c r="F1100" s="109"/>
      <c r="G1100" s="109"/>
      <c r="H1100" s="109"/>
    </row>
    <row r="1101" spans="3:6" ht="12" customHeight="1">
      <c r="C1101" s="206" t="s">
        <v>16</v>
      </c>
      <c r="D1101" s="65"/>
      <c r="E1101" s="65"/>
      <c r="F1101" s="65"/>
    </row>
    <row r="1102" spans="3:6" ht="12" customHeight="1">
      <c r="C1102" s="206"/>
      <c r="D1102" s="65"/>
      <c r="E1102" s="65"/>
      <c r="F1102" s="65"/>
    </row>
    <row r="1103" spans="3:6" ht="12" customHeight="1">
      <c r="C1103" s="206"/>
      <c r="D1103" s="65"/>
      <c r="E1103" s="65"/>
      <c r="F1103" s="65"/>
    </row>
    <row r="1104" spans="2:3" s="27" customFormat="1" ht="12" customHeight="1">
      <c r="B1104" s="35" t="s">
        <v>621</v>
      </c>
      <c r="C1104" s="84" t="s">
        <v>1026</v>
      </c>
    </row>
    <row r="1105" spans="3:8" s="27" customFormat="1" ht="12" customHeight="1">
      <c r="C1105" s="654" t="s">
        <v>1002</v>
      </c>
      <c r="D1105" s="619"/>
      <c r="E1105" s="619"/>
      <c r="F1105" s="619"/>
      <c r="G1105" s="619"/>
      <c r="H1105" s="619"/>
    </row>
    <row r="1106" s="27" customFormat="1" ht="12" customHeight="1">
      <c r="C1106" s="74"/>
    </row>
    <row r="1107" spans="3:10" s="27" customFormat="1" ht="12" customHeight="1">
      <c r="C1107" s="584" t="s">
        <v>251</v>
      </c>
      <c r="D1107" s="589"/>
      <c r="E1107" s="589"/>
      <c r="F1107" s="589"/>
      <c r="G1107" s="589"/>
      <c r="H1107" s="589"/>
      <c r="I1107" s="589"/>
      <c r="J1107" s="590"/>
    </row>
    <row r="1108" spans="3:13" s="27" customFormat="1" ht="12" customHeight="1">
      <c r="C1108" s="394"/>
      <c r="D1108" s="395"/>
      <c r="E1108" s="377">
        <v>2003</v>
      </c>
      <c r="F1108" s="377">
        <v>2004</v>
      </c>
      <c r="G1108" s="377">
        <v>2005</v>
      </c>
      <c r="H1108" s="377">
        <v>2006</v>
      </c>
      <c r="I1108" s="377">
        <v>2007</v>
      </c>
      <c r="J1108" s="396">
        <v>2008</v>
      </c>
      <c r="K1108" s="260"/>
      <c r="L1108" s="260"/>
      <c r="M1108" s="260"/>
    </row>
    <row r="1109" spans="3:13" s="27" customFormat="1" ht="12" customHeight="1" thickBot="1">
      <c r="C1109" s="66"/>
      <c r="D1109" s="130"/>
      <c r="E1109" s="216"/>
      <c r="F1109" s="216"/>
      <c r="G1109" s="216"/>
      <c r="H1109" s="216"/>
      <c r="I1109" s="216"/>
      <c r="J1109" s="405"/>
      <c r="K1109" s="260"/>
      <c r="L1109" s="260"/>
      <c r="M1109" s="260"/>
    </row>
    <row r="1110" spans="3:14" s="27" customFormat="1" ht="12" customHeight="1" thickBot="1" thickTop="1">
      <c r="C1110" s="69" t="s">
        <v>382</v>
      </c>
      <c r="D1110" s="130"/>
      <c r="E1110" s="131" t="s">
        <v>686</v>
      </c>
      <c r="F1110" s="131">
        <v>52</v>
      </c>
      <c r="G1110" s="131">
        <v>57</v>
      </c>
      <c r="H1110" s="131">
        <v>58</v>
      </c>
      <c r="I1110" s="131">
        <v>59</v>
      </c>
      <c r="J1110" s="516">
        <v>60</v>
      </c>
      <c r="L1110" s="537"/>
      <c r="N1110" s="537"/>
    </row>
    <row r="1111" spans="3:14" s="27" customFormat="1" ht="12" customHeight="1" thickBot="1" thickTop="1">
      <c r="C1111" s="53" t="s">
        <v>195</v>
      </c>
      <c r="D1111" s="55"/>
      <c r="E1111" s="102">
        <v>71</v>
      </c>
      <c r="F1111" s="102">
        <v>78</v>
      </c>
      <c r="G1111" s="102">
        <v>79</v>
      </c>
      <c r="H1111" s="102">
        <v>81</v>
      </c>
      <c r="I1111" s="102">
        <v>82</v>
      </c>
      <c r="J1111" s="517">
        <v>85</v>
      </c>
      <c r="L1111" s="537"/>
      <c r="N1111" s="537"/>
    </row>
    <row r="1112" spans="3:14" s="27" customFormat="1" ht="12" customHeight="1" thickBot="1" thickTop="1">
      <c r="C1112" s="53" t="s">
        <v>209</v>
      </c>
      <c r="D1112" s="55"/>
      <c r="E1112" s="102">
        <v>77</v>
      </c>
      <c r="F1112" s="102">
        <v>79</v>
      </c>
      <c r="G1112" s="102">
        <v>83</v>
      </c>
      <c r="H1112" s="102">
        <v>85</v>
      </c>
      <c r="I1112" s="102">
        <v>82</v>
      </c>
      <c r="J1112" s="517">
        <v>84</v>
      </c>
      <c r="L1112" s="537"/>
      <c r="N1112" s="537"/>
    </row>
    <row r="1113" spans="3:14" s="27" customFormat="1" ht="12" customHeight="1" thickBot="1" thickTop="1">
      <c r="C1113" s="53" t="s">
        <v>207</v>
      </c>
      <c r="D1113" s="55"/>
      <c r="E1113" s="102">
        <v>57</v>
      </c>
      <c r="F1113" s="102">
        <v>62</v>
      </c>
      <c r="G1113" s="102">
        <v>69</v>
      </c>
      <c r="H1113" s="102">
        <v>77</v>
      </c>
      <c r="I1113" s="102">
        <v>78</v>
      </c>
      <c r="J1113" s="517">
        <v>83</v>
      </c>
      <c r="L1113" s="537"/>
      <c r="N1113" s="537"/>
    </row>
    <row r="1114" spans="3:14" s="27" customFormat="1" ht="12" customHeight="1" thickBot="1" thickTop="1">
      <c r="C1114" s="53" t="s">
        <v>199</v>
      </c>
      <c r="D1114" s="55"/>
      <c r="E1114" s="102">
        <v>65</v>
      </c>
      <c r="F1114" s="102">
        <v>71</v>
      </c>
      <c r="G1114" s="102">
        <v>72</v>
      </c>
      <c r="H1114" s="102">
        <v>77</v>
      </c>
      <c r="I1114" s="102">
        <v>77</v>
      </c>
      <c r="J1114" s="517">
        <v>79</v>
      </c>
      <c r="L1114" s="537"/>
      <c r="N1114" s="537"/>
    </row>
    <row r="1115" spans="3:14" s="27" customFormat="1" ht="12" customHeight="1" thickBot="1" thickTop="1">
      <c r="C1115" s="53" t="s">
        <v>190</v>
      </c>
      <c r="D1115" s="55"/>
      <c r="E1115" s="102">
        <v>62</v>
      </c>
      <c r="F1115" s="102">
        <v>67</v>
      </c>
      <c r="G1115" s="102">
        <v>66</v>
      </c>
      <c r="H1115" s="102">
        <v>75</v>
      </c>
      <c r="I1115" s="102">
        <v>76</v>
      </c>
      <c r="J1115" s="517">
        <v>77</v>
      </c>
      <c r="L1115" s="537"/>
      <c r="N1115" s="537"/>
    </row>
    <row r="1116" spans="3:14" s="27" customFormat="1" ht="12" customHeight="1" thickBot="1" thickTop="1">
      <c r="C1116" s="53" t="s">
        <v>273</v>
      </c>
      <c r="D1116" s="55"/>
      <c r="E1116" s="102">
        <v>67</v>
      </c>
      <c r="F1116" s="102">
        <v>68</v>
      </c>
      <c r="G1116" s="102">
        <v>67</v>
      </c>
      <c r="H1116" s="102">
        <v>69</v>
      </c>
      <c r="I1116" s="102">
        <v>74</v>
      </c>
      <c r="J1116" s="517">
        <v>73</v>
      </c>
      <c r="L1116" s="537"/>
      <c r="N1116" s="537"/>
    </row>
    <row r="1117" spans="3:14" s="27" customFormat="1" ht="12" customHeight="1" thickBot="1" thickTop="1">
      <c r="C1117" s="53" t="s">
        <v>191</v>
      </c>
      <c r="D1117" s="55"/>
      <c r="E1117" s="102">
        <v>59</v>
      </c>
      <c r="F1117" s="102">
        <v>64</v>
      </c>
      <c r="G1117" s="102">
        <v>61</v>
      </c>
      <c r="H1117" s="102">
        <v>65</v>
      </c>
      <c r="I1117" s="102">
        <v>68</v>
      </c>
      <c r="J1117" s="517">
        <v>72</v>
      </c>
      <c r="L1117" s="537"/>
      <c r="N1117" s="537"/>
    </row>
    <row r="1118" spans="3:14" s="27" customFormat="1" ht="12" customHeight="1" thickBot="1" thickTop="1">
      <c r="C1118" s="53" t="s">
        <v>211</v>
      </c>
      <c r="D1118" s="55"/>
      <c r="E1118" s="102" t="s">
        <v>686</v>
      </c>
      <c r="F1118" s="102">
        <v>42</v>
      </c>
      <c r="G1118" s="102">
        <v>58</v>
      </c>
      <c r="H1118" s="102">
        <v>58</v>
      </c>
      <c r="I1118" s="102">
        <v>68</v>
      </c>
      <c r="J1118" s="517">
        <v>72</v>
      </c>
      <c r="L1118" s="537"/>
      <c r="N1118" s="537"/>
    </row>
    <row r="1119" spans="3:14" s="27" customFormat="1" ht="12" customHeight="1" thickBot="1" thickTop="1">
      <c r="C1119" s="53" t="s">
        <v>212</v>
      </c>
      <c r="D1119" s="55"/>
      <c r="E1119" s="102">
        <v>61</v>
      </c>
      <c r="F1119" s="102">
        <v>66</v>
      </c>
      <c r="G1119" s="102">
        <v>70</v>
      </c>
      <c r="H1119" s="102">
        <v>71</v>
      </c>
      <c r="I1119" s="102">
        <v>71</v>
      </c>
      <c r="J1119" s="517">
        <v>71</v>
      </c>
      <c r="L1119" s="537"/>
      <c r="N1119" s="537"/>
    </row>
    <row r="1120" spans="3:14" s="27" customFormat="1" ht="12" customHeight="1" thickBot="1" thickTop="1">
      <c r="C1120" s="53" t="s">
        <v>193</v>
      </c>
      <c r="D1120" s="55"/>
      <c r="E1120" s="102">
        <v>50</v>
      </c>
      <c r="F1120" s="102">
        <v>56</v>
      </c>
      <c r="G1120" s="102">
        <v>63</v>
      </c>
      <c r="H1120" s="102">
        <v>66</v>
      </c>
      <c r="I1120" s="102">
        <v>67</v>
      </c>
      <c r="J1120" s="517">
        <v>70</v>
      </c>
      <c r="L1120" s="537"/>
      <c r="N1120" s="537"/>
    </row>
    <row r="1121" spans="3:14" s="27" customFormat="1" ht="12" customHeight="1" thickBot="1" thickTop="1">
      <c r="C1121" s="53" t="s">
        <v>210</v>
      </c>
      <c r="D1121" s="55"/>
      <c r="E1121" s="102" t="s">
        <v>686</v>
      </c>
      <c r="F1121" s="102">
        <v>51</v>
      </c>
      <c r="G1121" s="102">
        <v>52</v>
      </c>
      <c r="H1121" s="102">
        <v>57</v>
      </c>
      <c r="I1121" s="102">
        <v>61</v>
      </c>
      <c r="J1121" s="517">
        <v>67</v>
      </c>
      <c r="L1121" s="537"/>
      <c r="N1121" s="537"/>
    </row>
    <row r="1122" spans="3:14" s="27" customFormat="1" ht="12" customHeight="1" thickBot="1" thickTop="1">
      <c r="C1122" s="53" t="s">
        <v>196</v>
      </c>
      <c r="D1122" s="55"/>
      <c r="E1122" s="102" t="s">
        <v>686</v>
      </c>
      <c r="F1122" s="102">
        <v>48</v>
      </c>
      <c r="G1122" s="102">
        <v>48</v>
      </c>
      <c r="H1122" s="102">
        <v>54</v>
      </c>
      <c r="I1122" s="102">
        <v>58</v>
      </c>
      <c r="J1122" s="517">
        <v>62</v>
      </c>
      <c r="L1122" s="537"/>
      <c r="N1122" s="537"/>
    </row>
    <row r="1123" spans="3:14" s="27" customFormat="1" ht="12" customHeight="1" thickBot="1" thickTop="1">
      <c r="C1123" s="53" t="s">
        <v>254</v>
      </c>
      <c r="D1123" s="55"/>
      <c r="E1123" s="102">
        <v>54</v>
      </c>
      <c r="F1123" s="102">
        <v>57</v>
      </c>
      <c r="G1123" s="102">
        <v>54</v>
      </c>
      <c r="H1123" s="102">
        <v>57</v>
      </c>
      <c r="I1123" s="102">
        <v>60</v>
      </c>
      <c r="J1123" s="517">
        <v>60</v>
      </c>
      <c r="L1123" s="537"/>
      <c r="N1123" s="537"/>
    </row>
    <row r="1124" spans="3:14" s="27" customFormat="1" ht="12" customHeight="1" thickBot="1" thickTop="1">
      <c r="C1124" s="53" t="s">
        <v>202</v>
      </c>
      <c r="D1124" s="55"/>
      <c r="E1124" s="102">
        <v>52</v>
      </c>
      <c r="F1124" s="102">
        <v>54</v>
      </c>
      <c r="G1124" s="102">
        <v>54</v>
      </c>
      <c r="H1124" s="102">
        <v>59</v>
      </c>
      <c r="I1124" s="102">
        <v>57</v>
      </c>
      <c r="J1124" s="517">
        <v>60</v>
      </c>
      <c r="L1124" s="537"/>
      <c r="N1124" s="537"/>
    </row>
    <row r="1125" spans="3:14" s="27" customFormat="1" ht="12" customHeight="1" thickBot="1" thickTop="1">
      <c r="C1125" s="53" t="s">
        <v>203</v>
      </c>
      <c r="D1125" s="55"/>
      <c r="E1125" s="102">
        <v>44</v>
      </c>
      <c r="F1125" s="102">
        <v>43</v>
      </c>
      <c r="G1125" s="102">
        <v>51</v>
      </c>
      <c r="H1125" s="102">
        <v>54</v>
      </c>
      <c r="I1125" s="102">
        <v>54</v>
      </c>
      <c r="J1125" s="517">
        <v>55</v>
      </c>
      <c r="L1125" s="537"/>
      <c r="N1125" s="537"/>
    </row>
    <row r="1126" spans="3:14" s="27" customFormat="1" ht="12" customHeight="1" thickBot="1" thickTop="1">
      <c r="C1126" s="53" t="s">
        <v>414</v>
      </c>
      <c r="D1126" s="55"/>
      <c r="E1126" s="102">
        <v>60</v>
      </c>
      <c r="F1126" s="102" t="s">
        <v>686</v>
      </c>
      <c r="G1126" s="102">
        <v>50</v>
      </c>
      <c r="H1126" s="102">
        <v>52</v>
      </c>
      <c r="I1126" s="102">
        <v>57</v>
      </c>
      <c r="J1126" s="517">
        <v>53</v>
      </c>
      <c r="L1126" s="537"/>
      <c r="N1126" s="537"/>
    </row>
    <row r="1127" spans="3:14" s="27" customFormat="1" ht="12" customHeight="1" thickBot="1" thickTop="1">
      <c r="C1127" s="53" t="s">
        <v>198</v>
      </c>
      <c r="D1127" s="55"/>
      <c r="E1127" s="102">
        <v>29</v>
      </c>
      <c r="F1127" s="102">
        <v>36</v>
      </c>
      <c r="G1127" s="102">
        <v>40</v>
      </c>
      <c r="H1127" s="102">
        <v>43</v>
      </c>
      <c r="I1127" s="102">
        <v>45</v>
      </c>
      <c r="J1127" s="517">
        <v>51</v>
      </c>
      <c r="L1127" s="537"/>
      <c r="N1127" s="537"/>
    </row>
    <row r="1128" spans="3:14" s="27" customFormat="1" ht="12" customHeight="1" thickBot="1" thickTop="1">
      <c r="C1128" s="53" t="s">
        <v>208</v>
      </c>
      <c r="D1128" s="55"/>
      <c r="E1128" s="102" t="s">
        <v>686</v>
      </c>
      <c r="F1128" s="102">
        <v>37</v>
      </c>
      <c r="G1128" s="102">
        <v>43</v>
      </c>
      <c r="H1128" s="102">
        <v>47</v>
      </c>
      <c r="I1128" s="102">
        <v>47</v>
      </c>
      <c r="J1128" s="517">
        <v>50</v>
      </c>
      <c r="L1128" s="537"/>
      <c r="N1128" s="537"/>
    </row>
    <row r="1129" spans="3:14" s="27" customFormat="1" ht="12" customHeight="1" thickBot="1" thickTop="1">
      <c r="C1129" s="53" t="s">
        <v>200</v>
      </c>
      <c r="D1129" s="55"/>
      <c r="E1129" s="102">
        <v>22</v>
      </c>
      <c r="F1129" s="102" t="s">
        <v>686</v>
      </c>
      <c r="G1129" s="102" t="s">
        <v>686</v>
      </c>
      <c r="H1129" s="102">
        <v>58</v>
      </c>
      <c r="I1129" s="102">
        <v>52</v>
      </c>
      <c r="J1129" s="517">
        <v>50</v>
      </c>
      <c r="L1129" s="537"/>
      <c r="N1129" s="537"/>
    </row>
    <row r="1130" spans="3:14" s="27" customFormat="1" ht="12" customHeight="1" thickBot="1" thickTop="1">
      <c r="C1130" s="53" t="s">
        <v>204</v>
      </c>
      <c r="D1130" s="55"/>
      <c r="E1130" s="102" t="s">
        <v>686</v>
      </c>
      <c r="F1130" s="102">
        <v>34</v>
      </c>
      <c r="G1130" s="102">
        <v>35</v>
      </c>
      <c r="H1130" s="102">
        <v>35</v>
      </c>
      <c r="I1130" s="102">
        <v>42</v>
      </c>
      <c r="J1130" s="517">
        <v>49</v>
      </c>
      <c r="L1130" s="537"/>
      <c r="N1130" s="537"/>
    </row>
    <row r="1131" spans="3:14" s="27" customFormat="1" ht="12" customHeight="1" thickBot="1" thickTop="1">
      <c r="C1131" s="53" t="s">
        <v>201</v>
      </c>
      <c r="D1131" s="55"/>
      <c r="E1131" s="102" t="s">
        <v>686</v>
      </c>
      <c r="F1131" s="102">
        <v>32</v>
      </c>
      <c r="G1131" s="102">
        <v>36</v>
      </c>
      <c r="H1131" s="102">
        <v>39</v>
      </c>
      <c r="I1131" s="102">
        <v>43</v>
      </c>
      <c r="J1131" s="517">
        <v>44</v>
      </c>
      <c r="L1131" s="537"/>
      <c r="N1131" s="537"/>
    </row>
    <row r="1132" spans="3:14" s="27" customFormat="1" ht="12" customHeight="1" thickBot="1" thickTop="1">
      <c r="C1132" s="53" t="s">
        <v>192</v>
      </c>
      <c r="D1132" s="55"/>
      <c r="E1132" s="102" t="s">
        <v>686</v>
      </c>
      <c r="F1132" s="102">
        <v>40</v>
      </c>
      <c r="G1132" s="102">
        <v>38</v>
      </c>
      <c r="H1132" s="102">
        <v>37</v>
      </c>
      <c r="I1132" s="102">
        <v>41</v>
      </c>
      <c r="J1132" s="517">
        <v>42</v>
      </c>
      <c r="L1132" s="537"/>
      <c r="N1132" s="537"/>
    </row>
    <row r="1133" spans="3:14" s="27" customFormat="1" ht="12" customHeight="1" thickBot="1" thickTop="1">
      <c r="C1133" s="69" t="s">
        <v>417</v>
      </c>
      <c r="D1133" s="133"/>
      <c r="E1133" s="131">
        <v>22</v>
      </c>
      <c r="F1133" s="131">
        <v>25</v>
      </c>
      <c r="G1133" s="131">
        <v>33</v>
      </c>
      <c r="H1133" s="131">
        <v>31</v>
      </c>
      <c r="I1133" s="131">
        <v>38</v>
      </c>
      <c r="J1133" s="516">
        <v>42</v>
      </c>
      <c r="L1133" s="537"/>
      <c r="N1133" s="537"/>
    </row>
    <row r="1134" spans="3:14" s="27" customFormat="1" ht="12" customHeight="1" thickBot="1" thickTop="1">
      <c r="C1134" s="53" t="s">
        <v>206</v>
      </c>
      <c r="D1134" s="55"/>
      <c r="E1134" s="102" t="s">
        <v>686</v>
      </c>
      <c r="F1134" s="102">
        <v>30</v>
      </c>
      <c r="G1134" s="102">
        <v>24</v>
      </c>
      <c r="H1134" s="102">
        <v>30</v>
      </c>
      <c r="I1134" s="102">
        <v>34</v>
      </c>
      <c r="J1134" s="517">
        <v>37</v>
      </c>
      <c r="L1134" s="537"/>
      <c r="N1134" s="537"/>
    </row>
    <row r="1135" spans="3:14" s="27" customFormat="1" ht="12" customHeight="1" thickBot="1" thickTop="1">
      <c r="C1135" s="53" t="s">
        <v>383</v>
      </c>
      <c r="D1135" s="55"/>
      <c r="E1135" s="102" t="s">
        <v>686</v>
      </c>
      <c r="F1135" s="102">
        <v>21</v>
      </c>
      <c r="G1135" s="102">
        <v>21</v>
      </c>
      <c r="H1135" s="102">
        <v>29</v>
      </c>
      <c r="I1135" s="102">
        <v>25</v>
      </c>
      <c r="J1135" s="517">
        <v>28</v>
      </c>
      <c r="L1135" s="537"/>
      <c r="N1135" s="537"/>
    </row>
    <row r="1136" spans="3:14" s="27" customFormat="1" ht="12" customHeight="1" thickBot="1" thickTop="1">
      <c r="C1136" s="53" t="s">
        <v>384</v>
      </c>
      <c r="D1136" s="55"/>
      <c r="E1136" s="102" t="s">
        <v>686</v>
      </c>
      <c r="F1136" s="102">
        <v>15</v>
      </c>
      <c r="G1136" s="102" t="s">
        <v>686</v>
      </c>
      <c r="H1136" s="102">
        <v>19</v>
      </c>
      <c r="I1136" s="102">
        <v>25</v>
      </c>
      <c r="J1136" s="517" t="s">
        <v>686</v>
      </c>
      <c r="L1136" s="537"/>
      <c r="N1136" s="537"/>
    </row>
    <row r="1137" spans="3:14" s="27" customFormat="1" ht="12" customHeight="1" thickBot="1" thickTop="1">
      <c r="C1137" s="53" t="s">
        <v>197</v>
      </c>
      <c r="D1137" s="55"/>
      <c r="E1137" s="102">
        <v>48</v>
      </c>
      <c r="F1137" s="102">
        <v>45</v>
      </c>
      <c r="G1137" s="102">
        <v>52</v>
      </c>
      <c r="H1137" s="102">
        <v>57</v>
      </c>
      <c r="I1137" s="102">
        <v>58</v>
      </c>
      <c r="J1137" s="517" t="s">
        <v>686</v>
      </c>
      <c r="L1137" s="537"/>
      <c r="N1137" s="537"/>
    </row>
    <row r="1138" spans="3:10" s="27" customFormat="1" ht="12" customHeight="1" thickTop="1">
      <c r="C1138" s="45"/>
      <c r="D1138" s="101"/>
      <c r="E1138" s="106"/>
      <c r="F1138" s="106"/>
      <c r="G1138" s="106"/>
      <c r="H1138" s="106"/>
      <c r="I1138" s="106"/>
      <c r="J1138" s="107"/>
    </row>
    <row r="1139" spans="2:9" s="27" customFormat="1" ht="5.25" customHeight="1">
      <c r="B1139" s="116"/>
      <c r="C1139" s="116"/>
      <c r="D1139" s="116"/>
      <c r="E1139" s="117"/>
      <c r="F1139" s="117"/>
      <c r="G1139" s="117"/>
      <c r="H1139" s="117"/>
      <c r="I1139" s="117"/>
    </row>
    <row r="1140" spans="2:10" s="27" customFormat="1" ht="12.75">
      <c r="B1140" s="116"/>
      <c r="C1140" s="116"/>
      <c r="D1140" s="116"/>
      <c r="E1140" s="117"/>
      <c r="F1140" s="117"/>
      <c r="G1140" s="117"/>
      <c r="J1140" s="386" t="s">
        <v>370</v>
      </c>
    </row>
    <row r="1141" spans="2:5" s="27" customFormat="1" ht="4.5" customHeight="1">
      <c r="B1141" s="119"/>
      <c r="C1141" s="37"/>
      <c r="D1141" s="120"/>
      <c r="E1141" s="120"/>
    </row>
    <row r="1142" spans="3:10" s="27" customFormat="1" ht="12" customHeight="1">
      <c r="C1142" s="584" t="s">
        <v>253</v>
      </c>
      <c r="D1142" s="589"/>
      <c r="E1142" s="589"/>
      <c r="F1142" s="589"/>
      <c r="G1142" s="589"/>
      <c r="H1142" s="589"/>
      <c r="I1142" s="589"/>
      <c r="J1142" s="590"/>
    </row>
    <row r="1143" spans="3:10" s="27" customFormat="1" ht="12" customHeight="1">
      <c r="C1143" s="394"/>
      <c r="D1143" s="395"/>
      <c r="E1143" s="377">
        <v>2003</v>
      </c>
      <c r="F1143" s="377">
        <v>2004</v>
      </c>
      <c r="G1143" s="377">
        <v>2005</v>
      </c>
      <c r="H1143" s="377">
        <v>2006</v>
      </c>
      <c r="I1143" s="377">
        <v>2007</v>
      </c>
      <c r="J1143" s="396">
        <v>2008</v>
      </c>
    </row>
    <row r="1144" spans="3:15" s="27" customFormat="1" ht="12" customHeight="1">
      <c r="C1144" s="228"/>
      <c r="D1144" s="6"/>
      <c r="E1144" s="216"/>
      <c r="F1144" s="216"/>
      <c r="G1144" s="216"/>
      <c r="H1144" s="216"/>
      <c r="I1144" s="216"/>
      <c r="J1144" s="405"/>
      <c r="K1144" s="216"/>
      <c r="L1144" s="216"/>
      <c r="M1144" s="216"/>
      <c r="N1144" s="216"/>
      <c r="O1144" s="216"/>
    </row>
    <row r="1145" spans="3:14" s="27" customFormat="1" ht="12" customHeight="1">
      <c r="C1145" s="69" t="s">
        <v>382</v>
      </c>
      <c r="D1145" s="6"/>
      <c r="E1145" s="131" t="s">
        <v>686</v>
      </c>
      <c r="F1145" s="131">
        <v>73</v>
      </c>
      <c r="G1145" s="131">
        <v>79</v>
      </c>
      <c r="H1145" s="131">
        <v>79</v>
      </c>
      <c r="I1145" s="131">
        <v>80</v>
      </c>
      <c r="J1145" s="516">
        <v>80</v>
      </c>
      <c r="L1145" s="131"/>
      <c r="N1145" s="131"/>
    </row>
    <row r="1146" spans="3:14" s="27" customFormat="1" ht="12" customHeight="1">
      <c r="C1146" s="8" t="s">
        <v>209</v>
      </c>
      <c r="D1146" s="9"/>
      <c r="E1146" s="102">
        <v>93</v>
      </c>
      <c r="F1146" s="102">
        <v>95</v>
      </c>
      <c r="G1146" s="102">
        <v>93</v>
      </c>
      <c r="H1146" s="102">
        <v>94</v>
      </c>
      <c r="I1146" s="102">
        <v>95</v>
      </c>
      <c r="J1146" s="517">
        <v>95</v>
      </c>
      <c r="L1146" s="131"/>
      <c r="N1146" s="131"/>
    </row>
    <row r="1147" spans="3:14" s="27" customFormat="1" ht="12" customHeight="1">
      <c r="C1147" s="8" t="s">
        <v>199</v>
      </c>
      <c r="D1147" s="9"/>
      <c r="E1147" s="102">
        <v>90</v>
      </c>
      <c r="F1147" s="102">
        <v>92</v>
      </c>
      <c r="G1147" s="102">
        <v>91</v>
      </c>
      <c r="H1147" s="102">
        <v>92</v>
      </c>
      <c r="I1147" s="102">
        <v>94</v>
      </c>
      <c r="J1147" s="517">
        <v>94</v>
      </c>
      <c r="L1147" s="131"/>
      <c r="N1147" s="131"/>
    </row>
    <row r="1148" spans="3:14" s="27" customFormat="1" ht="12" customHeight="1">
      <c r="C1148" s="8" t="s">
        <v>195</v>
      </c>
      <c r="D1148" s="9"/>
      <c r="E1148" s="102">
        <v>90</v>
      </c>
      <c r="F1148" s="102">
        <v>92</v>
      </c>
      <c r="G1148" s="102">
        <v>93</v>
      </c>
      <c r="H1148" s="102">
        <v>93</v>
      </c>
      <c r="I1148" s="102">
        <v>92</v>
      </c>
      <c r="J1148" s="517">
        <v>94</v>
      </c>
      <c r="L1148" s="131"/>
      <c r="N1148" s="131"/>
    </row>
    <row r="1149" spans="3:14" s="27" customFormat="1" ht="12" customHeight="1">
      <c r="C1149" s="8" t="s">
        <v>207</v>
      </c>
      <c r="D1149" s="9"/>
      <c r="E1149" s="102">
        <v>76</v>
      </c>
      <c r="F1149" s="102">
        <v>78</v>
      </c>
      <c r="G1149" s="102">
        <v>84</v>
      </c>
      <c r="H1149" s="102">
        <v>89</v>
      </c>
      <c r="I1149" s="102">
        <v>90</v>
      </c>
      <c r="J1149" s="517">
        <v>94</v>
      </c>
      <c r="L1149" s="102"/>
      <c r="N1149" s="102"/>
    </row>
    <row r="1150" spans="3:14" s="27" customFormat="1" ht="12" customHeight="1">
      <c r="C1150" s="8" t="s">
        <v>190</v>
      </c>
      <c r="D1150" s="9"/>
      <c r="E1150" s="102">
        <v>83</v>
      </c>
      <c r="F1150" s="102">
        <v>88</v>
      </c>
      <c r="G1150" s="102">
        <v>87</v>
      </c>
      <c r="H1150" s="102">
        <v>91</v>
      </c>
      <c r="I1150" s="102">
        <v>89</v>
      </c>
      <c r="J1150" s="517">
        <v>92</v>
      </c>
      <c r="L1150" s="102"/>
      <c r="N1150" s="102"/>
    </row>
    <row r="1151" spans="3:14" s="27" customFormat="1" ht="12" customHeight="1">
      <c r="C1151" s="8" t="s">
        <v>212</v>
      </c>
      <c r="D1151" s="9"/>
      <c r="E1151" s="102">
        <v>82</v>
      </c>
      <c r="F1151" s="102">
        <v>87</v>
      </c>
      <c r="G1151" s="102">
        <v>89</v>
      </c>
      <c r="H1151" s="102">
        <v>91</v>
      </c>
      <c r="I1151" s="102">
        <v>91</v>
      </c>
      <c r="J1151" s="517">
        <v>91</v>
      </c>
      <c r="L1151" s="102"/>
      <c r="N1151" s="102"/>
    </row>
    <row r="1152" spans="3:14" s="27" customFormat="1" ht="12" customHeight="1">
      <c r="C1152" s="8" t="s">
        <v>273</v>
      </c>
      <c r="D1152" s="9"/>
      <c r="E1152" s="102">
        <v>86</v>
      </c>
      <c r="F1152" s="102">
        <v>87</v>
      </c>
      <c r="G1152" s="102">
        <v>89</v>
      </c>
      <c r="H1152" s="102">
        <v>89</v>
      </c>
      <c r="I1152" s="102">
        <v>92</v>
      </c>
      <c r="J1152" s="517">
        <v>89</v>
      </c>
      <c r="L1152" s="102"/>
      <c r="N1152" s="102"/>
    </row>
    <row r="1153" spans="3:14" s="27" customFormat="1" ht="12" customHeight="1">
      <c r="C1153" s="8" t="s">
        <v>191</v>
      </c>
      <c r="D1153" s="9"/>
      <c r="E1153" s="102">
        <v>76</v>
      </c>
      <c r="F1153" s="102">
        <v>81</v>
      </c>
      <c r="G1153" s="102">
        <v>80</v>
      </c>
      <c r="H1153" s="102">
        <v>83</v>
      </c>
      <c r="I1153" s="102">
        <v>87</v>
      </c>
      <c r="J1153" s="517">
        <v>89</v>
      </c>
      <c r="L1153" s="102"/>
      <c r="N1153" s="102"/>
    </row>
    <row r="1154" spans="3:14" s="27" customFormat="1" ht="12" customHeight="1">
      <c r="C1154" s="8" t="s">
        <v>193</v>
      </c>
      <c r="D1154" s="9"/>
      <c r="E1154" s="102">
        <v>75</v>
      </c>
      <c r="F1154" s="102">
        <v>78</v>
      </c>
      <c r="G1154" s="102">
        <v>81</v>
      </c>
      <c r="H1154" s="102">
        <v>83</v>
      </c>
      <c r="I1154" s="102">
        <v>84</v>
      </c>
      <c r="J1154" s="517">
        <v>86</v>
      </c>
      <c r="L1154" s="102"/>
      <c r="N1154" s="102"/>
    </row>
    <row r="1155" spans="3:14" s="27" customFormat="1" ht="12" customHeight="1">
      <c r="C1155" s="8" t="s">
        <v>210</v>
      </c>
      <c r="D1155" s="9"/>
      <c r="E1155" s="102" t="s">
        <v>686</v>
      </c>
      <c r="F1155" s="102">
        <v>78</v>
      </c>
      <c r="G1155" s="102">
        <v>77</v>
      </c>
      <c r="H1155" s="102">
        <v>76</v>
      </c>
      <c r="I1155" s="102">
        <v>84</v>
      </c>
      <c r="J1155" s="517">
        <v>84</v>
      </c>
      <c r="L1155" s="102"/>
      <c r="N1155" s="102"/>
    </row>
    <row r="1156" spans="3:14" s="27" customFormat="1" ht="12" customHeight="1">
      <c r="C1156" s="8" t="s">
        <v>202</v>
      </c>
      <c r="D1156" s="9"/>
      <c r="E1156" s="102">
        <v>77</v>
      </c>
      <c r="F1156" s="102">
        <v>74</v>
      </c>
      <c r="G1156" s="102">
        <v>77</v>
      </c>
      <c r="H1156" s="102">
        <v>78</v>
      </c>
      <c r="I1156" s="102">
        <v>81</v>
      </c>
      <c r="J1156" s="517">
        <v>83</v>
      </c>
      <c r="L1156" s="102"/>
      <c r="N1156" s="102"/>
    </row>
    <row r="1157" spans="3:14" s="27" customFormat="1" ht="12" customHeight="1">
      <c r="C1157" s="8" t="s">
        <v>196</v>
      </c>
      <c r="D1157" s="9"/>
      <c r="E1157" s="102" t="s">
        <v>686</v>
      </c>
      <c r="F1157" s="102">
        <v>65</v>
      </c>
      <c r="G1157" s="102">
        <v>71</v>
      </c>
      <c r="H1157" s="102">
        <v>75</v>
      </c>
      <c r="I1157" s="102">
        <v>80</v>
      </c>
      <c r="J1157" s="517">
        <v>83</v>
      </c>
      <c r="L1157" s="102"/>
      <c r="N1157" s="102"/>
    </row>
    <row r="1158" spans="3:14" s="27" customFormat="1" ht="12" customHeight="1">
      <c r="C1158" s="8" t="s">
        <v>203</v>
      </c>
      <c r="D1158" s="9"/>
      <c r="E1158" s="102">
        <v>71</v>
      </c>
      <c r="F1158" s="102">
        <v>69</v>
      </c>
      <c r="G1158" s="102">
        <v>78</v>
      </c>
      <c r="H1158" s="102">
        <v>77</v>
      </c>
      <c r="I1158" s="102">
        <v>80</v>
      </c>
      <c r="J1158" s="517">
        <v>81</v>
      </c>
      <c r="L1158" s="102"/>
      <c r="N1158" s="102"/>
    </row>
    <row r="1159" spans="3:14" s="27" customFormat="1" ht="12" customHeight="1">
      <c r="C1159" s="8" t="s">
        <v>211</v>
      </c>
      <c r="D1159" s="9"/>
      <c r="E1159" s="102" t="s">
        <v>686</v>
      </c>
      <c r="F1159" s="102">
        <v>66</v>
      </c>
      <c r="G1159" s="102">
        <v>73</v>
      </c>
      <c r="H1159" s="102">
        <v>72</v>
      </c>
      <c r="I1159" s="102">
        <v>78</v>
      </c>
      <c r="J1159" s="517">
        <v>78</v>
      </c>
      <c r="L1159" s="102"/>
      <c r="N1159" s="102"/>
    </row>
    <row r="1160" spans="3:14" s="27" customFormat="1" ht="12" customHeight="1">
      <c r="C1160" s="8" t="s">
        <v>192</v>
      </c>
      <c r="D1160" s="9"/>
      <c r="E1160" s="102" t="s">
        <v>686</v>
      </c>
      <c r="F1160" s="102">
        <v>70</v>
      </c>
      <c r="G1160" s="102">
        <v>72</v>
      </c>
      <c r="H1160" s="102">
        <v>73</v>
      </c>
      <c r="I1160" s="102">
        <v>76</v>
      </c>
      <c r="J1160" s="517">
        <v>77</v>
      </c>
      <c r="L1160" s="102"/>
      <c r="N1160" s="102"/>
    </row>
    <row r="1161" spans="3:14" s="27" customFormat="1" ht="12" customHeight="1">
      <c r="C1161" s="8" t="s">
        <v>208</v>
      </c>
      <c r="D1161" s="9"/>
      <c r="E1161" s="102" t="s">
        <v>686</v>
      </c>
      <c r="F1161" s="102">
        <v>66</v>
      </c>
      <c r="G1161" s="102">
        <v>71</v>
      </c>
      <c r="H1161" s="102">
        <v>76</v>
      </c>
      <c r="I1161" s="102">
        <v>75</v>
      </c>
      <c r="J1161" s="517">
        <v>77</v>
      </c>
      <c r="L1161" s="102"/>
      <c r="N1161" s="102"/>
    </row>
    <row r="1162" spans="3:14" s="27" customFormat="1" ht="12" customHeight="1">
      <c r="C1162" s="8" t="s">
        <v>254</v>
      </c>
      <c r="D1162" s="9"/>
      <c r="E1162" s="102">
        <v>73</v>
      </c>
      <c r="F1162" s="102">
        <v>67</v>
      </c>
      <c r="G1162" s="102">
        <v>71</v>
      </c>
      <c r="H1162" s="102">
        <v>72</v>
      </c>
      <c r="I1162" s="102">
        <v>70</v>
      </c>
      <c r="J1162" s="517">
        <v>77</v>
      </c>
      <c r="L1162" s="102"/>
      <c r="N1162" s="102"/>
    </row>
    <row r="1163" spans="3:14" s="27" customFormat="1" ht="12" customHeight="1">
      <c r="C1163" s="8" t="s">
        <v>204</v>
      </c>
      <c r="D1163" s="9"/>
      <c r="E1163" s="102" t="s">
        <v>686</v>
      </c>
      <c r="F1163" s="102">
        <v>52</v>
      </c>
      <c r="G1163" s="102">
        <v>55</v>
      </c>
      <c r="H1163" s="102">
        <v>62</v>
      </c>
      <c r="I1163" s="102">
        <v>66</v>
      </c>
      <c r="J1163" s="517">
        <v>73</v>
      </c>
      <c r="L1163" s="102"/>
      <c r="N1163" s="102"/>
    </row>
    <row r="1164" spans="3:14" s="27" customFormat="1" ht="12" customHeight="1">
      <c r="C1164" s="8" t="s">
        <v>414</v>
      </c>
      <c r="D1164" s="9"/>
      <c r="E1164" s="102">
        <v>79</v>
      </c>
      <c r="F1164" s="102" t="s">
        <v>686</v>
      </c>
      <c r="G1164" s="102">
        <v>70</v>
      </c>
      <c r="H1164" s="102">
        <v>70</v>
      </c>
      <c r="I1164" s="102">
        <v>74</v>
      </c>
      <c r="J1164" s="517">
        <v>72</v>
      </c>
      <c r="L1164" s="102"/>
      <c r="N1164" s="102"/>
    </row>
    <row r="1165" spans="3:14" s="27" customFormat="1" ht="12" customHeight="1">
      <c r="C1165" s="8" t="s">
        <v>198</v>
      </c>
      <c r="D1165" s="9"/>
      <c r="E1165" s="102">
        <v>53</v>
      </c>
      <c r="F1165" s="102">
        <v>58</v>
      </c>
      <c r="G1165" s="102">
        <v>59</v>
      </c>
      <c r="H1165" s="102">
        <v>67</v>
      </c>
      <c r="I1165" s="102">
        <v>67</v>
      </c>
      <c r="J1165" s="517">
        <v>72</v>
      </c>
      <c r="L1165" s="102"/>
      <c r="N1165" s="102"/>
    </row>
    <row r="1166" spans="3:14" s="27" customFormat="1" ht="12" customHeight="1">
      <c r="C1166" s="8" t="s">
        <v>200</v>
      </c>
      <c r="D1166" s="9"/>
      <c r="E1166" s="102">
        <v>43</v>
      </c>
      <c r="F1166" s="102" t="s">
        <v>686</v>
      </c>
      <c r="G1166" s="102" t="s">
        <v>686</v>
      </c>
      <c r="H1166" s="102">
        <v>77</v>
      </c>
      <c r="I1166" s="102">
        <v>81</v>
      </c>
      <c r="J1166" s="517">
        <v>71</v>
      </c>
      <c r="L1166" s="102"/>
      <c r="N1166" s="102"/>
    </row>
    <row r="1167" spans="3:14" s="27" customFormat="1" ht="12" customHeight="1">
      <c r="C1167" s="5" t="s">
        <v>417</v>
      </c>
      <c r="D1167" s="7"/>
      <c r="E1167" s="131">
        <v>42</v>
      </c>
      <c r="F1167" s="131">
        <v>50</v>
      </c>
      <c r="G1167" s="131">
        <v>56</v>
      </c>
      <c r="H1167" s="131">
        <v>57</v>
      </c>
      <c r="I1167" s="131">
        <v>65</v>
      </c>
      <c r="J1167" s="516">
        <v>68</v>
      </c>
      <c r="L1167" s="102"/>
      <c r="N1167" s="102"/>
    </row>
    <row r="1168" spans="3:14" s="27" customFormat="1" ht="12" customHeight="1">
      <c r="C1168" s="8" t="s">
        <v>201</v>
      </c>
      <c r="D1168" s="9"/>
      <c r="E1168" s="102" t="s">
        <v>686</v>
      </c>
      <c r="F1168" s="102">
        <v>43</v>
      </c>
      <c r="G1168" s="102">
        <v>55</v>
      </c>
      <c r="H1168" s="102">
        <v>55</v>
      </c>
      <c r="I1168" s="102">
        <v>66</v>
      </c>
      <c r="J1168" s="517">
        <v>65</v>
      </c>
      <c r="L1168" s="102"/>
      <c r="N1168" s="102"/>
    </row>
    <row r="1169" spans="3:14" s="27" customFormat="1" ht="12" customHeight="1">
      <c r="C1169" s="8" t="s">
        <v>206</v>
      </c>
      <c r="D1169" s="9"/>
      <c r="E1169" s="102" t="s">
        <v>686</v>
      </c>
      <c r="F1169" s="102">
        <v>46</v>
      </c>
      <c r="G1169" s="102">
        <v>47</v>
      </c>
      <c r="H1169" s="102">
        <v>52</v>
      </c>
      <c r="I1169" s="102">
        <v>58</v>
      </c>
      <c r="J1169" s="517">
        <v>61</v>
      </c>
      <c r="L1169" s="102"/>
      <c r="N1169" s="102"/>
    </row>
    <row r="1170" spans="3:14" s="27" customFormat="1" ht="12" customHeight="1">
      <c r="C1170" s="8" t="s">
        <v>383</v>
      </c>
      <c r="D1170" s="9"/>
      <c r="E1170" s="102" t="s">
        <v>686</v>
      </c>
      <c r="F1170" s="102">
        <v>34</v>
      </c>
      <c r="G1170" s="102">
        <v>37</v>
      </c>
      <c r="H1170" s="102">
        <v>46</v>
      </c>
      <c r="I1170" s="102">
        <v>51</v>
      </c>
      <c r="J1170" s="517">
        <v>48</v>
      </c>
      <c r="L1170" s="131"/>
      <c r="N1170" s="131"/>
    </row>
    <row r="1171" spans="3:14" s="27" customFormat="1" ht="12" customHeight="1">
      <c r="C1171" s="8" t="s">
        <v>384</v>
      </c>
      <c r="D1171" s="9"/>
      <c r="E1171" s="102" t="s">
        <v>686</v>
      </c>
      <c r="F1171" s="102">
        <v>24</v>
      </c>
      <c r="G1171" s="102" t="s">
        <v>686</v>
      </c>
      <c r="H1171" s="102">
        <v>35</v>
      </c>
      <c r="I1171" s="102">
        <v>38</v>
      </c>
      <c r="J1171" s="517">
        <v>37</v>
      </c>
      <c r="L1171" s="102"/>
      <c r="N1171" s="102"/>
    </row>
    <row r="1172" spans="3:15" s="27" customFormat="1" ht="12" customHeight="1">
      <c r="C1172" s="8" t="s">
        <v>197</v>
      </c>
      <c r="D1172" s="9"/>
      <c r="E1172" s="102">
        <v>72</v>
      </c>
      <c r="F1172" s="102">
        <v>69</v>
      </c>
      <c r="G1172" s="102">
        <v>75</v>
      </c>
      <c r="H1172" s="102">
        <v>75</v>
      </c>
      <c r="I1172" s="102">
        <v>73</v>
      </c>
      <c r="J1172" s="517" t="s">
        <v>686</v>
      </c>
      <c r="K1172" s="102"/>
      <c r="L1172" s="102"/>
      <c r="M1172" s="102"/>
      <c r="N1172" s="102"/>
      <c r="O1172" s="102"/>
    </row>
    <row r="1173" spans="3:15" s="27" customFormat="1" ht="7.5" customHeight="1">
      <c r="C1173" s="10"/>
      <c r="D1173" s="11"/>
      <c r="E1173" s="106"/>
      <c r="F1173" s="106"/>
      <c r="G1173" s="106"/>
      <c r="H1173" s="106"/>
      <c r="I1173" s="106"/>
      <c r="J1173" s="107"/>
      <c r="K1173" s="102"/>
      <c r="L1173" s="102"/>
      <c r="M1173" s="102"/>
      <c r="N1173" s="102"/>
      <c r="O1173" s="102"/>
    </row>
    <row r="1174" spans="2:15" s="27" customFormat="1" ht="5.25" customHeight="1">
      <c r="B1174" s="116"/>
      <c r="C1174" s="116"/>
      <c r="D1174" s="116"/>
      <c r="E1174" s="117"/>
      <c r="F1174" s="117"/>
      <c r="G1174" s="117"/>
      <c r="H1174" s="117"/>
      <c r="I1174" s="117"/>
      <c r="K1174" s="102"/>
      <c r="L1174" s="102"/>
      <c r="M1174" s="102"/>
      <c r="N1174" s="102"/>
      <c r="O1174" s="102"/>
    </row>
    <row r="1175" spans="2:15" s="27" customFormat="1" ht="12.75">
      <c r="B1175" s="116"/>
      <c r="C1175" s="116"/>
      <c r="D1175" s="116"/>
      <c r="E1175" s="117"/>
      <c r="F1175" s="117"/>
      <c r="G1175" s="117"/>
      <c r="J1175" s="386" t="s">
        <v>370</v>
      </c>
      <c r="K1175" s="102"/>
      <c r="L1175" s="102"/>
      <c r="M1175" s="102"/>
      <c r="N1175" s="102"/>
      <c r="O1175" s="102"/>
    </row>
    <row r="1176" spans="2:5" s="27" customFormat="1" ht="4.5" customHeight="1">
      <c r="B1176" s="119"/>
      <c r="C1176" s="37"/>
      <c r="D1176" s="120"/>
      <c r="E1176" s="120"/>
    </row>
    <row r="1177" spans="3:10" s="27" customFormat="1" ht="12" customHeight="1">
      <c r="C1177" s="584" t="s">
        <v>255</v>
      </c>
      <c r="D1177" s="589"/>
      <c r="E1177" s="589"/>
      <c r="F1177" s="589"/>
      <c r="G1177" s="589"/>
      <c r="H1177" s="589"/>
      <c r="I1177" s="589"/>
      <c r="J1177" s="590"/>
    </row>
    <row r="1178" spans="3:10" s="27" customFormat="1" ht="12" customHeight="1">
      <c r="C1178" s="394"/>
      <c r="D1178" s="395"/>
      <c r="E1178" s="377">
        <v>2003</v>
      </c>
      <c r="F1178" s="377">
        <v>2004</v>
      </c>
      <c r="G1178" s="377">
        <v>2005</v>
      </c>
      <c r="H1178" s="377">
        <v>2006</v>
      </c>
      <c r="I1178" s="377">
        <v>2007</v>
      </c>
      <c r="J1178" s="396">
        <v>2008</v>
      </c>
    </row>
    <row r="1179" spans="3:10" s="27" customFormat="1" ht="12" customHeight="1" thickBot="1">
      <c r="C1179" s="228"/>
      <c r="D1179" s="6"/>
      <c r="E1179" s="216"/>
      <c r="F1179" s="216"/>
      <c r="G1179" s="216"/>
      <c r="H1179" s="216"/>
      <c r="I1179" s="216"/>
      <c r="J1179" s="405"/>
    </row>
    <row r="1180" spans="3:14" s="27" customFormat="1" ht="12" customHeight="1" thickBot="1" thickTop="1">
      <c r="C1180" s="69" t="s">
        <v>382</v>
      </c>
      <c r="D1180" s="6"/>
      <c r="E1180" s="131" t="s">
        <v>686</v>
      </c>
      <c r="F1180" s="131">
        <v>86</v>
      </c>
      <c r="G1180" s="131">
        <v>90</v>
      </c>
      <c r="H1180" s="131">
        <v>89</v>
      </c>
      <c r="I1180" s="131">
        <v>91</v>
      </c>
      <c r="J1180" s="516">
        <v>91</v>
      </c>
      <c r="L1180" s="537"/>
      <c r="N1180" s="537"/>
    </row>
    <row r="1181" spans="3:14" s="27" customFormat="1" ht="12" customHeight="1" thickBot="1" thickTop="1">
      <c r="C1181" s="8" t="s">
        <v>212</v>
      </c>
      <c r="D1181" s="9"/>
      <c r="E1181" s="102">
        <v>92</v>
      </c>
      <c r="F1181" s="102">
        <v>92</v>
      </c>
      <c r="G1181" s="102">
        <v>94</v>
      </c>
      <c r="H1181" s="102">
        <v>95</v>
      </c>
      <c r="I1181" s="102">
        <v>96</v>
      </c>
      <c r="J1181" s="517">
        <v>98</v>
      </c>
      <c r="L1181" s="537"/>
      <c r="N1181" s="537"/>
    </row>
    <row r="1182" spans="3:14" s="27" customFormat="1" ht="12" customHeight="1" thickBot="1" thickTop="1">
      <c r="C1182" s="8" t="s">
        <v>190</v>
      </c>
      <c r="D1182" s="9"/>
      <c r="E1182" s="102">
        <v>96</v>
      </c>
      <c r="F1182" s="102">
        <v>95</v>
      </c>
      <c r="G1182" s="102">
        <v>96</v>
      </c>
      <c r="H1182" s="102">
        <v>97</v>
      </c>
      <c r="I1182" s="102">
        <v>97</v>
      </c>
      <c r="J1182" s="517">
        <v>97</v>
      </c>
      <c r="L1182" s="537"/>
      <c r="N1182" s="537"/>
    </row>
    <row r="1183" spans="3:14" s="27" customFormat="1" ht="12" customHeight="1" thickBot="1" thickTop="1">
      <c r="C1183" s="8" t="s">
        <v>210</v>
      </c>
      <c r="D1183" s="9"/>
      <c r="E1183" s="102" t="s">
        <v>686</v>
      </c>
      <c r="F1183" s="102">
        <v>90</v>
      </c>
      <c r="G1183" s="102">
        <v>91</v>
      </c>
      <c r="H1183" s="102">
        <v>95</v>
      </c>
      <c r="I1183" s="102">
        <v>95</v>
      </c>
      <c r="J1183" s="517">
        <v>97</v>
      </c>
      <c r="L1183" s="537"/>
      <c r="N1183" s="537"/>
    </row>
    <row r="1184" spans="3:14" s="27" customFormat="1" ht="12" customHeight="1" thickBot="1" thickTop="1">
      <c r="C1184" s="8" t="s">
        <v>209</v>
      </c>
      <c r="D1184" s="9"/>
      <c r="E1184" s="102">
        <v>98</v>
      </c>
      <c r="F1184" s="102">
        <v>98</v>
      </c>
      <c r="G1184" s="102">
        <v>97</v>
      </c>
      <c r="H1184" s="102">
        <v>98</v>
      </c>
      <c r="I1184" s="102">
        <v>98</v>
      </c>
      <c r="J1184" s="517">
        <v>97</v>
      </c>
      <c r="L1184" s="537"/>
      <c r="N1184" s="537"/>
    </row>
    <row r="1185" spans="3:14" s="27" customFormat="1" ht="12" customHeight="1" thickBot="1" thickTop="1">
      <c r="C1185" s="8" t="s">
        <v>195</v>
      </c>
      <c r="D1185" s="9"/>
      <c r="E1185" s="102">
        <v>96</v>
      </c>
      <c r="F1185" s="102">
        <v>97</v>
      </c>
      <c r="G1185" s="102">
        <v>97</v>
      </c>
      <c r="H1185" s="102">
        <v>98</v>
      </c>
      <c r="I1185" s="102">
        <v>95</v>
      </c>
      <c r="J1185" s="517">
        <v>96</v>
      </c>
      <c r="L1185" s="537"/>
      <c r="N1185" s="537"/>
    </row>
    <row r="1186" spans="3:14" s="27" customFormat="1" ht="12" customHeight="1" thickBot="1" thickTop="1">
      <c r="C1186" s="8" t="s">
        <v>207</v>
      </c>
      <c r="D1186" s="9"/>
      <c r="E1186" s="102">
        <v>86</v>
      </c>
      <c r="F1186" s="102">
        <v>90</v>
      </c>
      <c r="G1186" s="102">
        <v>92</v>
      </c>
      <c r="H1186" s="102">
        <v>94</v>
      </c>
      <c r="I1186" s="102">
        <v>94</v>
      </c>
      <c r="J1186" s="517">
        <v>96</v>
      </c>
      <c r="L1186" s="537"/>
      <c r="N1186" s="537"/>
    </row>
    <row r="1187" spans="3:14" s="27" customFormat="1" ht="12" customHeight="1" thickBot="1" thickTop="1">
      <c r="C1187" s="8" t="s">
        <v>202</v>
      </c>
      <c r="D1187" s="9"/>
      <c r="E1187" s="102">
        <v>91</v>
      </c>
      <c r="F1187" s="102">
        <v>92</v>
      </c>
      <c r="G1187" s="102">
        <v>92</v>
      </c>
      <c r="H1187" s="102">
        <v>92</v>
      </c>
      <c r="I1187" s="102">
        <v>96</v>
      </c>
      <c r="J1187" s="517">
        <v>95</v>
      </c>
      <c r="L1187" s="537"/>
      <c r="N1187" s="537"/>
    </row>
    <row r="1188" spans="3:14" s="27" customFormat="1" ht="12" customHeight="1" thickBot="1" thickTop="1">
      <c r="C1188" s="8" t="s">
        <v>191</v>
      </c>
      <c r="D1188" s="9"/>
      <c r="E1188" s="102">
        <v>87</v>
      </c>
      <c r="F1188" s="102">
        <v>89</v>
      </c>
      <c r="G1188" s="102">
        <v>86</v>
      </c>
      <c r="H1188" s="102">
        <v>90</v>
      </c>
      <c r="I1188" s="102">
        <v>93</v>
      </c>
      <c r="J1188" s="517">
        <v>95</v>
      </c>
      <c r="L1188" s="537"/>
      <c r="N1188" s="537"/>
    </row>
    <row r="1189" spans="3:14" s="27" customFormat="1" ht="12" customHeight="1" thickBot="1" thickTop="1">
      <c r="C1189" s="8" t="s">
        <v>192</v>
      </c>
      <c r="D1189" s="9"/>
      <c r="E1189" s="102" t="s">
        <v>686</v>
      </c>
      <c r="F1189" s="102">
        <v>93</v>
      </c>
      <c r="G1189" s="102">
        <v>96</v>
      </c>
      <c r="H1189" s="102">
        <v>94</v>
      </c>
      <c r="I1189" s="102">
        <v>93</v>
      </c>
      <c r="J1189" s="517">
        <v>95</v>
      </c>
      <c r="L1189" s="537"/>
      <c r="N1189" s="537"/>
    </row>
    <row r="1190" spans="3:14" s="27" customFormat="1" ht="12" customHeight="1" thickBot="1" thickTop="1">
      <c r="C1190" s="8" t="s">
        <v>273</v>
      </c>
      <c r="D1190" s="9"/>
      <c r="E1190" s="102">
        <v>92</v>
      </c>
      <c r="F1190" s="102">
        <v>95</v>
      </c>
      <c r="G1190" s="102">
        <v>95</v>
      </c>
      <c r="H1190" s="102">
        <v>91</v>
      </c>
      <c r="I1190" s="102">
        <v>96</v>
      </c>
      <c r="J1190" s="517">
        <v>94</v>
      </c>
      <c r="L1190" s="537"/>
      <c r="N1190" s="537"/>
    </row>
    <row r="1191" spans="3:14" s="27" customFormat="1" ht="12" customHeight="1" thickBot="1" thickTop="1">
      <c r="C1191" s="8" t="s">
        <v>199</v>
      </c>
      <c r="D1191" s="9"/>
      <c r="E1191" s="102">
        <v>91</v>
      </c>
      <c r="F1191" s="102">
        <v>92</v>
      </c>
      <c r="G1191" s="102">
        <v>93</v>
      </c>
      <c r="H1191" s="102">
        <v>90</v>
      </c>
      <c r="I1191" s="102">
        <v>93</v>
      </c>
      <c r="J1191" s="517">
        <v>94</v>
      </c>
      <c r="L1191" s="537"/>
      <c r="N1191" s="537"/>
    </row>
    <row r="1192" spans="3:14" s="27" customFormat="1" ht="12" customHeight="1" thickBot="1" thickTop="1">
      <c r="C1192" s="8" t="s">
        <v>254</v>
      </c>
      <c r="D1192" s="9"/>
      <c r="E1192" s="102">
        <v>82</v>
      </c>
      <c r="F1192" s="102">
        <v>82</v>
      </c>
      <c r="G1192" s="102">
        <v>90</v>
      </c>
      <c r="H1192" s="102">
        <v>90</v>
      </c>
      <c r="I1192" s="102">
        <v>92</v>
      </c>
      <c r="J1192" s="517">
        <v>94</v>
      </c>
      <c r="L1192" s="537"/>
      <c r="N1192" s="537"/>
    </row>
    <row r="1193" spans="3:14" s="27" customFormat="1" ht="12" customHeight="1" thickBot="1" thickTop="1">
      <c r="C1193" s="8" t="s">
        <v>193</v>
      </c>
      <c r="D1193" s="9"/>
      <c r="E1193" s="102">
        <v>85</v>
      </c>
      <c r="F1193" s="102">
        <v>87</v>
      </c>
      <c r="G1193" s="102">
        <v>90</v>
      </c>
      <c r="H1193" s="102">
        <v>91</v>
      </c>
      <c r="I1193" s="102">
        <v>91</v>
      </c>
      <c r="J1193" s="517">
        <v>92</v>
      </c>
      <c r="L1193" s="537"/>
      <c r="N1193" s="537"/>
    </row>
    <row r="1194" spans="3:14" s="27" customFormat="1" ht="12" customHeight="1" thickBot="1" thickTop="1">
      <c r="C1194" s="8" t="s">
        <v>196</v>
      </c>
      <c r="D1194" s="9"/>
      <c r="E1194" s="102" t="s">
        <v>686</v>
      </c>
      <c r="F1194" s="102">
        <v>81</v>
      </c>
      <c r="G1194" s="102">
        <v>76</v>
      </c>
      <c r="H1194" s="102">
        <v>85</v>
      </c>
      <c r="I1194" s="102">
        <v>88</v>
      </c>
      <c r="J1194" s="517">
        <v>92</v>
      </c>
      <c r="L1194" s="537"/>
      <c r="N1194" s="538"/>
    </row>
    <row r="1195" spans="3:14" s="27" customFormat="1" ht="12" customHeight="1" thickBot="1" thickTop="1">
      <c r="C1195" s="5" t="s">
        <v>417</v>
      </c>
      <c r="D1195" s="7"/>
      <c r="E1195" s="131">
        <v>67</v>
      </c>
      <c r="F1195" s="131">
        <v>75</v>
      </c>
      <c r="G1195" s="131">
        <v>75</v>
      </c>
      <c r="H1195" s="131">
        <v>84</v>
      </c>
      <c r="I1195" s="131">
        <v>86</v>
      </c>
      <c r="J1195" s="516">
        <v>92</v>
      </c>
      <c r="L1195" s="537"/>
      <c r="N1195" s="537"/>
    </row>
    <row r="1196" spans="3:14" s="27" customFormat="1" ht="12" customHeight="1" thickBot="1" thickTop="1">
      <c r="C1196" s="8" t="s">
        <v>203</v>
      </c>
      <c r="D1196" s="9"/>
      <c r="E1196" s="102">
        <v>85</v>
      </c>
      <c r="F1196" s="102">
        <v>78</v>
      </c>
      <c r="G1196" s="102">
        <v>88</v>
      </c>
      <c r="H1196" s="102">
        <v>88</v>
      </c>
      <c r="I1196" s="102">
        <v>88</v>
      </c>
      <c r="J1196" s="517">
        <v>91</v>
      </c>
      <c r="L1196" s="537"/>
      <c r="N1196" s="537"/>
    </row>
    <row r="1197" spans="3:14" s="27" customFormat="1" ht="12" customHeight="1" thickBot="1" thickTop="1">
      <c r="C1197" s="8" t="s">
        <v>204</v>
      </c>
      <c r="D1197" s="9"/>
      <c r="E1197" s="102" t="s">
        <v>686</v>
      </c>
      <c r="F1197" s="102">
        <v>73</v>
      </c>
      <c r="G1197" s="102">
        <v>77</v>
      </c>
      <c r="H1197" s="102">
        <v>80</v>
      </c>
      <c r="I1197" s="102">
        <v>86</v>
      </c>
      <c r="J1197" s="517">
        <v>91</v>
      </c>
      <c r="L1197" s="537"/>
      <c r="N1197" s="537"/>
    </row>
    <row r="1198" spans="3:14" s="27" customFormat="1" ht="12" customHeight="1" thickBot="1" thickTop="1">
      <c r="C1198" s="8" t="s">
        <v>198</v>
      </c>
      <c r="D1198" s="9"/>
      <c r="E1198" s="102">
        <v>71</v>
      </c>
      <c r="F1198" s="102">
        <v>76</v>
      </c>
      <c r="G1198" s="102">
        <v>79</v>
      </c>
      <c r="H1198" s="102">
        <v>82</v>
      </c>
      <c r="I1198" s="102">
        <v>86</v>
      </c>
      <c r="J1198" s="517">
        <v>89</v>
      </c>
      <c r="L1198" s="537"/>
      <c r="N1198" s="537"/>
    </row>
    <row r="1199" spans="3:14" s="27" customFormat="1" ht="12" customHeight="1" thickBot="1" thickTop="1">
      <c r="C1199" s="8" t="s">
        <v>208</v>
      </c>
      <c r="D1199" s="9"/>
      <c r="E1199" s="102" t="s">
        <v>686</v>
      </c>
      <c r="F1199" s="102">
        <v>84</v>
      </c>
      <c r="G1199" s="102">
        <v>85</v>
      </c>
      <c r="H1199" s="102">
        <v>87</v>
      </c>
      <c r="I1199" s="102">
        <v>87</v>
      </c>
      <c r="J1199" s="517">
        <v>88</v>
      </c>
      <c r="L1199" s="537"/>
      <c r="N1199" s="537"/>
    </row>
    <row r="1200" spans="3:14" s="27" customFormat="1" ht="12" customHeight="1" thickBot="1" thickTop="1">
      <c r="C1200" s="8" t="s">
        <v>414</v>
      </c>
      <c r="D1200" s="9"/>
      <c r="E1200" s="102">
        <v>76</v>
      </c>
      <c r="F1200" s="102" t="s">
        <v>686</v>
      </c>
      <c r="G1200" s="102">
        <v>74</v>
      </c>
      <c r="H1200" s="102">
        <v>89</v>
      </c>
      <c r="I1200" s="102">
        <v>87</v>
      </c>
      <c r="J1200" s="517">
        <v>87</v>
      </c>
      <c r="L1200" s="537"/>
      <c r="N1200" s="537"/>
    </row>
    <row r="1201" spans="3:10" s="27" customFormat="1" ht="12" customHeight="1" thickBot="1" thickTop="1">
      <c r="C1201" s="8" t="s">
        <v>206</v>
      </c>
      <c r="D1201" s="9"/>
      <c r="E1201" s="102" t="s">
        <v>686</v>
      </c>
      <c r="F1201" s="102">
        <v>64</v>
      </c>
      <c r="G1201" s="102">
        <v>65</v>
      </c>
      <c r="H1201" s="102">
        <v>69</v>
      </c>
      <c r="I1201" s="102">
        <v>76</v>
      </c>
      <c r="J1201" s="517">
        <v>86</v>
      </c>
    </row>
    <row r="1202" spans="3:14" s="27" customFormat="1" ht="12" customHeight="1" thickBot="1" thickTop="1">
      <c r="C1202" s="8" t="s">
        <v>200</v>
      </c>
      <c r="D1202" s="9"/>
      <c r="E1202" s="102">
        <v>50</v>
      </c>
      <c r="F1202" s="102" t="s">
        <v>686</v>
      </c>
      <c r="G1202" s="102" t="s">
        <v>686</v>
      </c>
      <c r="H1202" s="102">
        <v>92</v>
      </c>
      <c r="I1202" s="102">
        <v>93</v>
      </c>
      <c r="J1202" s="517">
        <v>85</v>
      </c>
      <c r="L1202" s="537"/>
      <c r="N1202" s="537"/>
    </row>
    <row r="1203" spans="3:14" s="27" customFormat="1" ht="12" customHeight="1" thickBot="1" thickTop="1">
      <c r="C1203" s="8" t="s">
        <v>211</v>
      </c>
      <c r="D1203" s="9"/>
      <c r="E1203" s="102" t="s">
        <v>686</v>
      </c>
      <c r="F1203" s="102">
        <v>76</v>
      </c>
      <c r="G1203" s="102">
        <v>75</v>
      </c>
      <c r="H1203" s="102">
        <v>80</v>
      </c>
      <c r="I1203" s="102">
        <v>80</v>
      </c>
      <c r="J1203" s="517">
        <v>84</v>
      </c>
      <c r="L1203" s="537"/>
      <c r="N1203" s="537"/>
    </row>
    <row r="1204" spans="3:14" s="27" customFormat="1" ht="12" customHeight="1" thickBot="1" thickTop="1">
      <c r="C1204" s="8" t="s">
        <v>201</v>
      </c>
      <c r="D1204" s="9"/>
      <c r="E1204" s="102" t="s">
        <v>686</v>
      </c>
      <c r="F1204" s="102">
        <v>62</v>
      </c>
      <c r="G1204" s="102">
        <v>72</v>
      </c>
      <c r="H1204" s="102">
        <v>66</v>
      </c>
      <c r="I1204" s="102">
        <v>75</v>
      </c>
      <c r="J1204" s="517">
        <v>77</v>
      </c>
      <c r="L1204" s="537"/>
      <c r="N1204" s="537"/>
    </row>
    <row r="1205" spans="3:14" s="27" customFormat="1" ht="12" customHeight="1" thickBot="1" thickTop="1">
      <c r="C1205" s="8" t="s">
        <v>383</v>
      </c>
      <c r="D1205" s="9"/>
      <c r="E1205" s="102" t="s">
        <v>686</v>
      </c>
      <c r="F1205" s="102">
        <v>55</v>
      </c>
      <c r="G1205" s="102">
        <v>61</v>
      </c>
      <c r="H1205" s="102">
        <v>66</v>
      </c>
      <c r="I1205" s="102">
        <v>73</v>
      </c>
      <c r="J1205" s="517">
        <v>69</v>
      </c>
      <c r="L1205" s="537"/>
      <c r="N1205" s="537"/>
    </row>
    <row r="1206" spans="3:14" s="27" customFormat="1" ht="12" customHeight="1" thickBot="1" thickTop="1">
      <c r="C1206" s="8" t="s">
        <v>384</v>
      </c>
      <c r="D1206" s="9"/>
      <c r="E1206" s="102" t="s">
        <v>686</v>
      </c>
      <c r="F1206" s="102">
        <v>50</v>
      </c>
      <c r="G1206" s="102" t="s">
        <v>686</v>
      </c>
      <c r="H1206" s="102">
        <v>57</v>
      </c>
      <c r="I1206" s="102">
        <v>61</v>
      </c>
      <c r="J1206" s="517">
        <v>61</v>
      </c>
      <c r="L1206" s="537"/>
      <c r="N1206" s="537"/>
    </row>
    <row r="1207" spans="3:14" s="27" customFormat="1" ht="12" customHeight="1" thickBot="1" thickTop="1">
      <c r="C1207" s="8" t="s">
        <v>197</v>
      </c>
      <c r="D1207" s="9"/>
      <c r="E1207" s="102">
        <v>81</v>
      </c>
      <c r="F1207" s="102">
        <v>82</v>
      </c>
      <c r="G1207" s="102">
        <v>83</v>
      </c>
      <c r="H1207" s="102">
        <v>88</v>
      </c>
      <c r="I1207" s="102">
        <v>88</v>
      </c>
      <c r="J1207" s="517" t="s">
        <v>686</v>
      </c>
      <c r="L1207" s="537"/>
      <c r="N1207" s="537"/>
    </row>
    <row r="1208" spans="3:10" s="27" customFormat="1" ht="8.25" customHeight="1" thickTop="1">
      <c r="C1208" s="10"/>
      <c r="D1208" s="11"/>
      <c r="E1208" s="106"/>
      <c r="F1208" s="106"/>
      <c r="G1208" s="106"/>
      <c r="H1208" s="106"/>
      <c r="I1208" s="106"/>
      <c r="J1208" s="107"/>
    </row>
    <row r="1209" spans="3:14" ht="12" customHeight="1">
      <c r="C1209" s="27"/>
      <c r="D1209" s="23"/>
      <c r="E1209" s="23"/>
      <c r="F1209" s="23"/>
      <c r="G1209" s="23"/>
      <c r="H1209" s="23"/>
      <c r="I1209" s="65"/>
      <c r="J1209" s="65"/>
      <c r="K1209" s="65"/>
      <c r="L1209" s="27"/>
      <c r="M1209" s="27"/>
      <c r="N1209" s="27"/>
    </row>
    <row r="1210" spans="3:14" ht="12" customHeight="1">
      <c r="C1210" s="74" t="s">
        <v>1000</v>
      </c>
      <c r="D1210" s="23"/>
      <c r="E1210" s="23"/>
      <c r="F1210" s="23"/>
      <c r="G1210" s="23"/>
      <c r="H1210" s="23"/>
      <c r="I1210" s="65"/>
      <c r="J1210" s="65"/>
      <c r="K1210" s="65"/>
      <c r="L1210" s="27"/>
      <c r="M1210" s="27"/>
      <c r="N1210" s="27"/>
    </row>
    <row r="1211" spans="3:6" ht="12" customHeight="1">
      <c r="C1211" s="73"/>
      <c r="D1211" s="65"/>
      <c r="E1211" s="65"/>
      <c r="F1211" s="65"/>
    </row>
    <row r="1212" ht="12" customHeight="1">
      <c r="C1212" s="73"/>
    </row>
    <row r="1213" spans="2:6" ht="12" customHeight="1">
      <c r="B1213" s="35" t="s">
        <v>622</v>
      </c>
      <c r="C1213" s="84" t="s">
        <v>288</v>
      </c>
      <c r="D1213" s="84"/>
      <c r="E1213" s="84"/>
      <c r="F1213" s="36"/>
    </row>
    <row r="1214" spans="3:7" ht="12" customHeight="1">
      <c r="C1214" s="338" t="s">
        <v>2</v>
      </c>
      <c r="D1214" s="85"/>
      <c r="E1214" s="85"/>
      <c r="F1214" s="38"/>
      <c r="G1214" s="38"/>
    </row>
    <row r="1216" spans="2:12" ht="12" customHeight="1">
      <c r="B1216" s="21"/>
      <c r="C1216" s="361"/>
      <c r="D1216" s="362"/>
      <c r="E1216" s="362"/>
      <c r="F1216" s="368"/>
      <c r="G1216" s="357">
        <v>2003</v>
      </c>
      <c r="H1216" s="357">
        <v>2004</v>
      </c>
      <c r="I1216" s="357">
        <v>2005</v>
      </c>
      <c r="J1216" s="357">
        <v>2006</v>
      </c>
      <c r="K1216" s="357">
        <v>2007</v>
      </c>
      <c r="L1216" s="358">
        <v>2008</v>
      </c>
    </row>
    <row r="1217" spans="2:12" ht="12" customHeight="1">
      <c r="B1217" s="21"/>
      <c r="C1217" s="134"/>
      <c r="D1217" s="100"/>
      <c r="E1217" s="100"/>
      <c r="F1217" s="135"/>
      <c r="G1217" s="109"/>
      <c r="H1217" s="109"/>
      <c r="I1217" s="109"/>
      <c r="J1217" s="323"/>
      <c r="K1217" s="398"/>
      <c r="L1217" s="353"/>
    </row>
    <row r="1218" spans="2:12" ht="12" customHeight="1">
      <c r="B1218" s="21"/>
      <c r="C1218" s="53" t="s">
        <v>290</v>
      </c>
      <c r="D1218" s="55"/>
      <c r="E1218" s="55"/>
      <c r="F1218" s="55"/>
      <c r="G1218" s="102">
        <v>47</v>
      </c>
      <c r="H1218" s="102">
        <v>45</v>
      </c>
      <c r="I1218" s="102">
        <v>38</v>
      </c>
      <c r="J1218" s="331">
        <v>44.102110377837406</v>
      </c>
      <c r="K1218" s="417">
        <v>42.889935</v>
      </c>
      <c r="L1218" s="559">
        <v>66.00310662728161</v>
      </c>
    </row>
    <row r="1219" spans="2:12" ht="12" customHeight="1">
      <c r="B1219" s="21"/>
      <c r="C1219" s="566" t="s">
        <v>1030</v>
      </c>
      <c r="D1219" s="55"/>
      <c r="E1219" s="55"/>
      <c r="F1219" s="55"/>
      <c r="G1219" s="406" t="s">
        <v>686</v>
      </c>
      <c r="H1219" s="406" t="s">
        <v>686</v>
      </c>
      <c r="I1219" s="406" t="s">
        <v>686</v>
      </c>
      <c r="J1219" s="406" t="s">
        <v>686</v>
      </c>
      <c r="K1219" s="406" t="s">
        <v>686</v>
      </c>
      <c r="L1219" s="558">
        <v>31.57106479065302</v>
      </c>
    </row>
    <row r="1220" spans="2:12" ht="12" customHeight="1">
      <c r="B1220" s="21"/>
      <c r="C1220" s="53" t="s">
        <v>1029</v>
      </c>
      <c r="D1220" s="55"/>
      <c r="E1220" s="55"/>
      <c r="F1220" s="55"/>
      <c r="G1220" s="406" t="s">
        <v>686</v>
      </c>
      <c r="H1220" s="406" t="s">
        <v>686</v>
      </c>
      <c r="I1220" s="406" t="s">
        <v>686</v>
      </c>
      <c r="J1220" s="406" t="s">
        <v>686</v>
      </c>
      <c r="K1220" s="406" t="s">
        <v>686</v>
      </c>
      <c r="L1220" s="558">
        <v>20.702027950370283</v>
      </c>
    </row>
    <row r="1221" spans="2:12" ht="26.25" customHeight="1">
      <c r="B1221" s="21"/>
      <c r="C1221" s="579" t="s">
        <v>1027</v>
      </c>
      <c r="D1221" s="638"/>
      <c r="E1221" s="564"/>
      <c r="F1221" s="564"/>
      <c r="G1221" s="469" t="s">
        <v>686</v>
      </c>
      <c r="H1221" s="469" t="s">
        <v>686</v>
      </c>
      <c r="I1221" s="469" t="s">
        <v>686</v>
      </c>
      <c r="J1221" s="469" t="s">
        <v>686</v>
      </c>
      <c r="K1221" s="469" t="s">
        <v>686</v>
      </c>
      <c r="L1221" s="565">
        <v>14.44623712776959</v>
      </c>
    </row>
    <row r="1222" spans="2:12" ht="12" customHeight="1">
      <c r="B1222" s="21"/>
      <c r="C1222" s="53" t="s">
        <v>1028</v>
      </c>
      <c r="D1222" s="55"/>
      <c r="E1222" s="55"/>
      <c r="F1222" s="55"/>
      <c r="G1222" s="406" t="s">
        <v>686</v>
      </c>
      <c r="H1222" s="406" t="s">
        <v>686</v>
      </c>
      <c r="I1222" s="406" t="s">
        <v>686</v>
      </c>
      <c r="J1222" s="406" t="s">
        <v>686</v>
      </c>
      <c r="K1222" s="406" t="s">
        <v>686</v>
      </c>
      <c r="L1222" s="558">
        <v>7.0847095306778085</v>
      </c>
    </row>
    <row r="1223" spans="2:12" ht="12" customHeight="1">
      <c r="B1223" s="21"/>
      <c r="C1223" s="53" t="s">
        <v>950</v>
      </c>
      <c r="D1223" s="55"/>
      <c r="E1223" s="55"/>
      <c r="F1223" s="55"/>
      <c r="G1223" s="102" t="s">
        <v>686</v>
      </c>
      <c r="H1223" s="102" t="s">
        <v>686</v>
      </c>
      <c r="I1223" s="102" t="s">
        <v>686</v>
      </c>
      <c r="J1223" s="331">
        <v>6.066176</v>
      </c>
      <c r="K1223" s="417">
        <v>3.51505</v>
      </c>
      <c r="L1223" s="558">
        <v>3.3762959489905477</v>
      </c>
    </row>
    <row r="1224" spans="2:12" ht="12" customHeight="1">
      <c r="B1224" s="21"/>
      <c r="C1224" s="53" t="s">
        <v>292</v>
      </c>
      <c r="D1224" s="55"/>
      <c r="E1224" s="55"/>
      <c r="F1224" s="55"/>
      <c r="G1224" s="102">
        <v>28</v>
      </c>
      <c r="H1224" s="102">
        <v>20</v>
      </c>
      <c r="I1224" s="102">
        <v>18</v>
      </c>
      <c r="J1224" s="331">
        <v>22.763362100224818</v>
      </c>
      <c r="K1224" s="417">
        <v>26.319452</v>
      </c>
      <c r="L1224" s="558" t="s">
        <v>686</v>
      </c>
    </row>
    <row r="1225" spans="2:12" ht="12" customHeight="1">
      <c r="B1225" s="21"/>
      <c r="C1225" s="53" t="s">
        <v>293</v>
      </c>
      <c r="D1225" s="55"/>
      <c r="E1225" s="55"/>
      <c r="F1225" s="55"/>
      <c r="G1225" s="102">
        <v>6</v>
      </c>
      <c r="H1225" s="102">
        <v>5</v>
      </c>
      <c r="I1225" s="102">
        <v>14</v>
      </c>
      <c r="J1225" s="331">
        <v>10.270505475378926</v>
      </c>
      <c r="K1225" s="417" t="s">
        <v>686</v>
      </c>
      <c r="L1225" s="558" t="s">
        <v>686</v>
      </c>
    </row>
    <row r="1226" spans="2:12" ht="12" customHeight="1">
      <c r="B1226" s="21"/>
      <c r="C1226" s="53" t="s">
        <v>291</v>
      </c>
      <c r="D1226" s="55"/>
      <c r="E1226" s="55"/>
      <c r="F1226" s="55"/>
      <c r="G1226" s="102">
        <v>22</v>
      </c>
      <c r="H1226" s="102">
        <v>18</v>
      </c>
      <c r="I1226" s="102">
        <v>22</v>
      </c>
      <c r="J1226" s="331" t="s">
        <v>686</v>
      </c>
      <c r="K1226" s="417" t="s">
        <v>686</v>
      </c>
      <c r="L1226" s="558" t="s">
        <v>686</v>
      </c>
    </row>
    <row r="1227" spans="2:12" ht="12" customHeight="1">
      <c r="B1227" s="21"/>
      <c r="C1227" s="53" t="s">
        <v>949</v>
      </c>
      <c r="D1227" s="55"/>
      <c r="E1227" s="55"/>
      <c r="F1227" s="55"/>
      <c r="G1227" s="102">
        <v>6</v>
      </c>
      <c r="H1227" s="102">
        <v>7</v>
      </c>
      <c r="I1227" s="102">
        <v>6</v>
      </c>
      <c r="J1227" s="325" t="s">
        <v>686</v>
      </c>
      <c r="K1227" s="406" t="s">
        <v>686</v>
      </c>
      <c r="L1227" s="558" t="s">
        <v>686</v>
      </c>
    </row>
    <row r="1228" spans="2:12" ht="12" customHeight="1">
      <c r="B1228" s="21"/>
      <c r="C1228" s="53" t="s">
        <v>289</v>
      </c>
      <c r="D1228" s="55"/>
      <c r="E1228" s="55"/>
      <c r="F1228" s="55"/>
      <c r="G1228" s="102">
        <v>91</v>
      </c>
      <c r="H1228" s="102">
        <v>90</v>
      </c>
      <c r="I1228" s="102">
        <v>84</v>
      </c>
      <c r="J1228" s="331">
        <v>91.18188411052289</v>
      </c>
      <c r="K1228" s="417">
        <v>93.498162</v>
      </c>
      <c r="L1228" s="558" t="s">
        <v>686</v>
      </c>
    </row>
    <row r="1229" spans="2:12" ht="12" customHeight="1">
      <c r="B1229" s="21"/>
      <c r="C1229" s="45"/>
      <c r="D1229" s="101"/>
      <c r="E1229" s="101"/>
      <c r="F1229" s="136"/>
      <c r="G1229" s="106"/>
      <c r="H1229" s="106"/>
      <c r="I1229" s="106"/>
      <c r="J1229" s="317"/>
      <c r="K1229" s="399"/>
      <c r="L1229" s="107"/>
    </row>
    <row r="1230" spans="2:10" ht="12" customHeight="1">
      <c r="B1230" s="21"/>
      <c r="C1230" s="172"/>
      <c r="D1230" s="172"/>
      <c r="E1230" s="172"/>
      <c r="F1230" s="172"/>
      <c r="G1230" s="109"/>
      <c r="H1230" s="109"/>
      <c r="I1230" s="109"/>
      <c r="J1230" s="109"/>
    </row>
    <row r="1231" spans="2:3" ht="12" customHeight="1">
      <c r="B1231" s="21"/>
      <c r="C1231" s="206" t="s">
        <v>15</v>
      </c>
    </row>
    <row r="1232" spans="2:3" ht="12" customHeight="1">
      <c r="B1232" s="21"/>
      <c r="C1232" s="206"/>
    </row>
    <row r="1235" spans="2:8" s="27" customFormat="1" ht="12" customHeight="1">
      <c r="B1235" s="33" t="s">
        <v>743</v>
      </c>
      <c r="C1235" s="31" t="s">
        <v>294</v>
      </c>
      <c r="D1235" s="34"/>
      <c r="E1235" s="34"/>
      <c r="F1235" s="34"/>
      <c r="G1235" s="34"/>
      <c r="H1235" s="34"/>
    </row>
    <row r="1237" spans="2:6" ht="12" customHeight="1">
      <c r="B1237" s="35" t="s">
        <v>623</v>
      </c>
      <c r="C1237" s="84" t="s">
        <v>295</v>
      </c>
      <c r="D1237" s="36"/>
      <c r="E1237" s="36"/>
      <c r="F1237" s="36"/>
    </row>
    <row r="1238" spans="3:7" ht="12" customHeight="1">
      <c r="C1238" s="338" t="s">
        <v>1062</v>
      </c>
      <c r="D1238" s="38"/>
      <c r="E1238" s="38"/>
      <c r="F1238" s="38"/>
      <c r="G1238" s="38"/>
    </row>
    <row r="1240" spans="3:12" ht="12" customHeight="1">
      <c r="C1240" s="361"/>
      <c r="D1240" s="362"/>
      <c r="E1240" s="362"/>
      <c r="F1240" s="362"/>
      <c r="G1240" s="362"/>
      <c r="H1240" s="357">
        <v>2003</v>
      </c>
      <c r="I1240" s="357">
        <v>2004</v>
      </c>
      <c r="J1240" s="357">
        <v>2005</v>
      </c>
      <c r="K1240" s="357">
        <v>2006</v>
      </c>
      <c r="L1240" s="547">
        <v>2007</v>
      </c>
    </row>
    <row r="1241" spans="3:12" ht="7.5" customHeight="1">
      <c r="C1241" s="39"/>
      <c r="D1241" s="100"/>
      <c r="E1241" s="100"/>
      <c r="F1241" s="135"/>
      <c r="G1241" s="137"/>
      <c r="H1241" s="109"/>
      <c r="I1241" s="109"/>
      <c r="J1241" s="109"/>
      <c r="K1241" s="323"/>
      <c r="L1241" s="548"/>
    </row>
    <row r="1242" spans="3:12" ht="12" customHeight="1">
      <c r="C1242" s="53" t="s">
        <v>296</v>
      </c>
      <c r="D1242" s="55"/>
      <c r="E1242" s="55"/>
      <c r="F1242" s="55"/>
      <c r="G1242" s="55"/>
      <c r="H1242" s="102">
        <v>54</v>
      </c>
      <c r="I1242" s="102">
        <v>69</v>
      </c>
      <c r="J1242" s="102">
        <v>76</v>
      </c>
      <c r="K1242" s="331">
        <v>79.42951709445076</v>
      </c>
      <c r="L1242" s="560">
        <v>84.957082</v>
      </c>
    </row>
    <row r="1243" spans="3:12" ht="12" customHeight="1">
      <c r="C1243" s="53" t="s">
        <v>145</v>
      </c>
      <c r="D1243" s="55"/>
      <c r="E1243" s="55"/>
      <c r="F1243" s="55"/>
      <c r="G1243" s="55"/>
      <c r="H1243" s="102">
        <v>19</v>
      </c>
      <c r="I1243" s="102">
        <v>30</v>
      </c>
      <c r="J1243" s="102">
        <v>50</v>
      </c>
      <c r="K1243" s="331">
        <v>51.8882266409659</v>
      </c>
      <c r="L1243" s="560">
        <v>59.181637</v>
      </c>
    </row>
    <row r="1244" spans="3:12" ht="12" customHeight="1">
      <c r="C1244" s="53" t="s">
        <v>297</v>
      </c>
      <c r="D1244" s="55"/>
      <c r="E1244" s="55"/>
      <c r="F1244" s="55"/>
      <c r="G1244" s="55"/>
      <c r="H1244" s="102" t="s">
        <v>686</v>
      </c>
      <c r="I1244" s="102" t="s">
        <v>686</v>
      </c>
      <c r="J1244" s="102">
        <v>31</v>
      </c>
      <c r="K1244" s="331">
        <v>33.67160393628899</v>
      </c>
      <c r="L1244" s="560">
        <v>43.488903</v>
      </c>
    </row>
    <row r="1245" spans="3:12" ht="12" customHeight="1">
      <c r="C1245" s="53" t="s">
        <v>981</v>
      </c>
      <c r="D1245" s="55"/>
      <c r="E1245" s="55"/>
      <c r="F1245" s="55"/>
      <c r="G1245" s="55"/>
      <c r="H1245" s="102">
        <v>29</v>
      </c>
      <c r="I1245" s="102">
        <v>26</v>
      </c>
      <c r="J1245" s="102">
        <v>38</v>
      </c>
      <c r="K1245" s="331">
        <v>35.265826316323476</v>
      </c>
      <c r="L1245" s="560">
        <v>39.305709</v>
      </c>
    </row>
    <row r="1246" spans="3:12" ht="12" customHeight="1">
      <c r="C1246" s="53" t="s">
        <v>298</v>
      </c>
      <c r="D1246" s="55"/>
      <c r="E1246" s="55"/>
      <c r="F1246" s="55"/>
      <c r="G1246" s="55"/>
      <c r="H1246" s="102">
        <v>35</v>
      </c>
      <c r="I1246" s="102">
        <v>29</v>
      </c>
      <c r="J1246" s="102">
        <v>18</v>
      </c>
      <c r="K1246" s="331">
        <v>21.504210205945046</v>
      </c>
      <c r="L1246" s="560">
        <v>21.080373</v>
      </c>
    </row>
    <row r="1247" spans="3:12" ht="12" customHeight="1">
      <c r="C1247" s="53" t="s">
        <v>299</v>
      </c>
      <c r="D1247" s="55"/>
      <c r="E1247" s="55"/>
      <c r="F1247" s="55"/>
      <c r="G1247" s="55"/>
      <c r="H1247" s="102">
        <v>15</v>
      </c>
      <c r="I1247" s="102">
        <v>21</v>
      </c>
      <c r="J1247" s="102">
        <v>17</v>
      </c>
      <c r="K1247" s="331">
        <v>18.563939332454122</v>
      </c>
      <c r="L1247" s="560">
        <v>21.140622</v>
      </c>
    </row>
    <row r="1248" spans="3:12" ht="12" customHeight="1">
      <c r="C1248" s="53" t="s">
        <v>951</v>
      </c>
      <c r="D1248" s="55"/>
      <c r="E1248" s="55"/>
      <c r="F1248" s="55"/>
      <c r="G1248" s="55"/>
      <c r="H1248" s="102" t="s">
        <v>686</v>
      </c>
      <c r="I1248" s="102" t="s">
        <v>686</v>
      </c>
      <c r="J1248" s="102" t="s">
        <v>686</v>
      </c>
      <c r="K1248" s="331" t="s">
        <v>686</v>
      </c>
      <c r="L1248" s="560">
        <v>5.950101</v>
      </c>
    </row>
    <row r="1249" spans="3:12" ht="12" customHeight="1">
      <c r="C1249" s="53" t="s">
        <v>301</v>
      </c>
      <c r="D1249" s="55"/>
      <c r="E1249" s="55"/>
      <c r="F1249" s="55"/>
      <c r="G1249" s="55"/>
      <c r="H1249" s="102">
        <v>8</v>
      </c>
      <c r="I1249" s="102">
        <v>5</v>
      </c>
      <c r="J1249" s="102">
        <v>9</v>
      </c>
      <c r="K1249" s="331">
        <v>9.696535457035624</v>
      </c>
      <c r="L1249" s="560" t="s">
        <v>686</v>
      </c>
    </row>
    <row r="1250" spans="3:12" ht="12" customHeight="1">
      <c r="C1250" s="53" t="s">
        <v>300</v>
      </c>
      <c r="D1250" s="55"/>
      <c r="E1250" s="55"/>
      <c r="F1250" s="55"/>
      <c r="G1250" s="55"/>
      <c r="H1250" s="102">
        <v>7</v>
      </c>
      <c r="I1250" s="102">
        <v>8</v>
      </c>
      <c r="J1250" s="102">
        <v>7</v>
      </c>
      <c r="K1250" s="331">
        <v>8.975626458354482</v>
      </c>
      <c r="L1250" s="560" t="s">
        <v>686</v>
      </c>
    </row>
    <row r="1251" spans="3:12" ht="12" customHeight="1">
      <c r="C1251" s="53" t="s">
        <v>982</v>
      </c>
      <c r="D1251" s="55"/>
      <c r="E1251" s="55"/>
      <c r="F1251" s="55"/>
      <c r="G1251" s="55"/>
      <c r="H1251" s="102">
        <v>21</v>
      </c>
      <c r="I1251" s="102">
        <v>13</v>
      </c>
      <c r="J1251" s="102">
        <v>17</v>
      </c>
      <c r="K1251" s="315">
        <v>22.89870143045555</v>
      </c>
      <c r="L1251" s="561" t="s">
        <v>686</v>
      </c>
    </row>
    <row r="1252" spans="3:12" ht="12" customHeight="1">
      <c r="C1252" s="45"/>
      <c r="D1252" s="101"/>
      <c r="E1252" s="101"/>
      <c r="F1252" s="136"/>
      <c r="G1252" s="138"/>
      <c r="H1252" s="106"/>
      <c r="I1252" s="106"/>
      <c r="J1252" s="106"/>
      <c r="K1252" s="317"/>
      <c r="L1252" s="552"/>
    </row>
    <row r="1253" ht="12" customHeight="1">
      <c r="C1253" s="206" t="s">
        <v>18</v>
      </c>
    </row>
    <row r="1254" ht="12" customHeight="1">
      <c r="C1254" s="206" t="s">
        <v>1063</v>
      </c>
    </row>
    <row r="1255" ht="12" customHeight="1">
      <c r="C1255" s="206"/>
    </row>
    <row r="1256" ht="12" customHeight="1">
      <c r="C1256" s="206"/>
    </row>
    <row r="1257" ht="12" customHeight="1">
      <c r="C1257" s="197"/>
    </row>
    <row r="1258" spans="2:11" ht="12" customHeight="1">
      <c r="B1258" s="35" t="s">
        <v>624</v>
      </c>
      <c r="C1258" s="84" t="s">
        <v>121</v>
      </c>
      <c r="D1258" s="84"/>
      <c r="E1258" s="84"/>
      <c r="F1258" s="84"/>
      <c r="G1258" s="27"/>
      <c r="H1258" s="27"/>
      <c r="I1258" s="27"/>
      <c r="J1258" s="27"/>
      <c r="K1258" s="27"/>
    </row>
    <row r="1259" spans="3:9" ht="12" customHeight="1">
      <c r="C1259" s="37" t="s">
        <v>812</v>
      </c>
      <c r="D1259" s="85"/>
      <c r="E1259" s="38"/>
      <c r="F1259" s="38"/>
      <c r="G1259" s="38"/>
      <c r="I1259" s="38"/>
    </row>
    <row r="1261" spans="3:10" ht="12" customHeight="1">
      <c r="C1261" s="369"/>
      <c r="D1261" s="370"/>
      <c r="E1261" s="370"/>
      <c r="F1261" s="370"/>
      <c r="G1261" s="374"/>
      <c r="H1261" s="357">
        <v>2003</v>
      </c>
      <c r="I1261" s="357">
        <v>2004</v>
      </c>
      <c r="J1261" s="358">
        <v>2005</v>
      </c>
    </row>
    <row r="1262" spans="3:10" ht="12" customHeight="1">
      <c r="C1262" s="171"/>
      <c r="D1262" s="172"/>
      <c r="E1262" s="172"/>
      <c r="F1262" s="172"/>
      <c r="G1262" s="135"/>
      <c r="H1262" s="109"/>
      <c r="I1262" s="109"/>
      <c r="J1262" s="290"/>
    </row>
    <row r="1263" spans="3:10" ht="26.25" customHeight="1">
      <c r="C1263" s="591" t="s">
        <v>803</v>
      </c>
      <c r="D1263" s="592"/>
      <c r="E1263" s="592"/>
      <c r="F1263" s="592"/>
      <c r="G1263" s="592"/>
      <c r="H1263" s="123">
        <v>48</v>
      </c>
      <c r="I1263" s="123">
        <v>61</v>
      </c>
      <c r="J1263" s="140">
        <v>65</v>
      </c>
    </row>
    <row r="1264" spans="3:10" ht="12" customHeight="1">
      <c r="C1264" s="175"/>
      <c r="D1264" s="176"/>
      <c r="E1264" s="176"/>
      <c r="F1264" s="176"/>
      <c r="G1264" s="136"/>
      <c r="H1264" s="106"/>
      <c r="I1264" s="106"/>
      <c r="J1264" s="107"/>
    </row>
    <row r="1265" spans="3:11" ht="12" customHeight="1">
      <c r="C1265" s="26"/>
      <c r="D1265" s="26"/>
      <c r="E1265" s="26"/>
      <c r="F1265" s="26"/>
      <c r="G1265" s="108"/>
      <c r="H1265" s="108"/>
      <c r="I1265" s="108"/>
      <c r="J1265" s="108"/>
      <c r="K1265" s="108"/>
    </row>
    <row r="1266" spans="3:11" ht="12" customHeight="1">
      <c r="C1266" s="206" t="s">
        <v>909</v>
      </c>
      <c r="D1266" s="26"/>
      <c r="E1266" s="26"/>
      <c r="F1266" s="26"/>
      <c r="G1266" s="108"/>
      <c r="H1266" s="108"/>
      <c r="I1266" s="108"/>
      <c r="J1266" s="108"/>
      <c r="K1266" s="108"/>
    </row>
    <row r="1267" spans="3:11" ht="6" customHeight="1">
      <c r="C1267" s="26"/>
      <c r="D1267" s="26"/>
      <c r="E1267" s="26"/>
      <c r="F1267" s="26"/>
      <c r="G1267" s="108"/>
      <c r="H1267" s="108"/>
      <c r="I1267" s="108"/>
      <c r="J1267" s="108"/>
      <c r="K1267" s="108"/>
    </row>
    <row r="1268" spans="3:11" ht="12" customHeight="1">
      <c r="C1268" s="206" t="s">
        <v>813</v>
      </c>
      <c r="D1268" s="26"/>
      <c r="E1268" s="26"/>
      <c r="F1268" s="26"/>
      <c r="G1268" s="108"/>
      <c r="H1268" s="108"/>
      <c r="I1268" s="108"/>
      <c r="J1268" s="108"/>
      <c r="K1268" s="108"/>
    </row>
    <row r="1269" spans="3:11" ht="12" customHeight="1">
      <c r="C1269" s="206"/>
      <c r="D1269" s="26"/>
      <c r="E1269" s="26"/>
      <c r="F1269" s="26"/>
      <c r="G1269" s="108"/>
      <c r="H1269" s="108"/>
      <c r="I1269" s="108"/>
      <c r="J1269" s="108"/>
      <c r="K1269" s="108"/>
    </row>
    <row r="1270" spans="3:11" ht="12" customHeight="1">
      <c r="C1270" s="206"/>
      <c r="D1270" s="26"/>
      <c r="E1270" s="26"/>
      <c r="F1270" s="26"/>
      <c r="G1270" s="108"/>
      <c r="H1270" s="108"/>
      <c r="I1270" s="108"/>
      <c r="J1270" s="108"/>
      <c r="K1270" s="108"/>
    </row>
    <row r="1271" spans="3:11" ht="12" customHeight="1">
      <c r="C1271" s="26"/>
      <c r="D1271" s="26"/>
      <c r="E1271" s="26"/>
      <c r="F1271" s="26"/>
      <c r="G1271" s="108"/>
      <c r="H1271" s="108"/>
      <c r="I1271" s="108"/>
      <c r="J1271" s="108"/>
      <c r="K1271" s="108"/>
    </row>
    <row r="1272" spans="2:11" ht="12" customHeight="1">
      <c r="B1272" s="35" t="s">
        <v>625</v>
      </c>
      <c r="C1272" s="84" t="s">
        <v>302</v>
      </c>
      <c r="D1272" s="84"/>
      <c r="E1272" s="84"/>
      <c r="F1272" s="84"/>
      <c r="G1272" s="27"/>
      <c r="H1272" s="27"/>
      <c r="I1272" s="27"/>
      <c r="J1272" s="27"/>
      <c r="K1272" s="27"/>
    </row>
    <row r="1273" spans="2:11" ht="12" customHeight="1">
      <c r="B1273" s="84"/>
      <c r="C1273" s="37" t="s">
        <v>752</v>
      </c>
      <c r="D1273" s="85"/>
      <c r="E1273" s="85"/>
      <c r="F1273" s="85"/>
      <c r="G1273" s="85"/>
      <c r="H1273" s="27"/>
      <c r="I1273" s="85"/>
      <c r="J1273" s="27"/>
      <c r="K1273" s="27"/>
    </row>
    <row r="1274" spans="3:11" ht="12" customHeight="1">
      <c r="C1274" s="27"/>
      <c r="D1274" s="27"/>
      <c r="E1274" s="27"/>
      <c r="F1274" s="27"/>
      <c r="G1274" s="27"/>
      <c r="H1274" s="27"/>
      <c r="I1274" s="27"/>
      <c r="J1274" s="27"/>
      <c r="K1274" s="27"/>
    </row>
    <row r="1275" spans="3:11" ht="12" customHeight="1">
      <c r="C1275" s="369"/>
      <c r="D1275" s="370"/>
      <c r="E1275" s="370"/>
      <c r="F1275" s="370"/>
      <c r="G1275" s="357">
        <v>2003</v>
      </c>
      <c r="H1275" s="357">
        <v>2004</v>
      </c>
      <c r="I1275" s="357">
        <v>2005</v>
      </c>
      <c r="J1275" s="358">
        <v>2006</v>
      </c>
      <c r="K1275" s="27"/>
    </row>
    <row r="1276" spans="3:11" ht="12" customHeight="1">
      <c r="C1276" s="171"/>
      <c r="D1276" s="172"/>
      <c r="E1276" s="172"/>
      <c r="F1276" s="172"/>
      <c r="G1276" s="109"/>
      <c r="H1276" s="109"/>
      <c r="I1276" s="109"/>
      <c r="J1276" s="290"/>
      <c r="K1276" s="27"/>
    </row>
    <row r="1277" spans="3:11" ht="12" customHeight="1">
      <c r="C1277" s="235" t="s">
        <v>302</v>
      </c>
      <c r="D1277" s="115"/>
      <c r="E1277" s="115"/>
      <c r="F1277" s="115"/>
      <c r="G1277" s="102">
        <v>22</v>
      </c>
      <c r="H1277" s="102">
        <v>27</v>
      </c>
      <c r="I1277" s="102">
        <v>12</v>
      </c>
      <c r="J1277" s="44">
        <v>10.6531145378919</v>
      </c>
      <c r="K1277" s="27"/>
    </row>
    <row r="1278" spans="3:11" ht="12" customHeight="1">
      <c r="C1278" s="175"/>
      <c r="D1278" s="176"/>
      <c r="E1278" s="176"/>
      <c r="F1278" s="176"/>
      <c r="G1278" s="106"/>
      <c r="H1278" s="106"/>
      <c r="I1278" s="106"/>
      <c r="J1278" s="107"/>
      <c r="K1278" s="27"/>
    </row>
    <row r="1279" spans="7:11" ht="12" customHeight="1">
      <c r="G1279" s="27"/>
      <c r="K1279" s="27"/>
    </row>
    <row r="1280" spans="3:11" ht="12" customHeight="1">
      <c r="C1280" s="206" t="s">
        <v>968</v>
      </c>
      <c r="G1280" s="27"/>
      <c r="K1280" s="27"/>
    </row>
    <row r="1281" spans="3:11" ht="12" customHeight="1">
      <c r="C1281" s="206" t="s">
        <v>758</v>
      </c>
      <c r="G1281" s="27"/>
      <c r="K1281" s="27"/>
    </row>
    <row r="1282" ht="12" customHeight="1">
      <c r="K1282" s="27"/>
    </row>
    <row r="1283" ht="12" customHeight="1">
      <c r="C1283" s="206"/>
    </row>
    <row r="1284" spans="3:10" ht="12" customHeight="1">
      <c r="C1284" s="27"/>
      <c r="D1284" s="27"/>
      <c r="E1284" s="27"/>
      <c r="F1284" s="27"/>
      <c r="G1284" s="27"/>
      <c r="H1284" s="27"/>
      <c r="I1284" s="27"/>
      <c r="J1284" s="27"/>
    </row>
    <row r="1285" spans="3:10" ht="12" customHeight="1">
      <c r="C1285" s="236"/>
      <c r="D1285" s="23"/>
      <c r="E1285" s="23"/>
      <c r="F1285" s="23"/>
      <c r="G1285" s="65"/>
      <c r="H1285" s="65"/>
      <c r="I1285" s="65"/>
      <c r="J1285" s="27"/>
    </row>
    <row r="1286" spans="2:9" s="27" customFormat="1" ht="12" customHeight="1">
      <c r="B1286" s="33" t="s">
        <v>119</v>
      </c>
      <c r="C1286" s="31" t="s">
        <v>303</v>
      </c>
      <c r="D1286" s="31"/>
      <c r="E1286" s="31"/>
      <c r="F1286" s="31"/>
      <c r="G1286" s="237"/>
      <c r="H1286" s="237"/>
      <c r="I1286" s="238"/>
    </row>
    <row r="1287" spans="3:10" ht="12" customHeight="1">
      <c r="C1287" s="236"/>
      <c r="D1287" s="23"/>
      <c r="E1287" s="23"/>
      <c r="F1287" s="23"/>
      <c r="G1287" s="65"/>
      <c r="H1287" s="65"/>
      <c r="I1287" s="65"/>
      <c r="J1287" s="27"/>
    </row>
    <row r="1288" spans="2:8" ht="12" customHeight="1">
      <c r="B1288" s="35" t="s">
        <v>626</v>
      </c>
      <c r="C1288" s="84" t="s">
        <v>304</v>
      </c>
      <c r="D1288" s="84"/>
      <c r="E1288" s="84"/>
      <c r="F1288" s="84"/>
      <c r="G1288" s="27"/>
      <c r="H1288" s="27"/>
    </row>
    <row r="1289" spans="3:8" ht="12" customHeight="1">
      <c r="C1289" s="654" t="s">
        <v>1001</v>
      </c>
      <c r="D1289" s="654"/>
      <c r="E1289" s="654"/>
      <c r="F1289" s="654"/>
      <c r="G1289" s="654"/>
      <c r="H1289" s="654"/>
    </row>
    <row r="1291" spans="3:13" ht="12" customHeight="1">
      <c r="C1291" s="369"/>
      <c r="D1291" s="370"/>
      <c r="E1291" s="370"/>
      <c r="F1291" s="370"/>
      <c r="G1291" s="374"/>
      <c r="H1291" s="357">
        <v>2003</v>
      </c>
      <c r="I1291" s="357">
        <v>2004</v>
      </c>
      <c r="J1291" s="357">
        <v>2005</v>
      </c>
      <c r="K1291" s="357">
        <v>2006</v>
      </c>
      <c r="L1291" s="357">
        <v>2007</v>
      </c>
      <c r="M1291" s="358">
        <v>2008</v>
      </c>
    </row>
    <row r="1292" spans="3:13" ht="12" customHeight="1">
      <c r="C1292" s="180"/>
      <c r="D1292" s="239"/>
      <c r="E1292" s="239"/>
      <c r="F1292" s="239"/>
      <c r="G1292" s="137"/>
      <c r="H1292" s="92"/>
      <c r="I1292" s="92"/>
      <c r="J1292" s="92"/>
      <c r="K1292" s="92"/>
      <c r="L1292" s="92"/>
      <c r="M1292" s="391"/>
    </row>
    <row r="1293" spans="3:13" ht="24" customHeight="1">
      <c r="C1293" s="579" t="s">
        <v>304</v>
      </c>
      <c r="D1293" s="670"/>
      <c r="E1293" s="670"/>
      <c r="F1293" s="670"/>
      <c r="G1293" s="670"/>
      <c r="H1293" s="123">
        <v>14</v>
      </c>
      <c r="I1293" s="123">
        <v>21</v>
      </c>
      <c r="J1293" s="123">
        <v>26</v>
      </c>
      <c r="K1293" s="80">
        <v>23.4773199050706</v>
      </c>
      <c r="L1293" s="80">
        <v>23.73977304942</v>
      </c>
      <c r="M1293" s="81">
        <v>35</v>
      </c>
    </row>
    <row r="1294" spans="3:13" ht="12" customHeight="1">
      <c r="C1294" s="181"/>
      <c r="D1294" s="105"/>
      <c r="E1294" s="105"/>
      <c r="F1294" s="105"/>
      <c r="G1294" s="138"/>
      <c r="H1294" s="106"/>
      <c r="I1294" s="106"/>
      <c r="J1294" s="106"/>
      <c r="K1294" s="106"/>
      <c r="L1294" s="106"/>
      <c r="M1294" s="107"/>
    </row>
    <row r="1296" ht="12" customHeight="1">
      <c r="C1296" s="206" t="s">
        <v>15</v>
      </c>
    </row>
    <row r="1297" ht="12" customHeight="1">
      <c r="C1297" s="206"/>
    </row>
    <row r="1298" ht="12" customHeight="1">
      <c r="C1298" s="206"/>
    </row>
    <row r="1300" spans="2:8" ht="12" customHeight="1">
      <c r="B1300" s="35" t="s">
        <v>627</v>
      </c>
      <c r="C1300" s="84" t="s">
        <v>305</v>
      </c>
      <c r="D1300" s="84"/>
      <c r="E1300" s="84"/>
      <c r="F1300" s="84"/>
      <c r="G1300" s="27"/>
      <c r="H1300" s="27"/>
    </row>
    <row r="1301" spans="3:8" ht="12" customHeight="1">
      <c r="C1301" s="654" t="s">
        <v>1001</v>
      </c>
      <c r="D1301" s="654"/>
      <c r="E1301" s="654"/>
      <c r="F1301" s="654"/>
      <c r="G1301" s="654"/>
      <c r="H1301" s="654"/>
    </row>
    <row r="1303" spans="3:11" ht="12" customHeight="1">
      <c r="C1303" s="369"/>
      <c r="D1303" s="370"/>
      <c r="E1303" s="370"/>
      <c r="F1303" s="357">
        <v>2003</v>
      </c>
      <c r="G1303" s="357">
        <v>2004</v>
      </c>
      <c r="H1303" s="357">
        <v>2005</v>
      </c>
      <c r="I1303" s="357">
        <v>2006</v>
      </c>
      <c r="J1303" s="357">
        <v>2007</v>
      </c>
      <c r="K1303" s="358">
        <v>2008</v>
      </c>
    </row>
    <row r="1304" spans="3:11" ht="12" customHeight="1">
      <c r="C1304" s="60"/>
      <c r="D1304" s="125"/>
      <c r="E1304" s="125"/>
      <c r="F1304" s="109"/>
      <c r="G1304" s="109"/>
      <c r="H1304" s="109"/>
      <c r="I1304" s="109"/>
      <c r="J1304" s="109"/>
      <c r="K1304" s="353"/>
    </row>
    <row r="1305" spans="3:11" ht="12" customHeight="1">
      <c r="C1305" s="53" t="s">
        <v>792</v>
      </c>
      <c r="D1305" s="55"/>
      <c r="E1305" s="55"/>
      <c r="F1305" s="102">
        <v>12</v>
      </c>
      <c r="G1305" s="102">
        <v>18</v>
      </c>
      <c r="H1305" s="102">
        <v>25</v>
      </c>
      <c r="I1305" s="43">
        <v>21.296445558090088</v>
      </c>
      <c r="J1305" s="43">
        <v>21.35106612435</v>
      </c>
      <c r="K1305" s="44">
        <v>34</v>
      </c>
    </row>
    <row r="1306" spans="2:12" s="57" customFormat="1" ht="12" customHeight="1">
      <c r="B1306" s="56"/>
      <c r="C1306" s="53" t="s">
        <v>793</v>
      </c>
      <c r="D1306" s="55"/>
      <c r="E1306" s="55"/>
      <c r="F1306" s="102">
        <v>23</v>
      </c>
      <c r="G1306" s="102">
        <v>35</v>
      </c>
      <c r="H1306" s="102">
        <v>31</v>
      </c>
      <c r="I1306" s="43">
        <v>33.394675084767975</v>
      </c>
      <c r="J1306" s="43">
        <v>34.0814436002</v>
      </c>
      <c r="K1306" s="44">
        <v>41</v>
      </c>
      <c r="L1306" s="21"/>
    </row>
    <row r="1307" spans="3:11" ht="12" customHeight="1">
      <c r="C1307" s="53" t="s">
        <v>794</v>
      </c>
      <c r="D1307" s="55"/>
      <c r="E1307" s="55"/>
      <c r="F1307" s="102">
        <v>35</v>
      </c>
      <c r="G1307" s="102">
        <v>47</v>
      </c>
      <c r="H1307" s="102">
        <v>48</v>
      </c>
      <c r="I1307" s="43">
        <v>55.720141318563144</v>
      </c>
      <c r="J1307" s="43">
        <v>49.13217623498</v>
      </c>
      <c r="K1307" s="44">
        <v>59</v>
      </c>
    </row>
    <row r="1308" spans="3:11" ht="12" customHeight="1">
      <c r="C1308" s="192"/>
      <c r="D1308" s="62"/>
      <c r="E1308" s="62"/>
      <c r="F1308" s="106"/>
      <c r="G1308" s="106"/>
      <c r="H1308" s="106"/>
      <c r="I1308" s="106"/>
      <c r="J1308" s="106"/>
      <c r="K1308" s="107"/>
    </row>
    <row r="1310" ht="12" customHeight="1">
      <c r="C1310" s="206" t="s">
        <v>15</v>
      </c>
    </row>
    <row r="1311" ht="12" customHeight="1">
      <c r="C1311" s="206"/>
    </row>
    <row r="1312" ht="12" customHeight="1">
      <c r="C1312" s="206"/>
    </row>
    <row r="1314" spans="2:8" ht="12" customHeight="1">
      <c r="B1314" s="35" t="s">
        <v>628</v>
      </c>
      <c r="C1314" s="84" t="s">
        <v>307</v>
      </c>
      <c r="D1314" s="84"/>
      <c r="E1314" s="84"/>
      <c r="F1314" s="84"/>
      <c r="G1314" s="27"/>
      <c r="H1314" s="27"/>
    </row>
    <row r="1315" spans="3:8" ht="12" customHeight="1">
      <c r="C1315" s="654" t="s">
        <v>1001</v>
      </c>
      <c r="D1315" s="654"/>
      <c r="E1315" s="654"/>
      <c r="F1315" s="654"/>
      <c r="G1315" s="654"/>
      <c r="H1315" s="654"/>
    </row>
    <row r="1317" spans="3:12" ht="12" customHeight="1">
      <c r="C1317" s="369"/>
      <c r="D1317" s="370"/>
      <c r="E1317" s="370"/>
      <c r="F1317" s="370"/>
      <c r="G1317" s="357">
        <v>2003</v>
      </c>
      <c r="H1317" s="357">
        <v>2004</v>
      </c>
      <c r="I1317" s="357">
        <v>2005</v>
      </c>
      <c r="J1317" s="357">
        <v>2006</v>
      </c>
      <c r="K1317" s="357">
        <v>2007</v>
      </c>
      <c r="L1317" s="358">
        <v>2008</v>
      </c>
    </row>
    <row r="1318" spans="3:12" ht="12" customHeight="1">
      <c r="C1318" s="180"/>
      <c r="D1318" s="87"/>
      <c r="E1318" s="87"/>
      <c r="F1318" s="87"/>
      <c r="G1318" s="109"/>
      <c r="H1318" s="109"/>
      <c r="I1318" s="109"/>
      <c r="J1318" s="109"/>
      <c r="K1318" s="109"/>
      <c r="L1318" s="353"/>
    </row>
    <row r="1319" spans="2:12" ht="12" customHeight="1">
      <c r="B1319" s="240"/>
      <c r="C1319" s="655" t="s">
        <v>307</v>
      </c>
      <c r="D1319" s="578"/>
      <c r="E1319" s="578"/>
      <c r="F1319" s="578"/>
      <c r="G1319" s="629">
        <v>12</v>
      </c>
      <c r="H1319" s="629">
        <v>18</v>
      </c>
      <c r="I1319" s="629">
        <v>22</v>
      </c>
      <c r="J1319" s="631">
        <v>21.9506223274417</v>
      </c>
      <c r="K1319" s="631">
        <v>21.86237678478</v>
      </c>
      <c r="L1319" s="595">
        <v>29</v>
      </c>
    </row>
    <row r="1320" spans="2:12" ht="12" customHeight="1">
      <c r="B1320" s="240"/>
      <c r="C1320" s="655"/>
      <c r="D1320" s="578"/>
      <c r="E1320" s="578"/>
      <c r="F1320" s="578"/>
      <c r="G1320" s="629"/>
      <c r="H1320" s="629"/>
      <c r="I1320" s="629"/>
      <c r="J1320" s="631"/>
      <c r="K1320" s="631"/>
      <c r="L1320" s="595"/>
    </row>
    <row r="1321" spans="3:12" ht="12" customHeight="1">
      <c r="C1321" s="181"/>
      <c r="D1321" s="89"/>
      <c r="E1321" s="89"/>
      <c r="F1321" s="89"/>
      <c r="G1321" s="106"/>
      <c r="H1321" s="106"/>
      <c r="I1321" s="106"/>
      <c r="J1321" s="106"/>
      <c r="K1321" s="106"/>
      <c r="L1321" s="107"/>
    </row>
    <row r="1323" ht="12" customHeight="1">
      <c r="C1323" s="206" t="s">
        <v>15</v>
      </c>
    </row>
    <row r="1324" ht="12" customHeight="1">
      <c r="C1324" s="206"/>
    </row>
    <row r="1326" spans="3:7" ht="12" customHeight="1">
      <c r="C1326" s="38"/>
      <c r="D1326" s="38"/>
      <c r="E1326" s="38"/>
      <c r="F1326" s="38"/>
      <c r="G1326" s="38"/>
    </row>
    <row r="1327" spans="2:6" ht="12" customHeight="1">
      <c r="B1327" s="35" t="s">
        <v>629</v>
      </c>
      <c r="C1327" s="36" t="s">
        <v>308</v>
      </c>
      <c r="D1327" s="36"/>
      <c r="E1327" s="36"/>
      <c r="F1327" s="36"/>
    </row>
    <row r="1328" spans="3:8" ht="12" customHeight="1">
      <c r="C1328" s="207" t="s">
        <v>1001</v>
      </c>
      <c r="D1328" s="42"/>
      <c r="E1328" s="42"/>
      <c r="F1328" s="42"/>
      <c r="G1328" s="42"/>
      <c r="H1328" s="42"/>
    </row>
    <row r="1329" spans="3:9" ht="12" customHeight="1">
      <c r="C1329" s="26"/>
      <c r="D1329" s="26"/>
      <c r="E1329" s="26"/>
      <c r="F1329" s="26"/>
      <c r="G1329" s="108"/>
      <c r="H1329" s="108"/>
      <c r="I1329" s="108"/>
    </row>
    <row r="1330" spans="3:11" ht="12" customHeight="1">
      <c r="C1330" s="369"/>
      <c r="D1330" s="370"/>
      <c r="E1330" s="370"/>
      <c r="F1330" s="357">
        <v>2003</v>
      </c>
      <c r="G1330" s="357">
        <v>2004</v>
      </c>
      <c r="H1330" s="357">
        <v>2005</v>
      </c>
      <c r="I1330" s="357">
        <v>2006</v>
      </c>
      <c r="J1330" s="357">
        <v>2007</v>
      </c>
      <c r="K1330" s="358">
        <v>2008</v>
      </c>
    </row>
    <row r="1331" spans="3:11" ht="12" customHeight="1">
      <c r="C1331" s="185"/>
      <c r="D1331" s="100"/>
      <c r="E1331" s="100"/>
      <c r="F1331" s="109"/>
      <c r="G1331" s="109"/>
      <c r="H1331" s="109"/>
      <c r="I1331" s="109"/>
      <c r="J1331" s="109"/>
      <c r="K1331" s="353"/>
    </row>
    <row r="1332" spans="3:11" ht="12" customHeight="1">
      <c r="C1332" s="53" t="s">
        <v>792</v>
      </c>
      <c r="D1332" s="55"/>
      <c r="E1332" s="55"/>
      <c r="F1332" s="102">
        <v>10</v>
      </c>
      <c r="G1332" s="102">
        <v>15</v>
      </c>
      <c r="H1332" s="102">
        <v>22</v>
      </c>
      <c r="I1332" s="43">
        <v>20.47897435470128</v>
      </c>
      <c r="J1332" s="43">
        <v>19.85160890228</v>
      </c>
      <c r="K1332" s="44">
        <v>28</v>
      </c>
    </row>
    <row r="1333" spans="2:12" s="57" customFormat="1" ht="12" customHeight="1">
      <c r="B1333" s="56"/>
      <c r="C1333" s="53" t="s">
        <v>804</v>
      </c>
      <c r="D1333" s="55"/>
      <c r="E1333" s="55"/>
      <c r="F1333" s="102">
        <v>20</v>
      </c>
      <c r="G1333" s="102">
        <v>30</v>
      </c>
      <c r="H1333" s="102">
        <v>25</v>
      </c>
      <c r="I1333" s="43">
        <v>28.54085469980584</v>
      </c>
      <c r="J1333" s="43">
        <v>30.82976972771</v>
      </c>
      <c r="K1333" s="44">
        <v>35</v>
      </c>
      <c r="L1333" s="21"/>
    </row>
    <row r="1334" spans="3:11" ht="12" customHeight="1">
      <c r="C1334" s="53" t="s">
        <v>794</v>
      </c>
      <c r="D1334" s="55"/>
      <c r="E1334" s="55"/>
      <c r="F1334" s="102">
        <v>27</v>
      </c>
      <c r="G1334" s="102">
        <v>38</v>
      </c>
      <c r="H1334" s="102">
        <v>39</v>
      </c>
      <c r="I1334" s="43">
        <v>44.469740875718436</v>
      </c>
      <c r="J1334" s="43">
        <v>40.45393858478</v>
      </c>
      <c r="K1334" s="44">
        <v>48</v>
      </c>
    </row>
    <row r="1335" spans="3:11" ht="12" customHeight="1">
      <c r="C1335" s="126"/>
      <c r="D1335" s="101"/>
      <c r="E1335" s="101"/>
      <c r="F1335" s="106"/>
      <c r="G1335" s="106"/>
      <c r="H1335" s="106"/>
      <c r="I1335" s="106"/>
      <c r="J1335" s="106"/>
      <c r="K1335" s="107"/>
    </row>
    <row r="1336" spans="3:9" ht="12" customHeight="1">
      <c r="C1336" s="26"/>
      <c r="D1336" s="26"/>
      <c r="E1336" s="26"/>
      <c r="F1336" s="26"/>
      <c r="G1336" s="108"/>
      <c r="H1336" s="108"/>
      <c r="I1336" s="108"/>
    </row>
    <row r="1337" spans="3:9" ht="12" customHeight="1">
      <c r="C1337" s="206" t="s">
        <v>15</v>
      </c>
      <c r="D1337" s="26"/>
      <c r="E1337" s="26"/>
      <c r="F1337" s="26"/>
      <c r="G1337" s="108"/>
      <c r="H1337" s="108"/>
      <c r="I1337" s="108"/>
    </row>
    <row r="1338" spans="3:9" ht="12" customHeight="1">
      <c r="C1338" s="206"/>
      <c r="D1338" s="26"/>
      <c r="E1338" s="26"/>
      <c r="F1338" s="26"/>
      <c r="G1338" s="108"/>
      <c r="H1338" s="108"/>
      <c r="I1338" s="108"/>
    </row>
    <row r="1339" spans="3:9" ht="12" customHeight="1">
      <c r="C1339" s="206"/>
      <c r="D1339" s="26"/>
      <c r="E1339" s="26"/>
      <c r="F1339" s="26"/>
      <c r="G1339" s="108"/>
      <c r="H1339" s="108"/>
      <c r="I1339" s="108"/>
    </row>
    <row r="1340" spans="3:9" ht="12" customHeight="1">
      <c r="C1340" s="26"/>
      <c r="D1340" s="26"/>
      <c r="E1340" s="26"/>
      <c r="F1340" s="26"/>
      <c r="G1340" s="108"/>
      <c r="H1340" s="108"/>
      <c r="I1340" s="108"/>
    </row>
    <row r="1341" spans="2:9" ht="12" customHeight="1">
      <c r="B1341" s="35" t="s">
        <v>630</v>
      </c>
      <c r="C1341" s="143" t="s">
        <v>309</v>
      </c>
      <c r="D1341" s="42"/>
      <c r="E1341" s="42"/>
      <c r="F1341" s="42"/>
      <c r="G1341" s="42"/>
      <c r="H1341" s="42"/>
      <c r="I1341" s="42"/>
    </row>
    <row r="1342" spans="3:9" ht="12" customHeight="1">
      <c r="C1342" s="654" t="s">
        <v>1002</v>
      </c>
      <c r="D1342" s="619"/>
      <c r="E1342" s="619"/>
      <c r="F1342" s="619"/>
      <c r="G1342" s="619"/>
      <c r="H1342" s="619"/>
      <c r="I1342" s="619"/>
    </row>
    <row r="1343" spans="1:9" ht="12" customHeight="1">
      <c r="A1343" s="26"/>
      <c r="H1343" s="108"/>
      <c r="I1343" s="108"/>
    </row>
    <row r="1344" spans="1:10" ht="12" customHeight="1">
      <c r="A1344" s="26"/>
      <c r="C1344" s="369"/>
      <c r="D1344" s="374"/>
      <c r="E1344" s="359">
        <v>2003</v>
      </c>
      <c r="F1344" s="359">
        <v>2004</v>
      </c>
      <c r="G1344" s="359">
        <v>2005</v>
      </c>
      <c r="H1344" s="357">
        <v>2006</v>
      </c>
      <c r="I1344" s="357">
        <v>2007</v>
      </c>
      <c r="J1344" s="358">
        <v>2008</v>
      </c>
    </row>
    <row r="1345" spans="1:10" ht="6" customHeight="1">
      <c r="A1345" s="26"/>
      <c r="C1345" s="171"/>
      <c r="D1345" s="109"/>
      <c r="E1345" s="109"/>
      <c r="F1345" s="109"/>
      <c r="G1345" s="109"/>
      <c r="H1345" s="109"/>
      <c r="I1345" s="109"/>
      <c r="J1345" s="353"/>
    </row>
    <row r="1346" spans="3:10" ht="12" customHeight="1">
      <c r="C1346" s="69" t="s">
        <v>382</v>
      </c>
      <c r="D1346" s="55"/>
      <c r="E1346" s="131" t="s">
        <v>686</v>
      </c>
      <c r="F1346" s="131">
        <v>26</v>
      </c>
      <c r="G1346" s="131">
        <v>24</v>
      </c>
      <c r="H1346" s="131">
        <v>28</v>
      </c>
      <c r="I1346" s="131">
        <v>29</v>
      </c>
      <c r="J1346" s="132">
        <v>28</v>
      </c>
    </row>
    <row r="1347" spans="1:10" s="57" customFormat="1" ht="12" customHeight="1">
      <c r="A1347" s="208"/>
      <c r="B1347" s="222"/>
      <c r="C1347" s="53" t="s">
        <v>202</v>
      </c>
      <c r="D1347" s="55"/>
      <c r="E1347" s="102">
        <v>24</v>
      </c>
      <c r="F1347" s="102">
        <v>33</v>
      </c>
      <c r="G1347" s="102">
        <v>41</v>
      </c>
      <c r="H1347" s="102">
        <v>53</v>
      </c>
      <c r="I1347" s="102">
        <v>55</v>
      </c>
      <c r="J1347" s="104">
        <v>54</v>
      </c>
    </row>
    <row r="1348" spans="1:10" ht="12" customHeight="1">
      <c r="A1348" s="26"/>
      <c r="B1348" s="222"/>
      <c r="C1348" s="53" t="s">
        <v>209</v>
      </c>
      <c r="D1348" s="55"/>
      <c r="E1348" s="102">
        <v>23</v>
      </c>
      <c r="F1348" s="102">
        <v>38</v>
      </c>
      <c r="G1348" s="102">
        <v>41</v>
      </c>
      <c r="H1348" s="102">
        <v>44</v>
      </c>
      <c r="I1348" s="102">
        <v>48</v>
      </c>
      <c r="J1348" s="104">
        <v>50</v>
      </c>
    </row>
    <row r="1349" spans="1:10" s="57" customFormat="1" ht="12" customHeight="1">
      <c r="A1349" s="208"/>
      <c r="B1349" s="222"/>
      <c r="C1349" s="53" t="s">
        <v>212</v>
      </c>
      <c r="D1349" s="55"/>
      <c r="E1349" s="102">
        <v>25</v>
      </c>
      <c r="F1349" s="102">
        <v>53</v>
      </c>
      <c r="G1349" s="102">
        <v>51</v>
      </c>
      <c r="H1349" s="102">
        <v>51</v>
      </c>
      <c r="I1349" s="102">
        <v>49</v>
      </c>
      <c r="J1349" s="104">
        <v>47</v>
      </c>
    </row>
    <row r="1350" spans="1:10" ht="12" customHeight="1">
      <c r="A1350" s="26"/>
      <c r="B1350" s="222"/>
      <c r="C1350" s="53" t="s">
        <v>207</v>
      </c>
      <c r="D1350" s="55"/>
      <c r="E1350" s="102">
        <v>20</v>
      </c>
      <c r="F1350" s="102">
        <v>22</v>
      </c>
      <c r="G1350" s="102">
        <v>20</v>
      </c>
      <c r="H1350" s="102">
        <v>32</v>
      </c>
      <c r="I1350" s="102">
        <v>36</v>
      </c>
      <c r="J1350" s="104">
        <v>40</v>
      </c>
    </row>
    <row r="1351" spans="1:10" s="57" customFormat="1" ht="12" customHeight="1">
      <c r="A1351" s="208"/>
      <c r="B1351" s="222"/>
      <c r="C1351" s="53" t="s">
        <v>195</v>
      </c>
      <c r="D1351" s="55"/>
      <c r="E1351" s="102">
        <v>22</v>
      </c>
      <c r="F1351" s="102">
        <v>28</v>
      </c>
      <c r="G1351" s="102">
        <v>32</v>
      </c>
      <c r="H1351" s="102">
        <v>34</v>
      </c>
      <c r="I1351" s="102">
        <v>36</v>
      </c>
      <c r="J1351" s="104">
        <v>38</v>
      </c>
    </row>
    <row r="1352" spans="1:10" ht="12" customHeight="1">
      <c r="A1352" s="26"/>
      <c r="B1352" s="222"/>
      <c r="C1352" s="53" t="s">
        <v>190</v>
      </c>
      <c r="D1352" s="55"/>
      <c r="E1352" s="102">
        <v>21</v>
      </c>
      <c r="F1352" s="102">
        <v>22</v>
      </c>
      <c r="G1352" s="102">
        <v>22</v>
      </c>
      <c r="H1352" s="102">
        <v>37</v>
      </c>
      <c r="I1352" s="102">
        <v>42</v>
      </c>
      <c r="J1352" s="104">
        <v>34</v>
      </c>
    </row>
    <row r="1353" spans="1:10" s="57" customFormat="1" ht="12" customHeight="1">
      <c r="A1353" s="208"/>
      <c r="B1353" s="222"/>
      <c r="C1353" s="53" t="s">
        <v>193</v>
      </c>
      <c r="D1353" s="55"/>
      <c r="E1353" s="102">
        <v>22</v>
      </c>
      <c r="F1353" s="102">
        <v>19</v>
      </c>
      <c r="G1353" s="102">
        <v>21</v>
      </c>
      <c r="H1353" s="102">
        <v>17</v>
      </c>
      <c r="I1353" s="102">
        <v>22</v>
      </c>
      <c r="J1353" s="104">
        <v>26</v>
      </c>
    </row>
    <row r="1354" spans="1:10" ht="12" customHeight="1">
      <c r="A1354" s="26"/>
      <c r="B1354" s="222"/>
      <c r="C1354" s="53" t="s">
        <v>204</v>
      </c>
      <c r="D1354" s="55"/>
      <c r="E1354" s="102" t="s">
        <v>686</v>
      </c>
      <c r="F1354" s="102">
        <v>13</v>
      </c>
      <c r="G1354" s="102">
        <v>7</v>
      </c>
      <c r="H1354" s="102">
        <v>17</v>
      </c>
      <c r="I1354" s="102">
        <v>18</v>
      </c>
      <c r="J1354" s="104">
        <v>25</v>
      </c>
    </row>
    <row r="1355" spans="1:10" s="57" customFormat="1" ht="12" customHeight="1">
      <c r="A1355" s="208"/>
      <c r="B1355" s="221"/>
      <c r="C1355" s="53" t="s">
        <v>254</v>
      </c>
      <c r="D1355" s="55"/>
      <c r="E1355" s="102">
        <v>17</v>
      </c>
      <c r="F1355" s="102">
        <v>34</v>
      </c>
      <c r="G1355" s="102">
        <v>22</v>
      </c>
      <c r="H1355" s="102">
        <v>30</v>
      </c>
      <c r="I1355" s="102">
        <v>34</v>
      </c>
      <c r="J1355" s="104">
        <v>23</v>
      </c>
    </row>
    <row r="1356" spans="1:10" ht="12" customHeight="1">
      <c r="A1356" s="26"/>
      <c r="B1356" s="222"/>
      <c r="C1356" s="69" t="s">
        <v>417</v>
      </c>
      <c r="D1356" s="133"/>
      <c r="E1356" s="131">
        <v>9</v>
      </c>
      <c r="F1356" s="131">
        <v>8</v>
      </c>
      <c r="G1356" s="131">
        <v>12</v>
      </c>
      <c r="H1356" s="131">
        <v>14</v>
      </c>
      <c r="I1356" s="131">
        <v>12</v>
      </c>
      <c r="J1356" s="132">
        <v>20</v>
      </c>
    </row>
    <row r="1357" spans="2:10" s="57" customFormat="1" ht="12" customHeight="1">
      <c r="B1357" s="222"/>
      <c r="C1357" s="53" t="s">
        <v>198</v>
      </c>
      <c r="D1357" s="55"/>
      <c r="E1357" s="102">
        <v>3</v>
      </c>
      <c r="F1357" s="102">
        <v>3</v>
      </c>
      <c r="G1357" s="102">
        <v>4</v>
      </c>
      <c r="H1357" s="102">
        <v>15</v>
      </c>
      <c r="I1357" s="102">
        <v>16</v>
      </c>
      <c r="J1357" s="104">
        <v>19</v>
      </c>
    </row>
    <row r="1358" spans="2:10" ht="12" customHeight="1">
      <c r="B1358" s="222"/>
      <c r="C1358" s="53" t="s">
        <v>196</v>
      </c>
      <c r="D1358" s="55"/>
      <c r="E1358" s="102" t="s">
        <v>686</v>
      </c>
      <c r="F1358" s="102">
        <v>32</v>
      </c>
      <c r="G1358" s="102">
        <v>13</v>
      </c>
      <c r="H1358" s="102">
        <v>17</v>
      </c>
      <c r="I1358" s="102">
        <v>13</v>
      </c>
      <c r="J1358" s="104">
        <v>18</v>
      </c>
    </row>
    <row r="1359" spans="2:10" s="57" customFormat="1" ht="12" customHeight="1">
      <c r="B1359" s="222"/>
      <c r="C1359" s="53" t="s">
        <v>200</v>
      </c>
      <c r="D1359" s="55"/>
      <c r="E1359" s="102" t="s">
        <v>686</v>
      </c>
      <c r="F1359" s="102" t="s">
        <v>686</v>
      </c>
      <c r="G1359" s="102" t="s">
        <v>686</v>
      </c>
      <c r="H1359" s="102" t="s">
        <v>686</v>
      </c>
      <c r="I1359" s="102" t="s">
        <v>686</v>
      </c>
      <c r="J1359" s="104">
        <v>18</v>
      </c>
    </row>
    <row r="1360" spans="2:10" ht="12" customHeight="1">
      <c r="B1360" s="222"/>
      <c r="C1360" s="53" t="s">
        <v>210</v>
      </c>
      <c r="D1360" s="55"/>
      <c r="E1360" s="102" t="s">
        <v>686</v>
      </c>
      <c r="F1360" s="102">
        <v>17</v>
      </c>
      <c r="G1360" s="102">
        <v>15</v>
      </c>
      <c r="H1360" s="102">
        <v>18</v>
      </c>
      <c r="I1360" s="102">
        <v>21</v>
      </c>
      <c r="J1360" s="104">
        <v>15</v>
      </c>
    </row>
    <row r="1361" spans="2:10" s="57" customFormat="1" ht="12" customHeight="1">
      <c r="B1361" s="222"/>
      <c r="C1361" s="53" t="s">
        <v>192</v>
      </c>
      <c r="D1361" s="55"/>
      <c r="E1361" s="102" t="s">
        <v>686</v>
      </c>
      <c r="F1361" s="102">
        <v>14</v>
      </c>
      <c r="G1361" s="102">
        <v>15</v>
      </c>
      <c r="H1361" s="102">
        <v>10</v>
      </c>
      <c r="I1361" s="102">
        <v>12</v>
      </c>
      <c r="J1361" s="104">
        <v>14</v>
      </c>
    </row>
    <row r="1362" spans="2:10" ht="12" customHeight="1">
      <c r="B1362" s="222"/>
      <c r="C1362" s="53" t="s">
        <v>414</v>
      </c>
      <c r="D1362" s="55"/>
      <c r="E1362" s="102" t="s">
        <v>686</v>
      </c>
      <c r="F1362" s="102" t="s">
        <v>686</v>
      </c>
      <c r="G1362" s="102">
        <v>33</v>
      </c>
      <c r="H1362" s="102">
        <v>25</v>
      </c>
      <c r="I1362" s="102">
        <v>27</v>
      </c>
      <c r="J1362" s="104">
        <v>13</v>
      </c>
    </row>
    <row r="1363" spans="2:10" ht="12" customHeight="1">
      <c r="B1363" s="222"/>
      <c r="C1363" s="53" t="s">
        <v>203</v>
      </c>
      <c r="D1363" s="55"/>
      <c r="E1363" s="102">
        <v>4</v>
      </c>
      <c r="F1363" s="102">
        <v>6</v>
      </c>
      <c r="G1363" s="102">
        <v>4</v>
      </c>
      <c r="H1363" s="102">
        <v>10</v>
      </c>
      <c r="I1363" s="102">
        <v>10</v>
      </c>
      <c r="J1363" s="104">
        <v>12</v>
      </c>
    </row>
    <row r="1364" spans="2:10" s="57" customFormat="1" ht="12" customHeight="1">
      <c r="B1364" s="222"/>
      <c r="C1364" s="53" t="s">
        <v>208</v>
      </c>
      <c r="D1364" s="55"/>
      <c r="E1364" s="102" t="s">
        <v>686</v>
      </c>
      <c r="F1364" s="102">
        <v>9</v>
      </c>
      <c r="G1364" s="102">
        <v>9</v>
      </c>
      <c r="H1364" s="102">
        <v>16</v>
      </c>
      <c r="I1364" s="102">
        <v>13</v>
      </c>
      <c r="J1364" s="104">
        <v>11</v>
      </c>
    </row>
    <row r="1365" spans="2:10" ht="12" customHeight="1">
      <c r="B1365" s="222"/>
      <c r="C1365" s="53" t="s">
        <v>211</v>
      </c>
      <c r="D1365" s="55"/>
      <c r="E1365" s="102" t="s">
        <v>686</v>
      </c>
      <c r="F1365" s="102">
        <v>3</v>
      </c>
      <c r="G1365" s="102">
        <v>7</v>
      </c>
      <c r="H1365" s="102" t="s">
        <v>686</v>
      </c>
      <c r="I1365" s="102">
        <v>8</v>
      </c>
      <c r="J1365" s="104">
        <v>9</v>
      </c>
    </row>
    <row r="1366" spans="2:10" s="57" customFormat="1" ht="12" customHeight="1">
      <c r="B1366" s="221"/>
      <c r="C1366" s="53" t="s">
        <v>206</v>
      </c>
      <c r="D1366" s="55"/>
      <c r="E1366" s="102" t="s">
        <v>686</v>
      </c>
      <c r="F1366" s="102" t="s">
        <v>686</v>
      </c>
      <c r="G1366" s="102">
        <v>1</v>
      </c>
      <c r="H1366" s="102">
        <v>3</v>
      </c>
      <c r="I1366" s="102">
        <v>5</v>
      </c>
      <c r="J1366" s="104">
        <v>9</v>
      </c>
    </row>
    <row r="1367" spans="2:10" ht="12" customHeight="1">
      <c r="B1367" s="221"/>
      <c r="C1367" s="53" t="s">
        <v>201</v>
      </c>
      <c r="D1367" s="55"/>
      <c r="E1367" s="102" t="s">
        <v>686</v>
      </c>
      <c r="F1367" s="102">
        <v>14</v>
      </c>
      <c r="G1367" s="102">
        <v>5</v>
      </c>
      <c r="H1367" s="102">
        <v>11</v>
      </c>
      <c r="I1367" s="102">
        <v>7</v>
      </c>
      <c r="J1367" s="104">
        <v>7</v>
      </c>
    </row>
    <row r="1368" spans="1:10" s="57" customFormat="1" ht="12" customHeight="1">
      <c r="A1368" s="208"/>
      <c r="B1368" s="9"/>
      <c r="C1368" s="53" t="s">
        <v>384</v>
      </c>
      <c r="D1368" s="55"/>
      <c r="E1368" s="102" t="s">
        <v>686</v>
      </c>
      <c r="F1368" s="102" t="s">
        <v>686</v>
      </c>
      <c r="G1368" s="102" t="s">
        <v>686</v>
      </c>
      <c r="H1368" s="102" t="s">
        <v>1005</v>
      </c>
      <c r="I1368" s="102">
        <v>8</v>
      </c>
      <c r="J1368" s="104">
        <v>4</v>
      </c>
    </row>
    <row r="1369" spans="1:10" s="57" customFormat="1" ht="12" customHeight="1">
      <c r="A1369" s="208"/>
      <c r="B1369" s="9"/>
      <c r="C1369" s="53" t="s">
        <v>383</v>
      </c>
      <c r="D1369" s="55"/>
      <c r="E1369" s="102" t="s">
        <v>686</v>
      </c>
      <c r="F1369" s="102">
        <v>4</v>
      </c>
      <c r="G1369" s="102" t="s">
        <v>686</v>
      </c>
      <c r="H1369" s="102">
        <v>3</v>
      </c>
      <c r="I1369" s="102">
        <v>3</v>
      </c>
      <c r="J1369" s="104">
        <v>3</v>
      </c>
    </row>
    <row r="1370" spans="1:10" ht="12" customHeight="1">
      <c r="A1370" s="26"/>
      <c r="B1370" s="9"/>
      <c r="C1370" s="53" t="s">
        <v>191</v>
      </c>
      <c r="D1370" s="55"/>
      <c r="E1370" s="102">
        <v>22</v>
      </c>
      <c r="F1370" s="102">
        <v>9</v>
      </c>
      <c r="G1370" s="102">
        <v>18</v>
      </c>
      <c r="H1370" s="102">
        <v>16</v>
      </c>
      <c r="I1370" s="102">
        <v>43</v>
      </c>
      <c r="J1370" s="104" t="s">
        <v>686</v>
      </c>
    </row>
    <row r="1371" spans="1:10" s="57" customFormat="1" ht="12" customHeight="1">
      <c r="A1371" s="208"/>
      <c r="B1371" s="9"/>
      <c r="C1371" s="53" t="s">
        <v>310</v>
      </c>
      <c r="D1371" s="55"/>
      <c r="E1371" s="102" t="s">
        <v>686</v>
      </c>
      <c r="F1371" s="102">
        <v>56</v>
      </c>
      <c r="G1371" s="102">
        <v>61</v>
      </c>
      <c r="H1371" s="102">
        <v>62</v>
      </c>
      <c r="I1371" s="102" t="s">
        <v>686</v>
      </c>
      <c r="J1371" s="104" t="s">
        <v>686</v>
      </c>
    </row>
    <row r="1372" spans="1:10" ht="12" customHeight="1">
      <c r="A1372" s="26"/>
      <c r="B1372" s="9"/>
      <c r="C1372" s="53" t="s">
        <v>197</v>
      </c>
      <c r="D1372" s="55"/>
      <c r="E1372" s="102">
        <v>7</v>
      </c>
      <c r="F1372" s="102">
        <v>14</v>
      </c>
      <c r="G1372" s="102">
        <v>14</v>
      </c>
      <c r="H1372" s="102">
        <v>11</v>
      </c>
      <c r="I1372" s="102">
        <v>8</v>
      </c>
      <c r="J1372" s="104" t="s">
        <v>686</v>
      </c>
    </row>
    <row r="1373" spans="1:10" s="57" customFormat="1" ht="12" customHeight="1">
      <c r="A1373" s="208"/>
      <c r="B1373" s="222"/>
      <c r="C1373" s="53" t="s">
        <v>1032</v>
      </c>
      <c r="D1373" s="55"/>
      <c r="E1373" s="102" t="s">
        <v>686</v>
      </c>
      <c r="F1373" s="102">
        <v>15</v>
      </c>
      <c r="G1373" s="102">
        <v>33</v>
      </c>
      <c r="H1373" s="102" t="s">
        <v>686</v>
      </c>
      <c r="I1373" s="102" t="s">
        <v>686</v>
      </c>
      <c r="J1373" s="104" t="s">
        <v>686</v>
      </c>
    </row>
    <row r="1374" spans="1:10" ht="12" customHeight="1">
      <c r="A1374" s="26"/>
      <c r="B1374" s="222"/>
      <c r="C1374" s="53" t="s">
        <v>358</v>
      </c>
      <c r="D1374" s="55"/>
      <c r="E1374" s="102" t="s">
        <v>686</v>
      </c>
      <c r="F1374" s="102">
        <v>24</v>
      </c>
      <c r="G1374" s="102">
        <v>20</v>
      </c>
      <c r="H1374" s="102" t="s">
        <v>686</v>
      </c>
      <c r="I1374" s="102" t="s">
        <v>686</v>
      </c>
      <c r="J1374" s="104" t="s">
        <v>686</v>
      </c>
    </row>
    <row r="1375" spans="1:10" s="57" customFormat="1" ht="12" customHeight="1">
      <c r="A1375" s="208"/>
      <c r="B1375" s="222"/>
      <c r="C1375" s="53" t="s">
        <v>273</v>
      </c>
      <c r="D1375" s="55"/>
      <c r="E1375" s="102">
        <v>11</v>
      </c>
      <c r="F1375" s="102">
        <v>47</v>
      </c>
      <c r="G1375" s="102">
        <v>41</v>
      </c>
      <c r="H1375" s="102">
        <v>48</v>
      </c>
      <c r="I1375" s="102">
        <v>52</v>
      </c>
      <c r="J1375" s="104" t="s">
        <v>1005</v>
      </c>
    </row>
    <row r="1376" spans="1:10" ht="12" customHeight="1">
      <c r="A1376" s="26"/>
      <c r="B1376" s="222"/>
      <c r="C1376" s="53" t="s">
        <v>199</v>
      </c>
      <c r="D1376" s="55"/>
      <c r="E1376" s="102">
        <v>16</v>
      </c>
      <c r="F1376" s="102">
        <v>19</v>
      </c>
      <c r="G1376" s="102">
        <v>19</v>
      </c>
      <c r="H1376" s="102">
        <v>23</v>
      </c>
      <c r="I1376" s="102">
        <v>19</v>
      </c>
      <c r="J1376" s="104" t="s">
        <v>1005</v>
      </c>
    </row>
    <row r="1377" spans="3:10" ht="4.5" customHeight="1">
      <c r="C1377" s="144"/>
      <c r="D1377" s="145"/>
      <c r="E1377" s="146"/>
      <c r="F1377" s="146"/>
      <c r="G1377" s="146"/>
      <c r="H1377" s="146"/>
      <c r="I1377" s="146"/>
      <c r="J1377" s="147"/>
    </row>
    <row r="1378" spans="7:9" ht="12" customHeight="1">
      <c r="G1378" s="241"/>
      <c r="H1378" s="108"/>
      <c r="I1378" s="108"/>
    </row>
    <row r="1379" spans="3:9" ht="12" customHeight="1">
      <c r="C1379" s="206" t="s">
        <v>16</v>
      </c>
      <c r="H1379" s="108"/>
      <c r="I1379" s="108"/>
    </row>
    <row r="1380" spans="3:9" ht="12" customHeight="1">
      <c r="C1380" s="206"/>
      <c r="H1380" s="108"/>
      <c r="I1380" s="108"/>
    </row>
    <row r="1381" spans="3:9" ht="12" customHeight="1">
      <c r="C1381" s="206"/>
      <c r="H1381" s="108"/>
      <c r="I1381" s="108"/>
    </row>
    <row r="1382" spans="2:10" s="27" customFormat="1" ht="12" customHeight="1">
      <c r="B1382" s="35" t="s">
        <v>476</v>
      </c>
      <c r="C1382" s="575" t="s">
        <v>1031</v>
      </c>
      <c r="D1382" s="576"/>
      <c r="E1382" s="576"/>
      <c r="F1382" s="576"/>
      <c r="G1382" s="576"/>
      <c r="H1382" s="576"/>
      <c r="I1382" s="576"/>
      <c r="J1382" s="576"/>
    </row>
    <row r="1383" spans="3:10" s="27" customFormat="1" ht="12" customHeight="1">
      <c r="C1383" s="576"/>
      <c r="D1383" s="576"/>
      <c r="E1383" s="576"/>
      <c r="F1383" s="576"/>
      <c r="G1383" s="576"/>
      <c r="H1383" s="576"/>
      <c r="I1383" s="576"/>
      <c r="J1383" s="576"/>
    </row>
    <row r="1384" spans="3:10" s="27" customFormat="1" ht="12" customHeight="1">
      <c r="C1384" s="654" t="s">
        <v>1002</v>
      </c>
      <c r="D1384" s="619"/>
      <c r="E1384" s="619"/>
      <c r="F1384" s="619"/>
      <c r="G1384" s="619"/>
      <c r="H1384" s="619"/>
      <c r="I1384" s="619"/>
      <c r="J1384" s="91"/>
    </row>
    <row r="1385" s="27" customFormat="1" ht="12" customHeight="1">
      <c r="C1385" s="74"/>
    </row>
    <row r="1386" spans="3:10" s="27" customFormat="1" ht="12" customHeight="1">
      <c r="C1386" s="584" t="s">
        <v>251</v>
      </c>
      <c r="D1386" s="589"/>
      <c r="E1386" s="589"/>
      <c r="F1386" s="589"/>
      <c r="G1386" s="589"/>
      <c r="H1386" s="589"/>
      <c r="I1386" s="589"/>
      <c r="J1386" s="590"/>
    </row>
    <row r="1387" spans="3:13" s="27" customFormat="1" ht="12" customHeight="1">
      <c r="C1387" s="394"/>
      <c r="D1387" s="395"/>
      <c r="E1387" s="377">
        <v>2003</v>
      </c>
      <c r="F1387" s="377">
        <v>2004</v>
      </c>
      <c r="G1387" s="377">
        <v>2005</v>
      </c>
      <c r="H1387" s="377">
        <v>2006</v>
      </c>
      <c r="I1387" s="377">
        <v>2007</v>
      </c>
      <c r="J1387" s="396">
        <v>2008</v>
      </c>
      <c r="K1387" s="260"/>
      <c r="L1387" s="260"/>
      <c r="M1387" s="260"/>
    </row>
    <row r="1388" spans="3:10" ht="6" customHeight="1">
      <c r="C1388" s="86"/>
      <c r="D1388" s="100"/>
      <c r="E1388" s="109"/>
      <c r="F1388" s="109"/>
      <c r="G1388" s="109"/>
      <c r="H1388" s="109"/>
      <c r="I1388" s="109"/>
      <c r="J1388" s="353"/>
    </row>
    <row r="1389" spans="3:14" s="27" customFormat="1" ht="12" customHeight="1" thickBot="1">
      <c r="C1389" s="69" t="s">
        <v>382</v>
      </c>
      <c r="D1389" s="130"/>
      <c r="E1389" s="131" t="s">
        <v>686</v>
      </c>
      <c r="F1389" s="131">
        <v>24</v>
      </c>
      <c r="G1389" s="131">
        <v>22</v>
      </c>
      <c r="H1389" s="131">
        <v>27</v>
      </c>
      <c r="I1389" s="131">
        <v>28</v>
      </c>
      <c r="J1389" s="132">
        <v>27</v>
      </c>
      <c r="L1389" s="543"/>
      <c r="N1389" s="543"/>
    </row>
    <row r="1390" spans="3:14" s="27" customFormat="1" ht="12" customHeight="1" thickBot="1" thickTop="1">
      <c r="C1390" s="53" t="s">
        <v>202</v>
      </c>
      <c r="D1390" s="55"/>
      <c r="E1390" s="102">
        <v>22</v>
      </c>
      <c r="F1390" s="102">
        <v>32</v>
      </c>
      <c r="G1390" s="102">
        <v>39</v>
      </c>
      <c r="H1390" s="102">
        <v>52</v>
      </c>
      <c r="I1390" s="102">
        <v>50</v>
      </c>
      <c r="J1390" s="104">
        <v>52</v>
      </c>
      <c r="L1390" s="537"/>
      <c r="N1390" s="537"/>
    </row>
    <row r="1391" spans="3:14" s="27" customFormat="1" ht="12" customHeight="1" thickBot="1" thickTop="1">
      <c r="C1391" s="53" t="s">
        <v>209</v>
      </c>
      <c r="D1391" s="55"/>
      <c r="E1391" s="102">
        <v>22</v>
      </c>
      <c r="F1391" s="102">
        <v>37</v>
      </c>
      <c r="G1391" s="102">
        <v>40</v>
      </c>
      <c r="H1391" s="102">
        <v>43</v>
      </c>
      <c r="I1391" s="102">
        <v>47</v>
      </c>
      <c r="J1391" s="104">
        <v>48</v>
      </c>
      <c r="L1391" s="537"/>
      <c r="N1391" s="537"/>
    </row>
    <row r="1392" spans="3:14" s="27" customFormat="1" ht="12" customHeight="1" thickBot="1" thickTop="1">
      <c r="C1392" s="53" t="s">
        <v>212</v>
      </c>
      <c r="D1392" s="55"/>
      <c r="E1392" s="102">
        <v>25</v>
      </c>
      <c r="F1392" s="102">
        <v>51</v>
      </c>
      <c r="G1392" s="102">
        <v>48</v>
      </c>
      <c r="H1392" s="102">
        <v>48</v>
      </c>
      <c r="I1392" s="102">
        <v>47</v>
      </c>
      <c r="J1392" s="104">
        <v>45</v>
      </c>
      <c r="L1392" s="537"/>
      <c r="N1392" s="537"/>
    </row>
    <row r="1393" spans="3:14" s="27" customFormat="1" ht="12" customHeight="1" thickBot="1" thickTop="1">
      <c r="C1393" s="53" t="s">
        <v>207</v>
      </c>
      <c r="D1393" s="55"/>
      <c r="E1393" s="102">
        <v>18</v>
      </c>
      <c r="F1393" s="102">
        <v>20</v>
      </c>
      <c r="G1393" s="102">
        <v>19</v>
      </c>
      <c r="H1393" s="102">
        <v>31</v>
      </c>
      <c r="I1393" s="102">
        <v>35</v>
      </c>
      <c r="J1393" s="104">
        <v>38</v>
      </c>
      <c r="L1393" s="537"/>
      <c r="N1393" s="537"/>
    </row>
    <row r="1394" spans="3:14" s="27" customFormat="1" ht="12" customHeight="1" thickBot="1" thickTop="1">
      <c r="C1394" s="53" t="s">
        <v>195</v>
      </c>
      <c r="D1394" s="55"/>
      <c r="E1394" s="102">
        <v>22</v>
      </c>
      <c r="F1394" s="102">
        <v>27</v>
      </c>
      <c r="G1394" s="102">
        <v>32</v>
      </c>
      <c r="H1394" s="102">
        <v>33</v>
      </c>
      <c r="I1394" s="102">
        <v>35</v>
      </c>
      <c r="J1394" s="104">
        <v>37</v>
      </c>
      <c r="L1394" s="537"/>
      <c r="N1394" s="537"/>
    </row>
    <row r="1395" spans="3:14" s="27" customFormat="1" ht="12" customHeight="1" thickBot="1" thickTop="1">
      <c r="C1395" s="53" t="s">
        <v>190</v>
      </c>
      <c r="D1395" s="55"/>
      <c r="E1395" s="102">
        <v>20</v>
      </c>
      <c r="F1395" s="102">
        <v>21</v>
      </c>
      <c r="G1395" s="102">
        <v>22</v>
      </c>
      <c r="H1395" s="102">
        <v>36</v>
      </c>
      <c r="I1395" s="102">
        <v>42</v>
      </c>
      <c r="J1395" s="104">
        <v>32</v>
      </c>
      <c r="L1395" s="537"/>
      <c r="N1395" s="537"/>
    </row>
    <row r="1396" spans="3:14" s="27" customFormat="1" ht="12" customHeight="1" thickBot="1" thickTop="1">
      <c r="C1396" s="53" t="s">
        <v>193</v>
      </c>
      <c r="D1396" s="55"/>
      <c r="E1396" s="102">
        <v>19</v>
      </c>
      <c r="F1396" s="102">
        <v>19</v>
      </c>
      <c r="G1396" s="102">
        <v>21</v>
      </c>
      <c r="H1396" s="102">
        <v>17</v>
      </c>
      <c r="I1396" s="102">
        <v>22</v>
      </c>
      <c r="J1396" s="104">
        <v>25</v>
      </c>
      <c r="L1396" s="537"/>
      <c r="N1396" s="537"/>
    </row>
    <row r="1397" spans="3:16" s="27" customFormat="1" ht="12" customHeight="1" thickBot="1" thickTop="1">
      <c r="C1397" s="53" t="s">
        <v>204</v>
      </c>
      <c r="D1397" s="55"/>
      <c r="E1397" s="102" t="s">
        <v>686</v>
      </c>
      <c r="F1397" s="102">
        <v>13</v>
      </c>
      <c r="G1397" s="102">
        <v>8</v>
      </c>
      <c r="H1397" s="102">
        <v>17</v>
      </c>
      <c r="I1397" s="102">
        <v>17</v>
      </c>
      <c r="J1397" s="104">
        <v>24</v>
      </c>
      <c r="L1397" s="537"/>
      <c r="N1397" s="537"/>
      <c r="P1397" s="538"/>
    </row>
    <row r="1398" spans="3:14" s="27" customFormat="1" ht="12" customHeight="1" thickBot="1" thickTop="1">
      <c r="C1398" s="53" t="s">
        <v>199</v>
      </c>
      <c r="D1398" s="55"/>
      <c r="E1398" s="102">
        <v>15</v>
      </c>
      <c r="F1398" s="102">
        <v>18</v>
      </c>
      <c r="G1398" s="102">
        <v>18</v>
      </c>
      <c r="H1398" s="102">
        <v>22</v>
      </c>
      <c r="I1398" s="102">
        <v>18</v>
      </c>
      <c r="J1398" s="104">
        <v>23</v>
      </c>
      <c r="L1398" s="537"/>
      <c r="N1398" s="537"/>
    </row>
    <row r="1399" spans="3:14" s="27" customFormat="1" ht="12" customHeight="1" thickBot="1" thickTop="1">
      <c r="C1399" s="53" t="s">
        <v>254</v>
      </c>
      <c r="D1399" s="55"/>
      <c r="E1399" s="102">
        <v>16</v>
      </c>
      <c r="F1399" s="102">
        <v>32</v>
      </c>
      <c r="G1399" s="102">
        <v>21</v>
      </c>
      <c r="H1399" s="102">
        <v>29</v>
      </c>
      <c r="I1399" s="102">
        <v>33</v>
      </c>
      <c r="J1399" s="104">
        <v>21</v>
      </c>
      <c r="L1399" s="537"/>
      <c r="N1399" s="537"/>
    </row>
    <row r="1400" spans="3:14" s="27" customFormat="1" ht="12" customHeight="1" thickBot="1" thickTop="1">
      <c r="C1400" s="69" t="s">
        <v>417</v>
      </c>
      <c r="D1400" s="133"/>
      <c r="E1400" s="131">
        <v>8</v>
      </c>
      <c r="F1400" s="131">
        <v>6</v>
      </c>
      <c r="G1400" s="131">
        <v>12</v>
      </c>
      <c r="H1400" s="131">
        <v>14</v>
      </c>
      <c r="I1400" s="131">
        <v>12</v>
      </c>
      <c r="J1400" s="132">
        <v>19</v>
      </c>
      <c r="L1400" s="537"/>
      <c r="N1400" s="537"/>
    </row>
    <row r="1401" spans="3:14" s="27" customFormat="1" ht="12" customHeight="1" thickBot="1" thickTop="1">
      <c r="C1401" s="53" t="s">
        <v>198</v>
      </c>
      <c r="D1401" s="55"/>
      <c r="E1401" s="102">
        <v>3</v>
      </c>
      <c r="F1401" s="102">
        <v>3</v>
      </c>
      <c r="G1401" s="102">
        <v>4</v>
      </c>
      <c r="H1401" s="102">
        <v>14</v>
      </c>
      <c r="I1401" s="102">
        <v>15</v>
      </c>
      <c r="J1401" s="104">
        <v>18</v>
      </c>
      <c r="L1401" s="537"/>
      <c r="N1401" s="537"/>
    </row>
    <row r="1402" spans="3:14" s="27" customFormat="1" ht="12" customHeight="1" thickBot="1" thickTop="1">
      <c r="C1402" s="53" t="s">
        <v>196</v>
      </c>
      <c r="D1402" s="55"/>
      <c r="E1402" s="102" t="s">
        <v>686</v>
      </c>
      <c r="F1402" s="102">
        <v>30</v>
      </c>
      <c r="G1402" s="102">
        <v>13</v>
      </c>
      <c r="H1402" s="102">
        <v>17</v>
      </c>
      <c r="I1402" s="102">
        <v>12</v>
      </c>
      <c r="J1402" s="104">
        <v>17</v>
      </c>
      <c r="L1402" s="537"/>
      <c r="N1402" s="537"/>
    </row>
    <row r="1403" spans="3:14" s="27" customFormat="1" ht="12" customHeight="1" thickBot="1" thickTop="1">
      <c r="C1403" s="53" t="s">
        <v>200</v>
      </c>
      <c r="D1403" s="55"/>
      <c r="E1403" s="102" t="s">
        <v>686</v>
      </c>
      <c r="F1403" s="102" t="s">
        <v>686</v>
      </c>
      <c r="G1403" s="102" t="s">
        <v>686</v>
      </c>
      <c r="H1403" s="102" t="s">
        <v>686</v>
      </c>
      <c r="I1403" s="102" t="s">
        <v>686</v>
      </c>
      <c r="J1403" s="104">
        <v>17</v>
      </c>
      <c r="L1403" s="537"/>
      <c r="N1403" s="537"/>
    </row>
    <row r="1404" spans="3:14" s="27" customFormat="1" ht="12" customHeight="1" thickBot="1" thickTop="1">
      <c r="C1404" s="53" t="s">
        <v>210</v>
      </c>
      <c r="D1404" s="55"/>
      <c r="E1404" s="102" t="s">
        <v>686</v>
      </c>
      <c r="F1404" s="102">
        <v>16</v>
      </c>
      <c r="G1404" s="102">
        <v>14</v>
      </c>
      <c r="H1404" s="102">
        <v>16</v>
      </c>
      <c r="I1404" s="102">
        <v>20</v>
      </c>
      <c r="J1404" s="104">
        <v>15</v>
      </c>
      <c r="L1404" s="537"/>
      <c r="N1404" s="537"/>
    </row>
    <row r="1405" spans="3:14" s="27" customFormat="1" ht="12" customHeight="1" thickBot="1" thickTop="1">
      <c r="C1405" s="53" t="s">
        <v>414</v>
      </c>
      <c r="D1405" s="55"/>
      <c r="E1405" s="102" t="s">
        <v>686</v>
      </c>
      <c r="F1405" s="102" t="s">
        <v>686</v>
      </c>
      <c r="G1405" s="102">
        <v>33</v>
      </c>
      <c r="H1405" s="102">
        <v>26</v>
      </c>
      <c r="I1405" s="102">
        <v>25</v>
      </c>
      <c r="J1405" s="104">
        <v>12</v>
      </c>
      <c r="L1405" s="537"/>
      <c r="N1405" s="537"/>
    </row>
    <row r="1406" spans="3:14" s="27" customFormat="1" ht="12" customHeight="1" thickBot="1" thickTop="1">
      <c r="C1406" s="53" t="s">
        <v>192</v>
      </c>
      <c r="D1406" s="55"/>
      <c r="E1406" s="102" t="s">
        <v>686</v>
      </c>
      <c r="F1406" s="102">
        <v>14</v>
      </c>
      <c r="G1406" s="102">
        <v>14</v>
      </c>
      <c r="H1406" s="102">
        <v>9</v>
      </c>
      <c r="I1406" s="102">
        <v>10</v>
      </c>
      <c r="J1406" s="104">
        <v>12</v>
      </c>
      <c r="L1406" s="537"/>
      <c r="N1406" s="537"/>
    </row>
    <row r="1407" spans="3:14" s="27" customFormat="1" ht="12" customHeight="1" thickBot="1" thickTop="1">
      <c r="C1407" s="53" t="s">
        <v>208</v>
      </c>
      <c r="D1407" s="55"/>
      <c r="E1407" s="102" t="s">
        <v>686</v>
      </c>
      <c r="F1407" s="102">
        <v>8</v>
      </c>
      <c r="G1407" s="102">
        <v>9</v>
      </c>
      <c r="H1407" s="102">
        <v>15</v>
      </c>
      <c r="I1407" s="102">
        <v>12</v>
      </c>
      <c r="J1407" s="104">
        <v>11</v>
      </c>
      <c r="L1407" s="537"/>
      <c r="N1407" s="537"/>
    </row>
    <row r="1408" spans="3:14" s="27" customFormat="1" ht="12" customHeight="1" thickBot="1" thickTop="1">
      <c r="C1408" s="53" t="s">
        <v>203</v>
      </c>
      <c r="D1408" s="55"/>
      <c r="E1408" s="102">
        <v>4</v>
      </c>
      <c r="F1408" s="102">
        <v>5</v>
      </c>
      <c r="G1408" s="102">
        <v>4</v>
      </c>
      <c r="H1408" s="102">
        <v>9</v>
      </c>
      <c r="I1408" s="102">
        <v>10</v>
      </c>
      <c r="J1408" s="104">
        <v>11</v>
      </c>
      <c r="L1408" s="537"/>
      <c r="N1408" s="537"/>
    </row>
    <row r="1409" spans="3:14" s="27" customFormat="1" ht="12" customHeight="1" thickBot="1" thickTop="1">
      <c r="C1409" s="53" t="s">
        <v>206</v>
      </c>
      <c r="D1409" s="55"/>
      <c r="E1409" s="102" t="s">
        <v>686</v>
      </c>
      <c r="F1409" s="102" t="s">
        <v>686</v>
      </c>
      <c r="G1409" s="102">
        <v>1</v>
      </c>
      <c r="H1409" s="102">
        <v>3</v>
      </c>
      <c r="I1409" s="102">
        <v>5</v>
      </c>
      <c r="J1409" s="104">
        <v>9</v>
      </c>
      <c r="L1409" s="537"/>
      <c r="N1409" s="537"/>
    </row>
    <row r="1410" spans="3:14" s="27" customFormat="1" ht="12" customHeight="1" thickBot="1" thickTop="1">
      <c r="C1410" s="53" t="s">
        <v>211</v>
      </c>
      <c r="D1410" s="55"/>
      <c r="E1410" s="102" t="s">
        <v>686</v>
      </c>
      <c r="F1410" s="102">
        <v>3</v>
      </c>
      <c r="G1410" s="102">
        <v>7</v>
      </c>
      <c r="H1410" s="102" t="s">
        <v>686</v>
      </c>
      <c r="I1410" s="102">
        <v>8</v>
      </c>
      <c r="J1410" s="104">
        <v>8</v>
      </c>
      <c r="L1410" s="537"/>
      <c r="N1410" s="537"/>
    </row>
    <row r="1411" spans="3:14" s="27" customFormat="1" ht="12" customHeight="1" thickBot="1" thickTop="1">
      <c r="C1411" s="53" t="s">
        <v>201</v>
      </c>
      <c r="D1411" s="55"/>
      <c r="E1411" s="102" t="s">
        <v>686</v>
      </c>
      <c r="F1411" s="102">
        <v>14</v>
      </c>
      <c r="G1411" s="102">
        <v>4</v>
      </c>
      <c r="H1411" s="102">
        <v>10</v>
      </c>
      <c r="I1411" s="102">
        <v>7</v>
      </c>
      <c r="J1411" s="104">
        <v>7</v>
      </c>
      <c r="L1411" s="537"/>
      <c r="N1411" s="537"/>
    </row>
    <row r="1412" spans="3:14" s="27" customFormat="1" ht="12" customHeight="1" thickBot="1" thickTop="1">
      <c r="C1412" s="53" t="s">
        <v>384</v>
      </c>
      <c r="D1412" s="55"/>
      <c r="E1412" s="102" t="s">
        <v>686</v>
      </c>
      <c r="F1412" s="102" t="s">
        <v>686</v>
      </c>
      <c r="G1412" s="102" t="s">
        <v>686</v>
      </c>
      <c r="H1412" s="102" t="s">
        <v>274</v>
      </c>
      <c r="I1412" s="102">
        <v>7</v>
      </c>
      <c r="J1412" s="104">
        <v>4</v>
      </c>
      <c r="L1412" s="537"/>
      <c r="N1412" s="537"/>
    </row>
    <row r="1413" spans="3:14" s="27" customFormat="1" ht="12" customHeight="1" thickBot="1" thickTop="1">
      <c r="C1413" s="53" t="s">
        <v>383</v>
      </c>
      <c r="D1413" s="55"/>
      <c r="E1413" s="102" t="s">
        <v>686</v>
      </c>
      <c r="F1413" s="102">
        <v>4</v>
      </c>
      <c r="G1413" s="102" t="s">
        <v>686</v>
      </c>
      <c r="H1413" s="102">
        <v>3</v>
      </c>
      <c r="I1413" s="102">
        <v>2</v>
      </c>
      <c r="J1413" s="104">
        <v>3</v>
      </c>
      <c r="L1413" s="537"/>
      <c r="N1413" s="537"/>
    </row>
    <row r="1414" spans="3:14" s="27" customFormat="1" ht="12" customHeight="1" thickBot="1" thickTop="1">
      <c r="C1414" s="53" t="s">
        <v>191</v>
      </c>
      <c r="D1414" s="55"/>
      <c r="E1414" s="102">
        <v>20</v>
      </c>
      <c r="F1414" s="102">
        <v>8</v>
      </c>
      <c r="G1414" s="102">
        <v>17</v>
      </c>
      <c r="H1414" s="102">
        <v>15</v>
      </c>
      <c r="I1414" s="102">
        <v>41</v>
      </c>
      <c r="J1414" s="104" t="s">
        <v>686</v>
      </c>
      <c r="L1414" s="537"/>
      <c r="N1414" s="537"/>
    </row>
    <row r="1415" spans="3:14" s="27" customFormat="1" ht="12" customHeight="1" thickBot="1" thickTop="1">
      <c r="C1415" s="53" t="s">
        <v>197</v>
      </c>
      <c r="D1415" s="55"/>
      <c r="E1415" s="102">
        <v>6</v>
      </c>
      <c r="F1415" s="102">
        <v>13</v>
      </c>
      <c r="G1415" s="102">
        <v>13</v>
      </c>
      <c r="H1415" s="102">
        <v>10</v>
      </c>
      <c r="I1415" s="102">
        <v>8</v>
      </c>
      <c r="J1415" s="104" t="s">
        <v>686</v>
      </c>
      <c r="L1415" s="546"/>
      <c r="N1415" s="537"/>
    </row>
    <row r="1416" spans="3:14" s="27" customFormat="1" ht="12" customHeight="1" thickBot="1" thickTop="1">
      <c r="C1416" s="53" t="s">
        <v>273</v>
      </c>
      <c r="D1416" s="55"/>
      <c r="E1416" s="102">
        <v>11</v>
      </c>
      <c r="F1416" s="102">
        <v>44</v>
      </c>
      <c r="G1416" s="102">
        <v>40</v>
      </c>
      <c r="H1416" s="102">
        <v>47</v>
      </c>
      <c r="I1416" s="102">
        <v>51</v>
      </c>
      <c r="J1416" s="104" t="s">
        <v>274</v>
      </c>
      <c r="L1416" s="537"/>
      <c r="N1416" s="537"/>
    </row>
    <row r="1417" spans="3:10" s="27" customFormat="1" ht="12" customHeight="1" thickTop="1">
      <c r="C1417" s="45"/>
      <c r="D1417" s="101"/>
      <c r="E1417" s="106"/>
      <c r="F1417" s="106"/>
      <c r="G1417" s="106"/>
      <c r="H1417" s="106"/>
      <c r="I1417" s="106"/>
      <c r="J1417" s="107"/>
    </row>
    <row r="1418" spans="2:9" s="27" customFormat="1" ht="5.25" customHeight="1">
      <c r="B1418" s="116"/>
      <c r="C1418" s="116"/>
      <c r="D1418" s="116"/>
      <c r="E1418" s="117"/>
      <c r="F1418" s="117"/>
      <c r="G1418" s="117"/>
      <c r="H1418" s="117"/>
      <c r="I1418" s="117"/>
    </row>
    <row r="1419" spans="2:10" s="27" customFormat="1" ht="12.75">
      <c r="B1419" s="116"/>
      <c r="C1419" s="116"/>
      <c r="D1419" s="116"/>
      <c r="E1419" s="117"/>
      <c r="F1419" s="117"/>
      <c r="G1419" s="117"/>
      <c r="J1419" s="386" t="s">
        <v>370</v>
      </c>
    </row>
    <row r="1420" spans="2:5" s="27" customFormat="1" ht="4.5" customHeight="1">
      <c r="B1420" s="119"/>
      <c r="C1420" s="37"/>
      <c r="D1420" s="120"/>
      <c r="E1420" s="120"/>
    </row>
    <row r="1421" spans="3:10" s="27" customFormat="1" ht="12" customHeight="1">
      <c r="C1421" s="584" t="s">
        <v>253</v>
      </c>
      <c r="D1421" s="589"/>
      <c r="E1421" s="589"/>
      <c r="F1421" s="589"/>
      <c r="G1421" s="589"/>
      <c r="H1421" s="589"/>
      <c r="I1421" s="589"/>
      <c r="J1421" s="590"/>
    </row>
    <row r="1422" spans="3:10" s="27" customFormat="1" ht="12" customHeight="1">
      <c r="C1422" s="394"/>
      <c r="D1422" s="395"/>
      <c r="E1422" s="377">
        <v>2003</v>
      </c>
      <c r="F1422" s="377">
        <v>2004</v>
      </c>
      <c r="G1422" s="377">
        <v>2005</v>
      </c>
      <c r="H1422" s="377">
        <v>2006</v>
      </c>
      <c r="I1422" s="377">
        <v>2007</v>
      </c>
      <c r="J1422" s="396">
        <v>2008</v>
      </c>
    </row>
    <row r="1423" spans="3:10" ht="6" customHeight="1" thickBot="1">
      <c r="C1423" s="86"/>
      <c r="D1423" s="100"/>
      <c r="E1423" s="109"/>
      <c r="F1423" s="109"/>
      <c r="G1423" s="109"/>
      <c r="H1423" s="109"/>
      <c r="I1423" s="109"/>
      <c r="J1423" s="353"/>
    </row>
    <row r="1424" spans="3:14" s="27" customFormat="1" ht="12" customHeight="1" thickBot="1" thickTop="1">
      <c r="C1424" s="69" t="s">
        <v>382</v>
      </c>
      <c r="D1424" s="6"/>
      <c r="E1424" s="131" t="s">
        <v>686</v>
      </c>
      <c r="F1424" s="131">
        <v>33</v>
      </c>
      <c r="G1424" s="131">
        <v>29</v>
      </c>
      <c r="H1424" s="131">
        <v>32</v>
      </c>
      <c r="I1424" s="131">
        <v>34</v>
      </c>
      <c r="J1424" s="132">
        <v>33</v>
      </c>
      <c r="L1424" s="546"/>
      <c r="N1424" s="537"/>
    </row>
    <row r="1425" spans="3:14" s="27" customFormat="1" ht="12" customHeight="1" thickBot="1" thickTop="1">
      <c r="C1425" s="8" t="s">
        <v>202</v>
      </c>
      <c r="D1425" s="9"/>
      <c r="E1425" s="102">
        <v>30</v>
      </c>
      <c r="F1425" s="102">
        <v>35</v>
      </c>
      <c r="G1425" s="102">
        <v>44</v>
      </c>
      <c r="H1425" s="102">
        <v>56</v>
      </c>
      <c r="I1425" s="102">
        <v>68</v>
      </c>
      <c r="J1425" s="104">
        <v>63</v>
      </c>
      <c r="L1425" s="537"/>
      <c r="N1425" s="537"/>
    </row>
    <row r="1426" spans="3:14" s="27" customFormat="1" ht="12" customHeight="1" thickBot="1" thickTop="1">
      <c r="C1426" s="8" t="s">
        <v>212</v>
      </c>
      <c r="D1426" s="9"/>
      <c r="E1426" s="102">
        <v>40</v>
      </c>
      <c r="F1426" s="102">
        <v>63</v>
      </c>
      <c r="G1426" s="102">
        <v>59</v>
      </c>
      <c r="H1426" s="102">
        <v>59</v>
      </c>
      <c r="I1426" s="102">
        <v>57</v>
      </c>
      <c r="J1426" s="104">
        <v>56</v>
      </c>
      <c r="L1426" s="537"/>
      <c r="N1426" s="537"/>
    </row>
    <row r="1427" spans="3:14" s="27" customFormat="1" ht="12" customHeight="1" thickBot="1" thickTop="1">
      <c r="C1427" s="8" t="s">
        <v>209</v>
      </c>
      <c r="D1427" s="9"/>
      <c r="E1427" s="102">
        <v>25</v>
      </c>
      <c r="F1427" s="102">
        <v>45</v>
      </c>
      <c r="G1427" s="102">
        <v>45</v>
      </c>
      <c r="H1427" s="102">
        <v>49</v>
      </c>
      <c r="I1427" s="102">
        <v>52</v>
      </c>
      <c r="J1427" s="104">
        <v>54</v>
      </c>
      <c r="L1427" s="537"/>
      <c r="N1427" s="537"/>
    </row>
    <row r="1428" spans="3:14" s="27" customFormat="1" ht="12" customHeight="1" thickBot="1" thickTop="1">
      <c r="C1428" s="8" t="s">
        <v>207</v>
      </c>
      <c r="D1428" s="9"/>
      <c r="E1428" s="102">
        <v>26</v>
      </c>
      <c r="F1428" s="102">
        <v>26</v>
      </c>
      <c r="G1428" s="102">
        <v>24</v>
      </c>
      <c r="H1428" s="102">
        <v>34</v>
      </c>
      <c r="I1428" s="102">
        <v>40</v>
      </c>
      <c r="J1428" s="104">
        <v>46</v>
      </c>
      <c r="L1428" s="537"/>
      <c r="N1428" s="537"/>
    </row>
    <row r="1429" spans="3:14" s="27" customFormat="1" ht="12" customHeight="1" thickBot="1" thickTop="1">
      <c r="C1429" s="8" t="s">
        <v>190</v>
      </c>
      <c r="D1429" s="9"/>
      <c r="E1429" s="102">
        <v>22</v>
      </c>
      <c r="F1429" s="102">
        <v>23</v>
      </c>
      <c r="G1429" s="102">
        <v>23</v>
      </c>
      <c r="H1429" s="102">
        <v>38</v>
      </c>
      <c r="I1429" s="102">
        <v>41</v>
      </c>
      <c r="J1429" s="104">
        <v>42</v>
      </c>
      <c r="L1429" s="537"/>
      <c r="N1429" s="537"/>
    </row>
    <row r="1430" spans="3:14" s="27" customFormat="1" ht="12" customHeight="1" thickBot="1" thickTop="1">
      <c r="C1430" s="8" t="s">
        <v>195</v>
      </c>
      <c r="D1430" s="9"/>
      <c r="E1430" s="102">
        <v>25</v>
      </c>
      <c r="F1430" s="102">
        <v>32</v>
      </c>
      <c r="G1430" s="102">
        <v>34</v>
      </c>
      <c r="H1430" s="102">
        <v>36</v>
      </c>
      <c r="I1430" s="102">
        <v>40</v>
      </c>
      <c r="J1430" s="104">
        <v>41</v>
      </c>
      <c r="L1430" s="537"/>
      <c r="N1430" s="537"/>
    </row>
    <row r="1431" spans="3:14" s="27" customFormat="1" ht="12" customHeight="1" thickBot="1" thickTop="1">
      <c r="C1431" s="8" t="s">
        <v>193</v>
      </c>
      <c r="D1431" s="9"/>
      <c r="E1431" s="102">
        <v>29</v>
      </c>
      <c r="F1431" s="102">
        <v>20</v>
      </c>
      <c r="G1431" s="102">
        <v>22</v>
      </c>
      <c r="H1431" s="102">
        <v>16</v>
      </c>
      <c r="I1431" s="102">
        <v>22</v>
      </c>
      <c r="J1431" s="104">
        <v>32</v>
      </c>
      <c r="L1431" s="537"/>
      <c r="N1431" s="537"/>
    </row>
    <row r="1432" spans="3:14" s="27" customFormat="1" ht="12" customHeight="1" thickBot="1" thickTop="1">
      <c r="C1432" s="8" t="s">
        <v>199</v>
      </c>
      <c r="D1432" s="9"/>
      <c r="E1432" s="102">
        <v>20</v>
      </c>
      <c r="F1432" s="102">
        <v>19</v>
      </c>
      <c r="G1432" s="102">
        <v>21</v>
      </c>
      <c r="H1432" s="102">
        <v>24</v>
      </c>
      <c r="I1432" s="102">
        <v>22</v>
      </c>
      <c r="J1432" s="104">
        <v>30</v>
      </c>
      <c r="L1432" s="537"/>
      <c r="N1432" s="537"/>
    </row>
    <row r="1433" spans="3:14" s="27" customFormat="1" ht="12" customHeight="1" thickBot="1" thickTop="1">
      <c r="C1433" s="8" t="s">
        <v>204</v>
      </c>
      <c r="D1433" s="9"/>
      <c r="E1433" s="102" t="s">
        <v>686</v>
      </c>
      <c r="F1433" s="102">
        <v>14</v>
      </c>
      <c r="G1433" s="102">
        <v>6</v>
      </c>
      <c r="H1433" s="102">
        <v>17</v>
      </c>
      <c r="I1433" s="102">
        <v>21</v>
      </c>
      <c r="J1433" s="104">
        <v>29</v>
      </c>
      <c r="L1433" s="537"/>
      <c r="N1433" s="537"/>
    </row>
    <row r="1434" spans="3:14" s="27" customFormat="1" ht="12" customHeight="1" thickBot="1" thickTop="1">
      <c r="C1434" s="8" t="s">
        <v>192</v>
      </c>
      <c r="D1434" s="9"/>
      <c r="E1434" s="102" t="s">
        <v>686</v>
      </c>
      <c r="F1434" s="102">
        <v>16</v>
      </c>
      <c r="G1434" s="102">
        <v>19</v>
      </c>
      <c r="H1434" s="102">
        <v>15</v>
      </c>
      <c r="I1434" s="102">
        <v>22</v>
      </c>
      <c r="J1434" s="104">
        <v>26</v>
      </c>
      <c r="L1434" s="537"/>
      <c r="N1434" s="537"/>
    </row>
    <row r="1435" spans="3:14" s="27" customFormat="1" ht="12" customHeight="1" thickBot="1" thickTop="1">
      <c r="C1435" s="8" t="s">
        <v>254</v>
      </c>
      <c r="D1435" s="9"/>
      <c r="E1435" s="102">
        <v>19</v>
      </c>
      <c r="F1435" s="102">
        <v>39</v>
      </c>
      <c r="G1435" s="102">
        <v>25</v>
      </c>
      <c r="H1435" s="102">
        <v>34</v>
      </c>
      <c r="I1435" s="102">
        <v>33</v>
      </c>
      <c r="J1435" s="104">
        <v>25</v>
      </c>
      <c r="L1435" s="537"/>
      <c r="N1435" s="537"/>
    </row>
    <row r="1436" spans="3:14" s="27" customFormat="1" ht="12" customHeight="1" thickBot="1" thickTop="1">
      <c r="C1436" s="8" t="s">
        <v>405</v>
      </c>
      <c r="D1436" s="9"/>
      <c r="E1436" s="102">
        <v>3</v>
      </c>
      <c r="F1436" s="102">
        <v>3</v>
      </c>
      <c r="G1436" s="102">
        <v>3</v>
      </c>
      <c r="H1436" s="102">
        <v>19</v>
      </c>
      <c r="I1436" s="102">
        <v>21</v>
      </c>
      <c r="J1436" s="104">
        <v>24</v>
      </c>
      <c r="L1436" s="537"/>
      <c r="N1436" s="537"/>
    </row>
    <row r="1437" spans="3:14" s="27" customFormat="1" ht="12" customHeight="1" thickBot="1" thickTop="1">
      <c r="C1437" s="5" t="s">
        <v>417</v>
      </c>
      <c r="D1437" s="7"/>
      <c r="E1437" s="131">
        <v>14</v>
      </c>
      <c r="F1437" s="131">
        <v>15</v>
      </c>
      <c r="G1437" s="131">
        <v>10</v>
      </c>
      <c r="H1437" s="131">
        <v>16</v>
      </c>
      <c r="I1437" s="131">
        <v>13</v>
      </c>
      <c r="J1437" s="132">
        <v>24</v>
      </c>
      <c r="L1437" s="537"/>
      <c r="N1437" s="537"/>
    </row>
    <row r="1438" spans="3:14" s="27" customFormat="1" ht="12" customHeight="1" thickBot="1" thickTop="1">
      <c r="C1438" s="8" t="s">
        <v>200</v>
      </c>
      <c r="D1438" s="9"/>
      <c r="E1438" s="102" t="s">
        <v>686</v>
      </c>
      <c r="F1438" s="102" t="s">
        <v>686</v>
      </c>
      <c r="G1438" s="102" t="s">
        <v>686</v>
      </c>
      <c r="H1438" s="102" t="s">
        <v>1008</v>
      </c>
      <c r="I1438" s="102" t="s">
        <v>686</v>
      </c>
      <c r="J1438" s="104">
        <v>21</v>
      </c>
      <c r="L1438" s="537"/>
      <c r="N1438" s="537"/>
    </row>
    <row r="1439" spans="3:14" s="27" customFormat="1" ht="12" customHeight="1" thickBot="1" thickTop="1">
      <c r="C1439" s="8" t="s">
        <v>196</v>
      </c>
      <c r="D1439" s="9"/>
      <c r="E1439" s="102" t="s">
        <v>686</v>
      </c>
      <c r="F1439" s="102">
        <v>38</v>
      </c>
      <c r="G1439" s="102">
        <v>13</v>
      </c>
      <c r="H1439" s="102">
        <v>19</v>
      </c>
      <c r="I1439" s="102">
        <v>17</v>
      </c>
      <c r="J1439" s="104">
        <v>20</v>
      </c>
      <c r="L1439" s="537"/>
      <c r="N1439" s="537"/>
    </row>
    <row r="1440" spans="3:14" s="27" customFormat="1" ht="12" customHeight="1" thickBot="1" thickTop="1">
      <c r="C1440" s="8" t="s">
        <v>414</v>
      </c>
      <c r="D1440" s="9"/>
      <c r="E1440" s="102" t="s">
        <v>686</v>
      </c>
      <c r="F1440" s="102" t="s">
        <v>686</v>
      </c>
      <c r="G1440" s="102">
        <v>35</v>
      </c>
      <c r="H1440" s="102">
        <v>21</v>
      </c>
      <c r="I1440" s="102">
        <v>31</v>
      </c>
      <c r="J1440" s="104">
        <v>19</v>
      </c>
      <c r="L1440" s="537"/>
      <c r="N1440" s="537"/>
    </row>
    <row r="1441" spans="3:14" s="27" customFormat="1" ht="12" customHeight="1" thickBot="1" thickTop="1">
      <c r="C1441" s="8" t="s">
        <v>203</v>
      </c>
      <c r="D1441" s="9"/>
      <c r="E1441" s="102">
        <v>4</v>
      </c>
      <c r="F1441" s="102">
        <v>9</v>
      </c>
      <c r="G1441" s="102">
        <v>6</v>
      </c>
      <c r="H1441" s="102">
        <v>11</v>
      </c>
      <c r="I1441" s="102">
        <v>11</v>
      </c>
      <c r="J1441" s="104">
        <v>14</v>
      </c>
      <c r="L1441" s="537"/>
      <c r="N1441" s="537"/>
    </row>
    <row r="1442" spans="3:14" s="27" customFormat="1" ht="12" customHeight="1" thickBot="1" thickTop="1">
      <c r="C1442" s="8" t="s">
        <v>210</v>
      </c>
      <c r="D1442" s="9"/>
      <c r="E1442" s="102" t="s">
        <v>686</v>
      </c>
      <c r="F1442" s="102">
        <v>17</v>
      </c>
      <c r="G1442" s="102">
        <v>16</v>
      </c>
      <c r="H1442" s="102">
        <v>20</v>
      </c>
      <c r="I1442" s="102">
        <v>22</v>
      </c>
      <c r="J1442" s="104">
        <v>12</v>
      </c>
      <c r="L1442" s="537"/>
      <c r="N1442" s="537"/>
    </row>
    <row r="1443" spans="3:14" s="27" customFormat="1" ht="12" customHeight="1" thickBot="1" thickTop="1">
      <c r="C1443" s="8" t="s">
        <v>208</v>
      </c>
      <c r="D1443" s="9"/>
      <c r="E1443" s="102" t="s">
        <v>686</v>
      </c>
      <c r="F1443" s="102">
        <v>11</v>
      </c>
      <c r="G1443" s="102">
        <v>11</v>
      </c>
      <c r="H1443" s="102">
        <v>18</v>
      </c>
      <c r="I1443" s="102">
        <v>15</v>
      </c>
      <c r="J1443" s="104">
        <v>13</v>
      </c>
      <c r="L1443" s="537"/>
      <c r="N1443" s="537"/>
    </row>
    <row r="1444" spans="3:14" s="27" customFormat="1" ht="12" customHeight="1" thickBot="1" thickTop="1">
      <c r="C1444" s="8" t="s">
        <v>211</v>
      </c>
      <c r="D1444" s="9"/>
      <c r="E1444" s="102" t="s">
        <v>686</v>
      </c>
      <c r="F1444" s="102">
        <v>3</v>
      </c>
      <c r="G1444" s="102">
        <v>7</v>
      </c>
      <c r="H1444" s="102" t="s">
        <v>686</v>
      </c>
      <c r="I1444" s="102">
        <v>10</v>
      </c>
      <c r="J1444" s="104">
        <v>11</v>
      </c>
      <c r="L1444" s="537"/>
      <c r="N1444" s="537"/>
    </row>
    <row r="1445" spans="3:14" s="27" customFormat="1" ht="12" customHeight="1" thickBot="1" thickTop="1">
      <c r="C1445" s="8" t="s">
        <v>206</v>
      </c>
      <c r="D1445" s="9"/>
      <c r="E1445" s="102" t="s">
        <v>686</v>
      </c>
      <c r="F1445" s="102" t="s">
        <v>686</v>
      </c>
      <c r="G1445" s="102">
        <v>2</v>
      </c>
      <c r="H1445" s="102">
        <v>3</v>
      </c>
      <c r="I1445" s="102">
        <v>3</v>
      </c>
      <c r="J1445" s="104">
        <v>10</v>
      </c>
      <c r="L1445" s="537"/>
      <c r="N1445" s="537"/>
    </row>
    <row r="1446" spans="3:14" s="27" customFormat="1" ht="12" customHeight="1" thickBot="1" thickTop="1">
      <c r="C1446" s="8" t="s">
        <v>201</v>
      </c>
      <c r="D1446" s="9"/>
      <c r="E1446" s="102" t="s">
        <v>686</v>
      </c>
      <c r="F1446" s="102">
        <v>17</v>
      </c>
      <c r="G1446" s="102">
        <v>6</v>
      </c>
      <c r="H1446" s="102">
        <v>12</v>
      </c>
      <c r="I1446" s="102">
        <v>6</v>
      </c>
      <c r="J1446" s="104">
        <v>7</v>
      </c>
      <c r="L1446" s="537"/>
      <c r="N1446" s="537"/>
    </row>
    <row r="1447" spans="3:14" s="27" customFormat="1" ht="12" customHeight="1" thickBot="1" thickTop="1">
      <c r="C1447" s="8" t="s">
        <v>383</v>
      </c>
      <c r="D1447" s="9"/>
      <c r="E1447" s="102" t="s">
        <v>686</v>
      </c>
      <c r="F1447" s="102">
        <v>4</v>
      </c>
      <c r="G1447" s="102" t="s">
        <v>686</v>
      </c>
      <c r="H1447" s="102">
        <v>4</v>
      </c>
      <c r="I1447" s="102">
        <v>4</v>
      </c>
      <c r="J1447" s="104">
        <v>4</v>
      </c>
      <c r="L1447" s="537"/>
      <c r="N1447" s="537"/>
    </row>
    <row r="1448" spans="3:14" s="27" customFormat="1" ht="12" customHeight="1" thickBot="1" thickTop="1">
      <c r="C1448" s="8" t="s">
        <v>384</v>
      </c>
      <c r="D1448" s="9"/>
      <c r="E1448" s="102" t="s">
        <v>686</v>
      </c>
      <c r="F1448" s="102" t="s">
        <v>686</v>
      </c>
      <c r="G1448" s="102" t="s">
        <v>686</v>
      </c>
      <c r="H1448" s="102" t="s">
        <v>274</v>
      </c>
      <c r="I1448" s="102">
        <v>10</v>
      </c>
      <c r="J1448" s="104">
        <v>4</v>
      </c>
      <c r="L1448" s="537"/>
      <c r="N1448" s="537"/>
    </row>
    <row r="1449" spans="3:14" s="27" customFormat="1" ht="12" customHeight="1" thickBot="1" thickTop="1">
      <c r="C1449" s="8" t="s">
        <v>191</v>
      </c>
      <c r="D1449" s="9"/>
      <c r="E1449" s="102">
        <v>28</v>
      </c>
      <c r="F1449" s="102">
        <v>13</v>
      </c>
      <c r="G1449" s="102">
        <v>19</v>
      </c>
      <c r="H1449" s="102">
        <v>17</v>
      </c>
      <c r="I1449" s="102">
        <v>50</v>
      </c>
      <c r="J1449" s="104" t="s">
        <v>686</v>
      </c>
      <c r="L1449" s="546"/>
      <c r="N1449" s="537"/>
    </row>
    <row r="1450" spans="3:14" s="27" customFormat="1" ht="12" customHeight="1" thickBot="1" thickTop="1">
      <c r="C1450" s="8" t="s">
        <v>197</v>
      </c>
      <c r="D1450" s="9"/>
      <c r="E1450" s="102">
        <v>12</v>
      </c>
      <c r="F1450" s="102">
        <v>20</v>
      </c>
      <c r="G1450" s="102">
        <v>19</v>
      </c>
      <c r="H1450" s="102">
        <v>14</v>
      </c>
      <c r="I1450" s="102">
        <v>12</v>
      </c>
      <c r="J1450" s="104" t="s">
        <v>686</v>
      </c>
      <c r="L1450" s="546"/>
      <c r="N1450" s="537"/>
    </row>
    <row r="1451" spans="3:14" s="27" customFormat="1" ht="12" customHeight="1" thickBot="1" thickTop="1">
      <c r="C1451" s="8" t="s">
        <v>273</v>
      </c>
      <c r="D1451" s="9"/>
      <c r="E1451" s="102">
        <v>10</v>
      </c>
      <c r="F1451" s="102">
        <v>58</v>
      </c>
      <c r="G1451" s="102">
        <v>47</v>
      </c>
      <c r="H1451" s="102">
        <v>49</v>
      </c>
      <c r="I1451" s="102">
        <v>55</v>
      </c>
      <c r="J1451" s="104" t="s">
        <v>274</v>
      </c>
      <c r="L1451" s="546"/>
      <c r="N1451" s="537"/>
    </row>
    <row r="1452" spans="3:15" s="27" customFormat="1" ht="7.5" customHeight="1" thickTop="1">
      <c r="C1452" s="10"/>
      <c r="D1452" s="11"/>
      <c r="E1452" s="106"/>
      <c r="F1452" s="106"/>
      <c r="G1452" s="106"/>
      <c r="H1452" s="106"/>
      <c r="I1452" s="106"/>
      <c r="J1452" s="107"/>
      <c r="K1452" s="102"/>
      <c r="L1452" s="102"/>
      <c r="M1452" s="102"/>
      <c r="N1452" s="102"/>
      <c r="O1452" s="102"/>
    </row>
    <row r="1453" spans="2:15" s="27" customFormat="1" ht="5.25" customHeight="1">
      <c r="B1453" s="116"/>
      <c r="C1453" s="116"/>
      <c r="D1453" s="116"/>
      <c r="E1453" s="117"/>
      <c r="F1453" s="117"/>
      <c r="G1453" s="117"/>
      <c r="H1453" s="117"/>
      <c r="I1453" s="117"/>
      <c r="K1453" s="102"/>
      <c r="L1453" s="102"/>
      <c r="M1453" s="102"/>
      <c r="N1453" s="102"/>
      <c r="O1453" s="102"/>
    </row>
    <row r="1454" spans="2:15" s="27" customFormat="1" ht="12.75">
      <c r="B1454" s="116"/>
      <c r="C1454" s="116"/>
      <c r="D1454" s="116"/>
      <c r="E1454" s="117"/>
      <c r="F1454" s="117"/>
      <c r="G1454" s="117"/>
      <c r="J1454" s="386" t="s">
        <v>370</v>
      </c>
      <c r="K1454" s="102"/>
      <c r="L1454" s="102"/>
      <c r="M1454" s="102"/>
      <c r="N1454" s="102"/>
      <c r="O1454" s="102"/>
    </row>
    <row r="1455" spans="2:5" s="27" customFormat="1" ht="4.5" customHeight="1">
      <c r="B1455" s="119"/>
      <c r="C1455" s="37"/>
      <c r="D1455" s="120"/>
      <c r="E1455" s="120"/>
    </row>
    <row r="1456" spans="3:10" s="27" customFormat="1" ht="12" customHeight="1">
      <c r="C1456" s="584" t="s">
        <v>255</v>
      </c>
      <c r="D1456" s="589"/>
      <c r="E1456" s="589"/>
      <c r="F1456" s="589"/>
      <c r="G1456" s="589"/>
      <c r="H1456" s="589"/>
      <c r="I1456" s="589"/>
      <c r="J1456" s="590"/>
    </row>
    <row r="1457" spans="3:10" s="27" customFormat="1" ht="12" customHeight="1">
      <c r="C1457" s="394"/>
      <c r="D1457" s="395"/>
      <c r="E1457" s="377">
        <v>2003</v>
      </c>
      <c r="F1457" s="377">
        <v>2004</v>
      </c>
      <c r="G1457" s="377">
        <v>2005</v>
      </c>
      <c r="H1457" s="377">
        <v>2006</v>
      </c>
      <c r="I1457" s="377">
        <v>2007</v>
      </c>
      <c r="J1457" s="396">
        <v>2008</v>
      </c>
    </row>
    <row r="1458" spans="3:10" ht="6" customHeight="1" thickBot="1">
      <c r="C1458" s="86"/>
      <c r="D1458" s="100"/>
      <c r="E1458" s="109"/>
      <c r="F1458" s="109"/>
      <c r="G1458" s="109"/>
      <c r="H1458" s="109"/>
      <c r="I1458" s="109"/>
      <c r="J1458" s="353"/>
    </row>
    <row r="1459" spans="3:14" s="27" customFormat="1" ht="12" customHeight="1" thickBot="1" thickTop="1">
      <c r="C1459" s="69" t="s">
        <v>382</v>
      </c>
      <c r="D1459" s="6"/>
      <c r="E1459" s="131" t="s">
        <v>686</v>
      </c>
      <c r="F1459" s="131">
        <v>43</v>
      </c>
      <c r="G1459" s="131">
        <v>40</v>
      </c>
      <c r="H1459" s="131">
        <v>40</v>
      </c>
      <c r="I1459" s="131">
        <v>44</v>
      </c>
      <c r="J1459" s="132">
        <v>42</v>
      </c>
      <c r="L1459" s="546"/>
      <c r="N1459" s="537"/>
    </row>
    <row r="1460" spans="3:14" s="27" customFormat="1" ht="12" customHeight="1" thickBot="1" thickTop="1">
      <c r="C1460" s="8" t="s">
        <v>202</v>
      </c>
      <c r="D1460" s="9"/>
      <c r="E1460" s="102">
        <v>34</v>
      </c>
      <c r="F1460" s="102">
        <v>51</v>
      </c>
      <c r="G1460" s="102">
        <v>60</v>
      </c>
      <c r="H1460" s="102">
        <v>65</v>
      </c>
      <c r="I1460" s="102">
        <v>82</v>
      </c>
      <c r="J1460" s="104">
        <v>80</v>
      </c>
      <c r="L1460" s="537"/>
      <c r="N1460" s="537"/>
    </row>
    <row r="1461" spans="3:14" s="27" customFormat="1" ht="12" customHeight="1" thickBot="1" thickTop="1">
      <c r="C1461" s="8" t="s">
        <v>212</v>
      </c>
      <c r="D1461" s="9"/>
      <c r="E1461" s="102">
        <v>55</v>
      </c>
      <c r="F1461" s="102">
        <v>74</v>
      </c>
      <c r="G1461" s="102">
        <v>72</v>
      </c>
      <c r="H1461" s="102">
        <v>69</v>
      </c>
      <c r="I1461" s="102">
        <v>70</v>
      </c>
      <c r="J1461" s="104">
        <v>65</v>
      </c>
      <c r="L1461" s="537"/>
      <c r="N1461" s="537"/>
    </row>
    <row r="1462" spans="3:14" s="27" customFormat="1" ht="12" customHeight="1" thickBot="1" thickTop="1">
      <c r="C1462" s="8" t="s">
        <v>209</v>
      </c>
      <c r="D1462" s="9"/>
      <c r="E1462" s="102">
        <v>42</v>
      </c>
      <c r="F1462" s="102">
        <v>57</v>
      </c>
      <c r="G1462" s="102">
        <v>57</v>
      </c>
      <c r="H1462" s="102">
        <v>58</v>
      </c>
      <c r="I1462" s="102">
        <v>64</v>
      </c>
      <c r="J1462" s="104">
        <v>61</v>
      </c>
      <c r="L1462" s="537"/>
      <c r="N1462" s="537"/>
    </row>
    <row r="1463" spans="3:14" s="27" customFormat="1" ht="12" customHeight="1" thickBot="1" thickTop="1">
      <c r="C1463" s="8" t="s">
        <v>190</v>
      </c>
      <c r="D1463" s="9"/>
      <c r="E1463" s="102">
        <v>37</v>
      </c>
      <c r="F1463" s="102">
        <v>34</v>
      </c>
      <c r="G1463" s="102">
        <v>34</v>
      </c>
      <c r="H1463" s="102">
        <v>52</v>
      </c>
      <c r="I1463" s="102">
        <v>51</v>
      </c>
      <c r="J1463" s="104">
        <v>56</v>
      </c>
      <c r="L1463" s="537"/>
      <c r="N1463" s="537"/>
    </row>
    <row r="1464" spans="3:14" s="27" customFormat="1" ht="12" customHeight="1" thickBot="1" thickTop="1">
      <c r="C1464" s="8" t="s">
        <v>207</v>
      </c>
      <c r="D1464" s="9"/>
      <c r="E1464" s="102">
        <v>31</v>
      </c>
      <c r="F1464" s="102">
        <v>39</v>
      </c>
      <c r="G1464" s="102">
        <v>34</v>
      </c>
      <c r="H1464" s="102">
        <v>44</v>
      </c>
      <c r="I1464" s="102">
        <v>51</v>
      </c>
      <c r="J1464" s="104">
        <v>54</v>
      </c>
      <c r="L1464" s="537"/>
      <c r="N1464" s="537"/>
    </row>
    <row r="1465" spans="3:14" s="27" customFormat="1" ht="12" customHeight="1" thickBot="1" thickTop="1">
      <c r="C1465" s="8" t="s">
        <v>195</v>
      </c>
      <c r="D1465" s="9"/>
      <c r="E1465" s="102">
        <v>37</v>
      </c>
      <c r="F1465" s="102" t="s">
        <v>274</v>
      </c>
      <c r="G1465" s="102">
        <v>43</v>
      </c>
      <c r="H1465" s="102">
        <v>41</v>
      </c>
      <c r="I1465" s="102">
        <v>44</v>
      </c>
      <c r="J1465" s="104">
        <v>48</v>
      </c>
      <c r="L1465" s="537"/>
      <c r="N1465" s="537"/>
    </row>
    <row r="1466" spans="3:14" s="27" customFormat="1" ht="12" customHeight="1" thickBot="1" thickTop="1">
      <c r="C1466" s="8" t="s">
        <v>254</v>
      </c>
      <c r="D1466" s="9"/>
      <c r="E1466" s="102">
        <v>28</v>
      </c>
      <c r="F1466" s="102">
        <v>56</v>
      </c>
      <c r="G1466" s="102">
        <v>29</v>
      </c>
      <c r="H1466" s="102">
        <v>54</v>
      </c>
      <c r="I1466" s="102">
        <v>43</v>
      </c>
      <c r="J1466" s="104">
        <v>46</v>
      </c>
      <c r="L1466" s="537"/>
      <c r="N1466" s="537"/>
    </row>
    <row r="1467" spans="3:14" s="27" customFormat="1" ht="12" customHeight="1" thickBot="1" thickTop="1">
      <c r="C1467" s="8" t="s">
        <v>199</v>
      </c>
      <c r="D1467" s="9"/>
      <c r="E1467" s="102">
        <v>26</v>
      </c>
      <c r="F1467" s="102">
        <v>32</v>
      </c>
      <c r="G1467" s="102">
        <v>34</v>
      </c>
      <c r="H1467" s="102">
        <v>36</v>
      </c>
      <c r="I1467" s="102">
        <v>32</v>
      </c>
      <c r="J1467" s="104">
        <v>41</v>
      </c>
      <c r="L1467" s="537"/>
      <c r="N1467" s="537"/>
    </row>
    <row r="1468" spans="3:14" s="27" customFormat="1" ht="12" customHeight="1" thickBot="1" thickTop="1">
      <c r="C1468" s="8" t="s">
        <v>193</v>
      </c>
      <c r="D1468" s="9"/>
      <c r="E1468" s="102">
        <v>40</v>
      </c>
      <c r="F1468" s="102">
        <v>20</v>
      </c>
      <c r="G1468" s="102">
        <v>25</v>
      </c>
      <c r="H1468" s="102">
        <v>21</v>
      </c>
      <c r="I1468" s="102">
        <v>24</v>
      </c>
      <c r="J1468" s="104">
        <v>37</v>
      </c>
      <c r="L1468" s="537"/>
      <c r="N1468" s="537"/>
    </row>
    <row r="1469" spans="3:14" s="27" customFormat="1" ht="12" customHeight="1" thickBot="1" thickTop="1">
      <c r="C1469" s="8" t="s">
        <v>196</v>
      </c>
      <c r="D1469" s="9"/>
      <c r="E1469" s="102" t="s">
        <v>686</v>
      </c>
      <c r="F1469" s="102">
        <v>57</v>
      </c>
      <c r="G1469" s="102">
        <v>17</v>
      </c>
      <c r="H1469" s="102">
        <v>32</v>
      </c>
      <c r="I1469" s="102">
        <v>26</v>
      </c>
      <c r="J1469" s="104">
        <v>36</v>
      </c>
      <c r="L1469" s="537"/>
      <c r="N1469" s="537"/>
    </row>
    <row r="1470" spans="3:14" s="27" customFormat="1" ht="12" customHeight="1" thickBot="1" thickTop="1">
      <c r="C1470" s="5" t="s">
        <v>417</v>
      </c>
      <c r="D1470" s="7"/>
      <c r="E1470" s="131">
        <v>17</v>
      </c>
      <c r="F1470" s="131">
        <v>22</v>
      </c>
      <c r="G1470" s="131">
        <v>23</v>
      </c>
      <c r="H1470" s="131">
        <v>25</v>
      </c>
      <c r="I1470" s="131">
        <v>24</v>
      </c>
      <c r="J1470" s="132">
        <v>33</v>
      </c>
      <c r="L1470" s="537"/>
      <c r="N1470" s="537"/>
    </row>
    <row r="1471" spans="3:14" s="27" customFormat="1" ht="12" customHeight="1" thickBot="1" thickTop="1">
      <c r="C1471" s="8" t="s">
        <v>204</v>
      </c>
      <c r="D1471" s="9"/>
      <c r="E1471" s="102" t="s">
        <v>686</v>
      </c>
      <c r="F1471" s="102">
        <v>14</v>
      </c>
      <c r="G1471" s="102">
        <v>8</v>
      </c>
      <c r="H1471" s="102">
        <v>13</v>
      </c>
      <c r="I1471" s="102">
        <v>23</v>
      </c>
      <c r="J1471" s="104">
        <v>33</v>
      </c>
      <c r="L1471" s="537"/>
      <c r="N1471" s="537"/>
    </row>
    <row r="1472" spans="3:14" s="27" customFormat="1" ht="12" customHeight="1" thickBot="1" thickTop="1">
      <c r="C1472" s="8" t="s">
        <v>198</v>
      </c>
      <c r="D1472" s="9"/>
      <c r="E1472" s="102">
        <v>7</v>
      </c>
      <c r="F1472" s="102">
        <v>6</v>
      </c>
      <c r="G1472" s="102">
        <v>7</v>
      </c>
      <c r="H1472" s="102">
        <v>21</v>
      </c>
      <c r="I1472" s="102">
        <v>27</v>
      </c>
      <c r="J1472" s="104">
        <v>31</v>
      </c>
      <c r="L1472" s="537"/>
      <c r="N1472" s="537"/>
    </row>
    <row r="1473" spans="3:14" s="27" customFormat="1" ht="12" customHeight="1" thickBot="1" thickTop="1">
      <c r="C1473" s="8" t="s">
        <v>200</v>
      </c>
      <c r="D1473" s="9"/>
      <c r="E1473" s="102" t="s">
        <v>686</v>
      </c>
      <c r="F1473" s="102" t="s">
        <v>686</v>
      </c>
      <c r="G1473" s="102" t="s">
        <v>686</v>
      </c>
      <c r="H1473" s="102" t="s">
        <v>686</v>
      </c>
      <c r="I1473" s="102" t="s">
        <v>686</v>
      </c>
      <c r="J1473" s="104">
        <v>29</v>
      </c>
      <c r="L1473" s="537"/>
      <c r="N1473" s="537"/>
    </row>
    <row r="1474" spans="3:14" s="27" customFormat="1" ht="12" customHeight="1" thickBot="1" thickTop="1">
      <c r="C1474" s="8" t="s">
        <v>203</v>
      </c>
      <c r="D1474" s="9"/>
      <c r="E1474" s="102">
        <v>8</v>
      </c>
      <c r="F1474" s="102">
        <v>12</v>
      </c>
      <c r="G1474" s="102">
        <v>15</v>
      </c>
      <c r="H1474" s="102">
        <v>17</v>
      </c>
      <c r="I1474" s="102">
        <v>19</v>
      </c>
      <c r="J1474" s="104">
        <v>23</v>
      </c>
      <c r="L1474" s="537"/>
      <c r="N1474" s="537"/>
    </row>
    <row r="1475" spans="3:14" s="27" customFormat="1" ht="12" customHeight="1" thickBot="1" thickTop="1">
      <c r="C1475" s="8" t="s">
        <v>210</v>
      </c>
      <c r="D1475" s="9"/>
      <c r="E1475" s="102" t="s">
        <v>686</v>
      </c>
      <c r="F1475" s="102">
        <v>33</v>
      </c>
      <c r="G1475" s="102">
        <v>26</v>
      </c>
      <c r="H1475" s="102">
        <v>31</v>
      </c>
      <c r="I1475" s="102">
        <v>29</v>
      </c>
      <c r="J1475" s="104">
        <v>22</v>
      </c>
      <c r="L1475" s="537"/>
      <c r="N1475" s="537"/>
    </row>
    <row r="1476" spans="3:14" s="27" customFormat="1" ht="12" customHeight="1" thickBot="1" thickTop="1">
      <c r="C1476" s="8" t="s">
        <v>192</v>
      </c>
      <c r="D1476" s="9"/>
      <c r="E1476" s="102" t="s">
        <v>686</v>
      </c>
      <c r="F1476" s="102">
        <v>14</v>
      </c>
      <c r="G1476" s="102">
        <v>20</v>
      </c>
      <c r="H1476" s="102">
        <v>28</v>
      </c>
      <c r="I1476" s="102">
        <v>30</v>
      </c>
      <c r="J1476" s="104">
        <v>20</v>
      </c>
      <c r="L1476" s="546"/>
      <c r="N1476" s="537"/>
    </row>
    <row r="1477" spans="3:14" s="27" customFormat="1" ht="12" customHeight="1" thickBot="1" thickTop="1">
      <c r="C1477" s="8" t="s">
        <v>208</v>
      </c>
      <c r="D1477" s="7"/>
      <c r="E1477" s="102" t="s">
        <v>686</v>
      </c>
      <c r="F1477" s="102">
        <v>16</v>
      </c>
      <c r="G1477" s="102">
        <v>11</v>
      </c>
      <c r="H1477" s="102">
        <v>18</v>
      </c>
      <c r="I1477" s="102">
        <v>18</v>
      </c>
      <c r="J1477" s="104">
        <v>19</v>
      </c>
      <c r="L1477" s="537"/>
      <c r="N1477" s="537"/>
    </row>
    <row r="1478" spans="3:14" s="27" customFormat="1" ht="12" customHeight="1" thickBot="1" thickTop="1">
      <c r="C1478" s="8" t="s">
        <v>414</v>
      </c>
      <c r="D1478" s="9"/>
      <c r="E1478" s="102" t="s">
        <v>686</v>
      </c>
      <c r="F1478" s="102" t="s">
        <v>686</v>
      </c>
      <c r="G1478" s="102">
        <v>29</v>
      </c>
      <c r="H1478" s="102">
        <v>23</v>
      </c>
      <c r="I1478" s="102">
        <v>46</v>
      </c>
      <c r="J1478" s="104">
        <v>18</v>
      </c>
      <c r="L1478" s="537"/>
      <c r="N1478" s="537"/>
    </row>
    <row r="1479" spans="3:14" s="27" customFormat="1" ht="12" customHeight="1" thickBot="1" thickTop="1">
      <c r="C1479" s="8" t="s">
        <v>211</v>
      </c>
      <c r="D1479" s="9"/>
      <c r="E1479" s="102" t="s">
        <v>686</v>
      </c>
      <c r="F1479" s="102">
        <v>5</v>
      </c>
      <c r="G1479" s="102">
        <v>9</v>
      </c>
      <c r="H1479" s="102" t="s">
        <v>686</v>
      </c>
      <c r="I1479" s="102">
        <v>11</v>
      </c>
      <c r="J1479" s="104">
        <v>13</v>
      </c>
      <c r="L1479" s="537"/>
      <c r="N1479" s="537"/>
    </row>
    <row r="1480" spans="3:14" s="27" customFormat="1" ht="12" customHeight="1" thickBot="1" thickTop="1">
      <c r="C1480" s="8" t="s">
        <v>206</v>
      </c>
      <c r="D1480" s="9"/>
      <c r="E1480" s="102" t="s">
        <v>686</v>
      </c>
      <c r="F1480" s="102" t="s">
        <v>686</v>
      </c>
      <c r="G1480" s="102">
        <v>1</v>
      </c>
      <c r="H1480" s="102" t="s">
        <v>686</v>
      </c>
      <c r="I1480" s="102">
        <v>3</v>
      </c>
      <c r="J1480" s="104">
        <v>10</v>
      </c>
      <c r="L1480" s="537"/>
      <c r="N1480" s="537"/>
    </row>
    <row r="1481" spans="3:14" s="27" customFormat="1" ht="12" customHeight="1" thickBot="1" thickTop="1">
      <c r="C1481" s="8" t="s">
        <v>201</v>
      </c>
      <c r="D1481" s="9"/>
      <c r="E1481" s="102" t="s">
        <v>686</v>
      </c>
      <c r="F1481" s="102">
        <v>26</v>
      </c>
      <c r="G1481" s="102">
        <v>8</v>
      </c>
      <c r="H1481" s="102">
        <v>14</v>
      </c>
      <c r="I1481" s="102">
        <v>10</v>
      </c>
      <c r="J1481" s="104">
        <v>8</v>
      </c>
      <c r="L1481" s="546"/>
      <c r="N1481" s="537"/>
    </row>
    <row r="1482" spans="3:14" s="27" customFormat="1" ht="12" customHeight="1" thickBot="1" thickTop="1">
      <c r="C1482" s="8" t="s">
        <v>384</v>
      </c>
      <c r="D1482" s="9"/>
      <c r="E1482" s="102" t="s">
        <v>686</v>
      </c>
      <c r="F1482" s="102" t="s">
        <v>686</v>
      </c>
      <c r="G1482" s="102" t="s">
        <v>686</v>
      </c>
      <c r="H1482" s="102" t="s">
        <v>274</v>
      </c>
      <c r="I1482" s="102">
        <v>15</v>
      </c>
      <c r="J1482" s="104">
        <v>6</v>
      </c>
      <c r="L1482" s="546"/>
      <c r="N1482" s="537"/>
    </row>
    <row r="1483" spans="3:14" s="27" customFormat="1" ht="12" customHeight="1" thickBot="1" thickTop="1">
      <c r="C1483" s="8" t="s">
        <v>383</v>
      </c>
      <c r="D1483" s="9"/>
      <c r="E1483" s="102" t="s">
        <v>686</v>
      </c>
      <c r="F1483" s="102">
        <v>6</v>
      </c>
      <c r="G1483" s="102" t="s">
        <v>686</v>
      </c>
      <c r="H1483" s="102">
        <v>5</v>
      </c>
      <c r="I1483" s="102">
        <v>5</v>
      </c>
      <c r="J1483" s="104">
        <v>3</v>
      </c>
      <c r="L1483" s="546"/>
      <c r="N1483" s="537"/>
    </row>
    <row r="1484" spans="3:14" s="27" customFormat="1" ht="12" customHeight="1" thickBot="1" thickTop="1">
      <c r="C1484" s="8" t="s">
        <v>191</v>
      </c>
      <c r="D1484" s="9"/>
      <c r="E1484" s="102">
        <v>34</v>
      </c>
      <c r="F1484" s="102">
        <v>20</v>
      </c>
      <c r="G1484" s="102">
        <v>33</v>
      </c>
      <c r="H1484" s="102">
        <v>25</v>
      </c>
      <c r="I1484" s="102">
        <v>59</v>
      </c>
      <c r="J1484" s="104" t="s">
        <v>686</v>
      </c>
      <c r="L1484" s="546"/>
      <c r="N1484" s="537"/>
    </row>
    <row r="1485" spans="3:14" s="27" customFormat="1" ht="12" customHeight="1" thickBot="1" thickTop="1">
      <c r="C1485" s="8" t="s">
        <v>197</v>
      </c>
      <c r="D1485" s="9"/>
      <c r="E1485" s="102">
        <v>16</v>
      </c>
      <c r="F1485" s="102">
        <v>24</v>
      </c>
      <c r="G1485" s="102">
        <v>25</v>
      </c>
      <c r="H1485" s="102">
        <v>19</v>
      </c>
      <c r="I1485" s="102">
        <v>13</v>
      </c>
      <c r="J1485" s="104" t="s">
        <v>686</v>
      </c>
      <c r="L1485" s="546"/>
      <c r="N1485" s="537"/>
    </row>
    <row r="1486" spans="3:14" s="27" customFormat="1" ht="12" customHeight="1" thickBot="1" thickTop="1">
      <c r="C1486" s="8" t="s">
        <v>273</v>
      </c>
      <c r="D1486" s="9"/>
      <c r="E1486" s="102">
        <v>12</v>
      </c>
      <c r="F1486" s="102">
        <v>61</v>
      </c>
      <c r="G1486" s="102">
        <v>52</v>
      </c>
      <c r="H1486" s="102">
        <v>51</v>
      </c>
      <c r="I1486" s="102">
        <v>62</v>
      </c>
      <c r="J1486" s="104" t="s">
        <v>274</v>
      </c>
      <c r="L1486" s="546"/>
      <c r="N1486" s="537"/>
    </row>
    <row r="1487" spans="3:10" s="27" customFormat="1" ht="8.25" customHeight="1" thickTop="1">
      <c r="C1487" s="10"/>
      <c r="D1487" s="11"/>
      <c r="E1487" s="106"/>
      <c r="F1487" s="106"/>
      <c r="G1487" s="106"/>
      <c r="H1487" s="106"/>
      <c r="I1487" s="106"/>
      <c r="J1487" s="107"/>
    </row>
    <row r="1488" spans="3:14" ht="12" customHeight="1">
      <c r="C1488" s="27"/>
      <c r="D1488" s="23"/>
      <c r="E1488" s="23"/>
      <c r="F1488" s="23"/>
      <c r="G1488" s="23"/>
      <c r="H1488" s="23"/>
      <c r="I1488" s="65"/>
      <c r="J1488" s="65"/>
      <c r="K1488" s="65"/>
      <c r="L1488" s="27"/>
      <c r="M1488" s="27"/>
      <c r="N1488" s="27"/>
    </row>
    <row r="1489" spans="3:13" ht="12" customHeight="1">
      <c r="C1489" s="74" t="s">
        <v>1000</v>
      </c>
      <c r="D1489" s="23"/>
      <c r="E1489" s="23"/>
      <c r="F1489" s="23"/>
      <c r="G1489" s="23"/>
      <c r="H1489" s="23"/>
      <c r="I1489" s="65"/>
      <c r="J1489" s="65"/>
      <c r="K1489" s="65"/>
      <c r="L1489" s="27"/>
      <c r="M1489" s="27"/>
    </row>
    <row r="1490" spans="3:9" ht="12" customHeight="1">
      <c r="C1490" s="206"/>
      <c r="H1490" s="108"/>
      <c r="I1490" s="108"/>
    </row>
    <row r="1491" spans="3:9" ht="12" customHeight="1">
      <c r="C1491" s="206"/>
      <c r="H1491" s="108"/>
      <c r="I1491" s="108"/>
    </row>
    <row r="1492" spans="2:9" ht="12" customHeight="1">
      <c r="B1492" s="35" t="s">
        <v>631</v>
      </c>
      <c r="C1492" s="84" t="s">
        <v>311</v>
      </c>
      <c r="D1492" s="84"/>
      <c r="E1492" s="84"/>
      <c r="F1492" s="84"/>
      <c r="G1492" s="27"/>
      <c r="H1492" s="27"/>
      <c r="I1492" s="27"/>
    </row>
    <row r="1493" spans="3:9" ht="12" customHeight="1">
      <c r="C1493" s="207" t="s">
        <v>1001</v>
      </c>
      <c r="D1493" s="42"/>
      <c r="E1493" s="42"/>
      <c r="F1493" s="42"/>
      <c r="G1493" s="42"/>
      <c r="H1493" s="42"/>
      <c r="I1493" s="42"/>
    </row>
    <row r="1495" spans="3:13" ht="12" customHeight="1">
      <c r="C1495" s="369"/>
      <c r="D1495" s="370"/>
      <c r="E1495" s="370"/>
      <c r="F1495" s="370"/>
      <c r="G1495" s="374"/>
      <c r="H1495" s="374"/>
      <c r="I1495" s="357">
        <v>2003</v>
      </c>
      <c r="J1495" s="357">
        <v>2004</v>
      </c>
      <c r="K1495" s="357">
        <v>2005</v>
      </c>
      <c r="L1495" s="357">
        <v>2006</v>
      </c>
      <c r="M1495" s="358">
        <v>2007</v>
      </c>
    </row>
    <row r="1496" spans="3:13" ht="12" customHeight="1">
      <c r="C1496" s="180"/>
      <c r="D1496" s="87"/>
      <c r="E1496" s="87"/>
      <c r="F1496" s="87"/>
      <c r="G1496" s="137"/>
      <c r="H1496" s="137"/>
      <c r="I1496" s="109"/>
      <c r="J1496" s="109"/>
      <c r="K1496" s="109"/>
      <c r="L1496" s="109"/>
      <c r="M1496" s="290"/>
    </row>
    <row r="1497" spans="3:13" ht="12" customHeight="1">
      <c r="C1497" s="601" t="s">
        <v>312</v>
      </c>
      <c r="D1497" s="659"/>
      <c r="E1497" s="659"/>
      <c r="F1497" s="659"/>
      <c r="G1497" s="659"/>
      <c r="H1497" s="659"/>
      <c r="I1497" s="102">
        <v>10</v>
      </c>
      <c r="J1497" s="102">
        <v>16</v>
      </c>
      <c r="K1497" s="102">
        <v>19</v>
      </c>
      <c r="L1497" s="43">
        <v>19.598001420310467</v>
      </c>
      <c r="M1497" s="44">
        <v>19.54030087509</v>
      </c>
    </row>
    <row r="1498" spans="2:14" s="57" customFormat="1" ht="14.25" customHeight="1">
      <c r="B1498" s="56"/>
      <c r="C1498" s="601" t="s">
        <v>313</v>
      </c>
      <c r="D1498" s="632"/>
      <c r="E1498" s="632"/>
      <c r="F1498" s="632"/>
      <c r="G1498" s="659"/>
      <c r="H1498" s="659"/>
      <c r="I1498" s="102">
        <v>1</v>
      </c>
      <c r="J1498" s="102">
        <v>3</v>
      </c>
      <c r="K1498" s="102">
        <v>4</v>
      </c>
      <c r="L1498" s="80">
        <v>4.53902783907</v>
      </c>
      <c r="M1498" s="174">
        <v>3.677775699713</v>
      </c>
      <c r="N1498" s="21"/>
    </row>
    <row r="1499" spans="3:13" ht="12" customHeight="1">
      <c r="C1499" s="181"/>
      <c r="D1499" s="105"/>
      <c r="E1499" s="105"/>
      <c r="F1499" s="105"/>
      <c r="G1499" s="138"/>
      <c r="H1499" s="138"/>
      <c r="I1499" s="106"/>
      <c r="J1499" s="106"/>
      <c r="K1499" s="106"/>
      <c r="L1499" s="106"/>
      <c r="M1499" s="107"/>
    </row>
    <row r="1501" ht="12" customHeight="1">
      <c r="C1501" s="206" t="s">
        <v>15</v>
      </c>
    </row>
    <row r="1502" ht="12" customHeight="1">
      <c r="C1502" s="206"/>
    </row>
    <row r="1505" spans="2:9" ht="12" customHeight="1">
      <c r="B1505" s="35" t="s">
        <v>632</v>
      </c>
      <c r="C1505" s="84" t="s">
        <v>314</v>
      </c>
      <c r="D1505" s="84"/>
      <c r="E1505" s="84"/>
      <c r="F1505" s="84"/>
      <c r="G1505" s="27"/>
      <c r="H1505" s="27"/>
      <c r="I1505" s="27"/>
    </row>
    <row r="1506" spans="3:9" ht="12" customHeight="1">
      <c r="C1506" s="355" t="s">
        <v>1001</v>
      </c>
      <c r="D1506" s="42"/>
      <c r="E1506" s="42"/>
      <c r="F1506" s="42"/>
      <c r="G1506" s="42"/>
      <c r="H1506" s="42"/>
      <c r="I1506" s="42"/>
    </row>
    <row r="1508" spans="3:11" ht="12" customHeight="1">
      <c r="C1508" s="369"/>
      <c r="D1508" s="370"/>
      <c r="E1508" s="370"/>
      <c r="F1508" s="370"/>
      <c r="G1508" s="357">
        <v>2003</v>
      </c>
      <c r="H1508" s="357">
        <v>2004</v>
      </c>
      <c r="I1508" s="357">
        <v>2005</v>
      </c>
      <c r="J1508" s="357">
        <v>2006</v>
      </c>
      <c r="K1508" s="547">
        <v>2007</v>
      </c>
    </row>
    <row r="1509" spans="3:11" ht="12" customHeight="1">
      <c r="C1509" s="180"/>
      <c r="D1509" s="87"/>
      <c r="E1509" s="87"/>
      <c r="F1509" s="87"/>
      <c r="G1509" s="109"/>
      <c r="H1509" s="109"/>
      <c r="I1509" s="109"/>
      <c r="J1509" s="323"/>
      <c r="K1509" s="548"/>
    </row>
    <row r="1510" spans="3:11" ht="23.25" customHeight="1">
      <c r="C1510" s="591" t="s">
        <v>314</v>
      </c>
      <c r="D1510" s="611"/>
      <c r="E1510" s="611"/>
      <c r="F1510" s="611"/>
      <c r="G1510" s="123">
        <v>5</v>
      </c>
      <c r="H1510" s="123">
        <v>8</v>
      </c>
      <c r="I1510" s="123">
        <v>10</v>
      </c>
      <c r="J1510" s="327">
        <v>10.5684285279497</v>
      </c>
      <c r="K1510" s="549">
        <v>12.777834</v>
      </c>
    </row>
    <row r="1511" spans="3:11" ht="12" customHeight="1">
      <c r="C1511" s="126"/>
      <c r="D1511" s="101"/>
      <c r="E1511" s="101"/>
      <c r="F1511" s="101"/>
      <c r="G1511" s="106"/>
      <c r="H1511" s="106"/>
      <c r="I1511" s="106"/>
      <c r="J1511" s="317"/>
      <c r="K1511" s="552"/>
    </row>
    <row r="1512" ht="12" customHeight="1">
      <c r="C1512" s="206"/>
    </row>
    <row r="1513" ht="12" customHeight="1">
      <c r="C1513" s="206" t="s">
        <v>15</v>
      </c>
    </row>
    <row r="1514" ht="12" customHeight="1">
      <c r="C1514" s="206"/>
    </row>
    <row r="1515" spans="3:6" ht="12" customHeight="1">
      <c r="C1515" s="206"/>
      <c r="D1515" s="27"/>
      <c r="E1515" s="27"/>
      <c r="F1515" s="27"/>
    </row>
    <row r="1517" spans="2:9" ht="12" customHeight="1">
      <c r="B1517" s="35" t="s">
        <v>633</v>
      </c>
      <c r="C1517" s="84" t="s">
        <v>315</v>
      </c>
      <c r="D1517" s="84"/>
      <c r="E1517" s="84"/>
      <c r="F1517" s="84"/>
      <c r="G1517" s="27"/>
      <c r="H1517" s="27"/>
      <c r="I1517" s="27"/>
    </row>
    <row r="1518" spans="2:9" ht="12" customHeight="1">
      <c r="B1518" s="24"/>
      <c r="C1518" s="654" t="s">
        <v>1001</v>
      </c>
      <c r="D1518" s="619"/>
      <c r="E1518" s="619"/>
      <c r="F1518" s="619"/>
      <c r="G1518" s="619"/>
      <c r="H1518" s="619"/>
      <c r="I1518" s="619"/>
    </row>
    <row r="1520" spans="3:12" ht="12" customHeight="1">
      <c r="C1520" s="369"/>
      <c r="D1520" s="370"/>
      <c r="E1520" s="370"/>
      <c r="F1520" s="370"/>
      <c r="G1520" s="357">
        <v>2003</v>
      </c>
      <c r="H1520" s="357">
        <v>2004</v>
      </c>
      <c r="I1520" s="357">
        <v>2005</v>
      </c>
      <c r="J1520" s="357">
        <v>2006</v>
      </c>
      <c r="K1520" s="357">
        <v>2007</v>
      </c>
      <c r="L1520" s="358">
        <v>2008</v>
      </c>
    </row>
    <row r="1521" spans="3:12" ht="12" customHeight="1">
      <c r="C1521" s="180"/>
      <c r="D1521" s="87"/>
      <c r="E1521" s="87"/>
      <c r="F1521" s="87"/>
      <c r="G1521" s="109"/>
      <c r="H1521" s="109"/>
      <c r="I1521" s="109"/>
      <c r="J1521" s="109"/>
      <c r="K1521" s="109"/>
      <c r="L1521" s="353"/>
    </row>
    <row r="1522" spans="3:12" ht="24" customHeight="1">
      <c r="C1522" s="577" t="s">
        <v>315</v>
      </c>
      <c r="D1522" s="611"/>
      <c r="E1522" s="611"/>
      <c r="F1522" s="611"/>
      <c r="G1522" s="123">
        <v>3</v>
      </c>
      <c r="H1522" s="123">
        <v>7</v>
      </c>
      <c r="I1522" s="123">
        <v>10</v>
      </c>
      <c r="J1522" s="80">
        <v>7.06274728619256</v>
      </c>
      <c r="K1522" s="80">
        <v>9.133919814414</v>
      </c>
      <c r="L1522" s="81">
        <v>19</v>
      </c>
    </row>
    <row r="1523" spans="3:12" ht="12" customHeight="1">
      <c r="C1523" s="181"/>
      <c r="D1523" s="89"/>
      <c r="E1523" s="89"/>
      <c r="F1523" s="89"/>
      <c r="G1523" s="127"/>
      <c r="H1523" s="127"/>
      <c r="I1523" s="127"/>
      <c r="J1523" s="127"/>
      <c r="K1523" s="127"/>
      <c r="L1523" s="150"/>
    </row>
    <row r="1525" ht="12" customHeight="1">
      <c r="C1525" s="206" t="s">
        <v>15</v>
      </c>
    </row>
    <row r="1528" spans="3:7" ht="12" customHeight="1">
      <c r="C1528" s="38"/>
      <c r="D1528" s="38"/>
      <c r="E1528" s="38"/>
      <c r="F1528" s="38"/>
      <c r="G1528" s="38"/>
    </row>
    <row r="1529" spans="2:9" ht="12" customHeight="1">
      <c r="B1529" s="35" t="s">
        <v>634</v>
      </c>
      <c r="C1529" s="84" t="s">
        <v>316</v>
      </c>
      <c r="D1529" s="84"/>
      <c r="E1529" s="84"/>
      <c r="F1529" s="84"/>
      <c r="G1529" s="27"/>
      <c r="H1529" s="27"/>
      <c r="I1529" s="27"/>
    </row>
    <row r="1530" spans="3:9" ht="12" customHeight="1">
      <c r="C1530" s="207" t="s">
        <v>1001</v>
      </c>
      <c r="D1530" s="42"/>
      <c r="E1530" s="42"/>
      <c r="F1530" s="42"/>
      <c r="G1530" s="42"/>
      <c r="H1530" s="42"/>
      <c r="I1530" s="42"/>
    </row>
    <row r="1531" ht="12" customHeight="1">
      <c r="B1531" s="84"/>
    </row>
    <row r="1532" spans="3:11" ht="12" customHeight="1">
      <c r="C1532" s="369"/>
      <c r="D1532" s="370"/>
      <c r="E1532" s="370"/>
      <c r="F1532" s="357">
        <v>2003</v>
      </c>
      <c r="G1532" s="357">
        <v>2004</v>
      </c>
      <c r="H1532" s="357">
        <v>2005</v>
      </c>
      <c r="I1532" s="357">
        <v>2006</v>
      </c>
      <c r="J1532" s="357">
        <v>2007</v>
      </c>
      <c r="K1532" s="358">
        <v>2008</v>
      </c>
    </row>
    <row r="1533" spans="3:11" ht="12" customHeight="1">
      <c r="C1533" s="171"/>
      <c r="D1533" s="172"/>
      <c r="E1533" s="172"/>
      <c r="F1533" s="109"/>
      <c r="G1533" s="109"/>
      <c r="H1533" s="109"/>
      <c r="I1533" s="109"/>
      <c r="J1533" s="109"/>
      <c r="K1533" s="353"/>
    </row>
    <row r="1534" spans="3:11" ht="12" customHeight="1">
      <c r="C1534" s="53" t="s">
        <v>792</v>
      </c>
      <c r="D1534" s="55"/>
      <c r="E1534" s="55"/>
      <c r="F1534" s="102">
        <v>3</v>
      </c>
      <c r="G1534" s="102">
        <v>6</v>
      </c>
      <c r="H1534" s="102">
        <v>8</v>
      </c>
      <c r="I1534" s="102" t="s">
        <v>676</v>
      </c>
      <c r="J1534" s="43">
        <v>8.255291277201</v>
      </c>
      <c r="K1534" s="44">
        <v>19</v>
      </c>
    </row>
    <row r="1535" spans="2:12" s="57" customFormat="1" ht="12" customHeight="1">
      <c r="B1535" s="56"/>
      <c r="C1535" s="53" t="s">
        <v>793</v>
      </c>
      <c r="D1535" s="55"/>
      <c r="E1535" s="55"/>
      <c r="F1535" s="102">
        <v>5</v>
      </c>
      <c r="G1535" s="102">
        <v>11</v>
      </c>
      <c r="H1535" s="102">
        <v>16</v>
      </c>
      <c r="I1535" s="43">
        <v>12.996830709303758</v>
      </c>
      <c r="J1535" s="43">
        <v>11.55333637988</v>
      </c>
      <c r="K1535" s="44">
        <v>22</v>
      </c>
      <c r="L1535" s="21"/>
    </row>
    <row r="1536" spans="3:11" ht="12" customHeight="1">
      <c r="C1536" s="53" t="s">
        <v>801</v>
      </c>
      <c r="D1536" s="55"/>
      <c r="E1536" s="55"/>
      <c r="F1536" s="102">
        <v>18</v>
      </c>
      <c r="G1536" s="102">
        <v>25</v>
      </c>
      <c r="H1536" s="102">
        <v>27</v>
      </c>
      <c r="I1536" s="43">
        <v>29.70938152575</v>
      </c>
      <c r="J1536" s="43">
        <v>27.77036048064</v>
      </c>
      <c r="K1536" s="44">
        <v>35</v>
      </c>
    </row>
    <row r="1537" spans="3:11" ht="12" customHeight="1">
      <c r="C1537" s="126"/>
      <c r="D1537" s="101"/>
      <c r="E1537" s="101"/>
      <c r="F1537" s="106"/>
      <c r="G1537" s="106"/>
      <c r="H1537" s="106"/>
      <c r="I1537" s="106"/>
      <c r="J1537" s="106"/>
      <c r="K1537" s="107"/>
    </row>
    <row r="1538" spans="3:9" ht="12" customHeight="1">
      <c r="C1538" s="26"/>
      <c r="D1538" s="26"/>
      <c r="E1538" s="26"/>
      <c r="F1538" s="26"/>
      <c r="G1538" s="108"/>
      <c r="H1538" s="108"/>
      <c r="I1538" s="108"/>
    </row>
    <row r="1539" spans="3:9" ht="12" customHeight="1">
      <c r="C1539" s="206" t="s">
        <v>15</v>
      </c>
      <c r="D1539" s="26"/>
      <c r="E1539" s="26"/>
      <c r="F1539" s="26"/>
      <c r="G1539" s="108"/>
      <c r="H1539" s="108"/>
      <c r="I1539" s="108"/>
    </row>
    <row r="1540" spans="3:9" ht="12" customHeight="1">
      <c r="C1540" s="206"/>
      <c r="D1540" s="26"/>
      <c r="E1540" s="26"/>
      <c r="F1540" s="26"/>
      <c r="G1540" s="108"/>
      <c r="H1540" s="108"/>
      <c r="I1540" s="108"/>
    </row>
    <row r="1541" spans="3:9" ht="12" customHeight="1">
      <c r="C1541" s="206"/>
      <c r="D1541" s="26"/>
      <c r="E1541" s="26"/>
      <c r="F1541" s="26"/>
      <c r="G1541" s="108"/>
      <c r="H1541" s="108"/>
      <c r="I1541" s="108"/>
    </row>
    <row r="1542" spans="3:9" ht="12" customHeight="1">
      <c r="C1542" s="26"/>
      <c r="D1542" s="26"/>
      <c r="E1542" s="26"/>
      <c r="F1542" s="26"/>
      <c r="G1542" s="108"/>
      <c r="H1542" s="108"/>
      <c r="I1542" s="108"/>
    </row>
    <row r="1543" spans="2:9" ht="12" customHeight="1">
      <c r="B1543" s="35" t="s">
        <v>635</v>
      </c>
      <c r="C1543" s="143" t="s">
        <v>317</v>
      </c>
      <c r="D1543" s="90"/>
      <c r="E1543" s="90"/>
      <c r="F1543" s="90"/>
      <c r="G1543" s="90"/>
      <c r="H1543" s="90"/>
      <c r="I1543" s="90"/>
    </row>
    <row r="1544" spans="3:9" ht="12" customHeight="1">
      <c r="C1544" s="207" t="s">
        <v>1002</v>
      </c>
      <c r="D1544" s="212"/>
      <c r="E1544" s="212"/>
      <c r="F1544" s="212"/>
      <c r="G1544" s="213"/>
      <c r="H1544" s="65"/>
      <c r="I1544" s="65"/>
    </row>
    <row r="1545" spans="8:9" ht="12" customHeight="1">
      <c r="H1545" s="108"/>
      <c r="I1545" s="65"/>
    </row>
    <row r="1546" spans="1:10" ht="12" customHeight="1">
      <c r="A1546" s="26"/>
      <c r="C1546" s="369"/>
      <c r="D1546" s="374"/>
      <c r="E1546" s="359">
        <v>2003</v>
      </c>
      <c r="F1546" s="359">
        <v>2004</v>
      </c>
      <c r="G1546" s="359">
        <v>2005</v>
      </c>
      <c r="H1546" s="357">
        <v>2006</v>
      </c>
      <c r="I1546" s="357">
        <v>2007</v>
      </c>
      <c r="J1546" s="358">
        <v>2008</v>
      </c>
    </row>
    <row r="1547" spans="1:10" ht="6" customHeight="1">
      <c r="A1547" s="26"/>
      <c r="B1547" s="84"/>
      <c r="C1547" s="171"/>
      <c r="D1547" s="109"/>
      <c r="E1547" s="109"/>
      <c r="F1547" s="109"/>
      <c r="G1547" s="109"/>
      <c r="H1547" s="109"/>
      <c r="I1547" s="109"/>
      <c r="J1547" s="353"/>
    </row>
    <row r="1548" spans="1:10" s="57" customFormat="1" ht="12" customHeight="1">
      <c r="A1548" s="208"/>
      <c r="B1548" s="7"/>
      <c r="C1548" s="69" t="s">
        <v>382</v>
      </c>
      <c r="D1548" s="103"/>
      <c r="E1548" s="131" t="s">
        <v>686</v>
      </c>
      <c r="F1548" s="131">
        <v>13</v>
      </c>
      <c r="G1548" s="131">
        <v>12</v>
      </c>
      <c r="H1548" s="131">
        <v>14</v>
      </c>
      <c r="I1548" s="131">
        <v>15</v>
      </c>
      <c r="J1548" s="132">
        <v>16</v>
      </c>
    </row>
    <row r="1549" spans="1:10" s="57" customFormat="1" ht="12" customHeight="1">
      <c r="A1549" s="208"/>
      <c r="B1549" s="9"/>
      <c r="C1549" s="53" t="s">
        <v>212</v>
      </c>
      <c r="D1549" s="103"/>
      <c r="E1549" s="102">
        <v>18</v>
      </c>
      <c r="F1549" s="102">
        <v>29</v>
      </c>
      <c r="G1549" s="102">
        <v>25</v>
      </c>
      <c r="H1549" s="102">
        <v>30</v>
      </c>
      <c r="I1549" s="102">
        <v>29</v>
      </c>
      <c r="J1549" s="104">
        <v>32</v>
      </c>
    </row>
    <row r="1550" spans="1:10" ht="12" customHeight="1">
      <c r="A1550" s="26"/>
      <c r="B1550" s="9"/>
      <c r="C1550" s="53" t="s">
        <v>207</v>
      </c>
      <c r="D1550" s="103"/>
      <c r="E1550" s="102">
        <v>17</v>
      </c>
      <c r="F1550" s="102">
        <v>17</v>
      </c>
      <c r="G1550" s="102">
        <v>14</v>
      </c>
      <c r="H1550" s="102">
        <v>23</v>
      </c>
      <c r="I1550" s="102">
        <v>26</v>
      </c>
      <c r="J1550" s="104">
        <v>27</v>
      </c>
    </row>
    <row r="1551" spans="1:10" s="57" customFormat="1" ht="12" customHeight="1">
      <c r="A1551" s="208"/>
      <c r="B1551" s="9"/>
      <c r="C1551" s="53" t="s">
        <v>202</v>
      </c>
      <c r="D1551" s="103"/>
      <c r="E1551" s="102">
        <v>14</v>
      </c>
      <c r="F1551" s="102">
        <v>19</v>
      </c>
      <c r="G1551" s="102">
        <v>21</v>
      </c>
      <c r="H1551" s="102">
        <v>23</v>
      </c>
      <c r="I1551" s="102">
        <v>27</v>
      </c>
      <c r="J1551" s="104">
        <v>25</v>
      </c>
    </row>
    <row r="1552" spans="1:10" ht="12" customHeight="1">
      <c r="A1552" s="26"/>
      <c r="B1552" s="9"/>
      <c r="C1552" s="53" t="s">
        <v>204</v>
      </c>
      <c r="D1552" s="103"/>
      <c r="E1552" s="102" t="s">
        <v>686</v>
      </c>
      <c r="F1552" s="102">
        <v>5</v>
      </c>
      <c r="G1552" s="102">
        <v>6</v>
      </c>
      <c r="H1552" s="102">
        <v>13</v>
      </c>
      <c r="I1552" s="102">
        <v>14</v>
      </c>
      <c r="J1552" s="104">
        <v>22</v>
      </c>
    </row>
    <row r="1553" spans="1:10" s="57" customFormat="1" ht="12" customHeight="1">
      <c r="A1553" s="208"/>
      <c r="B1553" s="209"/>
      <c r="C1553" s="53" t="s">
        <v>195</v>
      </c>
      <c r="D1553" s="103"/>
      <c r="E1553" s="102">
        <v>18</v>
      </c>
      <c r="F1553" s="102">
        <v>25</v>
      </c>
      <c r="G1553" s="102">
        <v>32</v>
      </c>
      <c r="H1553" s="102">
        <v>34</v>
      </c>
      <c r="I1553" s="102">
        <v>33</v>
      </c>
      <c r="J1553" s="104">
        <v>20</v>
      </c>
    </row>
    <row r="1554" spans="1:10" ht="12" customHeight="1">
      <c r="A1554" s="26"/>
      <c r="B1554" s="7"/>
      <c r="C1554" s="53" t="s">
        <v>209</v>
      </c>
      <c r="D1554" s="103"/>
      <c r="E1554" s="102">
        <v>13</v>
      </c>
      <c r="F1554" s="102">
        <v>20</v>
      </c>
      <c r="G1554" s="102">
        <v>23</v>
      </c>
      <c r="H1554" s="102">
        <v>24</v>
      </c>
      <c r="I1554" s="102">
        <v>27</v>
      </c>
      <c r="J1554" s="104">
        <v>19</v>
      </c>
    </row>
    <row r="1555" spans="1:10" s="57" customFormat="1" ht="12" customHeight="1">
      <c r="A1555" s="208"/>
      <c r="B1555" s="9"/>
      <c r="C1555" s="69" t="s">
        <v>417</v>
      </c>
      <c r="D1555" s="110"/>
      <c r="E1555" s="131">
        <v>3</v>
      </c>
      <c r="F1555" s="131">
        <v>6</v>
      </c>
      <c r="G1555" s="131">
        <v>9</v>
      </c>
      <c r="H1555" s="131">
        <v>7</v>
      </c>
      <c r="I1555" s="131">
        <v>9</v>
      </c>
      <c r="J1555" s="132">
        <v>19</v>
      </c>
    </row>
    <row r="1556" spans="1:10" ht="12" customHeight="1">
      <c r="A1556" s="26"/>
      <c r="B1556" s="9"/>
      <c r="C1556" s="53" t="s">
        <v>191</v>
      </c>
      <c r="D1556" s="103"/>
      <c r="E1556" s="102">
        <v>20</v>
      </c>
      <c r="F1556" s="102">
        <v>18</v>
      </c>
      <c r="G1556" s="102">
        <v>16</v>
      </c>
      <c r="H1556" s="102">
        <v>15</v>
      </c>
      <c r="I1556" s="102">
        <v>18</v>
      </c>
      <c r="J1556" s="104">
        <v>16</v>
      </c>
    </row>
    <row r="1557" spans="1:10" s="57" customFormat="1" ht="12" customHeight="1">
      <c r="A1557" s="208"/>
      <c r="B1557" s="9"/>
      <c r="C1557" s="53" t="s">
        <v>190</v>
      </c>
      <c r="D1557" s="103"/>
      <c r="E1557" s="102">
        <v>12</v>
      </c>
      <c r="F1557" s="102">
        <v>12</v>
      </c>
      <c r="G1557" s="102">
        <v>10</v>
      </c>
      <c r="H1557" s="102">
        <v>15</v>
      </c>
      <c r="I1557" s="102">
        <v>18</v>
      </c>
      <c r="J1557" s="104">
        <v>15</v>
      </c>
    </row>
    <row r="1558" spans="1:10" ht="12" customHeight="1">
      <c r="A1558" s="26"/>
      <c r="B1558" s="9"/>
      <c r="C1558" s="53" t="s">
        <v>193</v>
      </c>
      <c r="D1558" s="103"/>
      <c r="E1558" s="102">
        <v>18</v>
      </c>
      <c r="F1558" s="102">
        <v>11</v>
      </c>
      <c r="G1558" s="102">
        <v>13</v>
      </c>
      <c r="H1558" s="102">
        <v>8</v>
      </c>
      <c r="I1558" s="102">
        <v>9</v>
      </c>
      <c r="J1558" s="104">
        <v>15</v>
      </c>
    </row>
    <row r="1559" spans="1:10" s="57" customFormat="1" ht="12" customHeight="1">
      <c r="A1559" s="208"/>
      <c r="B1559" s="9"/>
      <c r="C1559" s="53" t="s">
        <v>414</v>
      </c>
      <c r="D1559" s="103"/>
      <c r="E1559" s="102" t="s">
        <v>686</v>
      </c>
      <c r="F1559" s="102" t="s">
        <v>686</v>
      </c>
      <c r="G1559" s="102">
        <v>16</v>
      </c>
      <c r="H1559" s="102">
        <v>14</v>
      </c>
      <c r="I1559" s="102">
        <v>16</v>
      </c>
      <c r="J1559" s="104">
        <v>13</v>
      </c>
    </row>
    <row r="1560" spans="1:10" ht="12" customHeight="1">
      <c r="A1560" s="26"/>
      <c r="B1560" s="9"/>
      <c r="C1560" s="53" t="s">
        <v>200</v>
      </c>
      <c r="D1560" s="103"/>
      <c r="E1560" s="102" t="s">
        <v>686</v>
      </c>
      <c r="F1560" s="102" t="s">
        <v>686</v>
      </c>
      <c r="G1560" s="102" t="s">
        <v>686</v>
      </c>
      <c r="H1560" s="102" t="s">
        <v>686</v>
      </c>
      <c r="I1560" s="102" t="s">
        <v>686</v>
      </c>
      <c r="J1560" s="104">
        <v>13</v>
      </c>
    </row>
    <row r="1561" spans="1:10" s="57" customFormat="1" ht="12" customHeight="1">
      <c r="A1561" s="208"/>
      <c r="B1561" s="9"/>
      <c r="C1561" s="53" t="s">
        <v>196</v>
      </c>
      <c r="D1561" s="103"/>
      <c r="E1561" s="102" t="s">
        <v>686</v>
      </c>
      <c r="F1561" s="102">
        <v>8</v>
      </c>
      <c r="G1561" s="102">
        <v>8</v>
      </c>
      <c r="H1561" s="102">
        <v>14</v>
      </c>
      <c r="I1561" s="102">
        <v>7</v>
      </c>
      <c r="J1561" s="104">
        <v>11</v>
      </c>
    </row>
    <row r="1562" spans="1:10" ht="12" customHeight="1">
      <c r="A1562" s="26"/>
      <c r="B1562" s="9"/>
      <c r="C1562" s="53" t="s">
        <v>254</v>
      </c>
      <c r="D1562" s="103"/>
      <c r="E1562" s="102">
        <v>13</v>
      </c>
      <c r="F1562" s="102">
        <v>11</v>
      </c>
      <c r="G1562" s="102">
        <v>10</v>
      </c>
      <c r="H1562" s="102">
        <v>11</v>
      </c>
      <c r="I1562" s="102">
        <v>13</v>
      </c>
      <c r="J1562" s="104">
        <v>10</v>
      </c>
    </row>
    <row r="1563" spans="1:10" s="57" customFormat="1" ht="12" customHeight="1">
      <c r="A1563" s="208"/>
      <c r="B1563" s="9"/>
      <c r="C1563" s="53" t="s">
        <v>198</v>
      </c>
      <c r="D1563" s="103"/>
      <c r="E1563" s="102">
        <v>2</v>
      </c>
      <c r="F1563" s="102">
        <v>2</v>
      </c>
      <c r="G1563" s="102">
        <v>3</v>
      </c>
      <c r="H1563" s="102">
        <v>8</v>
      </c>
      <c r="I1563" s="102">
        <v>8</v>
      </c>
      <c r="J1563" s="104">
        <v>10</v>
      </c>
    </row>
    <row r="1564" spans="1:10" ht="12" customHeight="1">
      <c r="A1564" s="26"/>
      <c r="B1564" s="9"/>
      <c r="C1564" s="53" t="s">
        <v>210</v>
      </c>
      <c r="D1564" s="103"/>
      <c r="E1564" s="102" t="s">
        <v>686</v>
      </c>
      <c r="F1564" s="102">
        <v>15</v>
      </c>
      <c r="G1564" s="102">
        <v>12</v>
      </c>
      <c r="H1564" s="102">
        <v>11</v>
      </c>
      <c r="I1564" s="102">
        <v>10</v>
      </c>
      <c r="J1564" s="104">
        <v>8</v>
      </c>
    </row>
    <row r="1565" spans="1:10" ht="12" customHeight="1">
      <c r="A1565" s="26"/>
      <c r="B1565" s="9"/>
      <c r="C1565" s="53" t="s">
        <v>208</v>
      </c>
      <c r="D1565" s="103"/>
      <c r="E1565" s="102" t="s">
        <v>686</v>
      </c>
      <c r="F1565" s="102">
        <v>4</v>
      </c>
      <c r="G1565" s="102">
        <v>5</v>
      </c>
      <c r="H1565" s="102">
        <v>9</v>
      </c>
      <c r="I1565" s="102">
        <v>9</v>
      </c>
      <c r="J1565" s="104">
        <v>8</v>
      </c>
    </row>
    <row r="1566" spans="1:10" s="57" customFormat="1" ht="12" customHeight="1">
      <c r="A1566" s="208"/>
      <c r="B1566" s="9"/>
      <c r="C1566" s="53" t="s">
        <v>192</v>
      </c>
      <c r="D1566" s="103"/>
      <c r="E1566" s="102" t="s">
        <v>686</v>
      </c>
      <c r="F1566" s="102">
        <v>5</v>
      </c>
      <c r="G1566" s="102">
        <v>4</v>
      </c>
      <c r="H1566" s="102">
        <v>6</v>
      </c>
      <c r="I1566" s="102">
        <v>7</v>
      </c>
      <c r="J1566" s="104">
        <v>7</v>
      </c>
    </row>
    <row r="1567" spans="1:10" ht="12" customHeight="1">
      <c r="A1567" s="26"/>
      <c r="B1567" s="9"/>
      <c r="C1567" s="53" t="s">
        <v>206</v>
      </c>
      <c r="D1567" s="103"/>
      <c r="E1567" s="102" t="s">
        <v>686</v>
      </c>
      <c r="F1567" s="102" t="s">
        <v>686</v>
      </c>
      <c r="G1567" s="102">
        <v>1</v>
      </c>
      <c r="H1567" s="102">
        <v>2</v>
      </c>
      <c r="I1567" s="102">
        <v>2</v>
      </c>
      <c r="J1567" s="104">
        <v>6</v>
      </c>
    </row>
    <row r="1568" spans="1:10" s="57" customFormat="1" ht="12" customHeight="1">
      <c r="A1568" s="208"/>
      <c r="B1568" s="7"/>
      <c r="C1568" s="53" t="s">
        <v>211</v>
      </c>
      <c r="D1568" s="103"/>
      <c r="E1568" s="102" t="s">
        <v>686</v>
      </c>
      <c r="F1568" s="102">
        <v>6</v>
      </c>
      <c r="G1568" s="102">
        <v>7</v>
      </c>
      <c r="H1568" s="102" t="s">
        <v>686</v>
      </c>
      <c r="I1568" s="102">
        <v>5</v>
      </c>
      <c r="J1568" s="104">
        <v>5</v>
      </c>
    </row>
    <row r="1569" spans="1:10" s="57" customFormat="1" ht="12" customHeight="1">
      <c r="A1569" s="208"/>
      <c r="B1569" s="7"/>
      <c r="C1569" s="53" t="s">
        <v>201</v>
      </c>
      <c r="D1569" s="103"/>
      <c r="E1569" s="102" t="s">
        <v>686</v>
      </c>
      <c r="F1569" s="102">
        <v>6</v>
      </c>
      <c r="G1569" s="102">
        <v>4</v>
      </c>
      <c r="H1569" s="102">
        <v>9</v>
      </c>
      <c r="I1569" s="102">
        <v>4</v>
      </c>
      <c r="J1569" s="104">
        <v>4</v>
      </c>
    </row>
    <row r="1570" spans="1:10" s="57" customFormat="1" ht="12" customHeight="1">
      <c r="A1570" s="208"/>
      <c r="B1570" s="7"/>
      <c r="C1570" s="94" t="s">
        <v>384</v>
      </c>
      <c r="D1570" s="103"/>
      <c r="E1570" s="102" t="s">
        <v>686</v>
      </c>
      <c r="F1570" s="102" t="s">
        <v>686</v>
      </c>
      <c r="G1570" s="102" t="s">
        <v>686</v>
      </c>
      <c r="H1570" s="102">
        <v>2</v>
      </c>
      <c r="I1570" s="102">
        <v>3</v>
      </c>
      <c r="J1570" s="104">
        <v>3</v>
      </c>
    </row>
    <row r="1571" spans="1:10" s="57" customFormat="1" ht="12" customHeight="1">
      <c r="A1571" s="208"/>
      <c r="B1571" s="9"/>
      <c r="C1571" s="53" t="s">
        <v>203</v>
      </c>
      <c r="D1571" s="103"/>
      <c r="E1571" s="102">
        <v>3</v>
      </c>
      <c r="F1571" s="102">
        <v>7</v>
      </c>
      <c r="G1571" s="102">
        <v>3</v>
      </c>
      <c r="H1571" s="102">
        <v>3</v>
      </c>
      <c r="I1571" s="102">
        <v>2</v>
      </c>
      <c r="J1571" s="104">
        <v>3</v>
      </c>
    </row>
    <row r="1572" spans="1:10" ht="12" customHeight="1">
      <c r="A1572" s="26"/>
      <c r="B1572" s="9"/>
      <c r="C1572" s="94" t="s">
        <v>383</v>
      </c>
      <c r="D1572" s="103"/>
      <c r="E1572" s="102" t="s">
        <v>686</v>
      </c>
      <c r="F1572" s="102">
        <v>3</v>
      </c>
      <c r="G1572" s="102" t="s">
        <v>686</v>
      </c>
      <c r="H1572" s="102">
        <v>2</v>
      </c>
      <c r="I1572" s="102">
        <v>1</v>
      </c>
      <c r="J1572" s="104">
        <v>2</v>
      </c>
    </row>
    <row r="1573" spans="1:10" s="57" customFormat="1" ht="12" customHeight="1">
      <c r="A1573" s="208"/>
      <c r="B1573" s="9"/>
      <c r="C1573" s="53" t="s">
        <v>199</v>
      </c>
      <c r="D1573" s="103"/>
      <c r="E1573" s="102">
        <v>18</v>
      </c>
      <c r="F1573" s="102">
        <v>17</v>
      </c>
      <c r="G1573" s="102">
        <v>17</v>
      </c>
      <c r="H1573" s="102">
        <v>14</v>
      </c>
      <c r="I1573" s="102">
        <v>15</v>
      </c>
      <c r="J1573" s="104" t="s">
        <v>686</v>
      </c>
    </row>
    <row r="1574" spans="1:10" ht="12" customHeight="1">
      <c r="A1574" s="26"/>
      <c r="B1574" s="9"/>
      <c r="C1574" s="53" t="s">
        <v>310</v>
      </c>
      <c r="D1574" s="103"/>
      <c r="E1574" s="102" t="s">
        <v>686</v>
      </c>
      <c r="F1574" s="102">
        <v>11</v>
      </c>
      <c r="G1574" s="102">
        <v>11</v>
      </c>
      <c r="H1574" s="102">
        <v>13</v>
      </c>
      <c r="I1574" s="102" t="s">
        <v>686</v>
      </c>
      <c r="J1574" s="104" t="s">
        <v>686</v>
      </c>
    </row>
    <row r="1575" spans="1:10" s="57" customFormat="1" ht="12" customHeight="1">
      <c r="A1575" s="208"/>
      <c r="B1575" s="9"/>
      <c r="C1575" s="53" t="s">
        <v>197</v>
      </c>
      <c r="D1575" s="103"/>
      <c r="E1575" s="102">
        <v>7</v>
      </c>
      <c r="F1575" s="102">
        <v>6</v>
      </c>
      <c r="G1575" s="102">
        <v>7</v>
      </c>
      <c r="H1575" s="102">
        <v>7</v>
      </c>
      <c r="I1575" s="102">
        <v>6</v>
      </c>
      <c r="J1575" s="104" t="s">
        <v>686</v>
      </c>
    </row>
    <row r="1576" spans="1:10" ht="12" customHeight="1">
      <c r="A1576" s="26"/>
      <c r="B1576" s="9"/>
      <c r="C1576" s="94" t="s">
        <v>358</v>
      </c>
      <c r="D1576" s="103"/>
      <c r="E1576" s="102" t="s">
        <v>686</v>
      </c>
      <c r="F1576" s="102">
        <v>21</v>
      </c>
      <c r="G1576" s="102">
        <v>15</v>
      </c>
      <c r="H1576" s="102" t="s">
        <v>686</v>
      </c>
      <c r="I1576" s="102" t="s">
        <v>686</v>
      </c>
      <c r="J1576" s="104" t="s">
        <v>686</v>
      </c>
    </row>
    <row r="1577" spans="1:10" s="57" customFormat="1" ht="12" customHeight="1">
      <c r="A1577" s="208"/>
      <c r="B1577" s="209"/>
      <c r="C1577" s="53" t="s">
        <v>1032</v>
      </c>
      <c r="D1577" s="103"/>
      <c r="E1577" s="102" t="s">
        <v>686</v>
      </c>
      <c r="F1577" s="102">
        <v>10</v>
      </c>
      <c r="G1577" s="102">
        <v>8</v>
      </c>
      <c r="H1577" s="102" t="s">
        <v>686</v>
      </c>
      <c r="I1577" s="102" t="s">
        <v>686</v>
      </c>
      <c r="J1577" s="104" t="s">
        <v>686</v>
      </c>
    </row>
    <row r="1578" spans="1:10" ht="12" customHeight="1">
      <c r="A1578" s="26"/>
      <c r="B1578" s="9"/>
      <c r="C1578" s="53" t="s">
        <v>273</v>
      </c>
      <c r="D1578" s="103"/>
      <c r="E1578" s="102">
        <v>9</v>
      </c>
      <c r="F1578" s="102">
        <v>18</v>
      </c>
      <c r="G1578" s="102">
        <v>16</v>
      </c>
      <c r="H1578" s="102">
        <v>18</v>
      </c>
      <c r="I1578" s="102">
        <v>24</v>
      </c>
      <c r="J1578" s="104" t="s">
        <v>1005</v>
      </c>
    </row>
    <row r="1579" spans="1:10" s="57" customFormat="1" ht="12" customHeight="1">
      <c r="A1579" s="208"/>
      <c r="B1579" s="7"/>
      <c r="C1579" s="144"/>
      <c r="D1579" s="153"/>
      <c r="E1579" s="154"/>
      <c r="F1579" s="154"/>
      <c r="G1579" s="146"/>
      <c r="H1579" s="146"/>
      <c r="I1579" s="146"/>
      <c r="J1579" s="147"/>
    </row>
    <row r="1580" spans="1:9" ht="12" customHeight="1">
      <c r="A1580" s="26"/>
      <c r="H1580" s="108"/>
      <c r="I1580" s="65"/>
    </row>
    <row r="1581" spans="1:9" ht="12" customHeight="1">
      <c r="A1581" s="26"/>
      <c r="C1581" s="206" t="s">
        <v>16</v>
      </c>
      <c r="H1581" s="108"/>
      <c r="I1581" s="108"/>
    </row>
    <row r="1582" spans="1:9" ht="12" customHeight="1">
      <c r="A1582" s="26"/>
      <c r="C1582" s="206"/>
      <c r="H1582" s="108"/>
      <c r="I1582" s="108"/>
    </row>
    <row r="1583" spans="1:9" ht="12" customHeight="1">
      <c r="A1583" s="26"/>
      <c r="C1583" s="206"/>
      <c r="H1583" s="108"/>
      <c r="I1583" s="108"/>
    </row>
    <row r="1584" spans="1:9" ht="12" customHeight="1">
      <c r="A1584" s="26"/>
      <c r="C1584" s="206"/>
      <c r="H1584" s="108"/>
      <c r="I1584" s="108"/>
    </row>
    <row r="1585" spans="2:10" s="27" customFormat="1" ht="12" customHeight="1">
      <c r="B1585" s="35" t="s">
        <v>482</v>
      </c>
      <c r="C1585" s="575" t="s">
        <v>1033</v>
      </c>
      <c r="D1585" s="576"/>
      <c r="E1585" s="576"/>
      <c r="F1585" s="576"/>
      <c r="G1585" s="576"/>
      <c r="H1585" s="576"/>
      <c r="I1585" s="576"/>
      <c r="J1585" s="576"/>
    </row>
    <row r="1586" spans="3:10" s="27" customFormat="1" ht="12" customHeight="1">
      <c r="C1586" s="576"/>
      <c r="D1586" s="576"/>
      <c r="E1586" s="576"/>
      <c r="F1586" s="576"/>
      <c r="G1586" s="576"/>
      <c r="H1586" s="576"/>
      <c r="I1586" s="576"/>
      <c r="J1586" s="576"/>
    </row>
    <row r="1587" spans="3:10" s="27" customFormat="1" ht="12" customHeight="1">
      <c r="C1587" s="207" t="s">
        <v>1002</v>
      </c>
      <c r="D1587" s="91"/>
      <c r="E1587" s="91"/>
      <c r="F1587" s="91"/>
      <c r="G1587" s="91"/>
      <c r="H1587" s="91"/>
      <c r="I1587" s="91"/>
      <c r="J1587" s="91"/>
    </row>
    <row r="1588" s="27" customFormat="1" ht="12" customHeight="1">
      <c r="C1588" s="74"/>
    </row>
    <row r="1589" spans="3:10" s="27" customFormat="1" ht="12" customHeight="1">
      <c r="C1589" s="584" t="s">
        <v>251</v>
      </c>
      <c r="D1589" s="589"/>
      <c r="E1589" s="589"/>
      <c r="F1589" s="589"/>
      <c r="G1589" s="589"/>
      <c r="H1589" s="589"/>
      <c r="I1589" s="589"/>
      <c r="J1589" s="590"/>
    </row>
    <row r="1590" spans="3:13" s="27" customFormat="1" ht="12" customHeight="1">
      <c r="C1590" s="394"/>
      <c r="D1590" s="395"/>
      <c r="E1590" s="377">
        <v>2003</v>
      </c>
      <c r="F1590" s="377">
        <v>2004</v>
      </c>
      <c r="G1590" s="377">
        <v>2005</v>
      </c>
      <c r="H1590" s="377">
        <v>2006</v>
      </c>
      <c r="I1590" s="377">
        <v>2007</v>
      </c>
      <c r="J1590" s="396">
        <v>2008</v>
      </c>
      <c r="K1590" s="260"/>
      <c r="L1590" s="260"/>
      <c r="M1590" s="260"/>
    </row>
    <row r="1591" spans="3:10" ht="6" customHeight="1" thickBot="1">
      <c r="C1591" s="86"/>
      <c r="D1591" s="100"/>
      <c r="E1591" s="109"/>
      <c r="F1591" s="109"/>
      <c r="G1591" s="109"/>
      <c r="H1591" s="109"/>
      <c r="I1591" s="109"/>
      <c r="J1591" s="353"/>
    </row>
    <row r="1592" spans="3:14" s="27" customFormat="1" ht="12" customHeight="1" thickBot="1" thickTop="1">
      <c r="C1592" s="69" t="s">
        <v>382</v>
      </c>
      <c r="D1592" s="130"/>
      <c r="E1592" s="131" t="s">
        <v>686</v>
      </c>
      <c r="F1592" s="131">
        <v>12</v>
      </c>
      <c r="G1592" s="131">
        <v>10</v>
      </c>
      <c r="H1592" s="131">
        <v>13</v>
      </c>
      <c r="I1592" s="131">
        <v>14</v>
      </c>
      <c r="J1592" s="132">
        <v>15</v>
      </c>
      <c r="L1592" s="537"/>
      <c r="N1592" s="537"/>
    </row>
    <row r="1593" spans="3:14" s="27" customFormat="1" ht="12" customHeight="1" thickBot="1" thickTop="1">
      <c r="C1593" s="53" t="s">
        <v>212</v>
      </c>
      <c r="D1593" s="55"/>
      <c r="E1593" s="102">
        <v>18</v>
      </c>
      <c r="F1593" s="102">
        <v>27</v>
      </c>
      <c r="G1593" s="102">
        <v>22</v>
      </c>
      <c r="H1593" s="102">
        <v>28</v>
      </c>
      <c r="I1593" s="102">
        <v>26</v>
      </c>
      <c r="J1593" s="104">
        <v>29</v>
      </c>
      <c r="L1593" s="537"/>
      <c r="N1593" s="537"/>
    </row>
    <row r="1594" spans="3:14" s="27" customFormat="1" ht="12" customHeight="1" thickBot="1" thickTop="1">
      <c r="C1594" s="53" t="s">
        <v>207</v>
      </c>
      <c r="D1594" s="55"/>
      <c r="E1594" s="102">
        <v>15</v>
      </c>
      <c r="F1594" s="102">
        <v>15</v>
      </c>
      <c r="G1594" s="102">
        <v>12</v>
      </c>
      <c r="H1594" s="102">
        <v>22</v>
      </c>
      <c r="I1594" s="102">
        <v>24</v>
      </c>
      <c r="J1594" s="104">
        <v>26</v>
      </c>
      <c r="L1594" s="537"/>
      <c r="N1594" s="537"/>
    </row>
    <row r="1595" spans="3:14" s="27" customFormat="1" ht="12" customHeight="1" thickBot="1" thickTop="1">
      <c r="C1595" s="53" t="s">
        <v>202</v>
      </c>
      <c r="D1595" s="55"/>
      <c r="E1595" s="102">
        <v>12</v>
      </c>
      <c r="F1595" s="102">
        <v>16</v>
      </c>
      <c r="G1595" s="102">
        <v>18</v>
      </c>
      <c r="H1595" s="102">
        <v>21</v>
      </c>
      <c r="I1595" s="102">
        <v>23</v>
      </c>
      <c r="J1595" s="104">
        <v>22</v>
      </c>
      <c r="L1595" s="537"/>
      <c r="N1595" s="537"/>
    </row>
    <row r="1596" spans="3:14" s="27" customFormat="1" ht="12" customHeight="1" thickBot="1" thickTop="1">
      <c r="C1596" s="53" t="s">
        <v>204</v>
      </c>
      <c r="D1596" s="55"/>
      <c r="E1596" s="102" t="s">
        <v>686</v>
      </c>
      <c r="F1596" s="102">
        <v>5</v>
      </c>
      <c r="G1596" s="102">
        <v>6</v>
      </c>
      <c r="H1596" s="102">
        <v>14</v>
      </c>
      <c r="I1596" s="102">
        <v>13</v>
      </c>
      <c r="J1596" s="104">
        <v>22</v>
      </c>
      <c r="L1596" s="537"/>
      <c r="N1596" s="537"/>
    </row>
    <row r="1597" spans="3:16" s="27" customFormat="1" ht="12" customHeight="1" thickBot="1" thickTop="1">
      <c r="C1597" s="53" t="s">
        <v>195</v>
      </c>
      <c r="D1597" s="55"/>
      <c r="E1597" s="102">
        <v>16</v>
      </c>
      <c r="F1597" s="102">
        <v>24</v>
      </c>
      <c r="G1597" s="102">
        <v>31</v>
      </c>
      <c r="H1597" s="102">
        <v>34</v>
      </c>
      <c r="I1597" s="102">
        <v>32</v>
      </c>
      <c r="J1597" s="104">
        <v>18</v>
      </c>
      <c r="L1597" s="537"/>
      <c r="N1597" s="537"/>
      <c r="P1597" s="538"/>
    </row>
    <row r="1598" spans="3:14" s="27" customFormat="1" ht="12" customHeight="1" thickBot="1" thickTop="1">
      <c r="C1598" s="53" t="s">
        <v>209</v>
      </c>
      <c r="D1598" s="55"/>
      <c r="E1598" s="102">
        <v>10</v>
      </c>
      <c r="F1598" s="102">
        <v>18</v>
      </c>
      <c r="G1598" s="102">
        <v>21</v>
      </c>
      <c r="H1598" s="102">
        <v>22</v>
      </c>
      <c r="I1598" s="102">
        <v>26</v>
      </c>
      <c r="J1598" s="104">
        <v>18</v>
      </c>
      <c r="L1598" s="537"/>
      <c r="N1598" s="537"/>
    </row>
    <row r="1599" spans="3:14" s="27" customFormat="1" ht="12" customHeight="1" thickBot="1" thickTop="1">
      <c r="C1599" s="69" t="s">
        <v>417</v>
      </c>
      <c r="D1599" s="133"/>
      <c r="E1599" s="131">
        <v>2</v>
      </c>
      <c r="F1599" s="131">
        <v>5</v>
      </c>
      <c r="G1599" s="131">
        <v>7</v>
      </c>
      <c r="H1599" s="131" t="s">
        <v>1005</v>
      </c>
      <c r="I1599" s="131">
        <v>8</v>
      </c>
      <c r="J1599" s="132">
        <v>18</v>
      </c>
      <c r="L1599" s="537"/>
      <c r="N1599" s="537"/>
    </row>
    <row r="1600" spans="3:14" s="27" customFormat="1" ht="12" customHeight="1" thickBot="1" thickTop="1">
      <c r="C1600" s="53" t="s">
        <v>191</v>
      </c>
      <c r="D1600" s="55"/>
      <c r="E1600" s="102">
        <v>18</v>
      </c>
      <c r="F1600" s="102">
        <v>16</v>
      </c>
      <c r="G1600" s="102">
        <v>14</v>
      </c>
      <c r="H1600" s="102">
        <v>13</v>
      </c>
      <c r="I1600" s="102">
        <v>15</v>
      </c>
      <c r="J1600" s="104">
        <v>14</v>
      </c>
      <c r="L1600" s="546"/>
      <c r="N1600" s="537"/>
    </row>
    <row r="1601" spans="3:14" s="27" customFormat="1" ht="12" customHeight="1" thickBot="1" thickTop="1">
      <c r="C1601" s="53" t="s">
        <v>193</v>
      </c>
      <c r="D1601" s="55"/>
      <c r="E1601" s="102">
        <v>17</v>
      </c>
      <c r="F1601" s="102">
        <v>10</v>
      </c>
      <c r="G1601" s="102">
        <v>12</v>
      </c>
      <c r="H1601" s="102">
        <v>7</v>
      </c>
      <c r="I1601" s="102">
        <v>9</v>
      </c>
      <c r="J1601" s="104">
        <v>13</v>
      </c>
      <c r="L1601" s="537"/>
      <c r="N1601" s="537"/>
    </row>
    <row r="1602" spans="3:14" s="27" customFormat="1" ht="12" customHeight="1" thickBot="1" thickTop="1">
      <c r="C1602" s="53" t="s">
        <v>190</v>
      </c>
      <c r="D1602" s="55"/>
      <c r="E1602" s="102">
        <v>10</v>
      </c>
      <c r="F1602" s="102">
        <v>10</v>
      </c>
      <c r="G1602" s="102">
        <v>9</v>
      </c>
      <c r="H1602" s="102">
        <v>14</v>
      </c>
      <c r="I1602" s="102">
        <v>17</v>
      </c>
      <c r="J1602" s="104">
        <v>12</v>
      </c>
      <c r="L1602" s="537"/>
      <c r="N1602" s="537"/>
    </row>
    <row r="1603" spans="3:14" s="27" customFormat="1" ht="12" customHeight="1" thickBot="1" thickTop="1">
      <c r="C1603" s="53" t="s">
        <v>414</v>
      </c>
      <c r="D1603" s="55"/>
      <c r="E1603" s="102" t="s">
        <v>686</v>
      </c>
      <c r="F1603" s="102" t="s">
        <v>686</v>
      </c>
      <c r="G1603" s="102">
        <v>14</v>
      </c>
      <c r="H1603" s="102">
        <v>13</v>
      </c>
      <c r="I1603" s="102">
        <v>14</v>
      </c>
      <c r="J1603" s="104">
        <v>10</v>
      </c>
      <c r="L1603" s="537"/>
      <c r="N1603" s="537"/>
    </row>
    <row r="1604" spans="3:14" s="27" customFormat="1" ht="12" customHeight="1" thickBot="1" thickTop="1">
      <c r="C1604" s="53" t="s">
        <v>196</v>
      </c>
      <c r="D1604" s="55"/>
      <c r="E1604" s="102" t="s">
        <v>686</v>
      </c>
      <c r="F1604" s="102">
        <v>7</v>
      </c>
      <c r="G1604" s="102">
        <v>7</v>
      </c>
      <c r="H1604" s="102">
        <v>13</v>
      </c>
      <c r="I1604" s="102">
        <v>6</v>
      </c>
      <c r="J1604" s="104">
        <v>10</v>
      </c>
      <c r="L1604" s="537"/>
      <c r="N1604" s="537"/>
    </row>
    <row r="1605" spans="3:14" s="27" customFormat="1" ht="12" customHeight="1" thickBot="1" thickTop="1">
      <c r="C1605" s="53" t="s">
        <v>200</v>
      </c>
      <c r="D1605" s="55"/>
      <c r="E1605" s="102" t="s">
        <v>686</v>
      </c>
      <c r="F1605" s="102" t="s">
        <v>686</v>
      </c>
      <c r="G1605" s="102" t="s">
        <v>686</v>
      </c>
      <c r="H1605" s="102" t="s">
        <v>686</v>
      </c>
      <c r="I1605" s="102" t="s">
        <v>686</v>
      </c>
      <c r="J1605" s="104">
        <v>10</v>
      </c>
      <c r="L1605" s="537"/>
      <c r="N1605" s="537"/>
    </row>
    <row r="1606" spans="3:14" s="27" customFormat="1" ht="12" customHeight="1" thickBot="1" thickTop="1">
      <c r="C1606" s="53" t="s">
        <v>254</v>
      </c>
      <c r="D1606" s="55"/>
      <c r="E1606" s="102">
        <v>11</v>
      </c>
      <c r="F1606" s="102">
        <v>9</v>
      </c>
      <c r="G1606" s="102">
        <v>9</v>
      </c>
      <c r="H1606" s="102">
        <v>11</v>
      </c>
      <c r="I1606" s="102">
        <v>12</v>
      </c>
      <c r="J1606" s="104">
        <v>9</v>
      </c>
      <c r="L1606" s="537"/>
      <c r="N1606" s="537"/>
    </row>
    <row r="1607" spans="3:14" s="27" customFormat="1" ht="12" customHeight="1" thickBot="1" thickTop="1">
      <c r="C1607" s="53" t="s">
        <v>198</v>
      </c>
      <c r="D1607" s="55"/>
      <c r="E1607" s="102">
        <v>1</v>
      </c>
      <c r="F1607" s="102">
        <v>2</v>
      </c>
      <c r="G1607" s="102">
        <v>2</v>
      </c>
      <c r="H1607" s="102">
        <v>7</v>
      </c>
      <c r="I1607" s="102">
        <v>7</v>
      </c>
      <c r="J1607" s="104">
        <v>9</v>
      </c>
      <c r="L1607" s="537"/>
      <c r="N1607" s="537"/>
    </row>
    <row r="1608" spans="3:14" s="27" customFormat="1" ht="12" customHeight="1" thickBot="1" thickTop="1">
      <c r="C1608" s="53" t="s">
        <v>210</v>
      </c>
      <c r="D1608" s="55"/>
      <c r="E1608" s="102" t="s">
        <v>686</v>
      </c>
      <c r="F1608" s="102">
        <v>12</v>
      </c>
      <c r="G1608" s="102">
        <v>10</v>
      </c>
      <c r="H1608" s="102">
        <v>9</v>
      </c>
      <c r="I1608" s="102">
        <v>8</v>
      </c>
      <c r="J1608" s="104">
        <v>7</v>
      </c>
      <c r="L1608" s="537"/>
      <c r="N1608" s="537"/>
    </row>
    <row r="1609" spans="3:14" s="27" customFormat="1" ht="12" customHeight="1" thickBot="1" thickTop="1">
      <c r="C1609" s="53" t="s">
        <v>208</v>
      </c>
      <c r="D1609" s="55"/>
      <c r="E1609" s="102" t="s">
        <v>686</v>
      </c>
      <c r="F1609" s="102">
        <v>4</v>
      </c>
      <c r="G1609" s="102">
        <v>4</v>
      </c>
      <c r="H1609" s="102">
        <v>9</v>
      </c>
      <c r="I1609" s="102">
        <v>8</v>
      </c>
      <c r="J1609" s="104">
        <v>7</v>
      </c>
      <c r="L1609" s="537"/>
      <c r="N1609" s="537"/>
    </row>
    <row r="1610" spans="3:14" s="27" customFormat="1" ht="12" customHeight="1" thickBot="1" thickTop="1">
      <c r="C1610" s="53" t="s">
        <v>192</v>
      </c>
      <c r="D1610" s="55"/>
      <c r="E1610" s="102" t="s">
        <v>686</v>
      </c>
      <c r="F1610" s="102">
        <v>4</v>
      </c>
      <c r="G1610" s="102">
        <v>2</v>
      </c>
      <c r="H1610" s="102">
        <v>3</v>
      </c>
      <c r="I1610" s="102">
        <v>5</v>
      </c>
      <c r="J1610" s="104">
        <v>5</v>
      </c>
      <c r="L1610" s="537"/>
      <c r="N1610" s="537"/>
    </row>
    <row r="1611" spans="3:14" s="27" customFormat="1" ht="12" customHeight="1" thickBot="1" thickTop="1">
      <c r="C1611" s="53" t="s">
        <v>211</v>
      </c>
      <c r="D1611" s="55"/>
      <c r="E1611" s="102" t="s">
        <v>686</v>
      </c>
      <c r="F1611" s="102">
        <v>6</v>
      </c>
      <c r="G1611" s="102">
        <v>6</v>
      </c>
      <c r="H1611" s="102" t="s">
        <v>686</v>
      </c>
      <c r="I1611" s="102">
        <v>5</v>
      </c>
      <c r="J1611" s="104">
        <v>5</v>
      </c>
      <c r="L1611" s="537"/>
      <c r="N1611" s="537"/>
    </row>
    <row r="1612" spans="3:14" s="27" customFormat="1" ht="12" customHeight="1" thickBot="1" thickTop="1">
      <c r="C1612" s="53" t="s">
        <v>206</v>
      </c>
      <c r="D1612" s="55"/>
      <c r="E1612" s="102" t="s">
        <v>686</v>
      </c>
      <c r="F1612" s="102" t="s">
        <v>686</v>
      </c>
      <c r="G1612" s="102">
        <v>1</v>
      </c>
      <c r="H1612" s="102">
        <v>2</v>
      </c>
      <c r="I1612" s="102">
        <v>2</v>
      </c>
      <c r="J1612" s="104">
        <v>5</v>
      </c>
      <c r="L1612" s="537"/>
      <c r="N1612" s="537"/>
    </row>
    <row r="1613" spans="3:14" s="27" customFormat="1" ht="12" customHeight="1" thickBot="1" thickTop="1">
      <c r="C1613" s="53" t="s">
        <v>201</v>
      </c>
      <c r="D1613" s="55"/>
      <c r="E1613" s="102" t="s">
        <v>686</v>
      </c>
      <c r="F1613" s="102">
        <v>6</v>
      </c>
      <c r="G1613" s="102">
        <v>4</v>
      </c>
      <c r="H1613" s="102">
        <v>8</v>
      </c>
      <c r="I1613" s="102">
        <v>4</v>
      </c>
      <c r="J1613" s="104">
        <v>4</v>
      </c>
      <c r="L1613" s="537"/>
      <c r="N1613" s="537"/>
    </row>
    <row r="1614" spans="3:14" s="27" customFormat="1" ht="12" customHeight="1" thickBot="1" thickTop="1">
      <c r="C1614" s="53" t="s">
        <v>384</v>
      </c>
      <c r="D1614" s="55"/>
      <c r="E1614" s="102" t="s">
        <v>686</v>
      </c>
      <c r="F1614" s="102" t="s">
        <v>686</v>
      </c>
      <c r="G1614" s="102" t="s">
        <v>686</v>
      </c>
      <c r="H1614" s="102">
        <v>2</v>
      </c>
      <c r="I1614" s="102">
        <v>3</v>
      </c>
      <c r="J1614" s="104">
        <v>4</v>
      </c>
      <c r="L1614" s="537"/>
      <c r="N1614" s="537"/>
    </row>
    <row r="1615" spans="3:14" s="27" customFormat="1" ht="12" customHeight="1" thickBot="1" thickTop="1">
      <c r="C1615" s="53" t="s">
        <v>203</v>
      </c>
      <c r="D1615" s="55"/>
      <c r="E1615" s="102">
        <v>2</v>
      </c>
      <c r="F1615" s="102">
        <v>7</v>
      </c>
      <c r="G1615" s="102">
        <v>2</v>
      </c>
      <c r="H1615" s="102">
        <v>3</v>
      </c>
      <c r="I1615" s="102">
        <v>2</v>
      </c>
      <c r="J1615" s="104">
        <v>3</v>
      </c>
      <c r="L1615" s="537"/>
      <c r="N1615" s="537"/>
    </row>
    <row r="1616" spans="3:14" s="27" customFormat="1" ht="12" customHeight="1" thickBot="1" thickTop="1">
      <c r="C1616" s="53" t="s">
        <v>383</v>
      </c>
      <c r="D1616" s="55"/>
      <c r="E1616" s="102" t="s">
        <v>686</v>
      </c>
      <c r="F1616" s="102">
        <v>2</v>
      </c>
      <c r="G1616" s="102" t="s">
        <v>686</v>
      </c>
      <c r="H1616" s="102">
        <v>2</v>
      </c>
      <c r="I1616" s="102">
        <v>1</v>
      </c>
      <c r="J1616" s="104">
        <v>2</v>
      </c>
      <c r="L1616" s="537"/>
      <c r="N1616" s="537"/>
    </row>
    <row r="1617" spans="3:14" s="27" customFormat="1" ht="12" customHeight="1" thickBot="1" thickTop="1">
      <c r="C1617" s="53" t="s">
        <v>199</v>
      </c>
      <c r="D1617" s="55"/>
      <c r="E1617" s="102">
        <v>15</v>
      </c>
      <c r="F1617" s="102">
        <v>15</v>
      </c>
      <c r="G1617" s="102">
        <v>15</v>
      </c>
      <c r="H1617" s="102">
        <v>11</v>
      </c>
      <c r="I1617" s="102">
        <v>12</v>
      </c>
      <c r="J1617" s="104" t="s">
        <v>686</v>
      </c>
      <c r="L1617" s="537"/>
      <c r="N1617" s="537"/>
    </row>
    <row r="1618" spans="3:14" s="27" customFormat="1" ht="12" customHeight="1" thickBot="1" thickTop="1">
      <c r="C1618" s="53" t="s">
        <v>197</v>
      </c>
      <c r="D1618" s="55"/>
      <c r="E1618" s="102">
        <v>6</v>
      </c>
      <c r="F1618" s="102">
        <v>5</v>
      </c>
      <c r="G1618" s="102">
        <v>6</v>
      </c>
      <c r="H1618" s="102">
        <v>7</v>
      </c>
      <c r="I1618" s="102">
        <v>6</v>
      </c>
      <c r="J1618" s="104" t="s">
        <v>686</v>
      </c>
      <c r="L1618" s="537"/>
      <c r="N1618" s="537"/>
    </row>
    <row r="1619" spans="3:14" s="27" customFormat="1" ht="12" customHeight="1" thickBot="1" thickTop="1">
      <c r="C1619" s="53" t="s">
        <v>273</v>
      </c>
      <c r="D1619" s="55"/>
      <c r="E1619" s="102">
        <v>8</v>
      </c>
      <c r="F1619" s="102">
        <v>15</v>
      </c>
      <c r="G1619" s="102">
        <v>14</v>
      </c>
      <c r="H1619" s="102">
        <v>16</v>
      </c>
      <c r="I1619" s="102">
        <v>23</v>
      </c>
      <c r="J1619" s="104" t="s">
        <v>1005</v>
      </c>
      <c r="L1619" s="537"/>
      <c r="N1619" s="537"/>
    </row>
    <row r="1620" spans="3:10" s="27" customFormat="1" ht="12" customHeight="1" thickTop="1">
      <c r="C1620" s="45"/>
      <c r="D1620" s="101"/>
      <c r="E1620" s="106"/>
      <c r="F1620" s="106"/>
      <c r="G1620" s="106"/>
      <c r="H1620" s="106"/>
      <c r="I1620" s="106"/>
      <c r="J1620" s="147"/>
    </row>
    <row r="1621" spans="2:9" s="27" customFormat="1" ht="5.25" customHeight="1">
      <c r="B1621" s="116"/>
      <c r="C1621" s="116"/>
      <c r="D1621" s="116"/>
      <c r="E1621" s="117"/>
      <c r="F1621" s="117"/>
      <c r="G1621" s="117"/>
      <c r="H1621" s="117"/>
      <c r="I1621" s="117"/>
    </row>
    <row r="1622" spans="2:10" s="27" customFormat="1" ht="12.75">
      <c r="B1622" s="116"/>
      <c r="C1622" s="116"/>
      <c r="D1622" s="116"/>
      <c r="E1622" s="117"/>
      <c r="F1622" s="117"/>
      <c r="G1622" s="117"/>
      <c r="J1622" s="386" t="s">
        <v>370</v>
      </c>
    </row>
    <row r="1623" spans="2:5" s="27" customFormat="1" ht="4.5" customHeight="1">
      <c r="B1623" s="119"/>
      <c r="C1623" s="37"/>
      <c r="D1623" s="120"/>
      <c r="E1623" s="120"/>
    </row>
    <row r="1624" spans="3:10" s="27" customFormat="1" ht="12" customHeight="1">
      <c r="C1624" s="584" t="s">
        <v>253</v>
      </c>
      <c r="D1624" s="589"/>
      <c r="E1624" s="589"/>
      <c r="F1624" s="589"/>
      <c r="G1624" s="589"/>
      <c r="H1624" s="589"/>
      <c r="I1624" s="589"/>
      <c r="J1624" s="590"/>
    </row>
    <row r="1625" spans="3:10" s="27" customFormat="1" ht="12" customHeight="1">
      <c r="C1625" s="394"/>
      <c r="D1625" s="395"/>
      <c r="E1625" s="377">
        <v>2003</v>
      </c>
      <c r="F1625" s="377">
        <v>2004</v>
      </c>
      <c r="G1625" s="377">
        <v>2005</v>
      </c>
      <c r="H1625" s="377">
        <v>2006</v>
      </c>
      <c r="I1625" s="377">
        <v>2007</v>
      </c>
      <c r="J1625" s="396">
        <v>2008</v>
      </c>
    </row>
    <row r="1626" spans="3:10" ht="6" customHeight="1" thickBot="1">
      <c r="C1626" s="86"/>
      <c r="D1626" s="100"/>
      <c r="E1626" s="109"/>
      <c r="F1626" s="109"/>
      <c r="G1626" s="109"/>
      <c r="H1626" s="109"/>
      <c r="I1626" s="109"/>
      <c r="J1626" s="353"/>
    </row>
    <row r="1627" spans="3:14" s="27" customFormat="1" ht="12" customHeight="1" thickBot="1" thickTop="1">
      <c r="C1627" s="69" t="s">
        <v>382</v>
      </c>
      <c r="D1627" s="6"/>
      <c r="E1627" s="131" t="s">
        <v>686</v>
      </c>
      <c r="F1627" s="131">
        <v>19</v>
      </c>
      <c r="G1627" s="131">
        <v>18</v>
      </c>
      <c r="H1627" s="131">
        <v>19</v>
      </c>
      <c r="I1627" s="131">
        <v>20</v>
      </c>
      <c r="J1627" s="132">
        <v>22</v>
      </c>
      <c r="L1627" s="537"/>
      <c r="N1627" s="537"/>
    </row>
    <row r="1628" spans="3:14" s="27" customFormat="1" ht="12" customHeight="1" thickBot="1" thickTop="1">
      <c r="C1628" s="8" t="s">
        <v>212</v>
      </c>
      <c r="D1628" s="9"/>
      <c r="E1628" s="102">
        <v>32</v>
      </c>
      <c r="F1628" s="102">
        <v>37</v>
      </c>
      <c r="G1628" s="102">
        <v>36</v>
      </c>
      <c r="H1628" s="102">
        <v>38</v>
      </c>
      <c r="I1628" s="102">
        <v>38</v>
      </c>
      <c r="J1628" s="104">
        <v>43</v>
      </c>
      <c r="L1628" s="537"/>
      <c r="N1628" s="537"/>
    </row>
    <row r="1629" spans="3:14" s="27" customFormat="1" ht="12" customHeight="1" thickBot="1" thickTop="1">
      <c r="C1629" s="8" t="s">
        <v>202</v>
      </c>
      <c r="D1629" s="9"/>
      <c r="E1629" s="102">
        <v>21</v>
      </c>
      <c r="F1629" s="102">
        <v>24</v>
      </c>
      <c r="G1629" s="102">
        <v>30</v>
      </c>
      <c r="H1629" s="102">
        <v>28</v>
      </c>
      <c r="I1629" s="102">
        <v>39</v>
      </c>
      <c r="J1629" s="104">
        <v>39</v>
      </c>
      <c r="L1629" s="537"/>
      <c r="N1629" s="537"/>
    </row>
    <row r="1630" spans="3:14" s="27" customFormat="1" ht="12" customHeight="1" thickBot="1" thickTop="1">
      <c r="C1630" s="8" t="s">
        <v>207</v>
      </c>
      <c r="D1630" s="9"/>
      <c r="E1630" s="102">
        <v>22</v>
      </c>
      <c r="F1630" s="102">
        <v>22</v>
      </c>
      <c r="G1630" s="102">
        <v>23</v>
      </c>
      <c r="H1630" s="102">
        <v>30</v>
      </c>
      <c r="I1630" s="102">
        <v>30</v>
      </c>
      <c r="J1630" s="104">
        <v>32</v>
      </c>
      <c r="L1630" s="537"/>
      <c r="N1630" s="537"/>
    </row>
    <row r="1631" spans="3:14" s="27" customFormat="1" ht="12" customHeight="1" thickBot="1" thickTop="1">
      <c r="C1631" s="8" t="s">
        <v>195</v>
      </c>
      <c r="D1631" s="9"/>
      <c r="E1631" s="102">
        <v>23</v>
      </c>
      <c r="F1631" s="102">
        <v>31</v>
      </c>
      <c r="G1631" s="102">
        <v>36</v>
      </c>
      <c r="H1631" s="102">
        <v>34</v>
      </c>
      <c r="I1631" s="102">
        <v>37</v>
      </c>
      <c r="J1631" s="104">
        <v>25</v>
      </c>
      <c r="L1631" s="537"/>
      <c r="N1631" s="537"/>
    </row>
    <row r="1632" spans="3:14" s="27" customFormat="1" ht="12" customHeight="1" thickBot="1" thickTop="1">
      <c r="C1632" s="8" t="s">
        <v>191</v>
      </c>
      <c r="D1632" s="9"/>
      <c r="E1632" s="102">
        <v>26</v>
      </c>
      <c r="F1632" s="102">
        <v>25</v>
      </c>
      <c r="G1632" s="102">
        <v>24</v>
      </c>
      <c r="H1632" s="102">
        <v>20</v>
      </c>
      <c r="I1632" s="102">
        <v>27</v>
      </c>
      <c r="J1632" s="104">
        <v>25</v>
      </c>
      <c r="L1632" s="537"/>
      <c r="N1632" s="537"/>
    </row>
    <row r="1633" spans="3:14" s="27" customFormat="1" ht="12" customHeight="1" thickBot="1" thickTop="1">
      <c r="C1633" s="8" t="s">
        <v>190</v>
      </c>
      <c r="D1633" s="9"/>
      <c r="E1633" s="102">
        <v>17</v>
      </c>
      <c r="F1633" s="102">
        <v>18</v>
      </c>
      <c r="G1633" s="102">
        <v>15</v>
      </c>
      <c r="H1633" s="102">
        <v>22</v>
      </c>
      <c r="I1633" s="102">
        <v>22</v>
      </c>
      <c r="J1633" s="104">
        <v>25</v>
      </c>
      <c r="L1633" s="537"/>
      <c r="N1633" s="537"/>
    </row>
    <row r="1634" spans="3:14" s="27" customFormat="1" ht="12" customHeight="1" thickBot="1" thickTop="1">
      <c r="C1634" s="8" t="s">
        <v>204</v>
      </c>
      <c r="D1634" s="9"/>
      <c r="E1634" s="102" t="s">
        <v>686</v>
      </c>
      <c r="F1634" s="102">
        <v>6</v>
      </c>
      <c r="G1634" s="102">
        <v>5</v>
      </c>
      <c r="H1634" s="102">
        <v>13</v>
      </c>
      <c r="I1634" s="102">
        <v>15</v>
      </c>
      <c r="J1634" s="104">
        <v>24</v>
      </c>
      <c r="L1634" s="537"/>
      <c r="N1634" s="537"/>
    </row>
    <row r="1635" spans="3:14" s="27" customFormat="1" ht="12" customHeight="1" thickBot="1" thickTop="1">
      <c r="C1635" s="8" t="s">
        <v>209</v>
      </c>
      <c r="D1635" s="9"/>
      <c r="E1635" s="102">
        <v>20</v>
      </c>
      <c r="F1635" s="102">
        <v>28</v>
      </c>
      <c r="G1635" s="102">
        <v>32</v>
      </c>
      <c r="H1635" s="102">
        <v>31</v>
      </c>
      <c r="I1635" s="102">
        <v>33</v>
      </c>
      <c r="J1635" s="104">
        <v>23</v>
      </c>
      <c r="L1635" s="537"/>
      <c r="N1635" s="537"/>
    </row>
    <row r="1636" spans="3:14" s="27" customFormat="1" ht="12" customHeight="1" thickBot="1" thickTop="1">
      <c r="C1636" s="8" t="s">
        <v>200</v>
      </c>
      <c r="D1636" s="9"/>
      <c r="E1636" s="102" t="s">
        <v>686</v>
      </c>
      <c r="F1636" s="102" t="s">
        <v>686</v>
      </c>
      <c r="G1636" s="102" t="s">
        <v>686</v>
      </c>
      <c r="H1636" s="102" t="s">
        <v>686</v>
      </c>
      <c r="I1636" s="102" t="s">
        <v>686</v>
      </c>
      <c r="J1636" s="104">
        <v>22</v>
      </c>
      <c r="L1636" s="537"/>
      <c r="N1636" s="537"/>
    </row>
    <row r="1637" spans="3:14" s="27" customFormat="1" ht="12" customHeight="1" thickBot="1" thickTop="1">
      <c r="C1637" s="5" t="s">
        <v>417</v>
      </c>
      <c r="D1637" s="7"/>
      <c r="E1637" s="131">
        <v>5</v>
      </c>
      <c r="F1637" s="131">
        <v>9</v>
      </c>
      <c r="G1637" s="131">
        <v>14</v>
      </c>
      <c r="H1637" s="131">
        <v>12</v>
      </c>
      <c r="I1637" s="131">
        <v>11</v>
      </c>
      <c r="J1637" s="132">
        <v>21</v>
      </c>
      <c r="L1637" s="537"/>
      <c r="N1637" s="537"/>
    </row>
    <row r="1638" spans="3:14" s="27" customFormat="1" ht="12" customHeight="1" thickBot="1" thickTop="1">
      <c r="C1638" s="8" t="s">
        <v>414</v>
      </c>
      <c r="D1638" s="9"/>
      <c r="E1638" s="102" t="s">
        <v>686</v>
      </c>
      <c r="F1638" s="102" t="s">
        <v>686</v>
      </c>
      <c r="G1638" s="102">
        <v>17</v>
      </c>
      <c r="H1638" s="102">
        <v>18</v>
      </c>
      <c r="I1638" s="102">
        <v>24</v>
      </c>
      <c r="J1638" s="104">
        <v>18</v>
      </c>
      <c r="L1638" s="537"/>
      <c r="N1638" s="537"/>
    </row>
    <row r="1639" spans="3:14" s="27" customFormat="1" ht="12" customHeight="1" thickBot="1" thickTop="1">
      <c r="C1639" s="8" t="s">
        <v>192</v>
      </c>
      <c r="D1639" s="9"/>
      <c r="E1639" s="102" t="s">
        <v>686</v>
      </c>
      <c r="F1639" s="102">
        <v>11</v>
      </c>
      <c r="G1639" s="102">
        <v>14</v>
      </c>
      <c r="H1639" s="102">
        <v>20</v>
      </c>
      <c r="I1639" s="102">
        <v>17</v>
      </c>
      <c r="J1639" s="104">
        <v>18</v>
      </c>
      <c r="L1639" s="537"/>
      <c r="N1639" s="537"/>
    </row>
    <row r="1640" spans="3:14" s="27" customFormat="1" ht="12" customHeight="1" thickBot="1" thickTop="1">
      <c r="C1640" s="8" t="s">
        <v>193</v>
      </c>
      <c r="D1640" s="9"/>
      <c r="E1640" s="102">
        <v>24</v>
      </c>
      <c r="F1640" s="102">
        <v>13</v>
      </c>
      <c r="G1640" s="102">
        <v>17</v>
      </c>
      <c r="H1640" s="102">
        <v>10</v>
      </c>
      <c r="I1640" s="102">
        <v>11</v>
      </c>
      <c r="J1640" s="104">
        <v>18</v>
      </c>
      <c r="L1640" s="537"/>
      <c r="N1640" s="537"/>
    </row>
    <row r="1641" spans="3:14" s="27" customFormat="1" ht="12" customHeight="1" thickBot="1" thickTop="1">
      <c r="C1641" s="8" t="s">
        <v>198</v>
      </c>
      <c r="D1641" s="9"/>
      <c r="E1641" s="102">
        <v>4</v>
      </c>
      <c r="F1641" s="102">
        <v>6</v>
      </c>
      <c r="G1641" s="102">
        <v>5</v>
      </c>
      <c r="H1641" s="102">
        <v>13</v>
      </c>
      <c r="I1641" s="102">
        <v>14</v>
      </c>
      <c r="J1641" s="104">
        <v>16</v>
      </c>
      <c r="L1641" s="537"/>
      <c r="N1641" s="537"/>
    </row>
    <row r="1642" spans="3:14" s="27" customFormat="1" ht="12" customHeight="1" thickBot="1" thickTop="1">
      <c r="C1642" s="8" t="s">
        <v>196</v>
      </c>
      <c r="D1642" s="9"/>
      <c r="E1642" s="102" t="s">
        <v>686</v>
      </c>
      <c r="F1642" s="102">
        <v>11</v>
      </c>
      <c r="G1642" s="102">
        <v>11</v>
      </c>
      <c r="H1642" s="102">
        <v>15</v>
      </c>
      <c r="I1642" s="102">
        <v>11</v>
      </c>
      <c r="J1642" s="104">
        <v>16</v>
      </c>
      <c r="L1642" s="537"/>
      <c r="N1642" s="537"/>
    </row>
    <row r="1643" spans="3:14" s="27" customFormat="1" ht="12" customHeight="1" thickBot="1" thickTop="1">
      <c r="C1643" s="8" t="s">
        <v>210</v>
      </c>
      <c r="D1643" s="9"/>
      <c r="E1643" s="102" t="s">
        <v>686</v>
      </c>
      <c r="F1643" s="102">
        <v>21</v>
      </c>
      <c r="G1643" s="102">
        <v>15</v>
      </c>
      <c r="H1643" s="102">
        <v>13</v>
      </c>
      <c r="I1643" s="102">
        <v>14</v>
      </c>
      <c r="J1643" s="104">
        <v>13</v>
      </c>
      <c r="L1643" s="537"/>
      <c r="N1643" s="537"/>
    </row>
    <row r="1644" spans="3:14" s="27" customFormat="1" ht="12" customHeight="1" thickBot="1" thickTop="1">
      <c r="C1644" s="8" t="s">
        <v>254</v>
      </c>
      <c r="D1644" s="9"/>
      <c r="E1644" s="102">
        <v>17</v>
      </c>
      <c r="F1644" s="102">
        <v>15</v>
      </c>
      <c r="G1644" s="102">
        <v>13</v>
      </c>
      <c r="H1644" s="102">
        <v>14</v>
      </c>
      <c r="I1644" s="102">
        <v>13</v>
      </c>
      <c r="J1644" s="104">
        <v>11</v>
      </c>
      <c r="L1644" s="537"/>
      <c r="N1644" s="537"/>
    </row>
    <row r="1645" spans="3:14" s="27" customFormat="1" ht="12" customHeight="1" thickBot="1" thickTop="1">
      <c r="C1645" s="8" t="s">
        <v>208</v>
      </c>
      <c r="D1645" s="9"/>
      <c r="E1645" s="102" t="s">
        <v>686</v>
      </c>
      <c r="F1645" s="102">
        <v>5</v>
      </c>
      <c r="G1645" s="102">
        <v>6</v>
      </c>
      <c r="H1645" s="102">
        <v>11</v>
      </c>
      <c r="I1645" s="102">
        <v>10</v>
      </c>
      <c r="J1645" s="104">
        <v>10</v>
      </c>
      <c r="L1645" s="537"/>
      <c r="N1645" s="537"/>
    </row>
    <row r="1646" spans="3:14" s="27" customFormat="1" ht="12" customHeight="1" thickBot="1" thickTop="1">
      <c r="C1646" s="8" t="s">
        <v>206</v>
      </c>
      <c r="D1646" s="9"/>
      <c r="E1646" s="102" t="s">
        <v>686</v>
      </c>
      <c r="F1646" s="102" t="s">
        <v>686</v>
      </c>
      <c r="G1646" s="102">
        <v>1</v>
      </c>
      <c r="H1646" s="102">
        <v>2</v>
      </c>
      <c r="I1646" s="102">
        <v>3</v>
      </c>
      <c r="J1646" s="104">
        <v>7</v>
      </c>
      <c r="L1646" s="537"/>
      <c r="N1646" s="537"/>
    </row>
    <row r="1647" spans="3:14" s="27" customFormat="1" ht="12" customHeight="1" thickBot="1" thickTop="1">
      <c r="C1647" s="8" t="s">
        <v>201</v>
      </c>
      <c r="D1647" s="9"/>
      <c r="E1647" s="102" t="s">
        <v>686</v>
      </c>
      <c r="F1647" s="102">
        <v>9</v>
      </c>
      <c r="G1647" s="102">
        <v>4</v>
      </c>
      <c r="H1647" s="102">
        <v>10</v>
      </c>
      <c r="I1647" s="102">
        <v>5</v>
      </c>
      <c r="J1647" s="104">
        <v>6</v>
      </c>
      <c r="L1647" s="537"/>
      <c r="N1647" s="537"/>
    </row>
    <row r="1648" spans="3:14" s="27" customFormat="1" ht="12" customHeight="1" thickBot="1" thickTop="1">
      <c r="C1648" s="8" t="s">
        <v>203</v>
      </c>
      <c r="D1648" s="9"/>
      <c r="E1648" s="102">
        <v>6</v>
      </c>
      <c r="F1648" s="102">
        <v>10</v>
      </c>
      <c r="G1648" s="102">
        <v>4</v>
      </c>
      <c r="H1648" s="102">
        <v>4</v>
      </c>
      <c r="I1648" s="102">
        <v>3</v>
      </c>
      <c r="J1648" s="104">
        <v>5</v>
      </c>
      <c r="L1648" s="537"/>
      <c r="N1648" s="537"/>
    </row>
    <row r="1649" spans="3:14" s="27" customFormat="1" ht="12" customHeight="1" thickBot="1" thickTop="1">
      <c r="C1649" s="8" t="s">
        <v>211</v>
      </c>
      <c r="D1649" s="9"/>
      <c r="E1649" s="102" t="s">
        <v>686</v>
      </c>
      <c r="F1649" s="102">
        <v>8</v>
      </c>
      <c r="G1649" s="102">
        <v>8</v>
      </c>
      <c r="H1649" s="102" t="s">
        <v>686</v>
      </c>
      <c r="I1649" s="102">
        <v>5</v>
      </c>
      <c r="J1649" s="104">
        <v>4</v>
      </c>
      <c r="L1649" s="537"/>
      <c r="N1649" s="537"/>
    </row>
    <row r="1650" spans="3:14" s="27" customFormat="1" ht="12" customHeight="1" thickBot="1" thickTop="1">
      <c r="C1650" s="8" t="s">
        <v>383</v>
      </c>
      <c r="D1650" s="9"/>
      <c r="E1650" s="102" t="s">
        <v>686</v>
      </c>
      <c r="F1650" s="102">
        <v>4</v>
      </c>
      <c r="G1650" s="102" t="s">
        <v>686</v>
      </c>
      <c r="H1650" s="102">
        <v>2</v>
      </c>
      <c r="I1650" s="102">
        <v>2</v>
      </c>
      <c r="J1650" s="104">
        <v>3</v>
      </c>
      <c r="L1650" s="537"/>
      <c r="N1650" s="537"/>
    </row>
    <row r="1651" spans="3:14" s="27" customFormat="1" ht="12" customHeight="1" thickBot="1" thickTop="1">
      <c r="C1651" s="8" t="s">
        <v>384</v>
      </c>
      <c r="D1651" s="9"/>
      <c r="E1651" s="102" t="s">
        <v>686</v>
      </c>
      <c r="F1651" s="102" t="s">
        <v>686</v>
      </c>
      <c r="G1651" s="102" t="s">
        <v>686</v>
      </c>
      <c r="H1651" s="102">
        <v>3</v>
      </c>
      <c r="I1651" s="102">
        <v>3</v>
      </c>
      <c r="J1651" s="104">
        <v>2</v>
      </c>
      <c r="L1651" s="537"/>
      <c r="N1651" s="537"/>
    </row>
    <row r="1652" spans="3:14" s="27" customFormat="1" ht="12" customHeight="1" thickBot="1" thickTop="1">
      <c r="C1652" s="8" t="s">
        <v>199</v>
      </c>
      <c r="D1652" s="9"/>
      <c r="E1652" s="102">
        <v>28</v>
      </c>
      <c r="F1652" s="102">
        <v>25</v>
      </c>
      <c r="G1652" s="102">
        <v>23</v>
      </c>
      <c r="H1652" s="102">
        <v>23</v>
      </c>
      <c r="I1652" s="102">
        <v>26</v>
      </c>
      <c r="J1652" s="104" t="s">
        <v>686</v>
      </c>
      <c r="L1652" s="537"/>
      <c r="N1652" s="537"/>
    </row>
    <row r="1653" spans="3:14" s="27" customFormat="1" ht="12" customHeight="1" thickBot="1" thickTop="1">
      <c r="C1653" s="8" t="s">
        <v>197</v>
      </c>
      <c r="D1653" s="9"/>
      <c r="E1653" s="102">
        <v>13</v>
      </c>
      <c r="F1653" s="102">
        <v>10</v>
      </c>
      <c r="G1653" s="102">
        <v>10</v>
      </c>
      <c r="H1653" s="102">
        <v>7</v>
      </c>
      <c r="I1653" s="102">
        <v>11</v>
      </c>
      <c r="J1653" s="104" t="s">
        <v>686</v>
      </c>
      <c r="L1653" s="537"/>
      <c r="N1653" s="537"/>
    </row>
    <row r="1654" spans="3:14" s="27" customFormat="1" ht="12" customHeight="1" thickBot="1" thickTop="1">
      <c r="C1654" s="8" t="s">
        <v>273</v>
      </c>
      <c r="D1654" s="9"/>
      <c r="E1654" s="102">
        <v>12</v>
      </c>
      <c r="F1654" s="102">
        <v>25</v>
      </c>
      <c r="G1654" s="102">
        <v>22</v>
      </c>
      <c r="H1654" s="102">
        <v>24</v>
      </c>
      <c r="I1654" s="102">
        <v>29</v>
      </c>
      <c r="J1654" s="104" t="s">
        <v>1005</v>
      </c>
      <c r="L1654" s="537"/>
      <c r="N1654" s="537"/>
    </row>
    <row r="1655" spans="3:15" s="27" customFormat="1" ht="7.5" customHeight="1" thickTop="1">
      <c r="C1655" s="10"/>
      <c r="D1655" s="11"/>
      <c r="E1655" s="106"/>
      <c r="F1655" s="106"/>
      <c r="G1655" s="106"/>
      <c r="H1655" s="106"/>
      <c r="I1655" s="106"/>
      <c r="J1655" s="107"/>
      <c r="K1655" s="102"/>
      <c r="L1655" s="102"/>
      <c r="M1655" s="102"/>
      <c r="N1655" s="102"/>
      <c r="O1655" s="102"/>
    </row>
    <row r="1656" spans="2:15" s="27" customFormat="1" ht="5.25" customHeight="1">
      <c r="B1656" s="116"/>
      <c r="C1656" s="116"/>
      <c r="D1656" s="116"/>
      <c r="E1656" s="117"/>
      <c r="F1656" s="117"/>
      <c r="G1656" s="117"/>
      <c r="H1656" s="117"/>
      <c r="I1656" s="117"/>
      <c r="K1656" s="102"/>
      <c r="L1656" s="102"/>
      <c r="M1656" s="102"/>
      <c r="N1656" s="102"/>
      <c r="O1656" s="102"/>
    </row>
    <row r="1657" spans="2:15" s="27" customFormat="1" ht="12.75">
      <c r="B1657" s="116"/>
      <c r="C1657" s="116"/>
      <c r="D1657" s="116"/>
      <c r="E1657" s="117"/>
      <c r="F1657" s="117"/>
      <c r="G1657" s="117"/>
      <c r="J1657" s="386" t="s">
        <v>370</v>
      </c>
      <c r="K1657" s="102"/>
      <c r="L1657" s="102"/>
      <c r="M1657" s="102"/>
      <c r="N1657" s="102"/>
      <c r="O1657" s="102"/>
    </row>
    <row r="1658" spans="2:5" s="27" customFormat="1" ht="4.5" customHeight="1">
      <c r="B1658" s="119"/>
      <c r="C1658" s="37"/>
      <c r="D1658" s="120"/>
      <c r="E1658" s="120"/>
    </row>
    <row r="1659" spans="3:10" s="27" customFormat="1" ht="12" customHeight="1">
      <c r="C1659" s="584" t="s">
        <v>255</v>
      </c>
      <c r="D1659" s="589"/>
      <c r="E1659" s="589"/>
      <c r="F1659" s="589"/>
      <c r="G1659" s="589"/>
      <c r="H1659" s="589"/>
      <c r="I1659" s="589"/>
      <c r="J1659" s="590"/>
    </row>
    <row r="1660" spans="3:10" s="27" customFormat="1" ht="12" customHeight="1">
      <c r="C1660" s="394"/>
      <c r="D1660" s="395"/>
      <c r="E1660" s="377">
        <v>2003</v>
      </c>
      <c r="F1660" s="377">
        <v>2004</v>
      </c>
      <c r="G1660" s="377">
        <v>2005</v>
      </c>
      <c r="H1660" s="377">
        <v>2006</v>
      </c>
      <c r="I1660" s="377">
        <v>2007</v>
      </c>
      <c r="J1660" s="396">
        <v>2008</v>
      </c>
    </row>
    <row r="1661" spans="3:10" ht="6" customHeight="1" thickBot="1">
      <c r="C1661" s="86"/>
      <c r="D1661" s="100"/>
      <c r="E1661" s="109"/>
      <c r="F1661" s="109"/>
      <c r="G1661" s="109"/>
      <c r="H1661" s="109"/>
      <c r="I1661" s="109"/>
      <c r="J1661" s="353"/>
    </row>
    <row r="1662" spans="3:14" s="27" customFormat="1" ht="12" customHeight="1" thickBot="1" thickTop="1">
      <c r="C1662" s="69" t="s">
        <v>382</v>
      </c>
      <c r="D1662" s="6"/>
      <c r="E1662" s="131" t="s">
        <v>686</v>
      </c>
      <c r="F1662" s="131">
        <v>29</v>
      </c>
      <c r="G1662" s="131">
        <v>31</v>
      </c>
      <c r="H1662" s="131">
        <v>29</v>
      </c>
      <c r="I1662" s="131">
        <v>31</v>
      </c>
      <c r="J1662" s="132">
        <v>33</v>
      </c>
      <c r="L1662" s="537"/>
      <c r="N1662" s="537"/>
    </row>
    <row r="1663" spans="3:14" s="27" customFormat="1" ht="12" customHeight="1" thickBot="1" thickTop="1">
      <c r="C1663" s="8" t="s">
        <v>212</v>
      </c>
      <c r="D1663" s="9"/>
      <c r="E1663" s="102">
        <v>44</v>
      </c>
      <c r="F1663" s="102">
        <v>49</v>
      </c>
      <c r="G1663" s="102">
        <v>45</v>
      </c>
      <c r="H1663" s="102">
        <v>48</v>
      </c>
      <c r="I1663" s="102">
        <v>50</v>
      </c>
      <c r="J1663" s="104">
        <v>53</v>
      </c>
      <c r="L1663" s="537"/>
      <c r="N1663" s="537"/>
    </row>
    <row r="1664" spans="3:14" s="27" customFormat="1" ht="12" customHeight="1" thickBot="1" thickTop="1">
      <c r="C1664" s="8" t="s">
        <v>414</v>
      </c>
      <c r="D1664" s="9"/>
      <c r="E1664" s="102" t="s">
        <v>686</v>
      </c>
      <c r="F1664" s="102" t="s">
        <v>686</v>
      </c>
      <c r="G1664" s="102">
        <v>52</v>
      </c>
      <c r="H1664" s="102">
        <v>21</v>
      </c>
      <c r="I1664" s="102">
        <v>33</v>
      </c>
      <c r="J1664" s="104">
        <v>44</v>
      </c>
      <c r="L1664" s="537"/>
      <c r="N1664" s="537"/>
    </row>
    <row r="1665" spans="3:14" s="27" customFormat="1" ht="12" customHeight="1" thickBot="1" thickTop="1">
      <c r="C1665" s="8" t="s">
        <v>202</v>
      </c>
      <c r="D1665" s="9"/>
      <c r="E1665" s="102">
        <v>30</v>
      </c>
      <c r="F1665" s="102">
        <v>36</v>
      </c>
      <c r="G1665" s="102">
        <v>43</v>
      </c>
      <c r="H1665" s="102">
        <v>29</v>
      </c>
      <c r="I1665" s="102">
        <v>45</v>
      </c>
      <c r="J1665" s="104">
        <v>43</v>
      </c>
      <c r="L1665" s="537"/>
      <c r="N1665" s="537"/>
    </row>
    <row r="1666" spans="3:14" s="27" customFormat="1" ht="12" customHeight="1" thickBot="1" thickTop="1">
      <c r="C1666" s="8" t="s">
        <v>209</v>
      </c>
      <c r="D1666" s="9"/>
      <c r="E1666" s="102">
        <v>38</v>
      </c>
      <c r="F1666" s="102">
        <v>46</v>
      </c>
      <c r="G1666" s="102">
        <v>45</v>
      </c>
      <c r="H1666" s="102">
        <v>44</v>
      </c>
      <c r="I1666" s="102">
        <v>47</v>
      </c>
      <c r="J1666" s="104">
        <v>41</v>
      </c>
      <c r="L1666" s="537"/>
      <c r="N1666" s="537"/>
    </row>
    <row r="1667" spans="3:14" s="27" customFormat="1" ht="12" customHeight="1" thickBot="1" thickTop="1">
      <c r="C1667" s="8" t="s">
        <v>191</v>
      </c>
      <c r="D1667" s="9"/>
      <c r="E1667" s="102">
        <v>41</v>
      </c>
      <c r="F1667" s="102">
        <v>35</v>
      </c>
      <c r="G1667" s="102">
        <v>38</v>
      </c>
      <c r="H1667" s="102">
        <v>28</v>
      </c>
      <c r="I1667" s="102">
        <v>35</v>
      </c>
      <c r="J1667" s="104">
        <v>40</v>
      </c>
      <c r="L1667" s="537"/>
      <c r="N1667" s="537"/>
    </row>
    <row r="1668" spans="3:14" s="27" customFormat="1" ht="12" customHeight="1" thickBot="1" thickTop="1">
      <c r="C1668" s="8" t="s">
        <v>200</v>
      </c>
      <c r="D1668" s="9"/>
      <c r="E1668" s="102" t="s">
        <v>686</v>
      </c>
      <c r="F1668" s="102" t="s">
        <v>686</v>
      </c>
      <c r="G1668" s="102" t="s">
        <v>686</v>
      </c>
      <c r="H1668" s="102" t="s">
        <v>686</v>
      </c>
      <c r="I1668" s="102" t="s">
        <v>686</v>
      </c>
      <c r="J1668" s="104">
        <v>40</v>
      </c>
      <c r="L1668" s="537"/>
      <c r="N1668" s="537"/>
    </row>
    <row r="1669" spans="3:14" s="27" customFormat="1" ht="12" customHeight="1" thickBot="1" thickTop="1">
      <c r="C1669" s="8" t="s">
        <v>195</v>
      </c>
      <c r="D1669" s="9"/>
      <c r="E1669" s="102">
        <v>33</v>
      </c>
      <c r="F1669" s="102" t="s">
        <v>1005</v>
      </c>
      <c r="G1669" s="102">
        <v>48</v>
      </c>
      <c r="H1669" s="102">
        <v>44</v>
      </c>
      <c r="I1669" s="102">
        <v>45</v>
      </c>
      <c r="J1669" s="104">
        <v>38</v>
      </c>
      <c r="L1669" s="537"/>
      <c r="N1669" s="537"/>
    </row>
    <row r="1670" spans="3:14" s="27" customFormat="1" ht="12" customHeight="1" thickBot="1" thickTop="1">
      <c r="C1670" s="8" t="s">
        <v>190</v>
      </c>
      <c r="D1670" s="9"/>
      <c r="E1670" s="102">
        <v>32</v>
      </c>
      <c r="F1670" s="102">
        <v>31</v>
      </c>
      <c r="G1670" s="102">
        <v>31</v>
      </c>
      <c r="H1670" s="102">
        <v>30</v>
      </c>
      <c r="I1670" s="102">
        <v>32</v>
      </c>
      <c r="J1670" s="104">
        <v>38</v>
      </c>
      <c r="L1670" s="537"/>
      <c r="N1670" s="537"/>
    </row>
    <row r="1671" spans="3:14" s="27" customFormat="1" ht="12" customHeight="1" thickBot="1" thickTop="1">
      <c r="C1671" s="8" t="s">
        <v>207</v>
      </c>
      <c r="D1671" s="9"/>
      <c r="E1671" s="102">
        <v>31</v>
      </c>
      <c r="F1671" s="102">
        <v>35</v>
      </c>
      <c r="G1671" s="102">
        <v>29</v>
      </c>
      <c r="H1671" s="102">
        <v>35</v>
      </c>
      <c r="I1671" s="102">
        <v>35</v>
      </c>
      <c r="J1671" s="104">
        <v>36</v>
      </c>
      <c r="L1671" s="537"/>
      <c r="N1671" s="537"/>
    </row>
    <row r="1672" spans="3:14" s="27" customFormat="1" ht="12" customHeight="1" thickBot="1" thickTop="1">
      <c r="C1672" s="5" t="s">
        <v>417</v>
      </c>
      <c r="D1672" s="7"/>
      <c r="E1672" s="131">
        <v>15</v>
      </c>
      <c r="F1672" s="131">
        <v>20</v>
      </c>
      <c r="G1672" s="131">
        <v>22</v>
      </c>
      <c r="H1672" s="131">
        <v>27</v>
      </c>
      <c r="I1672" s="131">
        <v>28</v>
      </c>
      <c r="J1672" s="132">
        <v>33</v>
      </c>
      <c r="L1672" s="537"/>
      <c r="N1672" s="537"/>
    </row>
    <row r="1673" spans="3:14" s="27" customFormat="1" ht="12" customHeight="1" thickBot="1" thickTop="1">
      <c r="C1673" s="8" t="s">
        <v>254</v>
      </c>
      <c r="D1673" s="9"/>
      <c r="E1673" s="102">
        <v>27</v>
      </c>
      <c r="F1673" s="102">
        <v>16</v>
      </c>
      <c r="G1673" s="102">
        <v>18</v>
      </c>
      <c r="H1673" s="102">
        <v>18</v>
      </c>
      <c r="I1673" s="102">
        <v>27</v>
      </c>
      <c r="J1673" s="104">
        <v>29</v>
      </c>
      <c r="L1673" s="537"/>
      <c r="N1673" s="537"/>
    </row>
    <row r="1674" spans="3:14" s="27" customFormat="1" ht="12" customHeight="1" thickBot="1" thickTop="1">
      <c r="C1674" s="8" t="s">
        <v>204</v>
      </c>
      <c r="D1674" s="9"/>
      <c r="E1674" s="102" t="s">
        <v>686</v>
      </c>
      <c r="F1674" s="102">
        <v>3</v>
      </c>
      <c r="G1674" s="102">
        <v>3</v>
      </c>
      <c r="H1674" s="102">
        <v>6</v>
      </c>
      <c r="I1674" s="102">
        <v>18</v>
      </c>
      <c r="J1674" s="104">
        <v>29</v>
      </c>
      <c r="L1674" s="537"/>
      <c r="N1674" s="537"/>
    </row>
    <row r="1675" spans="3:14" s="27" customFormat="1" ht="12" customHeight="1" thickBot="1" thickTop="1">
      <c r="C1675" s="8" t="s">
        <v>210</v>
      </c>
      <c r="D1675" s="9"/>
      <c r="E1675" s="102" t="s">
        <v>686</v>
      </c>
      <c r="F1675" s="102">
        <v>32</v>
      </c>
      <c r="G1675" s="102">
        <v>36</v>
      </c>
      <c r="H1675" s="102">
        <v>34</v>
      </c>
      <c r="I1675" s="102">
        <v>31</v>
      </c>
      <c r="J1675" s="104">
        <v>28</v>
      </c>
      <c r="L1675" s="537"/>
      <c r="N1675" s="537"/>
    </row>
    <row r="1676" spans="3:14" s="27" customFormat="1" ht="12" customHeight="1" thickBot="1" thickTop="1">
      <c r="C1676" s="8" t="s">
        <v>193</v>
      </c>
      <c r="D1676" s="9"/>
      <c r="E1676" s="102">
        <v>28</v>
      </c>
      <c r="F1676" s="102">
        <v>18</v>
      </c>
      <c r="G1676" s="102">
        <v>22</v>
      </c>
      <c r="H1676" s="102">
        <v>17</v>
      </c>
      <c r="I1676" s="102">
        <v>16</v>
      </c>
      <c r="J1676" s="104">
        <v>28</v>
      </c>
      <c r="L1676" s="537"/>
      <c r="N1676" s="537"/>
    </row>
    <row r="1677" spans="3:14" s="27" customFormat="1" ht="12" customHeight="1" thickBot="1" thickTop="1">
      <c r="C1677" s="8" t="s">
        <v>198</v>
      </c>
      <c r="D1677" s="9"/>
      <c r="E1677" s="102">
        <v>13</v>
      </c>
      <c r="F1677" s="102">
        <v>14</v>
      </c>
      <c r="G1677" s="102">
        <v>15</v>
      </c>
      <c r="H1677" s="102">
        <v>21</v>
      </c>
      <c r="I1677" s="102">
        <v>24</v>
      </c>
      <c r="J1677" s="104">
        <v>25</v>
      </c>
      <c r="L1677" s="537"/>
      <c r="N1677" s="537"/>
    </row>
    <row r="1678" spans="3:14" s="27" customFormat="1" ht="12" customHeight="1" thickBot="1" thickTop="1">
      <c r="C1678" s="8" t="s">
        <v>192</v>
      </c>
      <c r="D1678" s="9"/>
      <c r="E1678" s="102" t="s">
        <v>686</v>
      </c>
      <c r="F1678" s="102">
        <v>9</v>
      </c>
      <c r="G1678" s="102">
        <v>29</v>
      </c>
      <c r="H1678" s="102">
        <v>33</v>
      </c>
      <c r="I1678" s="102">
        <v>20</v>
      </c>
      <c r="J1678" s="104">
        <v>25</v>
      </c>
      <c r="L1678" s="537"/>
      <c r="N1678" s="537"/>
    </row>
    <row r="1679" spans="3:14" s="27" customFormat="1" ht="12" customHeight="1" thickBot="1" thickTop="1">
      <c r="C1679" s="8" t="s">
        <v>196</v>
      </c>
      <c r="D1679" s="9"/>
      <c r="E1679" s="102" t="s">
        <v>686</v>
      </c>
      <c r="F1679" s="102">
        <v>16</v>
      </c>
      <c r="G1679" s="102">
        <v>21</v>
      </c>
      <c r="H1679" s="102">
        <v>19</v>
      </c>
      <c r="I1679" s="102">
        <v>15</v>
      </c>
      <c r="J1679" s="104">
        <v>22</v>
      </c>
      <c r="L1679" s="537"/>
      <c r="N1679" s="537"/>
    </row>
    <row r="1680" spans="3:14" s="27" customFormat="1" ht="12" customHeight="1" thickBot="1" thickTop="1">
      <c r="C1680" s="8" t="s">
        <v>208</v>
      </c>
      <c r="D1680" s="7"/>
      <c r="E1680" s="102" t="s">
        <v>686</v>
      </c>
      <c r="F1680" s="102">
        <v>12</v>
      </c>
      <c r="G1680" s="102">
        <v>14</v>
      </c>
      <c r="H1680" s="102">
        <v>15</v>
      </c>
      <c r="I1680" s="102">
        <v>17</v>
      </c>
      <c r="J1680" s="104">
        <v>18</v>
      </c>
      <c r="L1680" s="537"/>
      <c r="N1680" s="537"/>
    </row>
    <row r="1681" spans="3:14" s="27" customFormat="1" ht="12" customHeight="1" thickBot="1" thickTop="1">
      <c r="C1681" s="8" t="s">
        <v>201</v>
      </c>
      <c r="D1681" s="9"/>
      <c r="E1681" s="102" t="s">
        <v>686</v>
      </c>
      <c r="F1681" s="102">
        <v>6</v>
      </c>
      <c r="G1681" s="102">
        <v>6</v>
      </c>
      <c r="H1681" s="102">
        <v>15</v>
      </c>
      <c r="I1681" s="102">
        <v>11</v>
      </c>
      <c r="J1681" s="104">
        <v>12</v>
      </c>
      <c r="L1681" s="537"/>
      <c r="N1681" s="537"/>
    </row>
    <row r="1682" spans="3:14" s="27" customFormat="1" ht="12" customHeight="1" thickBot="1" thickTop="1">
      <c r="C1682" s="8" t="s">
        <v>203</v>
      </c>
      <c r="D1682" s="9"/>
      <c r="E1682" s="102">
        <v>16</v>
      </c>
      <c r="F1682" s="102">
        <v>20</v>
      </c>
      <c r="G1682" s="102">
        <v>13</v>
      </c>
      <c r="H1682" s="102">
        <v>11</v>
      </c>
      <c r="I1682" s="102">
        <v>10</v>
      </c>
      <c r="J1682" s="104">
        <v>9</v>
      </c>
      <c r="L1682" s="537"/>
      <c r="N1682" s="537"/>
    </row>
    <row r="1683" spans="3:14" s="27" customFormat="1" ht="12" customHeight="1" thickBot="1" thickTop="1">
      <c r="C1683" s="8" t="s">
        <v>211</v>
      </c>
      <c r="D1683" s="9"/>
      <c r="E1683" s="102" t="s">
        <v>686</v>
      </c>
      <c r="F1683" s="102">
        <v>13</v>
      </c>
      <c r="G1683" s="102">
        <v>12</v>
      </c>
      <c r="H1683" s="102" t="s">
        <v>686</v>
      </c>
      <c r="I1683" s="102">
        <v>5</v>
      </c>
      <c r="J1683" s="104">
        <v>9</v>
      </c>
      <c r="L1683" s="537"/>
      <c r="N1683" s="537"/>
    </row>
    <row r="1684" spans="3:14" s="27" customFormat="1" ht="12" customHeight="1" thickBot="1" thickTop="1">
      <c r="C1684" s="8" t="s">
        <v>206</v>
      </c>
      <c r="D1684" s="9"/>
      <c r="E1684" s="102" t="s">
        <v>686</v>
      </c>
      <c r="F1684" s="102" t="s">
        <v>686</v>
      </c>
      <c r="G1684" s="102">
        <v>1</v>
      </c>
      <c r="H1684" s="102">
        <v>2</v>
      </c>
      <c r="I1684" s="102">
        <v>3</v>
      </c>
      <c r="J1684" s="104">
        <v>8</v>
      </c>
      <c r="L1684" s="537"/>
      <c r="N1684" s="537"/>
    </row>
    <row r="1685" spans="3:14" s="27" customFormat="1" ht="12" customHeight="1" thickBot="1" thickTop="1">
      <c r="C1685" s="8" t="s">
        <v>384</v>
      </c>
      <c r="D1685" s="9"/>
      <c r="E1685" s="102" t="s">
        <v>686</v>
      </c>
      <c r="F1685" s="102" t="s">
        <v>686</v>
      </c>
      <c r="G1685" s="102" t="s">
        <v>686</v>
      </c>
      <c r="H1685" s="102">
        <v>5</v>
      </c>
      <c r="I1685" s="102">
        <v>4</v>
      </c>
      <c r="J1685" s="104">
        <v>5</v>
      </c>
      <c r="L1685" s="537"/>
      <c r="N1685" s="537"/>
    </row>
    <row r="1686" spans="3:14" s="27" customFormat="1" ht="12" customHeight="1" thickBot="1" thickTop="1">
      <c r="C1686" s="8" t="s">
        <v>383</v>
      </c>
      <c r="D1686" s="9"/>
      <c r="E1686" s="102" t="s">
        <v>686</v>
      </c>
      <c r="F1686" s="102">
        <v>6</v>
      </c>
      <c r="G1686" s="102" t="s">
        <v>686</v>
      </c>
      <c r="H1686" s="102">
        <v>2</v>
      </c>
      <c r="I1686" s="102">
        <v>2</v>
      </c>
      <c r="J1686" s="104">
        <v>3</v>
      </c>
      <c r="L1686" s="537"/>
      <c r="N1686" s="537"/>
    </row>
    <row r="1687" spans="3:14" s="27" customFormat="1" ht="12" customHeight="1" thickBot="1" thickTop="1">
      <c r="C1687" s="8" t="s">
        <v>199</v>
      </c>
      <c r="D1687" s="9"/>
      <c r="E1687" s="102">
        <v>34</v>
      </c>
      <c r="F1687" s="102">
        <v>34</v>
      </c>
      <c r="G1687" s="102">
        <v>37</v>
      </c>
      <c r="H1687" s="102">
        <v>34</v>
      </c>
      <c r="I1687" s="102">
        <v>35</v>
      </c>
      <c r="J1687" s="104" t="s">
        <v>686</v>
      </c>
      <c r="L1687" s="537"/>
      <c r="N1687" s="537"/>
    </row>
    <row r="1688" spans="3:14" s="27" customFormat="1" ht="12" customHeight="1" thickBot="1" thickTop="1">
      <c r="C1688" s="8" t="s">
        <v>197</v>
      </c>
      <c r="D1688" s="9"/>
      <c r="E1688" s="102">
        <v>18</v>
      </c>
      <c r="F1688" s="102">
        <v>12</v>
      </c>
      <c r="G1688" s="102">
        <v>15</v>
      </c>
      <c r="H1688" s="102">
        <v>14</v>
      </c>
      <c r="I1688" s="102">
        <v>12</v>
      </c>
      <c r="J1688" s="104" t="s">
        <v>686</v>
      </c>
      <c r="L1688" s="537"/>
      <c r="N1688" s="537"/>
    </row>
    <row r="1689" spans="3:14" s="27" customFormat="1" ht="12" customHeight="1" thickBot="1" thickTop="1">
      <c r="C1689" s="8" t="s">
        <v>273</v>
      </c>
      <c r="D1689" s="9"/>
      <c r="E1689" s="102">
        <v>17</v>
      </c>
      <c r="F1689" s="102">
        <v>30</v>
      </c>
      <c r="G1689" s="102">
        <v>40</v>
      </c>
      <c r="H1689" s="102">
        <v>34</v>
      </c>
      <c r="I1689" s="102">
        <v>42</v>
      </c>
      <c r="J1689" s="104" t="s">
        <v>1005</v>
      </c>
      <c r="L1689" s="537"/>
      <c r="N1689" s="537"/>
    </row>
    <row r="1690" spans="3:10" s="27" customFormat="1" ht="8.25" customHeight="1" thickTop="1">
      <c r="C1690" s="10"/>
      <c r="D1690" s="11"/>
      <c r="E1690" s="106"/>
      <c r="F1690" s="106"/>
      <c r="G1690" s="106"/>
      <c r="H1690" s="106"/>
      <c r="I1690" s="106"/>
      <c r="J1690" s="107"/>
    </row>
    <row r="1691" spans="3:9" ht="12" customHeight="1">
      <c r="C1691" s="206"/>
      <c r="H1691" s="108"/>
      <c r="I1691" s="108"/>
    </row>
    <row r="1692" spans="3:9" ht="12" customHeight="1">
      <c r="C1692" s="206"/>
      <c r="H1692" s="108"/>
      <c r="I1692" s="108"/>
    </row>
    <row r="1693" spans="3:9" ht="12" customHeight="1">
      <c r="C1693" s="206"/>
      <c r="H1693" s="108"/>
      <c r="I1693" s="108"/>
    </row>
    <row r="1694" spans="2:10" ht="12" customHeight="1">
      <c r="B1694" s="35" t="s">
        <v>636</v>
      </c>
      <c r="C1694" s="662" t="s">
        <v>318</v>
      </c>
      <c r="D1694" s="663"/>
      <c r="E1694" s="663"/>
      <c r="F1694" s="663"/>
      <c r="G1694" s="663"/>
      <c r="H1694" s="663"/>
      <c r="I1694" s="663"/>
      <c r="J1694" s="201"/>
    </row>
    <row r="1695" spans="3:10" ht="15.75" customHeight="1">
      <c r="C1695" s="663"/>
      <c r="D1695" s="663"/>
      <c r="E1695" s="663"/>
      <c r="F1695" s="663"/>
      <c r="G1695" s="663"/>
      <c r="H1695" s="663"/>
      <c r="I1695" s="663"/>
      <c r="J1695" s="201"/>
    </row>
    <row r="1696" spans="3:9" ht="12" customHeight="1">
      <c r="C1696" s="654" t="s">
        <v>1001</v>
      </c>
      <c r="D1696" s="619"/>
      <c r="E1696" s="619"/>
      <c r="F1696" s="619"/>
      <c r="G1696" s="619"/>
      <c r="H1696" s="619"/>
      <c r="I1696" s="619"/>
    </row>
    <row r="1698" spans="3:13" ht="12" customHeight="1">
      <c r="C1698" s="369"/>
      <c r="D1698" s="370"/>
      <c r="E1698" s="370"/>
      <c r="F1698" s="370"/>
      <c r="G1698" s="374"/>
      <c r="H1698" s="374"/>
      <c r="I1698" s="357">
        <v>2003</v>
      </c>
      <c r="J1698" s="357">
        <v>2004</v>
      </c>
      <c r="K1698" s="357">
        <v>2005</v>
      </c>
      <c r="L1698" s="357">
        <v>2006</v>
      </c>
      <c r="M1698" s="358">
        <v>2007</v>
      </c>
    </row>
    <row r="1699" spans="3:13" ht="12" customHeight="1">
      <c r="C1699" s="180"/>
      <c r="D1699" s="87"/>
      <c r="E1699" s="87"/>
      <c r="F1699" s="87"/>
      <c r="G1699" s="135"/>
      <c r="H1699" s="135"/>
      <c r="I1699" s="109"/>
      <c r="J1699" s="109"/>
      <c r="K1699" s="109"/>
      <c r="L1699" s="109"/>
      <c r="M1699" s="290"/>
    </row>
    <row r="1700" spans="3:13" ht="12" customHeight="1">
      <c r="C1700" s="579" t="s">
        <v>319</v>
      </c>
      <c r="D1700" s="657"/>
      <c r="E1700" s="657"/>
      <c r="F1700" s="657"/>
      <c r="G1700" s="657"/>
      <c r="H1700" s="657"/>
      <c r="I1700" s="102">
        <v>2</v>
      </c>
      <c r="J1700" s="102">
        <v>6</v>
      </c>
      <c r="K1700" s="102">
        <v>6</v>
      </c>
      <c r="L1700" s="43">
        <v>5.37889317236483</v>
      </c>
      <c r="M1700" s="44">
        <v>7.002335820853</v>
      </c>
    </row>
    <row r="1701" spans="2:14" s="57" customFormat="1" ht="28.5" customHeight="1">
      <c r="B1701" s="56"/>
      <c r="C1701" s="577" t="s">
        <v>320</v>
      </c>
      <c r="D1701" s="598"/>
      <c r="E1701" s="598"/>
      <c r="F1701" s="598"/>
      <c r="G1701" s="598"/>
      <c r="H1701" s="598"/>
      <c r="I1701" s="123">
        <v>1</v>
      </c>
      <c r="J1701" s="123">
        <v>2</v>
      </c>
      <c r="K1701" s="123">
        <v>4</v>
      </c>
      <c r="L1701" s="80">
        <v>2.16062189307092</v>
      </c>
      <c r="M1701" s="81">
        <v>2.589016782449</v>
      </c>
      <c r="N1701" s="21"/>
    </row>
    <row r="1702" spans="3:13" ht="5.25" customHeight="1">
      <c r="C1702" s="181"/>
      <c r="D1702" s="89"/>
      <c r="E1702" s="89"/>
      <c r="F1702" s="89"/>
      <c r="G1702" s="136"/>
      <c r="H1702" s="136"/>
      <c r="I1702" s="106"/>
      <c r="J1702" s="106"/>
      <c r="K1702" s="106"/>
      <c r="L1702" s="106"/>
      <c r="M1702" s="107"/>
    </row>
    <row r="1704" ht="12" customHeight="1">
      <c r="C1704" s="206" t="s">
        <v>15</v>
      </c>
    </row>
    <row r="1705" ht="12" customHeight="1">
      <c r="C1705" s="206"/>
    </row>
    <row r="1708" spans="2:8" s="27" customFormat="1" ht="12" customHeight="1">
      <c r="B1708" s="33" t="s">
        <v>137</v>
      </c>
      <c r="C1708" s="31" t="s">
        <v>321</v>
      </c>
      <c r="D1708" s="34"/>
      <c r="E1708" s="34"/>
      <c r="F1708" s="34"/>
      <c r="G1708" s="34"/>
      <c r="H1708" s="34"/>
    </row>
    <row r="1709" spans="3:9" ht="12" customHeight="1">
      <c r="C1709" s="27"/>
      <c r="D1709" s="27"/>
      <c r="E1709" s="27"/>
      <c r="F1709" s="27"/>
      <c r="G1709" s="27"/>
      <c r="H1709" s="27"/>
      <c r="I1709" s="27"/>
    </row>
    <row r="1710" spans="2:9" ht="12" customHeight="1">
      <c r="B1710" s="35" t="s">
        <v>637</v>
      </c>
      <c r="C1710" s="84" t="s">
        <v>850</v>
      </c>
      <c r="D1710" s="84"/>
      <c r="E1710" s="84"/>
      <c r="F1710" s="84"/>
      <c r="G1710" s="27"/>
      <c r="H1710" s="27"/>
      <c r="I1710" s="27"/>
    </row>
    <row r="1711" spans="3:9" ht="12" customHeight="1">
      <c r="C1711" s="671" t="s">
        <v>1001</v>
      </c>
      <c r="D1711" s="619"/>
      <c r="E1711" s="619"/>
      <c r="F1711" s="619"/>
      <c r="G1711" s="619"/>
      <c r="H1711" s="619"/>
      <c r="I1711" s="619"/>
    </row>
    <row r="1713" spans="3:12" ht="12" customHeight="1">
      <c r="C1713" s="369"/>
      <c r="D1713" s="370"/>
      <c r="E1713" s="370"/>
      <c r="F1713" s="370"/>
      <c r="G1713" s="357">
        <v>2003</v>
      </c>
      <c r="H1713" s="357">
        <v>2004</v>
      </c>
      <c r="I1713" s="357">
        <v>2005</v>
      </c>
      <c r="J1713" s="357">
        <v>2006</v>
      </c>
      <c r="K1713" s="357">
        <v>2007</v>
      </c>
      <c r="L1713" s="358">
        <v>2008</v>
      </c>
    </row>
    <row r="1714" spans="3:12" ht="12" customHeight="1">
      <c r="C1714" s="171"/>
      <c r="D1714" s="172"/>
      <c r="E1714" s="172"/>
      <c r="F1714" s="172"/>
      <c r="G1714" s="92"/>
      <c r="H1714" s="92"/>
      <c r="I1714" s="92"/>
      <c r="J1714" s="313"/>
      <c r="K1714" s="388"/>
      <c r="L1714" s="391"/>
    </row>
    <row r="1715" spans="3:12" ht="12" customHeight="1">
      <c r="C1715" s="8" t="s">
        <v>850</v>
      </c>
      <c r="D1715" s="210"/>
      <c r="E1715" s="210"/>
      <c r="F1715" s="210"/>
      <c r="G1715" s="102">
        <v>7</v>
      </c>
      <c r="H1715" s="102">
        <v>9</v>
      </c>
      <c r="I1715" s="102">
        <v>10</v>
      </c>
      <c r="J1715" s="331">
        <v>8.41607487065031</v>
      </c>
      <c r="K1715" s="417">
        <v>18.352324</v>
      </c>
      <c r="L1715" s="15">
        <v>21.739158772638685</v>
      </c>
    </row>
    <row r="1716" spans="3:12" ht="12" customHeight="1">
      <c r="C1716" s="175"/>
      <c r="D1716" s="176"/>
      <c r="E1716" s="176"/>
      <c r="F1716" s="176"/>
      <c r="G1716" s="106"/>
      <c r="H1716" s="106"/>
      <c r="I1716" s="106"/>
      <c r="J1716" s="317"/>
      <c r="K1716" s="399"/>
      <c r="L1716" s="107"/>
    </row>
    <row r="1717" ht="6" customHeight="1"/>
    <row r="1718" ht="12" customHeight="1">
      <c r="C1718" s="206" t="s">
        <v>15</v>
      </c>
    </row>
    <row r="1719" ht="12" customHeight="1">
      <c r="C1719" s="206"/>
    </row>
    <row r="1720" ht="12" customHeight="1">
      <c r="C1720" s="206"/>
    </row>
    <row r="1721" ht="12" customHeight="1">
      <c r="C1721" s="206"/>
    </row>
    <row r="1722" spans="2:6" s="27" customFormat="1" ht="12" customHeight="1">
      <c r="B1722" s="35" t="s">
        <v>638</v>
      </c>
      <c r="C1722" s="84" t="s">
        <v>869</v>
      </c>
      <c r="D1722" s="84"/>
      <c r="E1722" s="84"/>
      <c r="F1722" s="84"/>
    </row>
    <row r="1723" spans="3:8" ht="12" customHeight="1">
      <c r="C1723" s="338" t="s">
        <v>867</v>
      </c>
      <c r="D1723" s="38"/>
      <c r="E1723" s="38"/>
      <c r="F1723" s="38"/>
      <c r="G1723" s="38"/>
      <c r="H1723" s="38"/>
    </row>
    <row r="1724" ht="6.75" customHeight="1"/>
    <row r="1725" spans="3:8" ht="15">
      <c r="C1725" s="361"/>
      <c r="D1725" s="362"/>
      <c r="E1725" s="362"/>
      <c r="F1725" s="362"/>
      <c r="G1725" s="362"/>
      <c r="H1725" s="358">
        <v>2007</v>
      </c>
    </row>
    <row r="1726" spans="3:8" ht="9.75" customHeight="1">
      <c r="C1726" s="76"/>
      <c r="D1726" s="77"/>
      <c r="E1726" s="77"/>
      <c r="F1726" s="77"/>
      <c r="H1726" s="314"/>
    </row>
    <row r="1727" spans="3:8" ht="27.75" customHeight="1">
      <c r="C1727" s="577" t="s">
        <v>868</v>
      </c>
      <c r="D1727" s="578"/>
      <c r="E1727" s="578"/>
      <c r="F1727" s="578"/>
      <c r="G1727" s="613"/>
      <c r="H1727" s="422">
        <v>9.626792</v>
      </c>
    </row>
    <row r="1728" spans="3:8" ht="27.75" customHeight="1">
      <c r="C1728" s="577" t="s">
        <v>852</v>
      </c>
      <c r="D1728" s="578"/>
      <c r="E1728" s="578"/>
      <c r="F1728" s="578"/>
      <c r="G1728" s="613"/>
      <c r="H1728" s="422">
        <v>7.001497</v>
      </c>
    </row>
    <row r="1729" spans="3:8" ht="26.25" customHeight="1">
      <c r="C1729" s="577" t="s">
        <v>851</v>
      </c>
      <c r="D1729" s="578"/>
      <c r="E1729" s="578"/>
      <c r="F1729" s="578"/>
      <c r="G1729" s="613"/>
      <c r="H1729" s="422">
        <v>4.680067</v>
      </c>
    </row>
    <row r="1730" spans="3:8" ht="6.75" customHeight="1">
      <c r="C1730" s="88"/>
      <c r="D1730" s="89"/>
      <c r="E1730" s="89"/>
      <c r="F1730" s="89"/>
      <c r="G1730" s="89"/>
      <c r="H1730" s="318"/>
    </row>
    <row r="1731" spans="3:8" ht="8.25" customHeight="1">
      <c r="C1731" s="261"/>
      <c r="D1731" s="87"/>
      <c r="E1731" s="87"/>
      <c r="F1731" s="87"/>
      <c r="G1731" s="87"/>
      <c r="H1731" s="109"/>
    </row>
    <row r="1732" spans="3:8" ht="12.75">
      <c r="C1732" s="206" t="s">
        <v>18</v>
      </c>
      <c r="D1732" s="87"/>
      <c r="E1732" s="87"/>
      <c r="F1732" s="87"/>
      <c r="G1732" s="87"/>
      <c r="H1732" s="109"/>
    </row>
    <row r="1733" spans="3:8" ht="8.25" customHeight="1">
      <c r="C1733" s="261"/>
      <c r="D1733" s="87"/>
      <c r="E1733" s="87"/>
      <c r="F1733" s="87"/>
      <c r="G1733" s="87"/>
      <c r="H1733" s="109"/>
    </row>
    <row r="1734" ht="12" customHeight="1">
      <c r="C1734" s="206" t="s">
        <v>865</v>
      </c>
    </row>
    <row r="1735" ht="12" customHeight="1">
      <c r="C1735" s="206"/>
    </row>
    <row r="1736" ht="12" customHeight="1">
      <c r="C1736" s="206"/>
    </row>
    <row r="1737" ht="12" customHeight="1">
      <c r="C1737" s="206"/>
    </row>
    <row r="1738" spans="2:3" s="27" customFormat="1" ht="12" customHeight="1">
      <c r="B1738" s="35" t="s">
        <v>639</v>
      </c>
      <c r="C1738" s="84" t="s">
        <v>879</v>
      </c>
    </row>
    <row r="1739" ht="12" customHeight="1">
      <c r="C1739" s="338" t="s">
        <v>880</v>
      </c>
    </row>
    <row r="1741" spans="3:8" ht="12" customHeight="1">
      <c r="C1741" s="361"/>
      <c r="D1741" s="362"/>
      <c r="E1741" s="362"/>
      <c r="F1741" s="362"/>
      <c r="G1741" s="362"/>
      <c r="H1741" s="358">
        <v>2007</v>
      </c>
    </row>
    <row r="1742" spans="3:8" ht="12" customHeight="1">
      <c r="C1742" s="76"/>
      <c r="D1742" s="77"/>
      <c r="E1742" s="77"/>
      <c r="F1742" s="77"/>
      <c r="H1742" s="314"/>
    </row>
    <row r="1743" spans="3:8" ht="28.5" customHeight="1">
      <c r="C1743" s="577" t="s">
        <v>878</v>
      </c>
      <c r="D1743" s="611"/>
      <c r="E1743" s="611"/>
      <c r="F1743" s="611"/>
      <c r="G1743" s="612"/>
      <c r="H1743" s="453">
        <v>20.542746</v>
      </c>
    </row>
    <row r="1744" spans="3:8" ht="29.25" customHeight="1">
      <c r="C1744" s="577" t="s">
        <v>877</v>
      </c>
      <c r="D1744" s="611"/>
      <c r="E1744" s="611"/>
      <c r="F1744" s="611"/>
      <c r="G1744" s="612"/>
      <c r="H1744" s="534" t="s">
        <v>725</v>
      </c>
    </row>
    <row r="1745" spans="3:8" ht="29.25" customHeight="1">
      <c r="C1745" s="577" t="s">
        <v>876</v>
      </c>
      <c r="D1745" s="611"/>
      <c r="E1745" s="611"/>
      <c r="F1745" s="611"/>
      <c r="G1745" s="612"/>
      <c r="H1745" s="534" t="s">
        <v>726</v>
      </c>
    </row>
    <row r="1746" spans="3:8" ht="6" customHeight="1">
      <c r="C1746" s="88"/>
      <c r="D1746" s="89"/>
      <c r="E1746" s="89"/>
      <c r="F1746" s="89"/>
      <c r="G1746" s="89"/>
      <c r="H1746" s="318"/>
    </row>
    <row r="1747" ht="6.75" customHeight="1"/>
    <row r="1748" ht="12" customHeight="1">
      <c r="C1748" s="206" t="s">
        <v>18</v>
      </c>
    </row>
    <row r="1749" ht="7.5" customHeight="1"/>
    <row r="1750" ht="12" customHeight="1">
      <c r="C1750" s="206" t="s">
        <v>865</v>
      </c>
    </row>
    <row r="1751" ht="12" customHeight="1">
      <c r="C1751" s="206"/>
    </row>
    <row r="1752" ht="12" customHeight="1">
      <c r="C1752" s="206"/>
    </row>
    <row r="1753" ht="12" customHeight="1">
      <c r="C1753" s="206"/>
    </row>
    <row r="1754" spans="2:10" ht="11.25" customHeight="1">
      <c r="B1754" s="35" t="s">
        <v>640</v>
      </c>
      <c r="C1754" s="84" t="s">
        <v>854</v>
      </c>
      <c r="D1754" s="84"/>
      <c r="E1754" s="84"/>
      <c r="F1754" s="84"/>
      <c r="I1754" s="27"/>
      <c r="J1754" s="27"/>
    </row>
    <row r="1755" spans="2:10" ht="12" customHeight="1">
      <c r="B1755" s="84"/>
      <c r="C1755" s="668" t="s">
        <v>882</v>
      </c>
      <c r="D1755" s="669"/>
      <c r="E1755" s="669"/>
      <c r="F1755" s="669"/>
      <c r="G1755" s="669"/>
      <c r="H1755" s="669"/>
      <c r="I1755" s="669"/>
      <c r="J1755" s="669"/>
    </row>
    <row r="1756" spans="2:10" ht="12" customHeight="1">
      <c r="B1756" s="84"/>
      <c r="C1756" s="242"/>
      <c r="D1756" s="243"/>
      <c r="E1756" s="243"/>
      <c r="F1756" s="243"/>
      <c r="G1756" s="243"/>
      <c r="H1756" s="243"/>
      <c r="I1756" s="243"/>
      <c r="J1756" s="243"/>
    </row>
    <row r="1757" spans="2:10" ht="12" customHeight="1">
      <c r="B1757" s="84"/>
      <c r="C1757" s="361"/>
      <c r="D1757" s="362"/>
      <c r="E1757" s="362"/>
      <c r="F1757" s="362"/>
      <c r="G1757" s="358">
        <v>2006</v>
      </c>
      <c r="J1757" s="243"/>
    </row>
    <row r="1758" spans="2:10" ht="6" customHeight="1">
      <c r="B1758" s="84"/>
      <c r="C1758" s="76"/>
      <c r="D1758" s="77"/>
      <c r="E1758" s="77"/>
      <c r="F1758" s="77"/>
      <c r="G1758" s="289"/>
      <c r="J1758" s="243"/>
    </row>
    <row r="1759" spans="2:10" ht="27.75" customHeight="1">
      <c r="B1759" s="84"/>
      <c r="C1759" s="577" t="s">
        <v>680</v>
      </c>
      <c r="D1759" s="598"/>
      <c r="E1759" s="598"/>
      <c r="F1759" s="598"/>
      <c r="G1759" s="81">
        <v>60.5973657774585</v>
      </c>
      <c r="J1759" s="243"/>
    </row>
    <row r="1760" spans="2:10" ht="28.5" customHeight="1">
      <c r="B1760" s="84"/>
      <c r="C1760" s="577" t="s">
        <v>678</v>
      </c>
      <c r="D1760" s="598"/>
      <c r="E1760" s="598"/>
      <c r="F1760" s="598"/>
      <c r="G1760" s="81">
        <v>61.22828186336514</v>
      </c>
      <c r="J1760" s="243"/>
    </row>
    <row r="1761" spans="2:10" ht="15" customHeight="1">
      <c r="B1761" s="84"/>
      <c r="C1761" s="53" t="s">
        <v>679</v>
      </c>
      <c r="D1761" s="87"/>
      <c r="E1761" s="87"/>
      <c r="F1761" s="87"/>
      <c r="G1761" s="81">
        <v>29.05153256442672</v>
      </c>
      <c r="J1761" s="243"/>
    </row>
    <row r="1762" spans="2:10" ht="17.25" customHeight="1">
      <c r="B1762" s="84"/>
      <c r="C1762" s="53" t="s">
        <v>322</v>
      </c>
      <c r="D1762" s="87"/>
      <c r="E1762" s="87"/>
      <c r="F1762" s="87"/>
      <c r="G1762" s="81">
        <v>5.714285714285714</v>
      </c>
      <c r="J1762" s="243"/>
    </row>
    <row r="1763" spans="2:10" ht="6.75" customHeight="1">
      <c r="B1763" s="84"/>
      <c r="C1763" s="88"/>
      <c r="D1763" s="89"/>
      <c r="E1763" s="89"/>
      <c r="F1763" s="89"/>
      <c r="G1763" s="107"/>
      <c r="J1763" s="243"/>
    </row>
    <row r="1764" spans="3:9" ht="6.75" customHeight="1">
      <c r="C1764" s="26"/>
      <c r="D1764" s="26"/>
      <c r="E1764" s="26"/>
      <c r="F1764" s="26"/>
      <c r="G1764" s="26"/>
      <c r="H1764" s="108"/>
      <c r="I1764" s="108"/>
    </row>
    <row r="1765" spans="3:9" ht="12" customHeight="1">
      <c r="C1765" s="206" t="s">
        <v>838</v>
      </c>
      <c r="D1765" s="26"/>
      <c r="E1765" s="26"/>
      <c r="F1765" s="26"/>
      <c r="G1765" s="26"/>
      <c r="H1765" s="108"/>
      <c r="I1765" s="108"/>
    </row>
    <row r="1766" spans="3:9" ht="6.75" customHeight="1">
      <c r="C1766" s="26"/>
      <c r="D1766" s="26"/>
      <c r="E1766" s="26"/>
      <c r="F1766" s="26"/>
      <c r="G1766" s="26"/>
      <c r="H1766" s="108"/>
      <c r="I1766" s="108"/>
    </row>
    <row r="1767" spans="3:9" ht="12" customHeight="1">
      <c r="C1767" s="206" t="s">
        <v>681</v>
      </c>
      <c r="D1767" s="26"/>
      <c r="E1767" s="26"/>
      <c r="F1767" s="26"/>
      <c r="G1767" s="26"/>
      <c r="H1767" s="108"/>
      <c r="I1767" s="108"/>
    </row>
    <row r="1768" spans="3:9" ht="12" customHeight="1">
      <c r="C1768" s="206"/>
      <c r="D1768" s="26"/>
      <c r="E1768" s="26"/>
      <c r="F1768" s="26"/>
      <c r="G1768" s="26"/>
      <c r="H1768" s="108"/>
      <c r="I1768" s="108"/>
    </row>
    <row r="1769" spans="3:9" ht="12" customHeight="1">
      <c r="C1769" s="206"/>
      <c r="D1769" s="26"/>
      <c r="E1769" s="26"/>
      <c r="F1769" s="26"/>
      <c r="G1769" s="26"/>
      <c r="H1769" s="108"/>
      <c r="I1769" s="108"/>
    </row>
    <row r="1770" spans="3:9" ht="12" customHeight="1">
      <c r="C1770" s="206"/>
      <c r="D1770" s="26"/>
      <c r="E1770" s="26"/>
      <c r="F1770" s="26"/>
      <c r="G1770" s="26"/>
      <c r="H1770" s="108"/>
      <c r="I1770" s="108"/>
    </row>
    <row r="1771" spans="2:15" s="27" customFormat="1" ht="12" customHeight="1">
      <c r="B1771" s="35" t="s">
        <v>641</v>
      </c>
      <c r="C1771" s="84" t="s">
        <v>855</v>
      </c>
      <c r="D1771" s="84"/>
      <c r="E1771" s="84"/>
      <c r="F1771" s="84"/>
      <c r="I1771" s="23"/>
      <c r="J1771" s="65"/>
      <c r="K1771" s="65"/>
      <c r="L1771" s="21"/>
      <c r="M1771" s="23"/>
      <c r="N1771" s="23"/>
      <c r="O1771" s="23"/>
    </row>
    <row r="1772" spans="2:15" ht="12" customHeight="1">
      <c r="B1772" s="23"/>
      <c r="C1772" s="338" t="s">
        <v>860</v>
      </c>
      <c r="D1772" s="38"/>
      <c r="E1772" s="38"/>
      <c r="F1772" s="38"/>
      <c r="G1772" s="38"/>
      <c r="H1772" s="38"/>
      <c r="I1772" s="23"/>
      <c r="J1772" s="65"/>
      <c r="K1772" s="65"/>
      <c r="M1772" s="26"/>
      <c r="N1772" s="26"/>
      <c r="O1772" s="26"/>
    </row>
    <row r="1773" spans="2:15" ht="12" customHeight="1">
      <c r="B1773" s="23"/>
      <c r="I1773" s="23"/>
      <c r="J1773" s="65"/>
      <c r="K1773" s="65"/>
      <c r="L1773" s="26"/>
      <c r="M1773" s="26"/>
      <c r="N1773" s="26"/>
      <c r="O1773" s="26"/>
    </row>
    <row r="1774" spans="2:15" ht="12" customHeight="1">
      <c r="B1774" s="23"/>
      <c r="C1774" s="361"/>
      <c r="D1774" s="362"/>
      <c r="E1774" s="362"/>
      <c r="F1774" s="362"/>
      <c r="G1774" s="362"/>
      <c r="H1774" s="358">
        <v>2007</v>
      </c>
      <c r="I1774" s="23"/>
      <c r="J1774" s="65"/>
      <c r="K1774" s="65"/>
      <c r="L1774" s="26"/>
      <c r="M1774" s="26"/>
      <c r="N1774" s="26"/>
      <c r="O1774" s="26"/>
    </row>
    <row r="1775" spans="2:15" ht="7.5" customHeight="1">
      <c r="B1775" s="23"/>
      <c r="C1775" s="76"/>
      <c r="D1775" s="77"/>
      <c r="E1775" s="77"/>
      <c r="F1775" s="77"/>
      <c r="H1775" s="314"/>
      <c r="I1775" s="23"/>
      <c r="J1775" s="65"/>
      <c r="K1775" s="65"/>
      <c r="L1775" s="26"/>
      <c r="M1775" s="26"/>
      <c r="N1775" s="26"/>
      <c r="O1775" s="26"/>
    </row>
    <row r="1776" spans="2:15" ht="12" customHeight="1">
      <c r="B1776" s="23"/>
      <c r="C1776" s="577" t="s">
        <v>858</v>
      </c>
      <c r="D1776" s="578"/>
      <c r="E1776" s="578"/>
      <c r="F1776" s="578"/>
      <c r="G1776" s="613"/>
      <c r="H1776" s="422">
        <v>73.407431</v>
      </c>
      <c r="I1776" s="23"/>
      <c r="J1776" s="65"/>
      <c r="K1776" s="65"/>
      <c r="L1776" s="26"/>
      <c r="M1776" s="26"/>
      <c r="N1776" s="26"/>
      <c r="O1776" s="26"/>
    </row>
    <row r="1777" spans="2:15" ht="12" customHeight="1">
      <c r="B1777" s="23"/>
      <c r="C1777" s="577" t="s">
        <v>856</v>
      </c>
      <c r="D1777" s="578"/>
      <c r="E1777" s="578"/>
      <c r="F1777" s="578"/>
      <c r="G1777" s="613"/>
      <c r="H1777" s="422">
        <v>59.771168</v>
      </c>
      <c r="I1777" s="23"/>
      <c r="J1777" s="65"/>
      <c r="K1777" s="65"/>
      <c r="L1777" s="26"/>
      <c r="M1777" s="26"/>
      <c r="N1777" s="26"/>
      <c r="O1777" s="26"/>
    </row>
    <row r="1778" spans="2:15" ht="12" customHeight="1">
      <c r="B1778" s="23"/>
      <c r="C1778" s="577" t="s">
        <v>857</v>
      </c>
      <c r="D1778" s="611"/>
      <c r="E1778" s="611"/>
      <c r="F1778" s="611"/>
      <c r="G1778" s="612"/>
      <c r="H1778" s="422">
        <v>55.873829</v>
      </c>
      <c r="I1778" s="23"/>
      <c r="J1778" s="65"/>
      <c r="K1778" s="65"/>
      <c r="L1778" s="26"/>
      <c r="M1778" s="26"/>
      <c r="N1778" s="26"/>
      <c r="O1778" s="26"/>
    </row>
    <row r="1779" spans="2:15" ht="12" customHeight="1">
      <c r="B1779" s="23"/>
      <c r="C1779" s="577" t="s">
        <v>859</v>
      </c>
      <c r="D1779" s="578"/>
      <c r="E1779" s="578"/>
      <c r="F1779" s="578"/>
      <c r="G1779" s="613"/>
      <c r="H1779" s="422">
        <v>51.077094</v>
      </c>
      <c r="I1779" s="23"/>
      <c r="J1779" s="65"/>
      <c r="K1779" s="65"/>
      <c r="L1779" s="26"/>
      <c r="M1779" s="26"/>
      <c r="N1779" s="26"/>
      <c r="O1779" s="26"/>
    </row>
    <row r="1780" spans="2:15" ht="12" customHeight="1">
      <c r="B1780" s="23"/>
      <c r="C1780" s="333" t="s">
        <v>322</v>
      </c>
      <c r="D1780" s="334"/>
      <c r="E1780" s="334"/>
      <c r="F1780" s="334"/>
      <c r="G1780" s="343"/>
      <c r="H1780" s="422">
        <v>21.77844</v>
      </c>
      <c r="I1780" s="23"/>
      <c r="J1780" s="65"/>
      <c r="K1780" s="65"/>
      <c r="L1780" s="26"/>
      <c r="M1780" s="26"/>
      <c r="N1780" s="26"/>
      <c r="O1780" s="26"/>
    </row>
    <row r="1781" spans="2:15" ht="6.75" customHeight="1">
      <c r="B1781" s="23"/>
      <c r="C1781" s="88"/>
      <c r="D1781" s="89"/>
      <c r="E1781" s="89"/>
      <c r="F1781" s="89"/>
      <c r="G1781" s="89"/>
      <c r="H1781" s="318"/>
      <c r="I1781" s="23"/>
      <c r="J1781" s="65"/>
      <c r="K1781" s="65"/>
      <c r="L1781" s="26"/>
      <c r="M1781" s="26"/>
      <c r="N1781" s="26"/>
      <c r="O1781" s="26"/>
    </row>
    <row r="1782" spans="2:15" ht="6.75" customHeight="1">
      <c r="B1782" s="23"/>
      <c r="I1782" s="23"/>
      <c r="J1782" s="65"/>
      <c r="K1782" s="65"/>
      <c r="L1782" s="26"/>
      <c r="M1782" s="26"/>
      <c r="N1782" s="26"/>
      <c r="O1782" s="26"/>
    </row>
    <row r="1783" spans="2:15" ht="12" customHeight="1">
      <c r="B1783" s="23"/>
      <c r="C1783" s="206" t="s">
        <v>18</v>
      </c>
      <c r="I1783" s="23"/>
      <c r="J1783" s="65"/>
      <c r="K1783" s="65"/>
      <c r="L1783" s="26"/>
      <c r="M1783" s="26"/>
      <c r="N1783" s="26"/>
      <c r="O1783" s="26"/>
    </row>
    <row r="1784" spans="2:15" ht="7.5" customHeight="1">
      <c r="B1784" s="23"/>
      <c r="I1784" s="23"/>
      <c r="J1784" s="65"/>
      <c r="K1784" s="65"/>
      <c r="L1784" s="26"/>
      <c r="M1784" s="26"/>
      <c r="N1784" s="26"/>
      <c r="O1784" s="26"/>
    </row>
    <row r="1785" spans="2:15" ht="12" customHeight="1">
      <c r="B1785" s="23"/>
      <c r="C1785" s="206" t="s">
        <v>853</v>
      </c>
      <c r="D1785" s="23"/>
      <c r="E1785" s="23"/>
      <c r="F1785" s="23"/>
      <c r="G1785" s="23"/>
      <c r="H1785" s="23"/>
      <c r="I1785" s="23"/>
      <c r="J1785" s="65"/>
      <c r="K1785" s="65"/>
      <c r="L1785" s="26"/>
      <c r="M1785" s="26"/>
      <c r="N1785" s="26"/>
      <c r="O1785" s="26"/>
    </row>
    <row r="1786" spans="2:15" ht="12" customHeight="1">
      <c r="B1786" s="23"/>
      <c r="C1786" s="206"/>
      <c r="D1786" s="23"/>
      <c r="E1786" s="23"/>
      <c r="F1786" s="23"/>
      <c r="G1786" s="23"/>
      <c r="H1786" s="23"/>
      <c r="I1786" s="23"/>
      <c r="J1786" s="65"/>
      <c r="K1786" s="65"/>
      <c r="L1786" s="26"/>
      <c r="M1786" s="26"/>
      <c r="N1786" s="26"/>
      <c r="O1786" s="26"/>
    </row>
    <row r="1787" spans="2:15" ht="12" customHeight="1">
      <c r="B1787" s="23"/>
      <c r="C1787" s="206"/>
      <c r="D1787" s="23"/>
      <c r="E1787" s="23"/>
      <c r="F1787" s="23"/>
      <c r="G1787" s="23"/>
      <c r="H1787" s="23"/>
      <c r="I1787" s="23"/>
      <c r="J1787" s="65"/>
      <c r="K1787" s="65"/>
      <c r="L1787" s="26"/>
      <c r="M1787" s="26"/>
      <c r="N1787" s="26"/>
      <c r="O1787" s="26"/>
    </row>
    <row r="1788" spans="2:15" ht="12" customHeight="1">
      <c r="B1788" s="23"/>
      <c r="C1788" s="206"/>
      <c r="D1788" s="23"/>
      <c r="E1788" s="23"/>
      <c r="F1788" s="23"/>
      <c r="G1788" s="23"/>
      <c r="H1788" s="23"/>
      <c r="I1788" s="23"/>
      <c r="J1788" s="65"/>
      <c r="K1788" s="65"/>
      <c r="L1788" s="26"/>
      <c r="M1788" s="26"/>
      <c r="N1788" s="26"/>
      <c r="O1788" s="26"/>
    </row>
    <row r="1789" spans="2:15" ht="28.5" customHeight="1">
      <c r="B1789" s="347" t="s">
        <v>642</v>
      </c>
      <c r="C1789" s="666" t="s">
        <v>899</v>
      </c>
      <c r="D1789" s="667"/>
      <c r="E1789" s="667"/>
      <c r="F1789" s="667"/>
      <c r="G1789" s="667"/>
      <c r="H1789" s="667"/>
      <c r="I1789" s="348"/>
      <c r="J1789" s="348"/>
      <c r="K1789" s="65"/>
      <c r="L1789" s="26"/>
      <c r="M1789" s="26"/>
      <c r="N1789" s="26"/>
      <c r="O1789" s="26"/>
    </row>
    <row r="1790" spans="3:15" ht="12" customHeight="1">
      <c r="C1790" s="338" t="s">
        <v>896</v>
      </c>
      <c r="K1790" s="65"/>
      <c r="L1790" s="26"/>
      <c r="M1790" s="26"/>
      <c r="N1790" s="26"/>
      <c r="O1790" s="26"/>
    </row>
    <row r="1791" spans="2:15" ht="6.75" customHeight="1">
      <c r="B1791" s="23"/>
      <c r="C1791" s="49"/>
      <c r="D1791" s="23"/>
      <c r="E1791" s="23"/>
      <c r="F1791" s="23"/>
      <c r="G1791" s="23"/>
      <c r="H1791" s="23"/>
      <c r="I1791" s="23"/>
      <c r="J1791" s="65"/>
      <c r="K1791" s="65"/>
      <c r="L1791" s="26"/>
      <c r="M1791" s="26"/>
      <c r="N1791" s="26"/>
      <c r="O1791" s="26"/>
    </row>
    <row r="1792" spans="2:15" ht="12" customHeight="1">
      <c r="B1792" s="23"/>
      <c r="C1792" s="361"/>
      <c r="D1792" s="362"/>
      <c r="E1792" s="362"/>
      <c r="F1792" s="362"/>
      <c r="G1792" s="362"/>
      <c r="H1792" s="358">
        <v>2007</v>
      </c>
      <c r="J1792" s="65"/>
      <c r="K1792" s="65"/>
      <c r="L1792" s="26"/>
      <c r="M1792" s="26"/>
      <c r="N1792" s="26"/>
      <c r="O1792" s="26"/>
    </row>
    <row r="1793" spans="2:15" ht="6.75" customHeight="1">
      <c r="B1793" s="23"/>
      <c r="C1793" s="86"/>
      <c r="D1793" s="87"/>
      <c r="E1793" s="87"/>
      <c r="F1793" s="87"/>
      <c r="G1793" s="87"/>
      <c r="H1793" s="324"/>
      <c r="J1793" s="65"/>
      <c r="K1793" s="349"/>
      <c r="L1793" s="349"/>
      <c r="M1793" s="349"/>
      <c r="N1793" s="349"/>
      <c r="O1793" s="26"/>
    </row>
    <row r="1794" spans="2:15" ht="15" customHeight="1">
      <c r="B1794" s="23"/>
      <c r="C1794" s="577" t="s">
        <v>954</v>
      </c>
      <c r="D1794" s="578"/>
      <c r="E1794" s="578"/>
      <c r="F1794" s="578"/>
      <c r="G1794" s="578"/>
      <c r="H1794" s="422">
        <v>10.660055</v>
      </c>
      <c r="J1794" s="65"/>
      <c r="K1794" s="349"/>
      <c r="L1794" s="349"/>
      <c r="M1794" s="349"/>
      <c r="N1794" s="349"/>
      <c r="O1794" s="26"/>
    </row>
    <row r="1795" spans="2:15" ht="13.5" customHeight="1">
      <c r="B1795" s="23"/>
      <c r="C1795" s="577" t="s">
        <v>955</v>
      </c>
      <c r="D1795" s="578"/>
      <c r="E1795" s="578"/>
      <c r="F1795" s="578"/>
      <c r="G1795" s="578"/>
      <c r="H1795" s="422">
        <v>5.400503</v>
      </c>
      <c r="J1795" s="65"/>
      <c r="K1795" s="65"/>
      <c r="L1795" s="26"/>
      <c r="M1795" s="26"/>
      <c r="N1795" s="26"/>
      <c r="O1795" s="26"/>
    </row>
    <row r="1796" spans="2:15" ht="6.75" customHeight="1">
      <c r="B1796" s="23"/>
      <c r="C1796" s="88"/>
      <c r="D1796" s="89"/>
      <c r="E1796" s="89"/>
      <c r="F1796" s="89"/>
      <c r="G1796" s="89"/>
      <c r="H1796" s="329"/>
      <c r="J1796" s="65"/>
      <c r="K1796" s="65"/>
      <c r="L1796" s="26"/>
      <c r="M1796" s="26"/>
      <c r="N1796" s="26"/>
      <c r="O1796" s="26"/>
    </row>
    <row r="1797" spans="2:15" ht="7.5" customHeight="1">
      <c r="B1797" s="23"/>
      <c r="C1797" s="49"/>
      <c r="D1797" s="23"/>
      <c r="E1797" s="23"/>
      <c r="F1797" s="23"/>
      <c r="G1797" s="23"/>
      <c r="H1797" s="23"/>
      <c r="I1797" s="23"/>
      <c r="J1797" s="65"/>
      <c r="K1797" s="65"/>
      <c r="L1797" s="26"/>
      <c r="M1797" s="26"/>
      <c r="N1797" s="26"/>
      <c r="O1797" s="26"/>
    </row>
    <row r="1798" spans="2:15" ht="12" customHeight="1">
      <c r="B1798" s="23"/>
      <c r="C1798" s="206" t="s">
        <v>18</v>
      </c>
      <c r="D1798" s="23"/>
      <c r="E1798" s="23"/>
      <c r="F1798" s="23"/>
      <c r="G1798" s="23"/>
      <c r="H1798" s="23"/>
      <c r="I1798" s="23"/>
      <c r="J1798" s="65"/>
      <c r="K1798" s="65"/>
      <c r="L1798" s="26"/>
      <c r="M1798" s="26"/>
      <c r="N1798" s="26"/>
      <c r="O1798" s="26"/>
    </row>
    <row r="1799" spans="2:15" ht="6.75" customHeight="1">
      <c r="B1799" s="23"/>
      <c r="C1799" s="49"/>
      <c r="D1799" s="23"/>
      <c r="E1799" s="23"/>
      <c r="F1799" s="23"/>
      <c r="G1799" s="23"/>
      <c r="H1799" s="23"/>
      <c r="I1799" s="23"/>
      <c r="J1799" s="65"/>
      <c r="K1799" s="65"/>
      <c r="L1799" s="26"/>
      <c r="M1799" s="26"/>
      <c r="N1799" s="26"/>
      <c r="O1799" s="26"/>
    </row>
    <row r="1800" spans="2:15" ht="12" customHeight="1">
      <c r="B1800" s="23"/>
      <c r="C1800" s="206" t="s">
        <v>853</v>
      </c>
      <c r="D1800" s="23"/>
      <c r="E1800" s="23"/>
      <c r="F1800" s="23"/>
      <c r="G1800" s="23"/>
      <c r="H1800" s="23"/>
      <c r="I1800" s="23"/>
      <c r="J1800" s="65"/>
      <c r="K1800" s="65"/>
      <c r="L1800" s="26"/>
      <c r="M1800" s="26"/>
      <c r="N1800" s="26"/>
      <c r="O1800" s="26"/>
    </row>
    <row r="1801" spans="2:15" ht="12" customHeight="1">
      <c r="B1801" s="23"/>
      <c r="C1801" s="206"/>
      <c r="D1801" s="23"/>
      <c r="E1801" s="23"/>
      <c r="F1801" s="23"/>
      <c r="G1801" s="23"/>
      <c r="H1801" s="23"/>
      <c r="I1801" s="23"/>
      <c r="J1801" s="65"/>
      <c r="K1801" s="65"/>
      <c r="L1801" s="26"/>
      <c r="M1801" s="26"/>
      <c r="N1801" s="26"/>
      <c r="O1801" s="26"/>
    </row>
    <row r="1802" spans="2:15" ht="12" customHeight="1">
      <c r="B1802" s="23"/>
      <c r="C1802" s="206"/>
      <c r="D1802" s="23"/>
      <c r="E1802" s="23"/>
      <c r="F1802" s="23"/>
      <c r="G1802" s="23"/>
      <c r="H1802" s="23"/>
      <c r="I1802" s="23"/>
      <c r="J1802" s="65"/>
      <c r="K1802" s="65"/>
      <c r="L1802" s="26"/>
      <c r="M1802" s="26"/>
      <c r="N1802" s="26"/>
      <c r="O1802" s="26"/>
    </row>
    <row r="1803" spans="2:15" ht="12" customHeight="1">
      <c r="B1803" s="23"/>
      <c r="C1803" s="206"/>
      <c r="D1803" s="23"/>
      <c r="E1803" s="23"/>
      <c r="F1803" s="23"/>
      <c r="G1803" s="23"/>
      <c r="H1803" s="23"/>
      <c r="I1803" s="23"/>
      <c r="J1803" s="65"/>
      <c r="K1803" s="65"/>
      <c r="L1803" s="26"/>
      <c r="M1803" s="26"/>
      <c r="N1803" s="26"/>
      <c r="O1803" s="26"/>
    </row>
    <row r="1804" spans="2:9" ht="12" customHeight="1">
      <c r="B1804" s="35" t="s">
        <v>643</v>
      </c>
      <c r="C1804" s="84" t="s">
        <v>897</v>
      </c>
      <c r="D1804" s="84"/>
      <c r="E1804" s="84"/>
      <c r="F1804" s="84"/>
      <c r="G1804" s="27"/>
      <c r="H1804" s="27"/>
      <c r="I1804" s="27"/>
    </row>
    <row r="1805" spans="3:9" ht="12" customHeight="1">
      <c r="C1805" s="338" t="s">
        <v>866</v>
      </c>
      <c r="D1805" s="85"/>
      <c r="E1805" s="85"/>
      <c r="F1805" s="85"/>
      <c r="G1805" s="27"/>
      <c r="H1805" s="27"/>
      <c r="I1805" s="27"/>
    </row>
    <row r="1806" ht="12" customHeight="1">
      <c r="B1806" s="84"/>
    </row>
    <row r="1807" spans="3:8" ht="12" customHeight="1">
      <c r="C1807" s="369"/>
      <c r="D1807" s="370"/>
      <c r="E1807" s="370"/>
      <c r="F1807" s="370"/>
      <c r="G1807" s="357">
        <v>2005</v>
      </c>
      <c r="H1807" s="358">
        <v>2006</v>
      </c>
    </row>
    <row r="1808" spans="3:8" ht="12" customHeight="1">
      <c r="C1808" s="180"/>
      <c r="D1808" s="87"/>
      <c r="E1808" s="87"/>
      <c r="F1808" s="87"/>
      <c r="G1808" s="109"/>
      <c r="H1808" s="290"/>
    </row>
    <row r="1809" spans="3:8" ht="26.25" customHeight="1">
      <c r="C1809" s="591" t="s">
        <v>897</v>
      </c>
      <c r="D1809" s="611"/>
      <c r="E1809" s="611"/>
      <c r="F1809" s="611"/>
      <c r="G1809" s="123">
        <v>28</v>
      </c>
      <c r="H1809" s="81">
        <v>26.3388962158872</v>
      </c>
    </row>
    <row r="1810" spans="3:8" ht="12" customHeight="1">
      <c r="C1810" s="181"/>
      <c r="D1810" s="89"/>
      <c r="E1810" s="89"/>
      <c r="F1810" s="89"/>
      <c r="G1810" s="155"/>
      <c r="H1810" s="156"/>
    </row>
    <row r="1811" spans="3:9" ht="12" customHeight="1">
      <c r="C1811" s="26"/>
      <c r="D1811" s="26"/>
      <c r="E1811" s="26"/>
      <c r="F1811" s="26"/>
      <c r="G1811" s="108"/>
      <c r="H1811" s="244"/>
      <c r="I1811" s="244"/>
    </row>
    <row r="1812" spans="3:9" ht="12" customHeight="1">
      <c r="C1812" s="206" t="s">
        <v>838</v>
      </c>
      <c r="D1812" s="26"/>
      <c r="E1812" s="26"/>
      <c r="F1812" s="26"/>
      <c r="G1812" s="108"/>
      <c r="H1812" s="244"/>
      <c r="I1812" s="244"/>
    </row>
    <row r="1813" spans="3:9" ht="5.25" customHeight="1">
      <c r="C1813" s="26"/>
      <c r="D1813" s="26"/>
      <c r="E1813" s="26"/>
      <c r="F1813" s="26"/>
      <c r="G1813" s="108"/>
      <c r="H1813" s="244"/>
      <c r="I1813" s="244"/>
    </row>
    <row r="1814" spans="3:9" ht="12" customHeight="1">
      <c r="C1814" s="206" t="s">
        <v>766</v>
      </c>
      <c r="D1814" s="26"/>
      <c r="E1814" s="26"/>
      <c r="F1814" s="26"/>
      <c r="G1814" s="108"/>
      <c r="H1814" s="108"/>
      <c r="I1814" s="108"/>
    </row>
    <row r="1815" spans="3:9" ht="12" customHeight="1">
      <c r="C1815" s="26"/>
      <c r="D1815" s="26"/>
      <c r="E1815" s="26"/>
      <c r="F1815" s="26"/>
      <c r="G1815" s="108"/>
      <c r="H1815" s="108"/>
      <c r="I1815" s="108"/>
    </row>
    <row r="1816" spans="3:9" ht="12" customHeight="1">
      <c r="C1816" s="26"/>
      <c r="D1816" s="26"/>
      <c r="E1816" s="26"/>
      <c r="F1816" s="26"/>
      <c r="G1816" s="108"/>
      <c r="H1816" s="108"/>
      <c r="I1816" s="108"/>
    </row>
    <row r="1817" spans="3:9" ht="12" customHeight="1">
      <c r="C1817" s="26"/>
      <c r="D1817" s="26"/>
      <c r="E1817" s="26"/>
      <c r="F1817" s="26"/>
      <c r="G1817" s="26"/>
      <c r="H1817" s="108"/>
      <c r="I1817" s="108"/>
    </row>
    <row r="1818" spans="2:11" s="27" customFormat="1" ht="12" customHeight="1">
      <c r="B1818" s="33" t="s">
        <v>324</v>
      </c>
      <c r="C1818" s="31" t="s">
        <v>325</v>
      </c>
      <c r="D1818" s="31"/>
      <c r="E1818" s="31"/>
      <c r="F1818" s="31"/>
      <c r="G1818" s="31"/>
      <c r="H1818" s="31"/>
      <c r="I1818" s="31"/>
      <c r="J1818" s="34"/>
      <c r="K1818" s="34"/>
    </row>
    <row r="1819" spans="3:10" ht="12" customHeight="1">
      <c r="C1819" s="245"/>
      <c r="D1819" s="23"/>
      <c r="E1819" s="23"/>
      <c r="F1819" s="23"/>
      <c r="G1819" s="23"/>
      <c r="H1819" s="65"/>
      <c r="I1819" s="65"/>
      <c r="J1819" s="27"/>
    </row>
    <row r="1820" spans="2:9" s="27" customFormat="1" ht="12" customHeight="1">
      <c r="B1820" s="246" t="s">
        <v>96</v>
      </c>
      <c r="C1820" s="31" t="s">
        <v>326</v>
      </c>
      <c r="D1820" s="34"/>
      <c r="E1820" s="34"/>
      <c r="F1820" s="34"/>
      <c r="G1820" s="34"/>
      <c r="H1820" s="155"/>
      <c r="I1820" s="65"/>
    </row>
    <row r="1821" spans="2:9" ht="12" customHeight="1">
      <c r="B1821" s="225"/>
      <c r="C1821" s="26"/>
      <c r="D1821" s="26"/>
      <c r="E1821" s="26"/>
      <c r="F1821" s="26"/>
      <c r="G1821" s="26"/>
      <c r="H1821" s="108"/>
      <c r="I1821" s="108"/>
    </row>
    <row r="1822" spans="2:5" ht="12" customHeight="1">
      <c r="B1822" s="35" t="s">
        <v>644</v>
      </c>
      <c r="C1822" s="84" t="s">
        <v>179</v>
      </c>
      <c r="D1822" s="27"/>
      <c r="E1822" s="27"/>
    </row>
    <row r="1823" spans="3:5" ht="12" customHeight="1">
      <c r="C1823" s="338" t="s">
        <v>1066</v>
      </c>
      <c r="D1823" s="27"/>
      <c r="E1823" s="27"/>
    </row>
    <row r="1825" spans="3:11" ht="12" customHeight="1">
      <c r="C1825" s="369"/>
      <c r="D1825" s="370"/>
      <c r="E1825" s="370"/>
      <c r="F1825" s="357">
        <v>2003</v>
      </c>
      <c r="G1825" s="357">
        <v>2004</v>
      </c>
      <c r="H1825" s="357">
        <v>2005</v>
      </c>
      <c r="I1825" s="357">
        <v>2006</v>
      </c>
      <c r="J1825" s="357">
        <v>2007</v>
      </c>
      <c r="K1825" s="358">
        <v>2008</v>
      </c>
    </row>
    <row r="1826" spans="3:11" ht="12" customHeight="1">
      <c r="C1826" s="171"/>
      <c r="D1826" s="172"/>
      <c r="E1826" s="172"/>
      <c r="F1826" s="109"/>
      <c r="G1826" s="109"/>
      <c r="H1826" s="109"/>
      <c r="I1826" s="109"/>
      <c r="J1826" s="109"/>
      <c r="K1826" s="353"/>
    </row>
    <row r="1827" spans="3:11" ht="12" customHeight="1">
      <c r="C1827" s="8" t="s">
        <v>179</v>
      </c>
      <c r="D1827" s="42"/>
      <c r="E1827" s="42"/>
      <c r="F1827" s="102">
        <v>99</v>
      </c>
      <c r="G1827" s="102">
        <v>100</v>
      </c>
      <c r="H1827" s="102">
        <v>100</v>
      </c>
      <c r="I1827" s="43">
        <v>99.661800486618</v>
      </c>
      <c r="J1827" s="43">
        <v>99.33879093199</v>
      </c>
      <c r="K1827" s="44">
        <v>99</v>
      </c>
    </row>
    <row r="1828" spans="3:11" ht="12" customHeight="1">
      <c r="C1828" s="175"/>
      <c r="D1828" s="176"/>
      <c r="E1828" s="176"/>
      <c r="F1828" s="106"/>
      <c r="G1828" s="106"/>
      <c r="H1828" s="106"/>
      <c r="I1828" s="106"/>
      <c r="J1828" s="106"/>
      <c r="K1828" s="107"/>
    </row>
    <row r="1830" ht="12" customHeight="1">
      <c r="C1830" s="206" t="s">
        <v>1074</v>
      </c>
    </row>
    <row r="1831" ht="12" customHeight="1">
      <c r="C1831" s="206"/>
    </row>
    <row r="1832" ht="12" customHeight="1">
      <c r="C1832" s="206"/>
    </row>
    <row r="1834" spans="2:7" ht="12" customHeight="1">
      <c r="B1834" s="35" t="s">
        <v>645</v>
      </c>
      <c r="C1834" s="84" t="s">
        <v>327</v>
      </c>
      <c r="D1834" s="27"/>
      <c r="E1834" s="27"/>
      <c r="F1834" s="27"/>
      <c r="G1834" s="27"/>
    </row>
    <row r="1835" spans="2:7" ht="12" customHeight="1">
      <c r="B1835" s="84"/>
      <c r="C1835" s="338" t="s">
        <v>3</v>
      </c>
      <c r="D1835" s="27"/>
      <c r="E1835" s="27"/>
      <c r="F1835" s="27"/>
      <c r="G1835" s="27"/>
    </row>
    <row r="1837" spans="3:11" ht="12" customHeight="1">
      <c r="C1837" s="361"/>
      <c r="D1837" s="362"/>
      <c r="E1837" s="362"/>
      <c r="F1837" s="357">
        <v>2003</v>
      </c>
      <c r="G1837" s="357">
        <v>2004</v>
      </c>
      <c r="H1837" s="357">
        <v>2005</v>
      </c>
      <c r="I1837" s="357">
        <v>2006</v>
      </c>
      <c r="J1837" s="357">
        <v>2007</v>
      </c>
      <c r="K1837" s="358">
        <v>2008</v>
      </c>
    </row>
    <row r="1838" spans="3:11" ht="7.5" customHeight="1">
      <c r="C1838" s="86"/>
      <c r="D1838" s="87"/>
      <c r="E1838" s="87"/>
      <c r="F1838" s="109"/>
      <c r="G1838" s="109"/>
      <c r="H1838" s="109"/>
      <c r="I1838" s="323"/>
      <c r="J1838" s="398"/>
      <c r="K1838" s="353"/>
    </row>
    <row r="1839" spans="3:11" ht="12" customHeight="1">
      <c r="C1839" s="53" t="s">
        <v>214</v>
      </c>
      <c r="D1839" s="55"/>
      <c r="E1839" s="55"/>
      <c r="F1839" s="227">
        <v>98</v>
      </c>
      <c r="G1839" s="227">
        <v>100</v>
      </c>
      <c r="H1839" s="227">
        <v>100</v>
      </c>
      <c r="I1839" s="421">
        <v>99.661800486618</v>
      </c>
      <c r="J1839" s="418">
        <v>98.677582</v>
      </c>
      <c r="K1839" s="174">
        <v>99</v>
      </c>
    </row>
    <row r="1840" spans="3:11" ht="12" customHeight="1">
      <c r="C1840" s="58" t="s">
        <v>830</v>
      </c>
      <c r="D1840" s="55"/>
      <c r="E1840" s="55"/>
      <c r="F1840" s="345">
        <v>69.500006</v>
      </c>
      <c r="G1840" s="345">
        <v>72.778478</v>
      </c>
      <c r="H1840" s="345">
        <v>69.178659</v>
      </c>
      <c r="I1840" s="345">
        <v>81.050269</v>
      </c>
      <c r="J1840" s="418">
        <v>66.851893</v>
      </c>
      <c r="K1840" s="174">
        <v>92</v>
      </c>
    </row>
    <row r="1841" spans="3:11" ht="12" customHeight="1">
      <c r="C1841" s="336" t="s">
        <v>952</v>
      </c>
      <c r="D1841" s="55"/>
      <c r="E1841" s="55"/>
      <c r="F1841" s="227">
        <v>70</v>
      </c>
      <c r="G1841" s="227">
        <v>73</v>
      </c>
      <c r="H1841" s="227">
        <v>67</v>
      </c>
      <c r="I1841" s="421">
        <v>80.07785888077859</v>
      </c>
      <c r="J1841" s="418">
        <v>65.556463</v>
      </c>
      <c r="K1841" s="174" t="s">
        <v>686</v>
      </c>
    </row>
    <row r="1842" spans="3:11" ht="12" customHeight="1">
      <c r="C1842" s="336" t="s">
        <v>962</v>
      </c>
      <c r="D1842" s="55"/>
      <c r="E1842" s="55"/>
      <c r="F1842" s="227">
        <v>16</v>
      </c>
      <c r="G1842" s="227">
        <v>12</v>
      </c>
      <c r="H1842" s="227">
        <v>15</v>
      </c>
      <c r="I1842" s="421">
        <v>16.666666666666664</v>
      </c>
      <c r="J1842" s="418">
        <v>24.849605</v>
      </c>
      <c r="K1842" s="174">
        <v>35</v>
      </c>
    </row>
    <row r="1843" spans="3:11" ht="12" customHeight="1">
      <c r="C1843" s="53" t="s">
        <v>115</v>
      </c>
      <c r="D1843" s="55"/>
      <c r="E1843" s="55"/>
      <c r="F1843" s="227">
        <v>85</v>
      </c>
      <c r="G1843" s="227">
        <v>86</v>
      </c>
      <c r="H1843" s="227">
        <v>71</v>
      </c>
      <c r="I1843" s="421">
        <v>81.40389294403893</v>
      </c>
      <c r="J1843" s="418">
        <v>88.828069</v>
      </c>
      <c r="K1843" s="174">
        <v>69</v>
      </c>
    </row>
    <row r="1844" spans="3:11" ht="12" customHeight="1">
      <c r="C1844" s="53" t="s">
        <v>116</v>
      </c>
      <c r="D1844" s="55"/>
      <c r="E1844" s="55"/>
      <c r="F1844" s="227">
        <v>54</v>
      </c>
      <c r="G1844" s="227">
        <v>69</v>
      </c>
      <c r="H1844" s="227">
        <v>50</v>
      </c>
      <c r="I1844" s="421">
        <v>65.81751824817518</v>
      </c>
      <c r="J1844" s="418">
        <v>72.073749</v>
      </c>
      <c r="K1844" s="174">
        <v>52</v>
      </c>
    </row>
    <row r="1845" spans="3:11" ht="24.75" customHeight="1">
      <c r="C1845" s="579" t="s">
        <v>953</v>
      </c>
      <c r="D1845" s="594"/>
      <c r="E1845" s="594"/>
      <c r="F1845" s="227">
        <v>24</v>
      </c>
      <c r="G1845" s="227">
        <v>51</v>
      </c>
      <c r="H1845" s="227">
        <v>47</v>
      </c>
      <c r="I1845" s="421">
        <v>64.28467153284672</v>
      </c>
      <c r="J1845" s="418">
        <v>68.795961</v>
      </c>
      <c r="K1845" s="174" t="s">
        <v>686</v>
      </c>
    </row>
    <row r="1846" spans="3:11" ht="12" customHeight="1">
      <c r="C1846" s="53" t="s">
        <v>117</v>
      </c>
      <c r="D1846" s="55"/>
      <c r="E1846" s="55"/>
      <c r="F1846" s="227">
        <v>36</v>
      </c>
      <c r="G1846" s="227">
        <v>55</v>
      </c>
      <c r="H1846" s="227">
        <v>41</v>
      </c>
      <c r="I1846" s="421">
        <v>37.058394160583944</v>
      </c>
      <c r="J1846" s="418" t="s">
        <v>686</v>
      </c>
      <c r="K1846" s="81" t="s">
        <v>686</v>
      </c>
    </row>
    <row r="1847" spans="3:11" ht="6" customHeight="1">
      <c r="C1847" s="157"/>
      <c r="D1847" s="89"/>
      <c r="E1847" s="89"/>
      <c r="F1847" s="106"/>
      <c r="G1847" s="106"/>
      <c r="H1847" s="106"/>
      <c r="I1847" s="317"/>
      <c r="J1847" s="399"/>
      <c r="K1847" s="107"/>
    </row>
    <row r="1849" ht="12" customHeight="1">
      <c r="C1849" s="206" t="s">
        <v>1074</v>
      </c>
    </row>
    <row r="1850" ht="12" customHeight="1">
      <c r="C1850" s="206"/>
    </row>
    <row r="1851" ht="12" customHeight="1">
      <c r="C1851" s="206"/>
    </row>
    <row r="1853" spans="2:9" ht="24.75" customHeight="1">
      <c r="B1853" s="247" t="s">
        <v>646</v>
      </c>
      <c r="C1853" s="665" t="s">
        <v>328</v>
      </c>
      <c r="D1853" s="642"/>
      <c r="E1853" s="642"/>
      <c r="F1853" s="642"/>
      <c r="G1853" s="642"/>
      <c r="H1853" s="642"/>
      <c r="I1853" s="642"/>
    </row>
    <row r="1854" spans="3:9" ht="12" customHeight="1">
      <c r="C1854" s="338" t="s">
        <v>1066</v>
      </c>
      <c r="D1854" s="27"/>
      <c r="E1854" s="27"/>
      <c r="F1854" s="27"/>
      <c r="G1854" s="27"/>
      <c r="H1854" s="27"/>
      <c r="I1854" s="27"/>
    </row>
    <row r="1856" spans="2:12" ht="12" customHeight="1">
      <c r="B1856" s="84"/>
      <c r="C1856" s="372"/>
      <c r="D1856" s="373"/>
      <c r="E1856" s="373"/>
      <c r="F1856" s="373"/>
      <c r="G1856" s="374"/>
      <c r="H1856" s="357">
        <v>2003</v>
      </c>
      <c r="I1856" s="357">
        <v>2004</v>
      </c>
      <c r="J1856" s="357">
        <v>2005</v>
      </c>
      <c r="K1856" s="357">
        <v>2006</v>
      </c>
      <c r="L1856" s="547">
        <v>2007</v>
      </c>
    </row>
    <row r="1857" spans="3:12" ht="12" customHeight="1">
      <c r="C1857" s="180"/>
      <c r="D1857" s="87"/>
      <c r="E1857" s="87"/>
      <c r="F1857" s="87"/>
      <c r="G1857" s="135"/>
      <c r="H1857" s="109"/>
      <c r="I1857" s="109"/>
      <c r="J1857" s="109"/>
      <c r="K1857" s="323"/>
      <c r="L1857" s="548"/>
    </row>
    <row r="1858" spans="2:12" ht="39" customHeight="1">
      <c r="B1858" s="248"/>
      <c r="C1858" s="617" t="s">
        <v>224</v>
      </c>
      <c r="D1858" s="618"/>
      <c r="E1858" s="618"/>
      <c r="F1858" s="618"/>
      <c r="G1858" s="618"/>
      <c r="H1858" s="123">
        <v>29</v>
      </c>
      <c r="I1858" s="123">
        <v>39</v>
      </c>
      <c r="J1858" s="123">
        <v>21</v>
      </c>
      <c r="K1858" s="327">
        <v>24.9513381995134</v>
      </c>
      <c r="L1858" s="549">
        <v>32.439727</v>
      </c>
    </row>
    <row r="1859" spans="3:12" ht="12" customHeight="1">
      <c r="C1859" s="181"/>
      <c r="D1859" s="89"/>
      <c r="E1859" s="89"/>
      <c r="F1859" s="89"/>
      <c r="G1859" s="136"/>
      <c r="H1859" s="106"/>
      <c r="I1859" s="106"/>
      <c r="J1859" s="106"/>
      <c r="K1859" s="317"/>
      <c r="L1859" s="552"/>
    </row>
    <row r="1861" ht="12" customHeight="1">
      <c r="C1861" s="206" t="s">
        <v>1078</v>
      </c>
    </row>
    <row r="1862" ht="12" customHeight="1">
      <c r="C1862" s="206"/>
    </row>
    <row r="1863" ht="12" customHeight="1">
      <c r="C1863" s="206"/>
    </row>
    <row r="1865" spans="2:4" ht="12" customHeight="1">
      <c r="B1865" s="35" t="s">
        <v>647</v>
      </c>
      <c r="C1865" s="84" t="s">
        <v>226</v>
      </c>
      <c r="D1865" s="27"/>
    </row>
    <row r="1866" spans="3:4" ht="12" customHeight="1">
      <c r="C1866" s="338" t="s">
        <v>1066</v>
      </c>
      <c r="D1866" s="27"/>
    </row>
    <row r="1868" spans="3:11" ht="12" customHeight="1">
      <c r="C1868" s="372"/>
      <c r="D1868" s="373"/>
      <c r="E1868" s="373"/>
      <c r="F1868" s="357">
        <v>2003</v>
      </c>
      <c r="G1868" s="357">
        <v>2004</v>
      </c>
      <c r="H1868" s="357">
        <v>2005</v>
      </c>
      <c r="I1868" s="357">
        <v>2006</v>
      </c>
      <c r="J1868" s="357">
        <v>2007</v>
      </c>
      <c r="K1868" s="358">
        <v>2008</v>
      </c>
    </row>
    <row r="1869" spans="3:11" ht="12" customHeight="1">
      <c r="C1869" s="180"/>
      <c r="D1869" s="87"/>
      <c r="E1869" s="87"/>
      <c r="F1869" s="109"/>
      <c r="G1869" s="109"/>
      <c r="H1869" s="109"/>
      <c r="I1869" s="323"/>
      <c r="J1869" s="398"/>
      <c r="K1869" s="353"/>
    </row>
    <row r="1870" spans="3:11" ht="12" customHeight="1">
      <c r="C1870" s="58" t="s">
        <v>226</v>
      </c>
      <c r="D1870" s="142"/>
      <c r="E1870" s="142"/>
      <c r="F1870" s="102">
        <v>94</v>
      </c>
      <c r="G1870" s="102">
        <v>98</v>
      </c>
      <c r="H1870" s="102">
        <v>97</v>
      </c>
      <c r="I1870" s="327">
        <v>99.9789096514321</v>
      </c>
      <c r="J1870" s="418">
        <v>97</v>
      </c>
      <c r="K1870" s="551">
        <v>98</v>
      </c>
    </row>
    <row r="1871" spans="3:11" ht="12" customHeight="1">
      <c r="C1871" s="181"/>
      <c r="D1871" s="89"/>
      <c r="E1871" s="89"/>
      <c r="F1871" s="106"/>
      <c r="G1871" s="106"/>
      <c r="H1871" s="158"/>
      <c r="I1871" s="350"/>
      <c r="J1871" s="407"/>
      <c r="K1871" s="408"/>
    </row>
    <row r="1873" ht="12" customHeight="1">
      <c r="C1873" s="206" t="s">
        <v>1074</v>
      </c>
    </row>
    <row r="1874" ht="12" customHeight="1">
      <c r="C1874" s="206"/>
    </row>
    <row r="1875" ht="12" customHeight="1">
      <c r="C1875" s="206"/>
    </row>
    <row r="1877" spans="2:6" ht="12" customHeight="1">
      <c r="B1877" s="35" t="s">
        <v>648</v>
      </c>
      <c r="C1877" s="84" t="s">
        <v>233</v>
      </c>
      <c r="D1877" s="27"/>
      <c r="E1877" s="27"/>
      <c r="F1877" s="27"/>
    </row>
    <row r="1878" spans="2:6" ht="12" customHeight="1">
      <c r="B1878" s="84"/>
      <c r="C1878" s="338" t="s">
        <v>1066</v>
      </c>
      <c r="D1878" s="27"/>
      <c r="E1878" s="27"/>
      <c r="F1878" s="27"/>
    </row>
    <row r="1880" spans="3:11" ht="12" customHeight="1">
      <c r="C1880" s="378"/>
      <c r="D1880" s="379"/>
      <c r="E1880" s="379"/>
      <c r="F1880" s="357">
        <v>2003</v>
      </c>
      <c r="G1880" s="357">
        <v>2004</v>
      </c>
      <c r="H1880" s="357">
        <v>2005</v>
      </c>
      <c r="I1880" s="357">
        <v>2006</v>
      </c>
      <c r="J1880" s="357">
        <v>2007</v>
      </c>
      <c r="K1880" s="358">
        <v>2008</v>
      </c>
    </row>
    <row r="1881" spans="3:11" ht="12" customHeight="1">
      <c r="C1881" s="171"/>
      <c r="D1881" s="172"/>
      <c r="E1881" s="172"/>
      <c r="F1881" s="109"/>
      <c r="G1881" s="109"/>
      <c r="H1881" s="109"/>
      <c r="I1881" s="323"/>
      <c r="J1881" s="398"/>
      <c r="K1881" s="353"/>
    </row>
    <row r="1882" spans="3:11" ht="12" customHeight="1">
      <c r="C1882" s="53" t="s">
        <v>792</v>
      </c>
      <c r="D1882" s="55"/>
      <c r="E1882" s="55"/>
      <c r="F1882" s="102">
        <v>91</v>
      </c>
      <c r="G1882" s="102">
        <v>93</v>
      </c>
      <c r="H1882" s="102">
        <v>86</v>
      </c>
      <c r="I1882" s="327">
        <v>99.75586552348875</v>
      </c>
      <c r="J1882" s="327">
        <v>89.03945808636749</v>
      </c>
      <c r="K1882" s="551">
        <v>87.7811133780239</v>
      </c>
    </row>
    <row r="1883" spans="2:12" s="57" customFormat="1" ht="12" customHeight="1">
      <c r="B1883" s="56"/>
      <c r="C1883" s="53" t="s">
        <v>804</v>
      </c>
      <c r="D1883" s="55"/>
      <c r="E1883" s="55"/>
      <c r="F1883" s="102">
        <v>95</v>
      </c>
      <c r="G1883" s="102">
        <v>94</v>
      </c>
      <c r="H1883" s="102">
        <v>95</v>
      </c>
      <c r="I1883" s="327">
        <v>100</v>
      </c>
      <c r="J1883" s="327">
        <v>97.1552018799402</v>
      </c>
      <c r="K1883" s="551">
        <v>95.89795622553994</v>
      </c>
      <c r="L1883" s="21"/>
    </row>
    <row r="1884" spans="3:11" ht="12" customHeight="1">
      <c r="C1884" s="53" t="s">
        <v>794</v>
      </c>
      <c r="D1884" s="55"/>
      <c r="E1884" s="55"/>
      <c r="F1884" s="102">
        <v>95</v>
      </c>
      <c r="G1884" s="102">
        <v>99</v>
      </c>
      <c r="H1884" s="102">
        <v>99</v>
      </c>
      <c r="I1884" s="327">
        <v>100</v>
      </c>
      <c r="J1884" s="327">
        <v>97.42806446302157</v>
      </c>
      <c r="K1884" s="551">
        <v>98.96478037198258</v>
      </c>
    </row>
    <row r="1885" spans="3:11" ht="12" customHeight="1">
      <c r="C1885" s="175"/>
      <c r="D1885" s="176"/>
      <c r="E1885" s="176"/>
      <c r="F1885" s="106"/>
      <c r="G1885" s="106"/>
      <c r="H1885" s="160"/>
      <c r="I1885" s="351"/>
      <c r="J1885" s="409"/>
      <c r="K1885" s="410"/>
    </row>
    <row r="1886" spans="3:9" ht="12" customHeight="1">
      <c r="C1886" s="26"/>
      <c r="D1886" s="26"/>
      <c r="E1886" s="26"/>
      <c r="F1886" s="26"/>
      <c r="G1886" s="108"/>
      <c r="H1886" s="108"/>
      <c r="I1886" s="108"/>
    </row>
    <row r="1887" spans="3:9" ht="12" customHeight="1">
      <c r="C1887" s="206" t="s">
        <v>1074</v>
      </c>
      <c r="D1887" s="26"/>
      <c r="E1887" s="26"/>
      <c r="F1887" s="26"/>
      <c r="G1887" s="108"/>
      <c r="H1887" s="108"/>
      <c r="I1887" s="108"/>
    </row>
    <row r="1888" spans="3:9" ht="12" customHeight="1">
      <c r="C1888" s="206"/>
      <c r="D1888" s="26"/>
      <c r="E1888" s="26"/>
      <c r="F1888" s="26"/>
      <c r="G1888" s="108"/>
      <c r="H1888" s="108"/>
      <c r="I1888" s="108"/>
    </row>
    <row r="1889" spans="3:9" ht="12" customHeight="1">
      <c r="C1889" s="206"/>
      <c r="D1889" s="26"/>
      <c r="E1889" s="26"/>
      <c r="F1889" s="26"/>
      <c r="G1889" s="108"/>
      <c r="H1889" s="108"/>
      <c r="I1889" s="108"/>
    </row>
    <row r="1890" spans="3:9" ht="12" customHeight="1">
      <c r="C1890" s="206"/>
      <c r="D1890" s="26"/>
      <c r="E1890" s="26"/>
      <c r="F1890" s="26"/>
      <c r="G1890" s="108"/>
      <c r="H1890" s="108"/>
      <c r="I1890" s="108"/>
    </row>
    <row r="1891" spans="2:10" ht="27.75" customHeight="1">
      <c r="B1891" s="347" t="s">
        <v>649</v>
      </c>
      <c r="C1891" s="599" t="s">
        <v>899</v>
      </c>
      <c r="D1891" s="600"/>
      <c r="E1891" s="600"/>
      <c r="F1891" s="600"/>
      <c r="G1891" s="600"/>
      <c r="H1891" s="600"/>
      <c r="I1891" s="600"/>
      <c r="J1891" s="600"/>
    </row>
    <row r="1892" spans="3:10" ht="12" customHeight="1">
      <c r="C1892" s="338" t="s">
        <v>1067</v>
      </c>
      <c r="D1892" s="27"/>
      <c r="E1892" s="27"/>
      <c r="F1892" s="27"/>
      <c r="G1892" s="27"/>
      <c r="H1892" s="27"/>
      <c r="I1892" s="27"/>
      <c r="J1892" s="27"/>
    </row>
    <row r="1893" spans="2:10" ht="12" customHeight="1">
      <c r="B1893" s="23"/>
      <c r="C1893" s="49"/>
      <c r="D1893" s="23"/>
      <c r="E1893" s="23"/>
      <c r="F1893" s="23"/>
      <c r="G1893" s="23"/>
      <c r="H1893" s="23"/>
      <c r="I1893" s="23"/>
      <c r="J1893" s="65"/>
    </row>
    <row r="1894" spans="2:10" ht="12" customHeight="1">
      <c r="B1894" s="23"/>
      <c r="C1894" s="361"/>
      <c r="D1894" s="362"/>
      <c r="E1894" s="362"/>
      <c r="F1894" s="362"/>
      <c r="G1894" s="362"/>
      <c r="H1894" s="362"/>
      <c r="I1894" s="358">
        <v>2007</v>
      </c>
      <c r="J1894" s="65"/>
    </row>
    <row r="1895" spans="2:10" ht="7.5" customHeight="1">
      <c r="B1895" s="23"/>
      <c r="C1895" s="86"/>
      <c r="D1895" s="87"/>
      <c r="E1895" s="87"/>
      <c r="F1895" s="87"/>
      <c r="G1895" s="87"/>
      <c r="H1895" s="87"/>
      <c r="I1895" s="324"/>
      <c r="J1895" s="65"/>
    </row>
    <row r="1896" spans="2:10" ht="21" customHeight="1">
      <c r="B1896" s="23"/>
      <c r="C1896" s="577" t="s">
        <v>954</v>
      </c>
      <c r="D1896" s="578"/>
      <c r="E1896" s="578"/>
      <c r="F1896" s="578"/>
      <c r="G1896" s="578"/>
      <c r="H1896" s="578"/>
      <c r="I1896" s="422">
        <v>34.288874</v>
      </c>
      <c r="J1896" s="65"/>
    </row>
    <row r="1897" spans="2:10" ht="16.5" customHeight="1">
      <c r="B1897" s="23"/>
      <c r="C1897" s="577" t="s">
        <v>955</v>
      </c>
      <c r="D1897" s="578"/>
      <c r="E1897" s="578"/>
      <c r="F1897" s="578"/>
      <c r="G1897" s="578"/>
      <c r="H1897" s="578"/>
      <c r="I1897" s="422">
        <v>25.25558</v>
      </c>
      <c r="J1897" s="65"/>
    </row>
    <row r="1898" spans="2:10" ht="6.75" customHeight="1">
      <c r="B1898" s="23"/>
      <c r="C1898" s="88"/>
      <c r="D1898" s="89"/>
      <c r="E1898" s="89"/>
      <c r="F1898" s="89"/>
      <c r="G1898" s="89"/>
      <c r="H1898" s="89"/>
      <c r="I1898" s="329"/>
      <c r="J1898" s="65"/>
    </row>
    <row r="1899" spans="2:10" ht="6" customHeight="1">
      <c r="B1899" s="23"/>
      <c r="C1899" s="49"/>
      <c r="D1899" s="23"/>
      <c r="E1899" s="23"/>
      <c r="F1899" s="23"/>
      <c r="G1899" s="23"/>
      <c r="H1899" s="23"/>
      <c r="I1899" s="23"/>
      <c r="J1899" s="65"/>
    </row>
    <row r="1900" spans="2:10" ht="12" customHeight="1">
      <c r="B1900" s="23"/>
      <c r="C1900" s="206" t="s">
        <v>18</v>
      </c>
      <c r="D1900" s="23"/>
      <c r="E1900" s="23"/>
      <c r="F1900" s="23"/>
      <c r="G1900" s="23"/>
      <c r="H1900" s="23"/>
      <c r="I1900" s="23"/>
      <c r="J1900" s="65"/>
    </row>
    <row r="1901" spans="2:10" ht="5.25" customHeight="1">
      <c r="B1901" s="23"/>
      <c r="C1901" s="49"/>
      <c r="D1901" s="23"/>
      <c r="E1901" s="23"/>
      <c r="F1901" s="23"/>
      <c r="G1901" s="23"/>
      <c r="H1901" s="23"/>
      <c r="I1901" s="23"/>
      <c r="J1901" s="65"/>
    </row>
    <row r="1902" spans="2:10" ht="12" customHeight="1">
      <c r="B1902" s="23"/>
      <c r="C1902" s="206" t="s">
        <v>956</v>
      </c>
      <c r="D1902" s="23"/>
      <c r="E1902" s="23"/>
      <c r="F1902" s="23"/>
      <c r="G1902" s="23"/>
      <c r="H1902" s="23"/>
      <c r="I1902" s="23"/>
      <c r="J1902" s="65"/>
    </row>
    <row r="1903" spans="2:10" ht="12" customHeight="1">
      <c r="B1903" s="23"/>
      <c r="C1903" s="49"/>
      <c r="D1903" s="23"/>
      <c r="E1903" s="23"/>
      <c r="F1903" s="23"/>
      <c r="G1903" s="23"/>
      <c r="H1903" s="23"/>
      <c r="I1903" s="23"/>
      <c r="J1903" s="65"/>
    </row>
    <row r="1904" spans="2:9" ht="12" customHeight="1">
      <c r="B1904" s="23"/>
      <c r="C1904" s="206"/>
      <c r="D1904" s="26"/>
      <c r="E1904" s="26"/>
      <c r="F1904" s="26"/>
      <c r="G1904" s="108"/>
      <c r="H1904" s="108"/>
      <c r="I1904" s="108"/>
    </row>
    <row r="1905" spans="3:9" ht="12" customHeight="1">
      <c r="C1905" s="206"/>
      <c r="D1905" s="26"/>
      <c r="E1905" s="26"/>
      <c r="F1905" s="26"/>
      <c r="G1905" s="108"/>
      <c r="H1905" s="108"/>
      <c r="I1905" s="108"/>
    </row>
    <row r="1906" spans="2:10" ht="12" customHeight="1">
      <c r="B1906" s="35" t="s">
        <v>650</v>
      </c>
      <c r="C1906" s="84" t="s">
        <v>323</v>
      </c>
      <c r="D1906" s="27"/>
      <c r="E1906" s="27"/>
      <c r="F1906" s="27"/>
      <c r="G1906" s="27"/>
      <c r="H1906" s="27"/>
      <c r="I1906" s="27"/>
      <c r="J1906" s="27"/>
    </row>
    <row r="1907" spans="3:10" ht="12" customHeight="1">
      <c r="C1907" s="338" t="s">
        <v>1068</v>
      </c>
      <c r="D1907" s="27"/>
      <c r="E1907" s="27"/>
      <c r="F1907" s="27"/>
      <c r="G1907" s="27"/>
      <c r="H1907" s="27"/>
      <c r="I1907" s="27"/>
      <c r="J1907" s="27"/>
    </row>
    <row r="1908" spans="2:9" ht="12" customHeight="1">
      <c r="B1908" s="84"/>
      <c r="I1908" s="27"/>
    </row>
    <row r="1909" spans="3:9" ht="12" customHeight="1">
      <c r="C1909" s="369"/>
      <c r="D1909" s="370"/>
      <c r="E1909" s="370"/>
      <c r="F1909" s="370"/>
      <c r="G1909" s="357">
        <v>2005</v>
      </c>
      <c r="H1909" s="358">
        <v>2006</v>
      </c>
      <c r="I1909" s="27"/>
    </row>
    <row r="1910" spans="3:9" ht="12" customHeight="1">
      <c r="C1910" s="180"/>
      <c r="D1910" s="239"/>
      <c r="E1910" s="239"/>
      <c r="F1910" s="239"/>
      <c r="G1910" s="165"/>
      <c r="H1910" s="293"/>
      <c r="I1910" s="27"/>
    </row>
    <row r="1911" spans="3:9" ht="27.75" customHeight="1">
      <c r="C1911" s="601" t="s">
        <v>323</v>
      </c>
      <c r="D1911" s="632"/>
      <c r="E1911" s="632"/>
      <c r="F1911" s="632"/>
      <c r="G1911" s="162">
        <v>53</v>
      </c>
      <c r="H1911" s="81">
        <v>55.4549878345499</v>
      </c>
      <c r="I1911" s="27"/>
    </row>
    <row r="1912" spans="3:9" ht="12" customHeight="1">
      <c r="C1912" s="181"/>
      <c r="D1912" s="105"/>
      <c r="E1912" s="105"/>
      <c r="F1912" s="105"/>
      <c r="G1912" s="163"/>
      <c r="H1912" s="164"/>
      <c r="I1912" s="27"/>
    </row>
    <row r="1913" spans="3:9" ht="7.5" customHeight="1">
      <c r="C1913" s="23"/>
      <c r="D1913" s="23"/>
      <c r="E1913" s="23"/>
      <c r="F1913" s="23"/>
      <c r="G1913" s="23"/>
      <c r="H1913" s="65"/>
      <c r="I1913" s="27"/>
    </row>
    <row r="1914" spans="3:9" ht="12" customHeight="1">
      <c r="C1914" s="206" t="s">
        <v>917</v>
      </c>
      <c r="D1914" s="23"/>
      <c r="E1914" s="23"/>
      <c r="F1914" s="23"/>
      <c r="G1914" s="23"/>
      <c r="H1914" s="65"/>
      <c r="I1914" s="27"/>
    </row>
    <row r="1915" spans="3:9" ht="6.75" customHeight="1">
      <c r="C1915" s="23"/>
      <c r="D1915" s="23"/>
      <c r="E1915" s="23"/>
      <c r="F1915" s="23"/>
      <c r="G1915" s="23"/>
      <c r="H1915" s="65"/>
      <c r="I1915" s="27"/>
    </row>
    <row r="1916" spans="3:10" ht="12" customHeight="1">
      <c r="C1916" s="206" t="s">
        <v>1075</v>
      </c>
      <c r="D1916" s="23"/>
      <c r="E1916" s="23"/>
      <c r="F1916" s="23"/>
      <c r="G1916" s="23"/>
      <c r="H1916" s="65"/>
      <c r="I1916" s="65"/>
      <c r="J1916" s="27"/>
    </row>
    <row r="1917" spans="3:10" ht="12" customHeight="1">
      <c r="C1917" s="206"/>
      <c r="D1917" s="23"/>
      <c r="E1917" s="23"/>
      <c r="F1917" s="23"/>
      <c r="G1917" s="23"/>
      <c r="H1917" s="65"/>
      <c r="I1917" s="65"/>
      <c r="J1917" s="27"/>
    </row>
    <row r="1918" spans="3:10" ht="12" customHeight="1">
      <c r="C1918" s="206"/>
      <c r="D1918" s="23"/>
      <c r="E1918" s="23"/>
      <c r="F1918" s="23"/>
      <c r="G1918" s="23"/>
      <c r="H1918" s="65"/>
      <c r="I1918" s="65"/>
      <c r="J1918" s="27"/>
    </row>
    <row r="1919" spans="3:10" ht="12" customHeight="1">
      <c r="C1919" s="23"/>
      <c r="D1919" s="23"/>
      <c r="E1919" s="23"/>
      <c r="F1919" s="23"/>
      <c r="G1919" s="23"/>
      <c r="H1919" s="65"/>
      <c r="I1919" s="65"/>
      <c r="J1919" s="27"/>
    </row>
    <row r="1920" spans="2:9" s="27" customFormat="1" ht="12" customHeight="1">
      <c r="B1920" s="33" t="s">
        <v>127</v>
      </c>
      <c r="C1920" s="31" t="s">
        <v>329</v>
      </c>
      <c r="D1920" s="31"/>
      <c r="E1920" s="31"/>
      <c r="F1920" s="31"/>
      <c r="G1920" s="31"/>
      <c r="H1920" s="237"/>
      <c r="I1920" s="238"/>
    </row>
    <row r="1921" spans="3:10" ht="12" customHeight="1">
      <c r="C1921" s="23"/>
      <c r="D1921" s="23"/>
      <c r="E1921" s="23"/>
      <c r="F1921" s="23"/>
      <c r="G1921" s="65"/>
      <c r="H1921" s="65"/>
      <c r="I1921" s="65"/>
      <c r="J1921" s="27"/>
    </row>
    <row r="1922" spans="2:10" ht="12" customHeight="1">
      <c r="B1922" s="35" t="s">
        <v>651</v>
      </c>
      <c r="C1922" s="84" t="s">
        <v>330</v>
      </c>
      <c r="D1922" s="27"/>
      <c r="E1922" s="27"/>
      <c r="F1922" s="27"/>
      <c r="G1922" s="27"/>
      <c r="H1922" s="27"/>
      <c r="I1922" s="27"/>
      <c r="J1922" s="27"/>
    </row>
    <row r="1923" spans="3:10" ht="12" customHeight="1">
      <c r="C1923" s="338" t="s">
        <v>1066</v>
      </c>
      <c r="D1923" s="27"/>
      <c r="E1923" s="27"/>
      <c r="F1923" s="27"/>
      <c r="G1923" s="27"/>
      <c r="H1923" s="27"/>
      <c r="I1923" s="27"/>
      <c r="J1923" s="27"/>
    </row>
    <row r="1924" spans="3:10" ht="12" customHeight="1">
      <c r="C1924" s="27"/>
      <c r="D1924" s="27"/>
      <c r="E1924" s="27"/>
      <c r="F1924" s="27"/>
      <c r="G1924" s="27"/>
      <c r="J1924" s="27"/>
    </row>
    <row r="1925" spans="3:11" ht="12" customHeight="1">
      <c r="C1925" s="369"/>
      <c r="D1925" s="370"/>
      <c r="E1925" s="370"/>
      <c r="F1925" s="357">
        <v>2003</v>
      </c>
      <c r="G1925" s="357">
        <v>2004</v>
      </c>
      <c r="H1925" s="357">
        <v>2005</v>
      </c>
      <c r="I1925" s="357">
        <v>2006</v>
      </c>
      <c r="J1925" s="357">
        <v>2007</v>
      </c>
      <c r="K1925" s="358">
        <v>2008</v>
      </c>
    </row>
    <row r="1926" spans="3:11" ht="12" customHeight="1">
      <c r="C1926" s="171"/>
      <c r="D1926" s="172"/>
      <c r="E1926" s="172"/>
      <c r="F1926" s="109"/>
      <c r="G1926" s="165"/>
      <c r="H1926" s="165"/>
      <c r="I1926" s="165"/>
      <c r="J1926" s="165"/>
      <c r="K1926" s="412"/>
    </row>
    <row r="1927" spans="3:11" ht="12" customHeight="1">
      <c r="C1927" s="8" t="s">
        <v>235</v>
      </c>
      <c r="D1927" s="93"/>
      <c r="E1927" s="93"/>
      <c r="F1927" s="102">
        <v>99</v>
      </c>
      <c r="G1927" s="166">
        <v>100</v>
      </c>
      <c r="H1927" s="166">
        <v>100</v>
      </c>
      <c r="I1927" s="167">
        <v>99.661800486618</v>
      </c>
      <c r="J1927" s="167">
        <v>99.33879093199</v>
      </c>
      <c r="K1927" s="168">
        <v>99</v>
      </c>
    </row>
    <row r="1928" spans="3:11" ht="12" customHeight="1">
      <c r="C1928" s="175"/>
      <c r="D1928" s="176"/>
      <c r="E1928" s="176"/>
      <c r="F1928" s="106"/>
      <c r="G1928" s="163"/>
      <c r="H1928" s="163"/>
      <c r="I1928" s="163"/>
      <c r="J1928" s="163"/>
      <c r="K1928" s="164"/>
    </row>
    <row r="1929" spans="3:10" ht="12" customHeight="1">
      <c r="C1929" s="26"/>
      <c r="D1929" s="26"/>
      <c r="E1929" s="26"/>
      <c r="F1929" s="26"/>
      <c r="G1929" s="108"/>
      <c r="H1929" s="108"/>
      <c r="I1929" s="108"/>
      <c r="J1929" s="27"/>
    </row>
    <row r="1930" spans="3:9" ht="12" customHeight="1">
      <c r="C1930" s="206" t="s">
        <v>1074</v>
      </c>
      <c r="D1930" s="26"/>
      <c r="E1930" s="26"/>
      <c r="F1930" s="26"/>
      <c r="G1930" s="108"/>
      <c r="H1930" s="108"/>
      <c r="I1930" s="108"/>
    </row>
    <row r="1931" spans="3:9" ht="12" customHeight="1">
      <c r="C1931" s="206"/>
      <c r="D1931" s="26"/>
      <c r="E1931" s="26"/>
      <c r="F1931" s="26"/>
      <c r="G1931" s="108"/>
      <c r="H1931" s="108"/>
      <c r="I1931" s="108"/>
    </row>
    <row r="1932" spans="3:9" ht="12" customHeight="1">
      <c r="C1932" s="206"/>
      <c r="D1932" s="26"/>
      <c r="E1932" s="26"/>
      <c r="F1932" s="26"/>
      <c r="G1932" s="108"/>
      <c r="H1932" s="108"/>
      <c r="I1932" s="108"/>
    </row>
    <row r="1933" spans="3:9" ht="12" customHeight="1">
      <c r="C1933" s="26"/>
      <c r="D1933" s="26"/>
      <c r="E1933" s="26"/>
      <c r="F1933" s="26"/>
      <c r="G1933" s="108"/>
      <c r="H1933" s="108"/>
      <c r="I1933" s="108"/>
    </row>
    <row r="1934" spans="2:7" ht="12" customHeight="1">
      <c r="B1934" s="35" t="s">
        <v>652</v>
      </c>
      <c r="C1934" s="84" t="s">
        <v>239</v>
      </c>
      <c r="D1934" s="27"/>
      <c r="E1934" s="27"/>
      <c r="F1934" s="27"/>
      <c r="G1934" s="27"/>
    </row>
    <row r="1935" spans="3:7" ht="12" customHeight="1">
      <c r="C1935" s="338" t="s">
        <v>1066</v>
      </c>
      <c r="D1935" s="27"/>
      <c r="E1935" s="27"/>
      <c r="F1935" s="27"/>
      <c r="G1935" s="27"/>
    </row>
    <row r="1936" ht="7.5" customHeight="1"/>
    <row r="1937" spans="3:11" ht="12" customHeight="1">
      <c r="C1937" s="361"/>
      <c r="D1937" s="362"/>
      <c r="E1937" s="362"/>
      <c r="F1937" s="357">
        <v>2003</v>
      </c>
      <c r="G1937" s="357">
        <v>2004</v>
      </c>
      <c r="H1937" s="357">
        <v>2005</v>
      </c>
      <c r="I1937" s="357">
        <v>2006</v>
      </c>
      <c r="J1937" s="357">
        <v>2007</v>
      </c>
      <c r="K1937" s="358">
        <v>2008</v>
      </c>
    </row>
    <row r="1938" spans="3:11" ht="6.75" customHeight="1">
      <c r="C1938" s="39"/>
      <c r="D1938" s="100"/>
      <c r="E1938" s="100"/>
      <c r="F1938" s="41"/>
      <c r="G1938" s="41"/>
      <c r="H1938" s="41"/>
      <c r="I1938" s="319"/>
      <c r="J1938" s="392"/>
      <c r="K1938" s="322"/>
    </row>
    <row r="1939" spans="3:11" ht="12" customHeight="1">
      <c r="C1939" s="8" t="s">
        <v>776</v>
      </c>
      <c r="D1939" s="9"/>
      <c r="E1939" s="9"/>
      <c r="F1939" s="227">
        <v>24</v>
      </c>
      <c r="G1939" s="227">
        <v>28</v>
      </c>
      <c r="H1939" s="227">
        <v>48</v>
      </c>
      <c r="I1939" s="421">
        <v>54.95959571299529</v>
      </c>
      <c r="J1939" s="418">
        <v>50.473676</v>
      </c>
      <c r="K1939" s="174">
        <v>60</v>
      </c>
    </row>
    <row r="1940" spans="3:11" ht="12" customHeight="1">
      <c r="C1940" s="8" t="s">
        <v>943</v>
      </c>
      <c r="D1940" s="9"/>
      <c r="E1940" s="9"/>
      <c r="F1940" s="14" t="s">
        <v>686</v>
      </c>
      <c r="G1940" s="14" t="s">
        <v>686</v>
      </c>
      <c r="H1940" s="14" t="s">
        <v>686</v>
      </c>
      <c r="I1940" s="345">
        <v>24.835284</v>
      </c>
      <c r="J1940" s="418">
        <v>31.491797</v>
      </c>
      <c r="K1940" s="551">
        <v>54</v>
      </c>
    </row>
    <row r="1941" spans="3:11" ht="12" customHeight="1">
      <c r="C1941" s="8" t="s">
        <v>944</v>
      </c>
      <c r="D1941" s="9"/>
      <c r="E1941" s="9"/>
      <c r="F1941" s="14" t="s">
        <v>686</v>
      </c>
      <c r="G1941" s="14" t="s">
        <v>686</v>
      </c>
      <c r="H1941" s="14" t="s">
        <v>686</v>
      </c>
      <c r="I1941" s="421">
        <v>21.042367</v>
      </c>
      <c r="J1941" s="417" t="s">
        <v>686</v>
      </c>
      <c r="K1941" s="15">
        <v>46</v>
      </c>
    </row>
    <row r="1942" spans="3:11" ht="12" customHeight="1">
      <c r="C1942" s="8" t="s">
        <v>945</v>
      </c>
      <c r="D1942" s="9"/>
      <c r="E1942" s="9"/>
      <c r="F1942" s="14" t="s">
        <v>686</v>
      </c>
      <c r="G1942" s="14" t="s">
        <v>686</v>
      </c>
      <c r="H1942" s="14" t="s">
        <v>686</v>
      </c>
      <c r="I1942" s="421">
        <v>17.032982</v>
      </c>
      <c r="J1942" s="417" t="s">
        <v>686</v>
      </c>
      <c r="K1942" s="15">
        <v>41</v>
      </c>
    </row>
    <row r="1943" spans="3:11" ht="12" customHeight="1">
      <c r="C1943" s="8" t="s">
        <v>242</v>
      </c>
      <c r="D1943" s="9"/>
      <c r="E1943" s="9"/>
      <c r="F1943" s="227" t="s">
        <v>686</v>
      </c>
      <c r="G1943" s="227" t="s">
        <v>686</v>
      </c>
      <c r="H1943" s="227">
        <v>56</v>
      </c>
      <c r="I1943" s="421">
        <v>49.00270989477796</v>
      </c>
      <c r="J1943" s="418">
        <v>60.286282</v>
      </c>
      <c r="K1943" s="174">
        <v>48</v>
      </c>
    </row>
    <row r="1944" spans="3:11" ht="27.75" customHeight="1">
      <c r="C1944" s="591" t="s">
        <v>957</v>
      </c>
      <c r="D1944" s="592"/>
      <c r="E1944" s="592"/>
      <c r="F1944" s="227">
        <v>65</v>
      </c>
      <c r="G1944" s="227">
        <v>55</v>
      </c>
      <c r="H1944" s="227">
        <v>14</v>
      </c>
      <c r="I1944" s="421">
        <v>16.378513</v>
      </c>
      <c r="J1944" s="418">
        <v>21.325002</v>
      </c>
      <c r="K1944" s="174">
        <v>20</v>
      </c>
    </row>
    <row r="1945" spans="3:11" ht="12" customHeight="1">
      <c r="C1945" s="8" t="s">
        <v>241</v>
      </c>
      <c r="D1945" s="9"/>
      <c r="E1945" s="9"/>
      <c r="F1945" s="227">
        <v>24</v>
      </c>
      <c r="G1945" s="227">
        <v>29</v>
      </c>
      <c r="H1945" s="227">
        <v>16</v>
      </c>
      <c r="I1945" s="421">
        <v>28.185347037425846</v>
      </c>
      <c r="J1945" s="418">
        <v>32.551139</v>
      </c>
      <c r="K1945" s="174">
        <v>19</v>
      </c>
    </row>
    <row r="1946" spans="3:11" ht="12" customHeight="1">
      <c r="C1946" s="8" t="s">
        <v>243</v>
      </c>
      <c r="D1946" s="9"/>
      <c r="E1946" s="9"/>
      <c r="F1946" s="227">
        <v>6</v>
      </c>
      <c r="G1946" s="227">
        <v>10</v>
      </c>
      <c r="H1946" s="227">
        <v>8</v>
      </c>
      <c r="I1946" s="421">
        <v>10.495349234637827</v>
      </c>
      <c r="J1946" s="418">
        <v>7.853429</v>
      </c>
      <c r="K1946" s="174">
        <v>19</v>
      </c>
    </row>
    <row r="1947" spans="3:11" ht="12" customHeight="1">
      <c r="C1947" s="8" t="s">
        <v>240</v>
      </c>
      <c r="D1947" s="9"/>
      <c r="E1947" s="9"/>
      <c r="F1947" s="227">
        <v>43</v>
      </c>
      <c r="G1947" s="227">
        <v>10</v>
      </c>
      <c r="H1947" s="227">
        <v>18</v>
      </c>
      <c r="I1947" s="421">
        <v>10.531969434339981</v>
      </c>
      <c r="J1947" s="418">
        <v>19.937651</v>
      </c>
      <c r="K1947" s="174">
        <v>11</v>
      </c>
    </row>
    <row r="1948" spans="3:11" ht="27" customHeight="1">
      <c r="C1948" s="591" t="s">
        <v>947</v>
      </c>
      <c r="D1948" s="592"/>
      <c r="E1948" s="592"/>
      <c r="F1948" s="227">
        <v>65</v>
      </c>
      <c r="G1948" s="227">
        <v>55</v>
      </c>
      <c r="H1948" s="331" t="s">
        <v>686</v>
      </c>
      <c r="I1948" s="331">
        <v>15.891895</v>
      </c>
      <c r="J1948" s="417" t="s">
        <v>686</v>
      </c>
      <c r="K1948" s="15" t="s">
        <v>686</v>
      </c>
    </row>
    <row r="1949" spans="3:11" ht="24" customHeight="1">
      <c r="C1949" s="591" t="s">
        <v>948</v>
      </c>
      <c r="D1949" s="592"/>
      <c r="E1949" s="592"/>
      <c r="F1949" s="14" t="s">
        <v>686</v>
      </c>
      <c r="G1949" s="14" t="s">
        <v>686</v>
      </c>
      <c r="H1949" s="14" t="s">
        <v>686</v>
      </c>
      <c r="I1949" s="421">
        <v>3.649635</v>
      </c>
      <c r="J1949" s="417" t="s">
        <v>686</v>
      </c>
      <c r="K1949" s="15" t="s">
        <v>686</v>
      </c>
    </row>
    <row r="1950" spans="3:11" ht="12" customHeight="1">
      <c r="C1950" s="8" t="s">
        <v>244</v>
      </c>
      <c r="D1950" s="9"/>
      <c r="E1950" s="9"/>
      <c r="F1950" s="227">
        <v>3</v>
      </c>
      <c r="G1950" s="227">
        <v>12</v>
      </c>
      <c r="H1950" s="227">
        <v>8</v>
      </c>
      <c r="I1950" s="423" t="s">
        <v>686</v>
      </c>
      <c r="J1950" s="411" t="s">
        <v>686</v>
      </c>
      <c r="K1950" s="413" t="s">
        <v>686</v>
      </c>
    </row>
    <row r="1951" spans="3:11" ht="6" customHeight="1">
      <c r="C1951" s="45"/>
      <c r="D1951" s="101"/>
      <c r="E1951" s="101"/>
      <c r="F1951" s="47"/>
      <c r="G1951" s="47"/>
      <c r="H1951" s="47"/>
      <c r="I1951" s="320"/>
      <c r="J1951" s="390"/>
      <c r="K1951" s="48"/>
    </row>
    <row r="1952" spans="3:8" ht="12" customHeight="1">
      <c r="C1952" s="172"/>
      <c r="D1952" s="172"/>
      <c r="E1952" s="109"/>
      <c r="F1952" s="165"/>
      <c r="G1952" s="165"/>
      <c r="H1952" s="165"/>
    </row>
    <row r="1953" spans="3:7" ht="12" customHeight="1">
      <c r="C1953" s="206" t="s">
        <v>1074</v>
      </c>
      <c r="D1953" s="38"/>
      <c r="E1953" s="38"/>
      <c r="F1953" s="38"/>
      <c r="G1953" s="38"/>
    </row>
    <row r="1954" spans="3:7" ht="12" customHeight="1">
      <c r="C1954" s="206"/>
      <c r="D1954" s="38"/>
      <c r="E1954" s="38"/>
      <c r="F1954" s="38"/>
      <c r="G1954" s="38"/>
    </row>
    <row r="1955" spans="3:7" ht="12" customHeight="1">
      <c r="C1955" s="206"/>
      <c r="D1955" s="38"/>
      <c r="E1955" s="38"/>
      <c r="F1955" s="38"/>
      <c r="G1955" s="38"/>
    </row>
    <row r="1956" spans="3:7" ht="12" customHeight="1">
      <c r="C1956" s="206"/>
      <c r="D1956" s="38"/>
      <c r="E1956" s="38"/>
      <c r="F1956" s="38"/>
      <c r="G1956" s="38"/>
    </row>
    <row r="1957" spans="2:7" ht="12" customHeight="1">
      <c r="B1957" s="35" t="s">
        <v>653</v>
      </c>
      <c r="C1957" s="84" t="s">
        <v>245</v>
      </c>
      <c r="D1957" s="27"/>
      <c r="E1957" s="27"/>
      <c r="F1957" s="27"/>
      <c r="G1957" s="27"/>
    </row>
    <row r="1958" spans="3:7" ht="12" customHeight="1">
      <c r="C1958" s="338" t="s">
        <v>1066</v>
      </c>
      <c r="D1958" s="27"/>
      <c r="E1958" s="27"/>
      <c r="F1958" s="27"/>
      <c r="G1958" s="27"/>
    </row>
    <row r="1960" spans="3:12" ht="12" customHeight="1">
      <c r="C1960" s="369"/>
      <c r="D1960" s="370"/>
      <c r="E1960" s="370"/>
      <c r="F1960" s="370"/>
      <c r="G1960" s="357">
        <v>2003</v>
      </c>
      <c r="H1960" s="357">
        <v>2004</v>
      </c>
      <c r="I1960" s="357">
        <v>2005</v>
      </c>
      <c r="J1960" s="357">
        <v>2006</v>
      </c>
      <c r="K1960" s="357">
        <v>2007</v>
      </c>
      <c r="L1960" s="358">
        <v>2008</v>
      </c>
    </row>
    <row r="1961" spans="3:12" ht="12" customHeight="1">
      <c r="C1961" s="171"/>
      <c r="D1961" s="172"/>
      <c r="E1961" s="172"/>
      <c r="F1961" s="172"/>
      <c r="G1961" s="109"/>
      <c r="H1961" s="165"/>
      <c r="I1961" s="165"/>
      <c r="J1961" s="165"/>
      <c r="K1961" s="165"/>
      <c r="L1961" s="412"/>
    </row>
    <row r="1962" spans="3:12" ht="12" customHeight="1">
      <c r="C1962" s="656" t="s">
        <v>245</v>
      </c>
      <c r="D1962" s="657"/>
      <c r="E1962" s="657"/>
      <c r="F1962" s="657"/>
      <c r="G1962" s="102">
        <v>85</v>
      </c>
      <c r="H1962" s="166">
        <v>83</v>
      </c>
      <c r="I1962" s="166">
        <v>89</v>
      </c>
      <c r="J1962" s="167">
        <v>94.2530413625304</v>
      </c>
      <c r="K1962" s="167">
        <v>94.67964864688</v>
      </c>
      <c r="L1962" s="170">
        <v>97</v>
      </c>
    </row>
    <row r="1963" spans="3:12" ht="12" customHeight="1">
      <c r="C1963" s="175"/>
      <c r="D1963" s="176"/>
      <c r="E1963" s="176"/>
      <c r="F1963" s="176"/>
      <c r="G1963" s="127"/>
      <c r="H1963" s="127"/>
      <c r="I1963" s="127"/>
      <c r="J1963" s="127"/>
      <c r="K1963" s="127"/>
      <c r="L1963" s="150"/>
    </row>
    <row r="1964" spans="3:8" ht="12" customHeight="1">
      <c r="C1964" s="38"/>
      <c r="D1964" s="38"/>
      <c r="E1964" s="38"/>
      <c r="F1964" s="38"/>
      <c r="G1964" s="38"/>
      <c r="H1964" s="38"/>
    </row>
    <row r="1965" spans="3:8" ht="12" customHeight="1">
      <c r="C1965" s="206" t="s">
        <v>1074</v>
      </c>
      <c r="D1965" s="38"/>
      <c r="E1965" s="38"/>
      <c r="F1965" s="38"/>
      <c r="G1965" s="38"/>
      <c r="H1965" s="38"/>
    </row>
    <row r="1966" spans="3:8" ht="12" customHeight="1">
      <c r="C1966" s="38"/>
      <c r="D1966" s="38"/>
      <c r="E1966" s="38"/>
      <c r="F1966" s="38"/>
      <c r="G1966" s="38"/>
      <c r="H1966" s="38"/>
    </row>
    <row r="1967" spans="3:8" ht="12" customHeight="1">
      <c r="C1967" s="38"/>
      <c r="D1967" s="38"/>
      <c r="E1967" s="38"/>
      <c r="F1967" s="38"/>
      <c r="G1967" s="38"/>
      <c r="H1967" s="38"/>
    </row>
    <row r="1969" spans="2:8" ht="12" customHeight="1">
      <c r="B1969" s="35" t="s">
        <v>654</v>
      </c>
      <c r="C1969" s="84" t="s">
        <v>262</v>
      </c>
      <c r="D1969" s="27"/>
      <c r="E1969" s="27"/>
      <c r="F1969" s="27"/>
      <c r="G1969" s="27"/>
      <c r="H1969" s="27"/>
    </row>
    <row r="1970" spans="3:8" ht="12" customHeight="1">
      <c r="C1970" s="338" t="s">
        <v>1066</v>
      </c>
      <c r="D1970" s="27"/>
      <c r="E1970" s="27"/>
      <c r="F1970" s="27"/>
      <c r="G1970" s="27"/>
      <c r="H1970" s="27"/>
    </row>
    <row r="1972" spans="3:13" ht="12" customHeight="1">
      <c r="C1972" s="380"/>
      <c r="D1972" s="381"/>
      <c r="E1972" s="381"/>
      <c r="F1972" s="381"/>
      <c r="G1972" s="374"/>
      <c r="H1972" s="357">
        <v>2003</v>
      </c>
      <c r="I1972" s="357">
        <v>2004</v>
      </c>
      <c r="J1972" s="357">
        <v>2005</v>
      </c>
      <c r="K1972" s="357">
        <v>2006</v>
      </c>
      <c r="L1972" s="357">
        <v>2007</v>
      </c>
      <c r="M1972" s="358">
        <v>2008</v>
      </c>
    </row>
    <row r="1973" spans="3:13" ht="12" customHeight="1">
      <c r="C1973" s="180"/>
      <c r="D1973" s="87"/>
      <c r="E1973" s="87"/>
      <c r="F1973" s="87"/>
      <c r="G1973" s="135"/>
      <c r="H1973" s="109"/>
      <c r="I1973" s="165"/>
      <c r="J1973" s="165"/>
      <c r="K1973" s="165"/>
      <c r="L1973" s="165"/>
      <c r="M1973" s="412"/>
    </row>
    <row r="1974" spans="3:13" ht="12" customHeight="1">
      <c r="C1974" s="579" t="s">
        <v>262</v>
      </c>
      <c r="D1974" s="664"/>
      <c r="E1974" s="664"/>
      <c r="F1974" s="664"/>
      <c r="G1974" s="664"/>
      <c r="H1974" s="123">
        <v>96</v>
      </c>
      <c r="I1974" s="162">
        <v>94</v>
      </c>
      <c r="J1974" s="162">
        <v>86</v>
      </c>
      <c r="K1974" s="169">
        <v>91.5425790754258</v>
      </c>
      <c r="L1974" s="169">
        <v>95.21572046753</v>
      </c>
      <c r="M1974" s="170">
        <v>91</v>
      </c>
    </row>
    <row r="1975" spans="3:13" ht="12" customHeight="1">
      <c r="C1975" s="181"/>
      <c r="D1975" s="89"/>
      <c r="E1975" s="89"/>
      <c r="F1975" s="89"/>
      <c r="G1975" s="136"/>
      <c r="H1975" s="106"/>
      <c r="I1975" s="163"/>
      <c r="J1975" s="163"/>
      <c r="K1975" s="163"/>
      <c r="L1975" s="163"/>
      <c r="M1975" s="164"/>
    </row>
    <row r="1977" ht="12" customHeight="1">
      <c r="C1977" s="206" t="s">
        <v>1074</v>
      </c>
    </row>
    <row r="1978" ht="12" customHeight="1">
      <c r="C1978" s="206"/>
    </row>
    <row r="1979" ht="12" customHeight="1">
      <c r="C1979" s="206"/>
    </row>
    <row r="1981" spans="2:4" ht="12" customHeight="1">
      <c r="B1981" s="35" t="s">
        <v>655</v>
      </c>
      <c r="C1981" s="84" t="s">
        <v>331</v>
      </c>
      <c r="D1981" s="27"/>
    </row>
    <row r="1982" spans="2:4" ht="12" customHeight="1">
      <c r="B1982" s="84"/>
      <c r="C1982" s="338" t="s">
        <v>1069</v>
      </c>
      <c r="D1982" s="27"/>
    </row>
    <row r="1984" spans="3:13" ht="12" customHeight="1">
      <c r="C1984" s="371"/>
      <c r="D1984" s="368"/>
      <c r="E1984" s="368"/>
      <c r="F1984" s="368"/>
      <c r="G1984" s="374"/>
      <c r="H1984" s="357">
        <v>2003</v>
      </c>
      <c r="I1984" s="357">
        <v>2004</v>
      </c>
      <c r="J1984" s="357">
        <v>2005</v>
      </c>
      <c r="K1984" s="357">
        <v>2006</v>
      </c>
      <c r="L1984" s="357">
        <v>2007</v>
      </c>
      <c r="M1984" s="358">
        <v>2008</v>
      </c>
    </row>
    <row r="1985" spans="3:13" ht="12" customHeight="1">
      <c r="C1985" s="60"/>
      <c r="D1985" s="125"/>
      <c r="E1985" s="125"/>
      <c r="F1985" s="125"/>
      <c r="G1985" s="125"/>
      <c r="H1985" s="109"/>
      <c r="I1985" s="165"/>
      <c r="J1985" s="165"/>
      <c r="K1985" s="165"/>
      <c r="L1985" s="165"/>
      <c r="M1985" s="412"/>
    </row>
    <row r="1986" spans="2:13" ht="12" customHeight="1">
      <c r="B1986" s="56"/>
      <c r="C1986" s="53" t="s">
        <v>805</v>
      </c>
      <c r="D1986" s="55"/>
      <c r="E1986" s="55"/>
      <c r="F1986" s="55"/>
      <c r="G1986" s="55"/>
      <c r="H1986" s="123">
        <v>92</v>
      </c>
      <c r="I1986" s="123">
        <v>98</v>
      </c>
      <c r="J1986" s="123">
        <v>96</v>
      </c>
      <c r="K1986" s="80">
        <v>93.29417393153307</v>
      </c>
      <c r="L1986" s="169">
        <v>98.56195628209325</v>
      </c>
      <c r="M1986" s="170">
        <v>96</v>
      </c>
    </row>
    <row r="1987" spans="3:13" ht="12" customHeight="1">
      <c r="C1987" s="53" t="s">
        <v>257</v>
      </c>
      <c r="D1987" s="55"/>
      <c r="E1987" s="55"/>
      <c r="F1987" s="55"/>
      <c r="G1987" s="55"/>
      <c r="H1987" s="123">
        <v>98</v>
      </c>
      <c r="I1987" s="123">
        <v>97</v>
      </c>
      <c r="J1987" s="123">
        <v>98</v>
      </c>
      <c r="K1987" s="80">
        <v>90.24824580055284</v>
      </c>
      <c r="L1987" s="169">
        <v>94.06080192246557</v>
      </c>
      <c r="M1987" s="170">
        <v>95</v>
      </c>
    </row>
    <row r="1988" spans="2:13" s="57" customFormat="1" ht="12" customHeight="1">
      <c r="B1988" s="56"/>
      <c r="C1988" s="53" t="s">
        <v>268</v>
      </c>
      <c r="D1988" s="55"/>
      <c r="E1988" s="55"/>
      <c r="F1988" s="55"/>
      <c r="G1988" s="55"/>
      <c r="H1988" s="123">
        <v>88</v>
      </c>
      <c r="I1988" s="123">
        <v>94</v>
      </c>
      <c r="J1988" s="123">
        <v>96</v>
      </c>
      <c r="K1988" s="80">
        <v>92.25228577503721</v>
      </c>
      <c r="L1988" s="169">
        <v>92.95901236229453</v>
      </c>
      <c r="M1988" s="170">
        <v>92</v>
      </c>
    </row>
    <row r="1989" spans="2:13" s="57" customFormat="1" ht="14.25" customHeight="1">
      <c r="B1989" s="56"/>
      <c r="C1989" s="235" t="s">
        <v>228</v>
      </c>
      <c r="D1989" s="103"/>
      <c r="E1989" s="103"/>
      <c r="F1989" s="103"/>
      <c r="G1989" s="95"/>
      <c r="H1989" s="123" t="s">
        <v>686</v>
      </c>
      <c r="I1989" s="123" t="s">
        <v>686</v>
      </c>
      <c r="J1989" s="123" t="s">
        <v>686</v>
      </c>
      <c r="K1989" s="80">
        <v>57.13640229640655</v>
      </c>
      <c r="L1989" s="169">
        <v>64.18820542524514</v>
      </c>
      <c r="M1989" s="170">
        <v>73</v>
      </c>
    </row>
    <row r="1990" spans="2:13" ht="12" customHeight="1">
      <c r="B1990" s="56"/>
      <c r="C1990" s="53" t="s">
        <v>269</v>
      </c>
      <c r="D1990" s="55"/>
      <c r="E1990" s="55"/>
      <c r="F1990" s="55"/>
      <c r="G1990" s="55"/>
      <c r="H1990" s="123" t="s">
        <v>686</v>
      </c>
      <c r="I1990" s="123">
        <v>77</v>
      </c>
      <c r="J1990" s="123">
        <v>74</v>
      </c>
      <c r="K1990" s="80">
        <v>64.34722517541994</v>
      </c>
      <c r="L1990" s="169">
        <v>60.4777813034883</v>
      </c>
      <c r="M1990" s="170">
        <v>57</v>
      </c>
    </row>
    <row r="1991" spans="2:13" s="57" customFormat="1" ht="12" customHeight="1">
      <c r="B1991" s="56"/>
      <c r="C1991" s="53" t="s">
        <v>270</v>
      </c>
      <c r="D1991" s="55"/>
      <c r="E1991" s="55"/>
      <c r="F1991" s="55"/>
      <c r="G1991" s="55"/>
      <c r="H1991" s="123" t="s">
        <v>686</v>
      </c>
      <c r="I1991" s="123">
        <v>33</v>
      </c>
      <c r="J1991" s="123">
        <v>26</v>
      </c>
      <c r="K1991" s="80">
        <v>33.55836699978737</v>
      </c>
      <c r="L1991" s="169">
        <v>31.431769234523305</v>
      </c>
      <c r="M1991" s="170">
        <v>46</v>
      </c>
    </row>
    <row r="1992" spans="2:13" ht="24" customHeight="1">
      <c r="B1992" s="56"/>
      <c r="C1992" s="579" t="s">
        <v>806</v>
      </c>
      <c r="D1992" s="594"/>
      <c r="E1992" s="594"/>
      <c r="F1992" s="594"/>
      <c r="G1992" s="626"/>
      <c r="H1992" s="123" t="s">
        <v>686</v>
      </c>
      <c r="I1992" s="123" t="s">
        <v>686</v>
      </c>
      <c r="J1992" s="123">
        <v>11</v>
      </c>
      <c r="K1992" s="80">
        <v>12.01892409100574</v>
      </c>
      <c r="L1992" s="169">
        <v>11.35221169469356</v>
      </c>
      <c r="M1992" s="170">
        <v>16</v>
      </c>
    </row>
    <row r="1993" spans="2:13" s="57" customFormat="1" ht="25.5" customHeight="1">
      <c r="B1993" s="56"/>
      <c r="C1993" s="579" t="s">
        <v>807</v>
      </c>
      <c r="D1993" s="594"/>
      <c r="E1993" s="594"/>
      <c r="F1993" s="594"/>
      <c r="G1993" s="626"/>
      <c r="H1993" s="123">
        <v>82</v>
      </c>
      <c r="I1993" s="123">
        <v>86</v>
      </c>
      <c r="J1993" s="123">
        <v>86</v>
      </c>
      <c r="K1993" s="80" t="s">
        <v>686</v>
      </c>
      <c r="L1993" s="169" t="s">
        <v>686</v>
      </c>
      <c r="M1993" s="170" t="s">
        <v>686</v>
      </c>
    </row>
    <row r="1994" spans="2:13" ht="12" customHeight="1">
      <c r="B1994" s="56"/>
      <c r="C1994" s="181"/>
      <c r="D1994" s="105"/>
      <c r="E1994" s="105"/>
      <c r="F1994" s="105"/>
      <c r="G1994" s="136"/>
      <c r="H1994" s="106"/>
      <c r="I1994" s="163"/>
      <c r="J1994" s="163"/>
      <c r="K1994" s="163"/>
      <c r="L1994" s="163"/>
      <c r="M1994" s="164"/>
    </row>
    <row r="1995" spans="3:10" ht="12" customHeight="1">
      <c r="C1995" s="23"/>
      <c r="D1995" s="23"/>
      <c r="E1995" s="23"/>
      <c r="F1995" s="23"/>
      <c r="G1995" s="23"/>
      <c r="H1995" s="23"/>
      <c r="I1995" s="65"/>
      <c r="J1995" s="27"/>
    </row>
    <row r="1996" spans="3:10" ht="12" customHeight="1">
      <c r="C1996" s="206" t="s">
        <v>1074</v>
      </c>
      <c r="D1996" s="23"/>
      <c r="E1996" s="23"/>
      <c r="F1996" s="23"/>
      <c r="G1996" s="23"/>
      <c r="H1996" s="23"/>
      <c r="I1996" s="65"/>
      <c r="J1996" s="27"/>
    </row>
    <row r="1997" spans="3:10" ht="12" customHeight="1">
      <c r="C1997" s="206"/>
      <c r="D1997" s="23"/>
      <c r="E1997" s="23"/>
      <c r="F1997" s="23"/>
      <c r="G1997" s="23"/>
      <c r="H1997" s="23"/>
      <c r="I1997" s="65"/>
      <c r="J1997" s="27"/>
    </row>
    <row r="1998" spans="3:10" ht="12" customHeight="1">
      <c r="C1998" s="288"/>
      <c r="D1998" s="23"/>
      <c r="E1998" s="23"/>
      <c r="F1998" s="23"/>
      <c r="G1998" s="23"/>
      <c r="H1998" s="23"/>
      <c r="I1998" s="65"/>
      <c r="J1998" s="27"/>
    </row>
    <row r="1999" spans="3:10" ht="12" customHeight="1">
      <c r="C1999" s="23"/>
      <c r="D1999" s="23"/>
      <c r="E1999" s="23"/>
      <c r="F1999" s="23"/>
      <c r="G1999" s="23"/>
      <c r="H1999" s="23"/>
      <c r="I1999" s="65"/>
      <c r="J1999" s="27"/>
    </row>
    <row r="2000" spans="2:9" s="27" customFormat="1" ht="12" customHeight="1">
      <c r="B2000" s="33" t="s">
        <v>823</v>
      </c>
      <c r="C2000" s="31" t="s">
        <v>282</v>
      </c>
      <c r="D2000" s="34"/>
      <c r="E2000" s="34"/>
      <c r="F2000" s="34"/>
      <c r="G2000" s="34"/>
      <c r="H2000" s="34"/>
      <c r="I2000" s="65"/>
    </row>
    <row r="2001" spans="3:10" ht="12" customHeight="1">
      <c r="C2001" s="27"/>
      <c r="D2001" s="27"/>
      <c r="E2001" s="27"/>
      <c r="F2001" s="27"/>
      <c r="G2001" s="27"/>
      <c r="H2001" s="27"/>
      <c r="I2001" s="27"/>
      <c r="J2001" s="27"/>
    </row>
    <row r="2002" spans="2:10" ht="12" customHeight="1">
      <c r="B2002" s="35" t="s">
        <v>656</v>
      </c>
      <c r="C2002" s="84" t="s">
        <v>284</v>
      </c>
      <c r="D2002" s="27"/>
      <c r="E2002" s="27"/>
      <c r="F2002" s="27"/>
      <c r="G2002" s="27"/>
      <c r="H2002" s="27"/>
      <c r="I2002" s="27"/>
      <c r="J2002" s="27"/>
    </row>
    <row r="2003" spans="3:10" ht="12" customHeight="1">
      <c r="C2003" s="338" t="s">
        <v>1066</v>
      </c>
      <c r="D2003" s="27"/>
      <c r="E2003" s="27"/>
      <c r="F2003" s="27"/>
      <c r="G2003" s="27"/>
      <c r="H2003" s="27"/>
      <c r="I2003" s="27"/>
      <c r="J2003" s="27"/>
    </row>
    <row r="2004" ht="12" customHeight="1">
      <c r="J2004" s="27"/>
    </row>
    <row r="2005" spans="3:11" ht="12" customHeight="1">
      <c r="C2005" s="369"/>
      <c r="D2005" s="370"/>
      <c r="E2005" s="370"/>
      <c r="F2005" s="357">
        <v>2003</v>
      </c>
      <c r="G2005" s="357">
        <v>2004</v>
      </c>
      <c r="H2005" s="357">
        <v>2005</v>
      </c>
      <c r="I2005" s="357">
        <v>2006</v>
      </c>
      <c r="J2005" s="357">
        <v>2007</v>
      </c>
      <c r="K2005" s="358">
        <v>2008</v>
      </c>
    </row>
    <row r="2006" spans="3:11" ht="12" customHeight="1">
      <c r="C2006" s="171"/>
      <c r="D2006" s="172"/>
      <c r="E2006" s="172"/>
      <c r="F2006" s="109"/>
      <c r="G2006" s="109"/>
      <c r="H2006" s="109"/>
      <c r="I2006" s="109"/>
      <c r="J2006" s="109"/>
      <c r="K2006" s="353"/>
    </row>
    <row r="2007" spans="3:11" ht="12" customHeight="1">
      <c r="C2007" s="656" t="s">
        <v>284</v>
      </c>
      <c r="D2007" s="657"/>
      <c r="E2007" s="657"/>
      <c r="F2007" s="102">
        <v>70</v>
      </c>
      <c r="G2007" s="102">
        <v>84</v>
      </c>
      <c r="H2007" s="102">
        <v>50</v>
      </c>
      <c r="I2007" s="173">
        <v>82.8734793187348</v>
      </c>
      <c r="J2007" s="173">
        <v>86.40202157186</v>
      </c>
      <c r="K2007" s="174">
        <v>90</v>
      </c>
    </row>
    <row r="2008" spans="3:11" ht="12" customHeight="1">
      <c r="C2008" s="175"/>
      <c r="D2008" s="176"/>
      <c r="E2008" s="176"/>
      <c r="F2008" s="106"/>
      <c r="G2008" s="106"/>
      <c r="H2008" s="106"/>
      <c r="I2008" s="106"/>
      <c r="J2008" s="106"/>
      <c r="K2008" s="107"/>
    </row>
    <row r="2009" ht="12" customHeight="1">
      <c r="J2009" s="27"/>
    </row>
    <row r="2010" ht="12" customHeight="1">
      <c r="C2010" s="206" t="s">
        <v>1074</v>
      </c>
    </row>
    <row r="2011" ht="12" customHeight="1">
      <c r="C2011" s="206"/>
    </row>
    <row r="2012" ht="12" customHeight="1">
      <c r="C2012" s="206"/>
    </row>
    <row r="2014" spans="2:7" ht="12" customHeight="1">
      <c r="B2014" s="35" t="s">
        <v>657</v>
      </c>
      <c r="C2014" s="84" t="s">
        <v>334</v>
      </c>
      <c r="D2014" s="27"/>
      <c r="E2014" s="27"/>
      <c r="F2014" s="27"/>
      <c r="G2014" s="27"/>
    </row>
    <row r="2015" spans="2:7" ht="12" customHeight="1">
      <c r="B2015" s="84"/>
      <c r="C2015" s="338" t="s">
        <v>1079</v>
      </c>
      <c r="D2015" s="27"/>
      <c r="E2015" s="27"/>
      <c r="F2015" s="27"/>
      <c r="G2015" s="27"/>
    </row>
    <row r="2016" ht="12" customHeight="1">
      <c r="C2016" s="38"/>
    </row>
    <row r="2017" spans="3:12" ht="12" customHeight="1">
      <c r="C2017" s="380"/>
      <c r="D2017" s="381"/>
      <c r="E2017" s="381"/>
      <c r="F2017" s="381"/>
      <c r="G2017" s="374"/>
      <c r="H2017" s="357">
        <v>2003</v>
      </c>
      <c r="I2017" s="357">
        <v>2004</v>
      </c>
      <c r="J2017" s="357">
        <v>2005</v>
      </c>
      <c r="K2017" s="357">
        <v>2006</v>
      </c>
      <c r="L2017" s="358">
        <v>2007</v>
      </c>
    </row>
    <row r="2018" spans="3:12" ht="12" customHeight="1">
      <c r="C2018" s="171"/>
      <c r="D2018" s="172"/>
      <c r="E2018" s="172"/>
      <c r="F2018" s="172"/>
      <c r="G2018" s="135"/>
      <c r="H2018" s="109"/>
      <c r="I2018" s="109"/>
      <c r="J2018" s="109"/>
      <c r="K2018" s="109"/>
      <c r="L2018" s="353"/>
    </row>
    <row r="2019" spans="3:12" ht="12" customHeight="1">
      <c r="C2019" s="658" t="s">
        <v>334</v>
      </c>
      <c r="D2019" s="659"/>
      <c r="E2019" s="659"/>
      <c r="F2019" s="659"/>
      <c r="G2019" s="659"/>
      <c r="H2019" s="123">
        <v>95</v>
      </c>
      <c r="I2019" s="123">
        <v>92</v>
      </c>
      <c r="J2019" s="123">
        <v>64</v>
      </c>
      <c r="K2019" s="173">
        <v>71.5774639617158</v>
      </c>
      <c r="L2019" s="174">
        <v>95.968481</v>
      </c>
    </row>
    <row r="2020" spans="3:12" ht="12" customHeight="1">
      <c r="C2020" s="175"/>
      <c r="D2020" s="176"/>
      <c r="E2020" s="176"/>
      <c r="F2020" s="176"/>
      <c r="G2020" s="136"/>
      <c r="H2020" s="106"/>
      <c r="I2020" s="106"/>
      <c r="J2020" s="106"/>
      <c r="K2020" s="106"/>
      <c r="L2020" s="107"/>
    </row>
    <row r="2021" spans="3:10" ht="12" customHeight="1">
      <c r="C2021" s="23"/>
      <c r="D2021" s="23"/>
      <c r="E2021" s="23"/>
      <c r="F2021" s="23"/>
      <c r="G2021" s="65"/>
      <c r="H2021" s="65"/>
      <c r="I2021" s="65"/>
      <c r="J2021" s="27"/>
    </row>
    <row r="2022" spans="3:10" ht="12" customHeight="1">
      <c r="C2022" s="206" t="s">
        <v>1078</v>
      </c>
      <c r="D2022" s="23"/>
      <c r="E2022" s="23"/>
      <c r="F2022" s="23"/>
      <c r="G2022" s="65"/>
      <c r="H2022" s="65"/>
      <c r="I2022" s="65"/>
      <c r="J2022" s="27"/>
    </row>
    <row r="2023" spans="3:10" ht="12" customHeight="1">
      <c r="C2023" s="206"/>
      <c r="D2023" s="23"/>
      <c r="E2023" s="23"/>
      <c r="F2023" s="23"/>
      <c r="G2023" s="65"/>
      <c r="H2023" s="65"/>
      <c r="I2023" s="65"/>
      <c r="J2023" s="27"/>
    </row>
    <row r="2024" spans="3:10" ht="12" customHeight="1">
      <c r="C2024" s="206"/>
      <c r="D2024" s="23"/>
      <c r="E2024" s="23"/>
      <c r="F2024" s="23"/>
      <c r="G2024" s="65"/>
      <c r="H2024" s="65"/>
      <c r="I2024" s="65"/>
      <c r="J2024" s="27"/>
    </row>
    <row r="2025" spans="3:10" ht="12.75" customHeight="1">
      <c r="C2025" s="206"/>
      <c r="D2025" s="23"/>
      <c r="E2025" s="23"/>
      <c r="F2025" s="23"/>
      <c r="G2025" s="65"/>
      <c r="H2025" s="65"/>
      <c r="I2025" s="65"/>
      <c r="J2025" s="27"/>
    </row>
    <row r="2026" spans="2:10" ht="12" customHeight="1">
      <c r="B2026" s="35" t="s">
        <v>658</v>
      </c>
      <c r="C2026" s="184" t="s">
        <v>958</v>
      </c>
      <c r="D2026" s="84"/>
      <c r="E2026" s="84"/>
      <c r="F2026" s="84"/>
      <c r="G2026" s="27"/>
      <c r="H2026" s="27"/>
      <c r="I2026" s="27"/>
      <c r="J2026" s="27"/>
    </row>
    <row r="2027" spans="3:9" ht="12" customHeight="1">
      <c r="C2027" s="338" t="s">
        <v>1070</v>
      </c>
      <c r="D2027" s="38"/>
      <c r="E2027" s="38"/>
      <c r="F2027" s="38"/>
      <c r="G2027" s="38"/>
      <c r="H2027" s="38"/>
      <c r="I2027" s="38"/>
    </row>
    <row r="2028" spans="3:9" ht="12" customHeight="1">
      <c r="C2028" s="338"/>
      <c r="D2028" s="38"/>
      <c r="E2028" s="38"/>
      <c r="F2028" s="38"/>
      <c r="G2028" s="38"/>
      <c r="H2028" s="38"/>
      <c r="I2028" s="38"/>
    </row>
    <row r="2029" spans="3:11" ht="12" customHeight="1">
      <c r="C2029" s="371"/>
      <c r="D2029" s="368"/>
      <c r="E2029" s="368"/>
      <c r="F2029" s="368"/>
      <c r="G2029" s="368"/>
      <c r="H2029" s="357">
        <v>2005</v>
      </c>
      <c r="I2029" s="357">
        <v>2006</v>
      </c>
      <c r="J2029" s="357">
        <v>2007</v>
      </c>
      <c r="K2029" s="358">
        <v>2008</v>
      </c>
    </row>
    <row r="2030" spans="3:11" ht="12" customHeight="1">
      <c r="C2030" s="171"/>
      <c r="D2030" s="172"/>
      <c r="E2030" s="172"/>
      <c r="F2030" s="172"/>
      <c r="H2030" s="109"/>
      <c r="I2030" s="109"/>
      <c r="J2030" s="414"/>
      <c r="K2030" s="353"/>
    </row>
    <row r="2031" spans="3:11" ht="12" customHeight="1">
      <c r="C2031" s="577" t="s">
        <v>958</v>
      </c>
      <c r="D2031" s="578"/>
      <c r="E2031" s="578"/>
      <c r="F2031" s="578"/>
      <c r="G2031" s="578"/>
      <c r="H2031" s="173">
        <v>1.479915</v>
      </c>
      <c r="I2031" s="173" t="s">
        <v>167</v>
      </c>
      <c r="J2031" s="173" t="s">
        <v>727</v>
      </c>
      <c r="K2031" s="551">
        <v>8</v>
      </c>
    </row>
    <row r="2032" spans="3:11" ht="12" customHeight="1">
      <c r="C2032" s="175"/>
      <c r="D2032" s="176"/>
      <c r="E2032" s="176"/>
      <c r="F2032" s="176"/>
      <c r="G2032" s="176"/>
      <c r="H2032" s="106"/>
      <c r="I2032" s="106"/>
      <c r="J2032" s="106"/>
      <c r="K2032" s="107"/>
    </row>
    <row r="2033" spans="3:10" ht="12" customHeight="1">
      <c r="C2033" s="346"/>
      <c r="D2033" s="346"/>
      <c r="E2033" s="346"/>
      <c r="F2033" s="346"/>
      <c r="G2033" s="346"/>
      <c r="H2033" s="346"/>
      <c r="I2033" s="346"/>
      <c r="J2033" s="346"/>
    </row>
    <row r="2034" spans="3:10" ht="11.25" customHeight="1">
      <c r="C2034" s="593" t="s">
        <v>1074</v>
      </c>
      <c r="D2034" s="593"/>
      <c r="E2034" s="593"/>
      <c r="F2034" s="593"/>
      <c r="G2034" s="593"/>
      <c r="H2034" s="593"/>
      <c r="I2034" s="593"/>
      <c r="J2034" s="593"/>
    </row>
    <row r="2035" spans="3:10" ht="12" customHeight="1">
      <c r="C2035" s="206"/>
      <c r="D2035" s="23"/>
      <c r="E2035" s="23"/>
      <c r="F2035" s="23"/>
      <c r="G2035" s="65"/>
      <c r="H2035" s="65"/>
      <c r="I2035" s="65"/>
      <c r="J2035" s="27"/>
    </row>
    <row r="2036" spans="3:10" ht="12" customHeight="1">
      <c r="C2036" s="206"/>
      <c r="D2036" s="23"/>
      <c r="E2036" s="23"/>
      <c r="F2036" s="23"/>
      <c r="G2036" s="65"/>
      <c r="H2036" s="65"/>
      <c r="I2036" s="65"/>
      <c r="J2036" s="27"/>
    </row>
    <row r="2037" spans="3:10" ht="12" customHeight="1">
      <c r="C2037" s="206"/>
      <c r="D2037" s="23"/>
      <c r="E2037" s="23"/>
      <c r="F2037" s="23"/>
      <c r="G2037" s="65"/>
      <c r="H2037" s="65"/>
      <c r="I2037" s="65"/>
      <c r="J2037" s="27"/>
    </row>
    <row r="2038" spans="2:12" s="27" customFormat="1" ht="12" customHeight="1">
      <c r="B2038" s="33" t="s">
        <v>824</v>
      </c>
      <c r="C2038" s="31" t="s">
        <v>294</v>
      </c>
      <c r="D2038" s="34"/>
      <c r="E2038" s="34"/>
      <c r="F2038" s="34"/>
      <c r="G2038" s="155"/>
      <c r="H2038" s="155"/>
      <c r="I2038" s="65"/>
      <c r="L2038" s="21"/>
    </row>
    <row r="2039" spans="3:10" ht="12" customHeight="1">
      <c r="C2039" s="27"/>
      <c r="D2039" s="27"/>
      <c r="E2039" s="27"/>
      <c r="F2039" s="27"/>
      <c r="G2039" s="27"/>
      <c r="H2039" s="27"/>
      <c r="I2039" s="27"/>
      <c r="J2039" s="27"/>
    </row>
    <row r="2040" spans="2:10" ht="12" customHeight="1">
      <c r="B2040" s="35" t="s">
        <v>659</v>
      </c>
      <c r="C2040" s="84" t="s">
        <v>295</v>
      </c>
      <c r="D2040" s="84"/>
      <c r="E2040" s="84"/>
      <c r="F2040" s="27"/>
      <c r="G2040" s="27"/>
      <c r="H2040" s="27"/>
      <c r="I2040" s="27"/>
      <c r="J2040" s="27"/>
    </row>
    <row r="2041" spans="2:10" ht="12" customHeight="1">
      <c r="B2041" s="84"/>
      <c r="C2041" s="338" t="s">
        <v>1080</v>
      </c>
      <c r="D2041" s="27"/>
      <c r="E2041" s="27"/>
      <c r="F2041" s="27"/>
      <c r="G2041" s="27"/>
      <c r="H2041" s="27"/>
      <c r="I2041" s="27"/>
      <c r="J2041" s="27"/>
    </row>
    <row r="2043" spans="3:11" ht="12" customHeight="1">
      <c r="C2043" s="380"/>
      <c r="D2043" s="381"/>
      <c r="E2043" s="381"/>
      <c r="F2043" s="381"/>
      <c r="G2043" s="359">
        <v>2003</v>
      </c>
      <c r="H2043" s="359">
        <v>2004</v>
      </c>
      <c r="I2043" s="359">
        <v>2005</v>
      </c>
      <c r="J2043" s="359">
        <v>2006</v>
      </c>
      <c r="K2043" s="547">
        <v>2007</v>
      </c>
    </row>
    <row r="2044" spans="3:11" ht="7.5" customHeight="1">
      <c r="C2044" s="171"/>
      <c r="D2044" s="172"/>
      <c r="E2044" s="172"/>
      <c r="F2044" s="172"/>
      <c r="G2044" s="109"/>
      <c r="H2044" s="109"/>
      <c r="I2044" s="109"/>
      <c r="J2044" s="323"/>
      <c r="K2044" s="548"/>
    </row>
    <row r="2045" spans="3:11" ht="12" customHeight="1">
      <c r="C2045" s="53" t="s">
        <v>296</v>
      </c>
      <c r="D2045" s="55"/>
      <c r="E2045" s="55"/>
      <c r="F2045" s="55"/>
      <c r="G2045" s="123">
        <v>90</v>
      </c>
      <c r="H2045" s="123">
        <v>100</v>
      </c>
      <c r="I2045" s="123">
        <v>88</v>
      </c>
      <c r="J2045" s="327">
        <v>99.41849148418493</v>
      </c>
      <c r="K2045" s="549">
        <v>97.812117</v>
      </c>
    </row>
    <row r="2046" spans="2:12" s="57" customFormat="1" ht="12" customHeight="1">
      <c r="B2046" s="56"/>
      <c r="C2046" s="53" t="s">
        <v>145</v>
      </c>
      <c r="D2046" s="55"/>
      <c r="E2046" s="55"/>
      <c r="F2046" s="55"/>
      <c r="G2046" s="123">
        <v>73</v>
      </c>
      <c r="H2046" s="123">
        <v>90</v>
      </c>
      <c r="I2046" s="123">
        <v>81</v>
      </c>
      <c r="J2046" s="327">
        <v>91.62043795620438</v>
      </c>
      <c r="K2046" s="549">
        <v>90.246561</v>
      </c>
      <c r="L2046" s="21"/>
    </row>
    <row r="2047" spans="2:12" s="57" customFormat="1" ht="12" customHeight="1">
      <c r="B2047" s="56"/>
      <c r="C2047" s="53" t="s">
        <v>297</v>
      </c>
      <c r="D2047" s="55"/>
      <c r="E2047" s="55"/>
      <c r="F2047" s="55"/>
      <c r="G2047" s="123" t="s">
        <v>686</v>
      </c>
      <c r="H2047" s="123" t="s">
        <v>686</v>
      </c>
      <c r="I2047" s="123">
        <v>69</v>
      </c>
      <c r="J2047" s="327">
        <v>75.09245742092457</v>
      </c>
      <c r="K2047" s="549">
        <v>87.485007</v>
      </c>
      <c r="L2047" s="21"/>
    </row>
    <row r="2048" spans="2:12" s="57" customFormat="1" ht="12" customHeight="1">
      <c r="B2048" s="56"/>
      <c r="C2048" s="53" t="s">
        <v>808</v>
      </c>
      <c r="D2048" s="55"/>
      <c r="E2048" s="55"/>
      <c r="F2048" s="55"/>
      <c r="G2048" s="123">
        <v>85</v>
      </c>
      <c r="H2048" s="123">
        <v>74</v>
      </c>
      <c r="I2048" s="123">
        <v>64</v>
      </c>
      <c r="J2048" s="327">
        <v>80.15815085158151</v>
      </c>
      <c r="K2048" s="549">
        <v>84.141824</v>
      </c>
      <c r="L2048" s="21"/>
    </row>
    <row r="2049" spans="3:11" ht="12" customHeight="1">
      <c r="C2049" s="53" t="s">
        <v>299</v>
      </c>
      <c r="D2049" s="55"/>
      <c r="E2049" s="55"/>
      <c r="F2049" s="55"/>
      <c r="G2049" s="123">
        <v>63</v>
      </c>
      <c r="H2049" s="123">
        <v>63</v>
      </c>
      <c r="I2049" s="123">
        <v>69</v>
      </c>
      <c r="J2049" s="327">
        <v>73.22384428223843</v>
      </c>
      <c r="K2049" s="549">
        <v>83.380966</v>
      </c>
    </row>
    <row r="2050" spans="3:11" ht="12" customHeight="1">
      <c r="C2050" s="53" t="s">
        <v>298</v>
      </c>
      <c r="D2050" s="55"/>
      <c r="E2050" s="55"/>
      <c r="F2050" s="55"/>
      <c r="G2050" s="123">
        <v>70</v>
      </c>
      <c r="H2050" s="123">
        <v>79</v>
      </c>
      <c r="I2050" s="123">
        <v>65</v>
      </c>
      <c r="J2050" s="327">
        <v>69.10705596107056</v>
      </c>
      <c r="K2050" s="549">
        <v>70.170856</v>
      </c>
    </row>
    <row r="2051" spans="3:11" ht="12" customHeight="1">
      <c r="C2051" s="175"/>
      <c r="D2051" s="176"/>
      <c r="E2051" s="176"/>
      <c r="F2051" s="176"/>
      <c r="G2051" s="127"/>
      <c r="H2051" s="127"/>
      <c r="I2051" s="127"/>
      <c r="J2051" s="352"/>
      <c r="K2051" s="550"/>
    </row>
    <row r="2052" ht="12" customHeight="1">
      <c r="C2052" s="121"/>
    </row>
    <row r="2053" ht="12" customHeight="1">
      <c r="C2053" s="206" t="s">
        <v>1078</v>
      </c>
    </row>
    <row r="2054" ht="12" customHeight="1">
      <c r="C2054" s="206"/>
    </row>
    <row r="2055" ht="12" customHeight="1">
      <c r="C2055" s="121"/>
    </row>
    <row r="2056" ht="12" customHeight="1">
      <c r="C2056" s="121"/>
    </row>
    <row r="2057" spans="2:11" ht="12" customHeight="1">
      <c r="B2057" s="35" t="s">
        <v>660</v>
      </c>
      <c r="C2057" s="84" t="s">
        <v>809</v>
      </c>
      <c r="D2057" s="27"/>
      <c r="E2057" s="27"/>
      <c r="F2057" s="27"/>
      <c r="G2057" s="27"/>
      <c r="H2057" s="27"/>
      <c r="I2057" s="27"/>
      <c r="J2057" s="27"/>
      <c r="K2057" s="27"/>
    </row>
    <row r="2058" spans="3:11" ht="12" customHeight="1">
      <c r="C2058" s="338" t="s">
        <v>1071</v>
      </c>
      <c r="D2058" s="27"/>
      <c r="E2058" s="27"/>
      <c r="F2058" s="27"/>
      <c r="G2058" s="27"/>
      <c r="H2058" s="27"/>
      <c r="I2058" s="27"/>
      <c r="J2058" s="27"/>
      <c r="K2058" s="27"/>
    </row>
    <row r="2060" spans="3:10" ht="12" customHeight="1">
      <c r="C2060" s="380"/>
      <c r="D2060" s="381"/>
      <c r="E2060" s="381"/>
      <c r="F2060" s="381"/>
      <c r="G2060" s="374"/>
      <c r="H2060" s="359">
        <v>2003</v>
      </c>
      <c r="I2060" s="359">
        <v>2004</v>
      </c>
      <c r="J2060" s="360">
        <v>2005</v>
      </c>
    </row>
    <row r="2061" spans="3:10" ht="12" customHeight="1">
      <c r="C2061" s="171"/>
      <c r="D2061" s="172"/>
      <c r="E2061" s="172"/>
      <c r="F2061" s="172"/>
      <c r="G2061" s="135"/>
      <c r="H2061" s="109"/>
      <c r="I2061" s="109"/>
      <c r="J2061" s="290"/>
    </row>
    <row r="2062" spans="3:10" ht="25.5" customHeight="1">
      <c r="C2062" s="591" t="s">
        <v>810</v>
      </c>
      <c r="D2062" s="661"/>
      <c r="E2062" s="661"/>
      <c r="F2062" s="661"/>
      <c r="G2062" s="661"/>
      <c r="H2062" s="123">
        <v>92</v>
      </c>
      <c r="I2062" s="123">
        <v>95</v>
      </c>
      <c r="J2062" s="140">
        <v>88</v>
      </c>
    </row>
    <row r="2063" spans="3:10" ht="12" customHeight="1">
      <c r="C2063" s="175"/>
      <c r="D2063" s="176"/>
      <c r="E2063" s="176"/>
      <c r="F2063" s="176"/>
      <c r="G2063" s="136"/>
      <c r="H2063" s="106"/>
      <c r="I2063" s="106"/>
      <c r="J2063" s="107"/>
    </row>
    <row r="2064" spans="2:9" ht="6.75" customHeight="1">
      <c r="B2064" s="23"/>
      <c r="C2064" s="26"/>
      <c r="D2064" s="26"/>
      <c r="E2064" s="26"/>
      <c r="F2064" s="26"/>
      <c r="G2064" s="26"/>
      <c r="H2064" s="26"/>
      <c r="I2064" s="26"/>
    </row>
    <row r="2065" spans="2:9" ht="12" customHeight="1">
      <c r="B2065" s="23"/>
      <c r="C2065" s="206" t="s">
        <v>909</v>
      </c>
      <c r="D2065" s="26"/>
      <c r="E2065" s="26"/>
      <c r="F2065" s="26"/>
      <c r="G2065" s="26"/>
      <c r="H2065" s="26"/>
      <c r="I2065" s="26"/>
    </row>
    <row r="2066" spans="2:9" ht="5.25" customHeight="1">
      <c r="B2066" s="23"/>
      <c r="C2066" s="26"/>
      <c r="D2066" s="26"/>
      <c r="E2066" s="26"/>
      <c r="F2066" s="26"/>
      <c r="G2066" s="26"/>
      <c r="H2066" s="26"/>
      <c r="I2066" s="26"/>
    </row>
    <row r="2067" spans="3:9" ht="12" customHeight="1">
      <c r="C2067" s="206" t="s">
        <v>1076</v>
      </c>
      <c r="D2067" s="26"/>
      <c r="E2067" s="26"/>
      <c r="F2067" s="26"/>
      <c r="G2067" s="26"/>
      <c r="H2067" s="26"/>
      <c r="I2067" s="26"/>
    </row>
    <row r="2068" spans="3:9" ht="12" customHeight="1">
      <c r="C2068" s="26"/>
      <c r="D2068" s="26"/>
      <c r="E2068" s="26"/>
      <c r="F2068" s="26"/>
      <c r="G2068" s="26"/>
      <c r="H2068" s="26"/>
      <c r="I2068" s="26"/>
    </row>
    <row r="2069" spans="3:9" ht="12" customHeight="1">
      <c r="C2069" s="26"/>
      <c r="D2069" s="26"/>
      <c r="E2069" s="26"/>
      <c r="F2069" s="26"/>
      <c r="G2069" s="26"/>
      <c r="H2069" s="26"/>
      <c r="I2069" s="26"/>
    </row>
    <row r="2070" spans="3:9" ht="12" customHeight="1">
      <c r="C2070" s="38"/>
      <c r="D2070" s="26"/>
      <c r="E2070" s="26"/>
      <c r="F2070" s="26"/>
      <c r="G2070" s="108"/>
      <c r="H2070" s="108"/>
      <c r="I2070" s="233"/>
    </row>
    <row r="2071" spans="2:9" s="27" customFormat="1" ht="12" customHeight="1">
      <c r="B2071" s="33" t="s">
        <v>825</v>
      </c>
      <c r="C2071" s="31" t="s">
        <v>303</v>
      </c>
      <c r="D2071" s="34"/>
      <c r="E2071" s="34"/>
      <c r="F2071" s="34"/>
      <c r="G2071" s="155"/>
      <c r="H2071" s="155"/>
      <c r="I2071" s="249"/>
    </row>
    <row r="2072" spans="3:8" ht="12" customHeight="1">
      <c r="C2072" s="27"/>
      <c r="D2072" s="27"/>
      <c r="E2072" s="27"/>
      <c r="F2072" s="27"/>
      <c r="G2072" s="27"/>
      <c r="H2072" s="27"/>
    </row>
    <row r="2073" spans="2:8" ht="12" customHeight="1">
      <c r="B2073" s="35" t="s">
        <v>661</v>
      </c>
      <c r="C2073" s="84" t="s">
        <v>335</v>
      </c>
      <c r="D2073" s="27"/>
      <c r="E2073" s="27"/>
      <c r="F2073" s="27"/>
      <c r="G2073" s="27"/>
      <c r="H2073" s="27"/>
    </row>
    <row r="2074" spans="3:8" ht="12" customHeight="1">
      <c r="C2074" s="338" t="s">
        <v>1072</v>
      </c>
      <c r="D2074" s="27"/>
      <c r="E2074" s="27"/>
      <c r="F2074" s="27"/>
      <c r="G2074" s="27"/>
      <c r="H2074" s="27"/>
    </row>
    <row r="2076" spans="3:8" ht="12" customHeight="1">
      <c r="C2076" s="380"/>
      <c r="D2076" s="381"/>
      <c r="E2076" s="381"/>
      <c r="F2076" s="381"/>
      <c r="G2076" s="374"/>
      <c r="H2076" s="360">
        <v>2005</v>
      </c>
    </row>
    <row r="2077" spans="3:8" ht="12" customHeight="1">
      <c r="C2077" s="171"/>
      <c r="D2077" s="172"/>
      <c r="E2077" s="172"/>
      <c r="F2077" s="172"/>
      <c r="G2077" s="109"/>
      <c r="H2077" s="290"/>
    </row>
    <row r="2078" spans="3:8" ht="12" customHeight="1">
      <c r="C2078" s="656" t="s">
        <v>335</v>
      </c>
      <c r="D2078" s="657"/>
      <c r="E2078" s="657"/>
      <c r="F2078" s="657"/>
      <c r="G2078" s="657"/>
      <c r="H2078" s="104">
        <v>49</v>
      </c>
    </row>
    <row r="2079" spans="3:8" ht="12" customHeight="1">
      <c r="C2079" s="175"/>
      <c r="D2079" s="176"/>
      <c r="E2079" s="176"/>
      <c r="F2079" s="176"/>
      <c r="G2079" s="106"/>
      <c r="H2079" s="107"/>
    </row>
    <row r="2080" ht="12" customHeight="1">
      <c r="J2080" s="241"/>
    </row>
    <row r="2081" spans="3:10" ht="12" customHeight="1">
      <c r="C2081" s="206" t="s">
        <v>909</v>
      </c>
      <c r="J2081" s="241"/>
    </row>
    <row r="2082" ht="5.25" customHeight="1">
      <c r="J2082" s="241"/>
    </row>
    <row r="2083" ht="12" customHeight="1">
      <c r="C2083" s="206" t="s">
        <v>1077</v>
      </c>
    </row>
    <row r="2084" ht="12" customHeight="1">
      <c r="C2084" s="206"/>
    </row>
    <row r="2085" ht="12" customHeight="1">
      <c r="C2085" s="206"/>
    </row>
    <row r="2087" spans="2:5" ht="12" customHeight="1">
      <c r="B2087" s="35" t="s">
        <v>662</v>
      </c>
      <c r="C2087" s="84" t="s">
        <v>336</v>
      </c>
      <c r="D2087" s="27"/>
      <c r="E2087" s="27"/>
    </row>
    <row r="2088" spans="3:5" ht="12" customHeight="1">
      <c r="C2088" s="338" t="s">
        <v>1073</v>
      </c>
      <c r="D2088" s="27"/>
      <c r="E2088" s="27"/>
    </row>
    <row r="2090" spans="3:8" ht="12" customHeight="1">
      <c r="C2090" s="369"/>
      <c r="D2090" s="370"/>
      <c r="E2090" s="370"/>
      <c r="F2090" s="370"/>
      <c r="G2090" s="374"/>
      <c r="H2090" s="360">
        <v>2005</v>
      </c>
    </row>
    <row r="2091" spans="3:8" ht="12" customHeight="1">
      <c r="C2091" s="171"/>
      <c r="D2091" s="172"/>
      <c r="E2091" s="172"/>
      <c r="F2091" s="172"/>
      <c r="G2091" s="109"/>
      <c r="H2091" s="290"/>
    </row>
    <row r="2092" spans="3:8" ht="12" customHeight="1">
      <c r="C2092" s="53" t="s">
        <v>332</v>
      </c>
      <c r="D2092" s="142"/>
      <c r="E2092" s="142"/>
      <c r="F2092" s="142"/>
      <c r="G2092" s="142"/>
      <c r="H2092" s="104">
        <v>93</v>
      </c>
    </row>
    <row r="2093" spans="2:11" s="57" customFormat="1" ht="12" customHeight="1">
      <c r="B2093" s="56"/>
      <c r="C2093" s="53" t="s">
        <v>333</v>
      </c>
      <c r="D2093" s="250"/>
      <c r="E2093" s="250"/>
      <c r="F2093" s="250"/>
      <c r="G2093" s="250"/>
      <c r="H2093" s="104">
        <v>23</v>
      </c>
      <c r="I2093" s="21"/>
      <c r="J2093" s="21"/>
      <c r="K2093" s="21"/>
    </row>
    <row r="2094" spans="3:8" ht="12" customHeight="1">
      <c r="C2094" s="175"/>
      <c r="D2094" s="176"/>
      <c r="E2094" s="176"/>
      <c r="F2094" s="176"/>
      <c r="G2094" s="106"/>
      <c r="H2094" s="107"/>
    </row>
    <row r="2095" ht="9" customHeight="1"/>
    <row r="2096" ht="12" customHeight="1">
      <c r="C2096" s="206" t="s">
        <v>909</v>
      </c>
    </row>
    <row r="2097" ht="6" customHeight="1"/>
    <row r="2098" ht="12" customHeight="1">
      <c r="C2098" s="206" t="s">
        <v>1077</v>
      </c>
    </row>
    <row r="2099" ht="12" customHeight="1">
      <c r="C2099" s="206"/>
    </row>
    <row r="2100" ht="12" customHeight="1">
      <c r="C2100" s="206"/>
    </row>
    <row r="2102" spans="2:4" ht="12" customHeight="1">
      <c r="B2102" s="35" t="s">
        <v>663</v>
      </c>
      <c r="C2102" s="84" t="s">
        <v>337</v>
      </c>
      <c r="D2102" s="27"/>
    </row>
    <row r="2103" spans="3:4" ht="12" customHeight="1">
      <c r="C2103" s="338" t="s">
        <v>1072</v>
      </c>
      <c r="D2103" s="27"/>
    </row>
    <row r="2105" spans="3:8" ht="12" customHeight="1">
      <c r="C2105" s="380"/>
      <c r="D2105" s="381"/>
      <c r="E2105" s="381"/>
      <c r="F2105" s="381"/>
      <c r="G2105" s="374"/>
      <c r="H2105" s="360">
        <v>2005</v>
      </c>
    </row>
    <row r="2106" spans="3:8" ht="8.25" customHeight="1">
      <c r="C2106" s="180"/>
      <c r="D2106" s="239"/>
      <c r="E2106" s="239"/>
      <c r="F2106" s="239"/>
      <c r="G2106" s="239"/>
      <c r="H2106" s="290"/>
    </row>
    <row r="2107" spans="3:8" ht="23.25" customHeight="1">
      <c r="C2107" s="579" t="s">
        <v>337</v>
      </c>
      <c r="D2107" s="602"/>
      <c r="E2107" s="602"/>
      <c r="F2107" s="602"/>
      <c r="G2107" s="602"/>
      <c r="H2107" s="140">
        <v>7</v>
      </c>
    </row>
    <row r="2108" spans="3:8" ht="5.25" customHeight="1">
      <c r="C2108" s="181"/>
      <c r="D2108" s="105"/>
      <c r="E2108" s="105"/>
      <c r="F2108" s="105"/>
      <c r="G2108" s="105"/>
      <c r="H2108" s="183"/>
    </row>
    <row r="2109" ht="6.75" customHeight="1"/>
    <row r="2110" ht="12" customHeight="1">
      <c r="C2110" s="206" t="s">
        <v>909</v>
      </c>
    </row>
    <row r="2111" ht="5.25" customHeight="1"/>
    <row r="2112" ht="12" customHeight="1">
      <c r="C2112" s="206" t="s">
        <v>1077</v>
      </c>
    </row>
    <row r="2113" ht="12" customHeight="1">
      <c r="C2113" s="206"/>
    </row>
    <row r="2115" spans="3:10" ht="12" customHeight="1">
      <c r="C2115" s="23"/>
      <c r="D2115" s="23"/>
      <c r="E2115" s="23"/>
      <c r="F2115" s="23"/>
      <c r="G2115" s="65"/>
      <c r="H2115" s="65"/>
      <c r="I2115" s="27"/>
      <c r="J2115" s="27"/>
    </row>
    <row r="2116" spans="2:11" s="27" customFormat="1" ht="12" customHeight="1">
      <c r="B2116" s="33" t="s">
        <v>338</v>
      </c>
      <c r="C2116" s="31" t="s">
        <v>339</v>
      </c>
      <c r="D2116" s="31"/>
      <c r="E2116" s="31"/>
      <c r="F2116" s="31"/>
      <c r="G2116" s="31"/>
      <c r="H2116" s="31"/>
      <c r="I2116" s="31"/>
      <c r="J2116" s="34"/>
      <c r="K2116" s="34"/>
    </row>
    <row r="2117" spans="3:10" ht="12" customHeight="1">
      <c r="C2117" s="245"/>
      <c r="D2117" s="23"/>
      <c r="E2117" s="23"/>
      <c r="F2117" s="23"/>
      <c r="G2117" s="65"/>
      <c r="H2117" s="65"/>
      <c r="I2117" s="27"/>
      <c r="J2117" s="27"/>
    </row>
    <row r="2118" spans="2:8" s="27" customFormat="1" ht="12" customHeight="1">
      <c r="B2118" s="33" t="s">
        <v>826</v>
      </c>
      <c r="C2118" s="31" t="s">
        <v>340</v>
      </c>
      <c r="D2118" s="34"/>
      <c r="E2118" s="34"/>
      <c r="F2118" s="34"/>
      <c r="G2118" s="155"/>
      <c r="H2118" s="155"/>
    </row>
    <row r="2119" spans="2:10" ht="12" customHeight="1">
      <c r="B2119" s="225"/>
      <c r="C2119" s="27"/>
      <c r="D2119" s="27"/>
      <c r="E2119" s="27"/>
      <c r="F2119" s="27"/>
      <c r="G2119" s="27"/>
      <c r="H2119" s="27"/>
      <c r="I2119" s="27"/>
      <c r="J2119" s="27"/>
    </row>
    <row r="2120" spans="2:10" ht="12" customHeight="1">
      <c r="B2120" s="35" t="s">
        <v>664</v>
      </c>
      <c r="C2120" s="84" t="s">
        <v>341</v>
      </c>
      <c r="D2120" s="84"/>
      <c r="E2120" s="84"/>
      <c r="F2120" s="84"/>
      <c r="G2120" s="27"/>
      <c r="H2120" s="27"/>
      <c r="I2120" s="27"/>
      <c r="J2120" s="27"/>
    </row>
    <row r="2121" spans="3:7" ht="12" customHeight="1">
      <c r="C2121" s="338" t="s">
        <v>4</v>
      </c>
      <c r="D2121" s="85"/>
      <c r="E2121" s="85"/>
      <c r="F2121" s="38"/>
      <c r="G2121" s="38"/>
    </row>
    <row r="2123" spans="3:11" ht="12" customHeight="1">
      <c r="C2123" s="369"/>
      <c r="D2123" s="370"/>
      <c r="E2123" s="370"/>
      <c r="F2123" s="359">
        <v>2003</v>
      </c>
      <c r="G2123" s="359">
        <v>2004</v>
      </c>
      <c r="H2123" s="359">
        <v>2005</v>
      </c>
      <c r="I2123" s="359">
        <v>2006</v>
      </c>
      <c r="J2123" s="357">
        <v>2007</v>
      </c>
      <c r="K2123" s="358">
        <v>2008</v>
      </c>
    </row>
    <row r="2124" spans="3:11" ht="12" customHeight="1">
      <c r="C2124" s="180"/>
      <c r="D2124" s="87"/>
      <c r="E2124" s="87"/>
      <c r="F2124" s="102"/>
      <c r="G2124" s="102"/>
      <c r="H2124" s="102"/>
      <c r="I2124" s="332"/>
      <c r="J2124" s="415"/>
      <c r="K2124" s="416"/>
    </row>
    <row r="2125" spans="3:11" ht="12" customHeight="1">
      <c r="C2125" s="8" t="s">
        <v>341</v>
      </c>
      <c r="D2125" s="210"/>
      <c r="E2125" s="210"/>
      <c r="F2125" s="102">
        <v>44</v>
      </c>
      <c r="G2125" s="102">
        <v>55</v>
      </c>
      <c r="H2125" s="102">
        <v>53</v>
      </c>
      <c r="I2125" s="331">
        <v>53.9789392749086</v>
      </c>
      <c r="J2125" s="418">
        <v>61.176718</v>
      </c>
      <c r="K2125" s="551">
        <v>64</v>
      </c>
    </row>
    <row r="2126" spans="3:11" ht="12" customHeight="1">
      <c r="C2126" s="181"/>
      <c r="D2126" s="89"/>
      <c r="E2126" s="89"/>
      <c r="F2126" s="106"/>
      <c r="G2126" s="106"/>
      <c r="H2126" s="106"/>
      <c r="I2126" s="317"/>
      <c r="J2126" s="399"/>
      <c r="K2126" s="107"/>
    </row>
    <row r="2127" spans="3:9" ht="12" customHeight="1">
      <c r="C2127" s="26"/>
      <c r="D2127" s="26"/>
      <c r="E2127" s="26"/>
      <c r="F2127" s="26"/>
      <c r="G2127" s="108"/>
      <c r="H2127" s="108"/>
      <c r="I2127" s="108"/>
    </row>
    <row r="2128" spans="3:11" ht="12" customHeight="1">
      <c r="C2128" s="206" t="s">
        <v>15</v>
      </c>
      <c r="D2128" s="26"/>
      <c r="E2128" s="26"/>
      <c r="F2128" s="26"/>
      <c r="G2128" s="108"/>
      <c r="H2128" s="108"/>
      <c r="I2128" s="108"/>
      <c r="J2128" s="108"/>
      <c r="K2128" s="108"/>
    </row>
    <row r="2129" spans="3:11" ht="12" customHeight="1">
      <c r="C2129" s="206"/>
      <c r="D2129" s="26"/>
      <c r="E2129" s="26"/>
      <c r="F2129" s="26"/>
      <c r="G2129" s="108"/>
      <c r="H2129" s="108"/>
      <c r="I2129" s="108"/>
      <c r="J2129" s="108"/>
      <c r="K2129" s="108"/>
    </row>
    <row r="2130" spans="3:11" ht="12" customHeight="1">
      <c r="C2130" s="206"/>
      <c r="D2130" s="26"/>
      <c r="E2130" s="26"/>
      <c r="F2130" s="26"/>
      <c r="G2130" s="108"/>
      <c r="H2130" s="108"/>
      <c r="I2130" s="108"/>
      <c r="J2130" s="108"/>
      <c r="K2130" s="108"/>
    </row>
    <row r="2131" spans="3:11" ht="12" customHeight="1">
      <c r="C2131" s="206"/>
      <c r="D2131" s="26"/>
      <c r="E2131" s="26"/>
      <c r="F2131" s="26"/>
      <c r="G2131" s="108"/>
      <c r="H2131" s="108"/>
      <c r="I2131" s="108"/>
      <c r="J2131" s="108"/>
      <c r="K2131" s="108"/>
    </row>
    <row r="2132" spans="2:11" ht="12" customHeight="1">
      <c r="B2132" s="35" t="s">
        <v>665</v>
      </c>
      <c r="C2132" s="36" t="s">
        <v>959</v>
      </c>
      <c r="D2132" s="36"/>
      <c r="E2132" s="36"/>
      <c r="F2132" s="36"/>
      <c r="G2132" s="36"/>
      <c r="J2132" s="108"/>
      <c r="K2132" s="108"/>
    </row>
    <row r="2133" spans="3:11" ht="12" customHeight="1">
      <c r="C2133" s="338" t="s">
        <v>5</v>
      </c>
      <c r="J2133" s="108"/>
      <c r="K2133" s="108"/>
    </row>
    <row r="2134" spans="10:11" ht="12" customHeight="1">
      <c r="J2134" s="108"/>
      <c r="K2134" s="108"/>
    </row>
    <row r="2135" spans="3:11" ht="12" customHeight="1">
      <c r="C2135" s="361"/>
      <c r="D2135" s="362"/>
      <c r="E2135" s="357">
        <v>2003</v>
      </c>
      <c r="F2135" s="357">
        <v>2004</v>
      </c>
      <c r="G2135" s="357">
        <v>2005</v>
      </c>
      <c r="H2135" s="357">
        <v>2006</v>
      </c>
      <c r="I2135" s="357">
        <v>2007</v>
      </c>
      <c r="J2135" s="358">
        <v>2008</v>
      </c>
      <c r="K2135" s="108"/>
    </row>
    <row r="2136" spans="3:11" ht="12" customHeight="1">
      <c r="C2136" s="66"/>
      <c r="D2136" s="67"/>
      <c r="E2136" s="68"/>
      <c r="F2136" s="68"/>
      <c r="G2136" s="68"/>
      <c r="H2136" s="68"/>
      <c r="I2136" s="68"/>
      <c r="J2136" s="387"/>
      <c r="K2136" s="108"/>
    </row>
    <row r="2137" spans="3:11" ht="12" customHeight="1">
      <c r="C2137" s="69" t="s">
        <v>382</v>
      </c>
      <c r="D2137" s="67"/>
      <c r="E2137" s="70" t="s">
        <v>686</v>
      </c>
      <c r="F2137" s="70" t="s">
        <v>686</v>
      </c>
      <c r="G2137" s="70" t="s">
        <v>686</v>
      </c>
      <c r="H2137" s="70" t="s">
        <v>686</v>
      </c>
      <c r="I2137" s="70" t="s">
        <v>686</v>
      </c>
      <c r="J2137" s="71" t="s">
        <v>686</v>
      </c>
      <c r="K2137" s="108"/>
    </row>
    <row r="2138" spans="2:11" ht="12" customHeight="1">
      <c r="B2138" s="56"/>
      <c r="C2138" s="53" t="s">
        <v>211</v>
      </c>
      <c r="D2138" s="54"/>
      <c r="E2138" s="43" t="s">
        <v>686</v>
      </c>
      <c r="F2138" s="43">
        <v>37</v>
      </c>
      <c r="G2138" s="43">
        <v>78</v>
      </c>
      <c r="H2138" s="43">
        <v>74</v>
      </c>
      <c r="I2138" s="43">
        <v>87</v>
      </c>
      <c r="J2138" s="44">
        <v>86</v>
      </c>
      <c r="K2138" s="108"/>
    </row>
    <row r="2139" spans="2:11" ht="12" customHeight="1">
      <c r="B2139" s="56"/>
      <c r="C2139" s="53" t="s">
        <v>273</v>
      </c>
      <c r="D2139" s="54"/>
      <c r="E2139" s="43">
        <v>80</v>
      </c>
      <c r="F2139" s="43">
        <v>87</v>
      </c>
      <c r="G2139" s="43">
        <v>86</v>
      </c>
      <c r="H2139" s="43">
        <v>85</v>
      </c>
      <c r="I2139" s="43">
        <v>84</v>
      </c>
      <c r="J2139" s="44">
        <v>86</v>
      </c>
      <c r="K2139" s="108"/>
    </row>
    <row r="2140" spans="3:11" ht="12" customHeight="1">
      <c r="C2140" s="53" t="s">
        <v>414</v>
      </c>
      <c r="D2140" s="54"/>
      <c r="E2140" s="43" t="s">
        <v>686</v>
      </c>
      <c r="F2140" s="43" t="s">
        <v>686</v>
      </c>
      <c r="G2140" s="43">
        <v>58</v>
      </c>
      <c r="H2140" s="43" t="s">
        <v>686</v>
      </c>
      <c r="I2140" s="43" t="s">
        <v>686</v>
      </c>
      <c r="J2140" s="44">
        <v>70</v>
      </c>
      <c r="K2140" s="108"/>
    </row>
    <row r="2141" spans="2:11" ht="12" customHeight="1">
      <c r="B2141" s="56"/>
      <c r="C2141" s="53" t="s">
        <v>198</v>
      </c>
      <c r="D2141" s="54"/>
      <c r="E2141" s="43" t="s">
        <v>686</v>
      </c>
      <c r="F2141" s="43" t="s">
        <v>686</v>
      </c>
      <c r="G2141" s="43">
        <v>67</v>
      </c>
      <c r="H2141" s="43">
        <v>61</v>
      </c>
      <c r="I2141" s="43">
        <v>61</v>
      </c>
      <c r="J2141" s="44">
        <v>65</v>
      </c>
      <c r="K2141" s="108"/>
    </row>
    <row r="2142" spans="3:11" ht="12" customHeight="1">
      <c r="C2142" s="53" t="s">
        <v>1034</v>
      </c>
      <c r="D2142" s="54"/>
      <c r="E2142" s="43" t="s">
        <v>686</v>
      </c>
      <c r="F2142" s="43">
        <v>46</v>
      </c>
      <c r="G2142" s="43">
        <v>49</v>
      </c>
      <c r="H2142" s="43">
        <v>52</v>
      </c>
      <c r="I2142" s="43" t="s">
        <v>686</v>
      </c>
      <c r="J2142" s="44">
        <v>65</v>
      </c>
      <c r="K2142" s="108"/>
    </row>
    <row r="2143" spans="2:11" ht="12" customHeight="1">
      <c r="B2143" s="56"/>
      <c r="C2143" s="69" t="s">
        <v>417</v>
      </c>
      <c r="D2143" s="72"/>
      <c r="E2143" s="70">
        <v>44</v>
      </c>
      <c r="F2143" s="70">
        <v>55</v>
      </c>
      <c r="G2143" s="70">
        <v>53</v>
      </c>
      <c r="H2143" s="70">
        <v>54</v>
      </c>
      <c r="I2143" s="70">
        <v>61</v>
      </c>
      <c r="J2143" s="71">
        <v>64</v>
      </c>
      <c r="K2143" s="108"/>
    </row>
    <row r="2144" spans="2:11" ht="12" customHeight="1">
      <c r="B2144" s="56"/>
      <c r="C2144" s="53" t="s">
        <v>200</v>
      </c>
      <c r="D2144" s="54"/>
      <c r="E2144" s="43">
        <v>85</v>
      </c>
      <c r="F2144" s="43" t="s">
        <v>686</v>
      </c>
      <c r="G2144" s="43" t="s">
        <v>686</v>
      </c>
      <c r="H2144" s="43" t="s">
        <v>686</v>
      </c>
      <c r="I2144" s="43" t="s">
        <v>686</v>
      </c>
      <c r="J2144" s="44" t="s">
        <v>686</v>
      </c>
      <c r="K2144" s="108"/>
    </row>
    <row r="2145" spans="3:11" ht="12" customHeight="1">
      <c r="C2145" s="53" t="s">
        <v>212</v>
      </c>
      <c r="D2145" s="54"/>
      <c r="E2145" s="43" t="s">
        <v>686</v>
      </c>
      <c r="F2145" s="43" t="s">
        <v>686</v>
      </c>
      <c r="G2145" s="43">
        <v>69</v>
      </c>
      <c r="H2145" s="43" t="s">
        <v>686</v>
      </c>
      <c r="I2145" s="43" t="s">
        <v>686</v>
      </c>
      <c r="J2145" s="44" t="s">
        <v>686</v>
      </c>
      <c r="K2145" s="108"/>
    </row>
    <row r="2146" spans="3:11" ht="12" customHeight="1">
      <c r="C2146" s="53" t="s">
        <v>203</v>
      </c>
      <c r="D2146" s="54"/>
      <c r="E2146" s="43" t="s">
        <v>686</v>
      </c>
      <c r="F2146" s="43" t="s">
        <v>686</v>
      </c>
      <c r="G2146" s="43">
        <v>58</v>
      </c>
      <c r="H2146" s="43" t="s">
        <v>686</v>
      </c>
      <c r="I2146" s="43" t="s">
        <v>686</v>
      </c>
      <c r="J2146" s="44" t="s">
        <v>686</v>
      </c>
      <c r="K2146" s="108"/>
    </row>
    <row r="2147" spans="3:11" ht="12" customHeight="1">
      <c r="C2147" s="53" t="s">
        <v>202</v>
      </c>
      <c r="D2147" s="54"/>
      <c r="E2147" s="43" t="s">
        <v>686</v>
      </c>
      <c r="F2147" s="43" t="s">
        <v>686</v>
      </c>
      <c r="G2147" s="43" t="s">
        <v>686</v>
      </c>
      <c r="H2147" s="43" t="s">
        <v>686</v>
      </c>
      <c r="I2147" s="43">
        <v>71</v>
      </c>
      <c r="J2147" s="44" t="s">
        <v>686</v>
      </c>
      <c r="K2147" s="108"/>
    </row>
    <row r="2148" spans="2:11" ht="12" customHeight="1">
      <c r="B2148" s="56"/>
      <c r="C2148" s="53" t="s">
        <v>197</v>
      </c>
      <c r="D2148" s="54"/>
      <c r="E2148" s="43" t="s">
        <v>686</v>
      </c>
      <c r="F2148" s="43" t="s">
        <v>686</v>
      </c>
      <c r="G2148" s="43" t="s">
        <v>686</v>
      </c>
      <c r="H2148" s="43">
        <v>59</v>
      </c>
      <c r="I2148" s="43">
        <v>64</v>
      </c>
      <c r="J2148" s="44" t="s">
        <v>686</v>
      </c>
      <c r="K2148" s="108"/>
    </row>
    <row r="2149" spans="3:11" ht="12" customHeight="1">
      <c r="C2149" s="45"/>
      <c r="D2149" s="46"/>
      <c r="E2149" s="47"/>
      <c r="F2149" s="47"/>
      <c r="G2149" s="47"/>
      <c r="H2149" s="47"/>
      <c r="I2149" s="47"/>
      <c r="J2149" s="48"/>
      <c r="K2149" s="108"/>
    </row>
    <row r="2150" spans="3:11" ht="6" customHeight="1">
      <c r="C2150" s="73"/>
      <c r="D2150" s="65"/>
      <c r="E2150" s="65"/>
      <c r="F2150" s="65"/>
      <c r="G2150" s="27"/>
      <c r="H2150" s="27"/>
      <c r="J2150" s="108"/>
      <c r="K2150" s="108"/>
    </row>
    <row r="2151" spans="3:11" ht="12" customHeight="1">
      <c r="C2151" s="74" t="s">
        <v>960</v>
      </c>
      <c r="D2151" s="65"/>
      <c r="E2151" s="65"/>
      <c r="F2151" s="65"/>
      <c r="G2151" s="27"/>
      <c r="H2151" s="27"/>
      <c r="J2151" s="108"/>
      <c r="K2151" s="108"/>
    </row>
    <row r="2152" spans="3:11" ht="6" customHeight="1">
      <c r="C2152" s="73"/>
      <c r="D2152" s="65"/>
      <c r="E2152" s="65"/>
      <c r="F2152" s="65"/>
      <c r="G2152" s="27"/>
      <c r="H2152" s="27"/>
      <c r="J2152" s="108"/>
      <c r="K2152" s="108"/>
    </row>
    <row r="2153" spans="3:11" ht="12" customHeight="1">
      <c r="C2153" s="74" t="s">
        <v>16</v>
      </c>
      <c r="D2153" s="23"/>
      <c r="E2153" s="23"/>
      <c r="F2153" s="23"/>
      <c r="G2153" s="27"/>
      <c r="H2153" s="27"/>
      <c r="J2153" s="108"/>
      <c r="K2153" s="108"/>
    </row>
    <row r="2154" spans="3:11" ht="12" customHeight="1">
      <c r="C2154" s="206"/>
      <c r="D2154" s="26"/>
      <c r="E2154" s="26"/>
      <c r="F2154" s="26"/>
      <c r="G2154" s="108"/>
      <c r="H2154" s="108"/>
      <c r="I2154" s="108"/>
      <c r="J2154" s="108"/>
      <c r="K2154" s="108"/>
    </row>
    <row r="2155" spans="3:11" ht="12" customHeight="1">
      <c r="C2155" s="26"/>
      <c r="D2155" s="26"/>
      <c r="E2155" s="26"/>
      <c r="F2155" s="26"/>
      <c r="G2155" s="108"/>
      <c r="H2155" s="108"/>
      <c r="I2155" s="108"/>
      <c r="J2155" s="108"/>
      <c r="K2155" s="108"/>
    </row>
    <row r="2156" spans="2:11" ht="12" customHeight="1">
      <c r="B2156" s="84"/>
      <c r="C2156" s="26"/>
      <c r="D2156" s="26"/>
      <c r="E2156" s="26"/>
      <c r="F2156" s="26"/>
      <c r="G2156" s="108"/>
      <c r="H2156" s="108"/>
      <c r="I2156" s="108"/>
      <c r="J2156" s="108"/>
      <c r="K2156" s="108"/>
    </row>
    <row r="2157" spans="2:9" ht="12" customHeight="1">
      <c r="B2157" s="35" t="s">
        <v>666</v>
      </c>
      <c r="C2157" s="84" t="s">
        <v>342</v>
      </c>
      <c r="D2157" s="84"/>
      <c r="E2157" s="84"/>
      <c r="F2157" s="84"/>
      <c r="G2157" s="84"/>
      <c r="I2157" s="36"/>
    </row>
    <row r="2158" spans="3:9" ht="12" customHeight="1">
      <c r="C2158" s="338" t="s">
        <v>4</v>
      </c>
      <c r="D2158" s="85"/>
      <c r="E2158" s="85"/>
      <c r="F2158" s="85"/>
      <c r="G2158" s="85"/>
      <c r="I2158" s="38"/>
    </row>
    <row r="2160" spans="3:13" ht="12" customHeight="1">
      <c r="C2160" s="371"/>
      <c r="D2160" s="368"/>
      <c r="E2160" s="368"/>
      <c r="F2160" s="368"/>
      <c r="G2160" s="368"/>
      <c r="H2160" s="359">
        <v>2003</v>
      </c>
      <c r="I2160" s="359">
        <v>2004</v>
      </c>
      <c r="J2160" s="359">
        <v>2005</v>
      </c>
      <c r="K2160" s="359">
        <v>2006</v>
      </c>
      <c r="L2160" s="357">
        <v>2007</v>
      </c>
      <c r="M2160" s="358">
        <v>2008</v>
      </c>
    </row>
    <row r="2161" spans="3:13" ht="7.5" customHeight="1">
      <c r="C2161" s="171"/>
      <c r="D2161" s="172"/>
      <c r="E2161" s="172"/>
      <c r="F2161" s="172"/>
      <c r="G2161" s="172"/>
      <c r="H2161" s="109"/>
      <c r="I2161" s="109"/>
      <c r="J2161" s="109"/>
      <c r="K2161" s="323"/>
      <c r="L2161" s="398"/>
      <c r="M2161" s="353"/>
    </row>
    <row r="2162" spans="3:13" ht="12" customHeight="1">
      <c r="C2162" s="53" t="s">
        <v>214</v>
      </c>
      <c r="D2162" s="55"/>
      <c r="E2162" s="55"/>
      <c r="F2162" s="55"/>
      <c r="G2162" s="55"/>
      <c r="H2162" s="65">
        <v>28</v>
      </c>
      <c r="I2162" s="65">
        <v>31</v>
      </c>
      <c r="J2162" s="65">
        <v>37</v>
      </c>
      <c r="K2162" s="331">
        <v>39.22844200778861</v>
      </c>
      <c r="L2162" s="417">
        <v>49.27352</v>
      </c>
      <c r="M2162" s="15">
        <v>52</v>
      </c>
    </row>
    <row r="2163" spans="3:13" ht="12" customHeight="1">
      <c r="C2163" s="58" t="s">
        <v>830</v>
      </c>
      <c r="D2163" s="55"/>
      <c r="E2163" s="55"/>
      <c r="F2163" s="55"/>
      <c r="G2163" s="55"/>
      <c r="H2163" s="331">
        <v>6.534978</v>
      </c>
      <c r="I2163" s="331">
        <v>5.514579</v>
      </c>
      <c r="J2163" s="331">
        <v>9.186518</v>
      </c>
      <c r="K2163" s="331">
        <v>9.686948</v>
      </c>
      <c r="L2163" s="417">
        <v>13.997144</v>
      </c>
      <c r="M2163" s="15">
        <v>21</v>
      </c>
    </row>
    <row r="2164" spans="3:13" ht="12" customHeight="1">
      <c r="C2164" s="336" t="s">
        <v>942</v>
      </c>
      <c r="D2164" s="55"/>
      <c r="E2164" s="55"/>
      <c r="F2164" s="55"/>
      <c r="G2164" s="55"/>
      <c r="H2164" s="65">
        <v>6</v>
      </c>
      <c r="I2164" s="65">
        <v>5</v>
      </c>
      <c r="J2164" s="331">
        <v>7.459451</v>
      </c>
      <c r="K2164" s="331">
        <v>7.606937</v>
      </c>
      <c r="L2164" s="424">
        <v>10.031688</v>
      </c>
      <c r="M2164" s="425" t="s">
        <v>686</v>
      </c>
    </row>
    <row r="2165" spans="3:13" ht="12" customHeight="1">
      <c r="C2165" s="336" t="s">
        <v>962</v>
      </c>
      <c r="D2165" s="55"/>
      <c r="E2165" s="55"/>
      <c r="F2165" s="55"/>
      <c r="G2165" s="55"/>
      <c r="H2165" s="65">
        <v>1</v>
      </c>
      <c r="I2165" s="65">
        <v>1</v>
      </c>
      <c r="J2165" s="65">
        <v>3</v>
      </c>
      <c r="K2165" s="331">
        <v>4.571481103849373</v>
      </c>
      <c r="L2165" s="417">
        <v>8.353597</v>
      </c>
      <c r="M2165" s="15">
        <v>10</v>
      </c>
    </row>
    <row r="2166" spans="3:13" ht="12" customHeight="1">
      <c r="C2166" s="53" t="s">
        <v>115</v>
      </c>
      <c r="D2166" s="55"/>
      <c r="E2166" s="55"/>
      <c r="F2166" s="55"/>
      <c r="G2166" s="55"/>
      <c r="H2166" s="65">
        <v>11</v>
      </c>
      <c r="I2166" s="65">
        <v>12</v>
      </c>
      <c r="J2166" s="65">
        <v>15</v>
      </c>
      <c r="K2166" s="331">
        <v>12.902418640413021</v>
      </c>
      <c r="L2166" s="417">
        <v>16.523251</v>
      </c>
      <c r="M2166" s="15">
        <v>7</v>
      </c>
    </row>
    <row r="2167" spans="3:13" ht="12" customHeight="1">
      <c r="C2167" s="53" t="s">
        <v>116</v>
      </c>
      <c r="D2167" s="55"/>
      <c r="E2167" s="55"/>
      <c r="F2167" s="55"/>
      <c r="G2167" s="55"/>
      <c r="H2167" s="65">
        <v>5</v>
      </c>
      <c r="I2167" s="65">
        <v>5</v>
      </c>
      <c r="J2167" s="65">
        <v>7</v>
      </c>
      <c r="K2167" s="331">
        <v>8.17533889381038</v>
      </c>
      <c r="L2167" s="417">
        <v>9.631806</v>
      </c>
      <c r="M2167" s="15">
        <v>7</v>
      </c>
    </row>
    <row r="2168" spans="3:13" ht="12" customHeight="1">
      <c r="C2168" s="53" t="s">
        <v>961</v>
      </c>
      <c r="D2168" s="55"/>
      <c r="E2168" s="55"/>
      <c r="F2168" s="55"/>
      <c r="G2168" s="55"/>
      <c r="H2168" s="65">
        <v>3</v>
      </c>
      <c r="I2168" s="65">
        <v>3</v>
      </c>
      <c r="J2168" s="65">
        <v>4</v>
      </c>
      <c r="K2168" s="331">
        <v>5.2275895498687195</v>
      </c>
      <c r="L2168" s="417">
        <v>8.812012</v>
      </c>
      <c r="M2168" s="15" t="s">
        <v>686</v>
      </c>
    </row>
    <row r="2169" spans="3:13" ht="12" customHeight="1">
      <c r="C2169" s="53" t="s">
        <v>215</v>
      </c>
      <c r="D2169" s="55"/>
      <c r="E2169" s="55"/>
      <c r="F2169" s="55"/>
      <c r="G2169" s="55"/>
      <c r="H2169" s="65">
        <v>1</v>
      </c>
      <c r="I2169" s="65">
        <v>1</v>
      </c>
      <c r="J2169" s="65">
        <v>3</v>
      </c>
      <c r="K2169" s="331">
        <v>4.571481103849373</v>
      </c>
      <c r="L2169" s="417">
        <v>8.353597</v>
      </c>
      <c r="M2169" s="15" t="s">
        <v>686</v>
      </c>
    </row>
    <row r="2170" spans="3:13" ht="4.5" customHeight="1">
      <c r="C2170" s="189"/>
      <c r="D2170" s="176"/>
      <c r="E2170" s="176"/>
      <c r="F2170" s="176"/>
      <c r="G2170" s="176"/>
      <c r="H2170" s="106"/>
      <c r="I2170" s="106"/>
      <c r="J2170" s="106"/>
      <c r="K2170" s="317"/>
      <c r="L2170" s="399"/>
      <c r="M2170" s="107"/>
    </row>
    <row r="2172" ht="12" customHeight="1">
      <c r="C2172" s="206" t="s">
        <v>15</v>
      </c>
    </row>
    <row r="2173" ht="12" customHeight="1">
      <c r="C2173" s="206"/>
    </row>
    <row r="2174" ht="12" customHeight="1">
      <c r="C2174" s="206"/>
    </row>
    <row r="2176" spans="2:10" ht="12" customHeight="1">
      <c r="B2176" s="35" t="s">
        <v>667</v>
      </c>
      <c r="C2176" s="84" t="s">
        <v>343</v>
      </c>
      <c r="D2176" s="84"/>
      <c r="E2176" s="84"/>
      <c r="F2176" s="84"/>
      <c r="G2176" s="84"/>
      <c r="H2176" s="84"/>
      <c r="I2176" s="36"/>
      <c r="J2176" s="36"/>
    </row>
    <row r="2177" spans="3:8" ht="12" customHeight="1">
      <c r="C2177" s="338" t="s">
        <v>6</v>
      </c>
      <c r="D2177" s="85"/>
      <c r="E2177" s="85"/>
      <c r="F2177" s="85"/>
      <c r="G2177" s="27"/>
      <c r="H2177" s="27"/>
    </row>
    <row r="2179" spans="3:12" ht="12" customHeight="1">
      <c r="C2179" s="369"/>
      <c r="D2179" s="370"/>
      <c r="E2179" s="370"/>
      <c r="F2179" s="370"/>
      <c r="G2179" s="374"/>
      <c r="H2179" s="359">
        <v>2003</v>
      </c>
      <c r="I2179" s="359">
        <v>2004</v>
      </c>
      <c r="J2179" s="359">
        <v>2005</v>
      </c>
      <c r="K2179" s="359">
        <v>2006</v>
      </c>
      <c r="L2179" s="547">
        <v>2007</v>
      </c>
    </row>
    <row r="2180" spans="3:12" ht="12" customHeight="1">
      <c r="C2180" s="171"/>
      <c r="D2180" s="172"/>
      <c r="E2180" s="172"/>
      <c r="F2180" s="172"/>
      <c r="G2180" s="135"/>
      <c r="H2180" s="109"/>
      <c r="I2180" s="109"/>
      <c r="J2180" s="109"/>
      <c r="K2180" s="323"/>
      <c r="L2180" s="548"/>
    </row>
    <row r="2181" spans="3:12" ht="12" customHeight="1">
      <c r="C2181" s="658" t="s">
        <v>343</v>
      </c>
      <c r="D2181" s="659"/>
      <c r="E2181" s="659"/>
      <c r="F2181" s="659"/>
      <c r="G2181" s="659"/>
      <c r="H2181" s="123">
        <v>7</v>
      </c>
      <c r="I2181" s="123">
        <v>12</v>
      </c>
      <c r="J2181" s="123">
        <v>13</v>
      </c>
      <c r="K2181" s="421">
        <v>8.19508471648799</v>
      </c>
      <c r="L2181" s="549">
        <v>14.08735</v>
      </c>
    </row>
    <row r="2182" spans="3:12" ht="12" customHeight="1">
      <c r="C2182" s="175"/>
      <c r="D2182" s="176"/>
      <c r="E2182" s="176"/>
      <c r="F2182" s="176"/>
      <c r="G2182" s="136"/>
      <c r="H2182" s="106"/>
      <c r="I2182" s="106"/>
      <c r="J2182" s="106"/>
      <c r="K2182" s="317"/>
      <c r="L2182" s="552"/>
    </row>
    <row r="2184" ht="12" customHeight="1">
      <c r="C2184" s="206" t="s">
        <v>15</v>
      </c>
    </row>
    <row r="2185" ht="12" customHeight="1">
      <c r="C2185" s="206"/>
    </row>
    <row r="2186" ht="12" customHeight="1">
      <c r="C2186" s="206"/>
    </row>
    <row r="2188" spans="2:10" ht="12" customHeight="1">
      <c r="B2188" s="35" t="s">
        <v>668</v>
      </c>
      <c r="C2188" s="84" t="s">
        <v>344</v>
      </c>
      <c r="D2188" s="84"/>
      <c r="E2188" s="84"/>
      <c r="F2188" s="84"/>
      <c r="G2188" s="84"/>
      <c r="H2188" s="27"/>
      <c r="I2188" s="84"/>
      <c r="J2188" s="27"/>
    </row>
    <row r="2189" spans="3:10" ht="12" customHeight="1">
      <c r="C2189" s="338" t="s">
        <v>7</v>
      </c>
      <c r="D2189" s="85"/>
      <c r="E2189" s="85"/>
      <c r="F2189" s="85"/>
      <c r="G2189" s="27"/>
      <c r="H2189" s="27"/>
      <c r="I2189" s="27"/>
      <c r="J2189" s="27"/>
    </row>
    <row r="2191" spans="3:12" ht="12" customHeight="1">
      <c r="C2191" s="369"/>
      <c r="D2191" s="370"/>
      <c r="E2191" s="370"/>
      <c r="F2191" s="370"/>
      <c r="G2191" s="374"/>
      <c r="H2191" s="359">
        <v>2003</v>
      </c>
      <c r="I2191" s="359">
        <v>2004</v>
      </c>
      <c r="J2191" s="359">
        <v>2005</v>
      </c>
      <c r="K2191" s="359">
        <v>2006</v>
      </c>
      <c r="L2191" s="358">
        <v>2007</v>
      </c>
    </row>
    <row r="2192" spans="3:12" ht="7.5" customHeight="1">
      <c r="C2192" s="171"/>
      <c r="D2192" s="172"/>
      <c r="E2192" s="172"/>
      <c r="F2192" s="172"/>
      <c r="G2192" s="135"/>
      <c r="H2192" s="109"/>
      <c r="I2192" s="109"/>
      <c r="J2192" s="109"/>
      <c r="K2192" s="109"/>
      <c r="L2192" s="353"/>
    </row>
    <row r="2193" spans="3:12" ht="12" customHeight="1">
      <c r="C2193" s="53" t="s">
        <v>219</v>
      </c>
      <c r="D2193" s="55"/>
      <c r="E2193" s="55"/>
      <c r="F2193" s="55"/>
      <c r="G2193" s="55"/>
      <c r="H2193" s="102">
        <v>82</v>
      </c>
      <c r="I2193" s="102">
        <v>91</v>
      </c>
      <c r="J2193" s="102">
        <v>88</v>
      </c>
      <c r="K2193" s="14">
        <v>93.9037788725251</v>
      </c>
      <c r="L2193" s="15">
        <v>92.492372</v>
      </c>
    </row>
    <row r="2194" spans="3:12" ht="12" customHeight="1">
      <c r="C2194" s="53" t="s">
        <v>220</v>
      </c>
      <c r="D2194" s="55"/>
      <c r="E2194" s="55"/>
      <c r="F2194" s="55"/>
      <c r="G2194" s="55"/>
      <c r="H2194" s="102">
        <v>53</v>
      </c>
      <c r="I2194" s="102">
        <v>55</v>
      </c>
      <c r="J2194" s="102">
        <v>53</v>
      </c>
      <c r="K2194" s="14">
        <v>55.239104688271226</v>
      </c>
      <c r="L2194" s="15">
        <v>48.549745</v>
      </c>
    </row>
    <row r="2195" spans="2:13" s="57" customFormat="1" ht="12" customHeight="1">
      <c r="B2195" s="56"/>
      <c r="C2195" s="53" t="s">
        <v>221</v>
      </c>
      <c r="D2195" s="55"/>
      <c r="E2195" s="55"/>
      <c r="F2195" s="55"/>
      <c r="G2195" s="55"/>
      <c r="H2195" s="102">
        <v>49</v>
      </c>
      <c r="I2195" s="102">
        <v>44</v>
      </c>
      <c r="J2195" s="102">
        <v>46</v>
      </c>
      <c r="K2195" s="14">
        <v>47.34951341458274</v>
      </c>
      <c r="L2195" s="15">
        <v>47.915201</v>
      </c>
      <c r="M2195" s="21"/>
    </row>
    <row r="2196" spans="2:13" s="57" customFormat="1" ht="12" customHeight="1">
      <c r="B2196" s="56"/>
      <c r="C2196" s="53" t="s">
        <v>222</v>
      </c>
      <c r="D2196" s="55"/>
      <c r="E2196" s="55"/>
      <c r="F2196" s="55"/>
      <c r="G2196" s="55"/>
      <c r="H2196" s="102">
        <v>43</v>
      </c>
      <c r="I2196" s="102">
        <v>56</v>
      </c>
      <c r="J2196" s="102">
        <v>54</v>
      </c>
      <c r="K2196" s="14">
        <v>55.81250994314898</v>
      </c>
      <c r="L2196" s="15">
        <v>45.456585</v>
      </c>
      <c r="M2196" s="21"/>
    </row>
    <row r="2197" spans="3:12" ht="12" customHeight="1">
      <c r="C2197" s="53" t="s">
        <v>223</v>
      </c>
      <c r="D2197" s="87"/>
      <c r="E2197" s="87"/>
      <c r="F2197" s="87"/>
      <c r="G2197" s="251"/>
      <c r="H2197" s="102">
        <v>37</v>
      </c>
      <c r="I2197" s="102">
        <v>36</v>
      </c>
      <c r="J2197" s="102">
        <v>27</v>
      </c>
      <c r="K2197" s="173">
        <v>30.076648931034995</v>
      </c>
      <c r="L2197" s="174">
        <v>24.576124</v>
      </c>
    </row>
    <row r="2198" spans="3:12" ht="6" customHeight="1">
      <c r="C2198" s="181"/>
      <c r="D2198" s="105"/>
      <c r="E2198" s="105"/>
      <c r="F2198" s="105"/>
      <c r="G2198" s="136"/>
      <c r="H2198" s="106"/>
      <c r="I2198" s="106"/>
      <c r="J2198" s="106"/>
      <c r="K2198" s="106"/>
      <c r="L2198" s="107"/>
    </row>
    <row r="2200" ht="12" customHeight="1">
      <c r="C2200" s="206" t="s">
        <v>15</v>
      </c>
    </row>
    <row r="2201" ht="12" customHeight="1">
      <c r="C2201" s="206"/>
    </row>
    <row r="2202" ht="12" customHeight="1">
      <c r="C2202" s="206"/>
    </row>
    <row r="2204" spans="2:11" ht="12" customHeight="1">
      <c r="B2204" s="35" t="s">
        <v>669</v>
      </c>
      <c r="C2204" s="84" t="s">
        <v>226</v>
      </c>
      <c r="D2204" s="84"/>
      <c r="E2204" s="84"/>
      <c r="F2204" s="84"/>
      <c r="G2204" s="84"/>
      <c r="H2204" s="27"/>
      <c r="I2204" s="27"/>
      <c r="J2204" s="27"/>
      <c r="K2204" s="27"/>
    </row>
    <row r="2205" spans="2:8" ht="12" customHeight="1">
      <c r="B2205" s="84"/>
      <c r="C2205" s="338" t="s">
        <v>8</v>
      </c>
      <c r="D2205" s="85"/>
      <c r="E2205" s="85"/>
      <c r="F2205" s="85"/>
      <c r="G2205" s="27"/>
      <c r="H2205" s="27"/>
    </row>
    <row r="2207" spans="3:11" ht="12" customHeight="1">
      <c r="C2207" s="369"/>
      <c r="D2207" s="370"/>
      <c r="E2207" s="370"/>
      <c r="F2207" s="359">
        <v>2003</v>
      </c>
      <c r="G2207" s="359">
        <v>2004</v>
      </c>
      <c r="H2207" s="359">
        <v>2005</v>
      </c>
      <c r="I2207" s="359">
        <v>2006</v>
      </c>
      <c r="J2207" s="357">
        <v>2007</v>
      </c>
      <c r="K2207" s="358">
        <v>2008</v>
      </c>
    </row>
    <row r="2208" spans="3:11" ht="12" customHeight="1">
      <c r="C2208" s="171"/>
      <c r="D2208" s="172"/>
      <c r="E2208" s="172"/>
      <c r="F2208" s="109"/>
      <c r="G2208" s="109"/>
      <c r="H2208" s="109"/>
      <c r="I2208" s="323"/>
      <c r="J2208" s="415"/>
      <c r="K2208" s="416"/>
    </row>
    <row r="2209" spans="3:11" ht="12" customHeight="1">
      <c r="C2209" s="53" t="s">
        <v>226</v>
      </c>
      <c r="D2209" s="42"/>
      <c r="E2209" s="42"/>
      <c r="F2209" s="102">
        <v>30</v>
      </c>
      <c r="G2209" s="102">
        <v>37</v>
      </c>
      <c r="H2209" s="102">
        <v>36</v>
      </c>
      <c r="I2209" s="331">
        <v>37.2010675065269</v>
      </c>
      <c r="J2209" s="417">
        <v>41</v>
      </c>
      <c r="K2209" s="502">
        <v>41.818956389426425</v>
      </c>
    </row>
    <row r="2210" spans="3:11" ht="12" customHeight="1">
      <c r="C2210" s="175"/>
      <c r="D2210" s="176"/>
      <c r="E2210" s="176"/>
      <c r="F2210" s="106"/>
      <c r="G2210" s="106"/>
      <c r="H2210" s="106"/>
      <c r="I2210" s="317"/>
      <c r="J2210" s="399"/>
      <c r="K2210" s="107"/>
    </row>
    <row r="2212" ht="12" customHeight="1">
      <c r="C2212" s="206" t="s">
        <v>15</v>
      </c>
    </row>
    <row r="2213" ht="12" customHeight="1">
      <c r="C2213" s="206"/>
    </row>
    <row r="2216" spans="2:10" s="27" customFormat="1" ht="12" customHeight="1">
      <c r="B2216" s="33" t="s">
        <v>827</v>
      </c>
      <c r="C2216" s="31" t="s">
        <v>329</v>
      </c>
      <c r="D2216" s="31"/>
      <c r="E2216" s="31"/>
      <c r="F2216" s="31"/>
      <c r="G2216" s="31"/>
      <c r="H2216" s="31"/>
      <c r="I2216" s="24"/>
      <c r="J2216" s="84"/>
    </row>
    <row r="2218" spans="2:7" ht="12" customHeight="1">
      <c r="B2218" s="35" t="s">
        <v>682</v>
      </c>
      <c r="C2218" s="84" t="s">
        <v>345</v>
      </c>
      <c r="D2218" s="84"/>
      <c r="E2218" s="84"/>
      <c r="F2218" s="84"/>
      <c r="G2218" s="27"/>
    </row>
    <row r="2219" spans="3:8" ht="12" customHeight="1">
      <c r="C2219" s="338" t="s">
        <v>4</v>
      </c>
      <c r="D2219" s="85"/>
      <c r="E2219" s="85"/>
      <c r="F2219" s="85"/>
      <c r="G2219" s="85"/>
      <c r="H2219" s="38"/>
    </row>
    <row r="2221" spans="3:11" ht="12" customHeight="1">
      <c r="C2221" s="369"/>
      <c r="D2221" s="370"/>
      <c r="E2221" s="370"/>
      <c r="F2221" s="359">
        <v>2003</v>
      </c>
      <c r="G2221" s="359">
        <v>2004</v>
      </c>
      <c r="H2221" s="359">
        <v>2005</v>
      </c>
      <c r="I2221" s="359">
        <v>2006</v>
      </c>
      <c r="J2221" s="357">
        <v>2007</v>
      </c>
      <c r="K2221" s="358">
        <v>2008</v>
      </c>
    </row>
    <row r="2222" spans="3:11" ht="12" customHeight="1">
      <c r="C2222" s="171"/>
      <c r="D2222" s="172"/>
      <c r="E2222" s="172"/>
      <c r="F2222" s="41"/>
      <c r="G2222" s="109"/>
      <c r="H2222" s="41"/>
      <c r="I2222" s="319"/>
      <c r="J2222" s="415"/>
      <c r="K2222" s="416"/>
    </row>
    <row r="2223" spans="3:11" ht="12" customHeight="1">
      <c r="C2223" s="53" t="s">
        <v>345</v>
      </c>
      <c r="D2223" s="42"/>
      <c r="E2223" s="42"/>
      <c r="F2223" s="43">
        <v>31</v>
      </c>
      <c r="G2223" s="102">
        <v>38</v>
      </c>
      <c r="H2223" s="43">
        <v>39</v>
      </c>
      <c r="I2223" s="331">
        <v>42.4082771992573</v>
      </c>
      <c r="J2223" s="417">
        <v>48.392322</v>
      </c>
      <c r="K2223" s="15">
        <v>55</v>
      </c>
    </row>
    <row r="2224" spans="3:11" ht="12" customHeight="1">
      <c r="C2224" s="175"/>
      <c r="D2224" s="176"/>
      <c r="E2224" s="176"/>
      <c r="F2224" s="47"/>
      <c r="G2224" s="106"/>
      <c r="H2224" s="47"/>
      <c r="I2224" s="320"/>
      <c r="J2224" s="399"/>
      <c r="K2224" s="107"/>
    </row>
    <row r="2225" spans="3:9" ht="12" customHeight="1">
      <c r="C2225" s="26"/>
      <c r="D2225" s="26"/>
      <c r="E2225" s="26"/>
      <c r="F2225" s="26"/>
      <c r="G2225" s="108"/>
      <c r="H2225" s="108"/>
      <c r="I2225" s="108"/>
    </row>
    <row r="2226" spans="3:9" ht="12" customHeight="1">
      <c r="C2226" s="206" t="s">
        <v>15</v>
      </c>
      <c r="D2226" s="26"/>
      <c r="E2226" s="26"/>
      <c r="F2226" s="26"/>
      <c r="G2226" s="108"/>
      <c r="H2226" s="108"/>
      <c r="I2226" s="108"/>
    </row>
    <row r="2227" spans="3:9" ht="12" customHeight="1">
      <c r="C2227" s="206"/>
      <c r="D2227" s="26"/>
      <c r="E2227" s="26"/>
      <c r="F2227" s="26"/>
      <c r="G2227" s="108"/>
      <c r="H2227" s="108"/>
      <c r="I2227" s="108"/>
    </row>
    <row r="2228" spans="3:9" ht="12" customHeight="1">
      <c r="C2228" s="206"/>
      <c r="D2228" s="26"/>
      <c r="E2228" s="26"/>
      <c r="F2228" s="26"/>
      <c r="G2228" s="108"/>
      <c r="H2228" s="108"/>
      <c r="I2228" s="108"/>
    </row>
    <row r="2229" spans="3:9" ht="12" customHeight="1">
      <c r="C2229" s="206"/>
      <c r="D2229" s="26"/>
      <c r="E2229" s="26"/>
      <c r="F2229" s="26"/>
      <c r="G2229" s="108"/>
      <c r="H2229" s="108"/>
      <c r="I2229" s="108"/>
    </row>
    <row r="2230" spans="2:7" ht="12" customHeight="1">
      <c r="B2230" s="35" t="s">
        <v>683</v>
      </c>
      <c r="C2230" s="36" t="s">
        <v>963</v>
      </c>
      <c r="D2230" s="36"/>
      <c r="E2230" s="36"/>
      <c r="F2230" s="36"/>
      <c r="G2230" s="36"/>
    </row>
    <row r="2231" ht="12" customHeight="1">
      <c r="C2231" s="338" t="s">
        <v>5</v>
      </c>
    </row>
    <row r="2233" spans="3:10" ht="12" customHeight="1">
      <c r="C2233" s="361"/>
      <c r="D2233" s="362"/>
      <c r="E2233" s="357">
        <v>2003</v>
      </c>
      <c r="F2233" s="357">
        <v>2004</v>
      </c>
      <c r="G2233" s="357">
        <v>2005</v>
      </c>
      <c r="H2233" s="357">
        <v>2006</v>
      </c>
      <c r="I2233" s="357">
        <v>2007</v>
      </c>
      <c r="J2233" s="358">
        <v>2008</v>
      </c>
    </row>
    <row r="2234" spans="3:10" ht="6" customHeight="1">
      <c r="C2234" s="66"/>
      <c r="D2234" s="67"/>
      <c r="E2234" s="68"/>
      <c r="F2234" s="68"/>
      <c r="G2234" s="68"/>
      <c r="H2234" s="68"/>
      <c r="I2234" s="68"/>
      <c r="J2234" s="387"/>
    </row>
    <row r="2235" spans="3:10" ht="12" customHeight="1">
      <c r="C2235" s="69" t="s">
        <v>382</v>
      </c>
      <c r="D2235" s="67"/>
      <c r="E2235" s="70" t="s">
        <v>686</v>
      </c>
      <c r="F2235" s="70" t="s">
        <v>686</v>
      </c>
      <c r="G2235" s="70" t="s">
        <v>686</v>
      </c>
      <c r="H2235" s="70" t="s">
        <v>686</v>
      </c>
      <c r="I2235" s="70" t="s">
        <v>686</v>
      </c>
      <c r="J2235" s="71" t="s">
        <v>686</v>
      </c>
    </row>
    <row r="2236" spans="2:10" ht="12" customHeight="1">
      <c r="B2236" s="56"/>
      <c r="C2236" s="53" t="s">
        <v>273</v>
      </c>
      <c r="D2236" s="54"/>
      <c r="E2236" s="43">
        <v>73</v>
      </c>
      <c r="F2236" s="43">
        <v>29</v>
      </c>
      <c r="G2236" s="43">
        <v>64</v>
      </c>
      <c r="H2236" s="43">
        <v>64</v>
      </c>
      <c r="I2236" s="43">
        <v>78</v>
      </c>
      <c r="J2236" s="44">
        <v>82</v>
      </c>
    </row>
    <row r="2237" spans="2:10" ht="12" customHeight="1">
      <c r="B2237" s="56"/>
      <c r="C2237" s="53" t="s">
        <v>211</v>
      </c>
      <c r="D2237" s="54"/>
      <c r="E2237" s="43" t="s">
        <v>686</v>
      </c>
      <c r="F2237" s="43">
        <v>37</v>
      </c>
      <c r="G2237" s="43">
        <v>78</v>
      </c>
      <c r="H2237" s="43">
        <v>74</v>
      </c>
      <c r="I2237" s="43">
        <v>80</v>
      </c>
      <c r="J2237" s="44">
        <v>76</v>
      </c>
    </row>
    <row r="2238" spans="2:10" ht="12" customHeight="1">
      <c r="B2238" s="56"/>
      <c r="C2238" s="53" t="s">
        <v>414</v>
      </c>
      <c r="D2238" s="54"/>
      <c r="E2238" s="43" t="s">
        <v>686</v>
      </c>
      <c r="F2238" s="43" t="s">
        <v>686</v>
      </c>
      <c r="G2238" s="43">
        <v>50</v>
      </c>
      <c r="H2238" s="43" t="s">
        <v>686</v>
      </c>
      <c r="I2238" s="43" t="s">
        <v>686</v>
      </c>
      <c r="J2238" s="44">
        <v>63</v>
      </c>
    </row>
    <row r="2239" spans="2:10" ht="12" customHeight="1">
      <c r="B2239" s="56"/>
      <c r="C2239" s="69" t="s">
        <v>417</v>
      </c>
      <c r="D2239" s="72"/>
      <c r="E2239" s="70">
        <v>31</v>
      </c>
      <c r="F2239" s="70">
        <v>38</v>
      </c>
      <c r="G2239" s="70">
        <v>39</v>
      </c>
      <c r="H2239" s="70">
        <v>42</v>
      </c>
      <c r="I2239" s="70">
        <v>48</v>
      </c>
      <c r="J2239" s="71">
        <v>55</v>
      </c>
    </row>
    <row r="2240" spans="2:10" ht="12" customHeight="1">
      <c r="B2240" s="56"/>
      <c r="C2240" s="53" t="s">
        <v>198</v>
      </c>
      <c r="D2240" s="54"/>
      <c r="E2240" s="43" t="s">
        <v>686</v>
      </c>
      <c r="F2240" s="43" t="s">
        <v>686</v>
      </c>
      <c r="G2240" s="43">
        <v>50</v>
      </c>
      <c r="H2240" s="43">
        <v>45</v>
      </c>
      <c r="I2240" s="43">
        <v>48</v>
      </c>
      <c r="J2240" s="44">
        <v>53</v>
      </c>
    </row>
    <row r="2241" spans="2:10" ht="12" customHeight="1">
      <c r="B2241" s="56"/>
      <c r="C2241" s="53" t="s">
        <v>206</v>
      </c>
      <c r="D2241" s="54"/>
      <c r="E2241" s="43" t="s">
        <v>686</v>
      </c>
      <c r="F2241" s="43">
        <v>33</v>
      </c>
      <c r="G2241" s="43">
        <v>35</v>
      </c>
      <c r="H2241" s="43">
        <v>39</v>
      </c>
      <c r="I2241" s="43" t="s">
        <v>686</v>
      </c>
      <c r="J2241" s="44">
        <v>50</v>
      </c>
    </row>
    <row r="2242" spans="2:10" ht="12" customHeight="1">
      <c r="B2242" s="56"/>
      <c r="C2242" s="53" t="s">
        <v>202</v>
      </c>
      <c r="D2242" s="54"/>
      <c r="E2242" s="43" t="s">
        <v>686</v>
      </c>
      <c r="F2242" s="43" t="s">
        <v>686</v>
      </c>
      <c r="G2242" s="43" t="s">
        <v>686</v>
      </c>
      <c r="H2242" s="43" t="s">
        <v>686</v>
      </c>
      <c r="I2242" s="43">
        <v>66</v>
      </c>
      <c r="J2242" s="44" t="s">
        <v>686</v>
      </c>
    </row>
    <row r="2243" spans="3:10" ht="12" customHeight="1">
      <c r="C2243" s="53" t="s">
        <v>197</v>
      </c>
      <c r="D2243" s="54"/>
      <c r="E2243" s="43" t="s">
        <v>686</v>
      </c>
      <c r="F2243" s="43" t="s">
        <v>686</v>
      </c>
      <c r="G2243" s="43" t="s">
        <v>686</v>
      </c>
      <c r="H2243" s="43">
        <v>50</v>
      </c>
      <c r="I2243" s="43">
        <v>49</v>
      </c>
      <c r="J2243" s="44" t="s">
        <v>686</v>
      </c>
    </row>
    <row r="2244" spans="3:10" ht="12" customHeight="1">
      <c r="C2244" s="53" t="s">
        <v>212</v>
      </c>
      <c r="D2244" s="54"/>
      <c r="E2244" s="43" t="s">
        <v>686</v>
      </c>
      <c r="F2244" s="43" t="s">
        <v>686</v>
      </c>
      <c r="G2244" s="43">
        <v>69</v>
      </c>
      <c r="H2244" s="43" t="s">
        <v>686</v>
      </c>
      <c r="I2244" s="43" t="s">
        <v>686</v>
      </c>
      <c r="J2244" s="44" t="s">
        <v>686</v>
      </c>
    </row>
    <row r="2245" spans="3:10" ht="12" customHeight="1">
      <c r="C2245" s="53" t="s">
        <v>203</v>
      </c>
      <c r="D2245" s="54"/>
      <c r="E2245" s="43" t="s">
        <v>686</v>
      </c>
      <c r="F2245" s="43" t="s">
        <v>686</v>
      </c>
      <c r="G2245" s="43">
        <v>42</v>
      </c>
      <c r="H2245" s="43" t="s">
        <v>686</v>
      </c>
      <c r="I2245" s="43" t="s">
        <v>686</v>
      </c>
      <c r="J2245" s="44" t="s">
        <v>686</v>
      </c>
    </row>
    <row r="2246" spans="3:10" ht="12" customHeight="1">
      <c r="C2246" s="53" t="s">
        <v>200</v>
      </c>
      <c r="D2246" s="54"/>
      <c r="E2246" s="43">
        <v>62</v>
      </c>
      <c r="F2246" s="43" t="s">
        <v>686</v>
      </c>
      <c r="G2246" s="43" t="s">
        <v>686</v>
      </c>
      <c r="H2246" s="43" t="s">
        <v>686</v>
      </c>
      <c r="I2246" s="43" t="s">
        <v>686</v>
      </c>
      <c r="J2246" s="44" t="s">
        <v>686</v>
      </c>
    </row>
    <row r="2247" spans="3:10" ht="6" customHeight="1">
      <c r="C2247" s="45"/>
      <c r="D2247" s="46"/>
      <c r="E2247" s="47"/>
      <c r="F2247" s="47"/>
      <c r="G2247" s="47"/>
      <c r="H2247" s="47"/>
      <c r="I2247" s="47"/>
      <c r="J2247" s="48"/>
    </row>
    <row r="2248" spans="3:8" ht="12" customHeight="1">
      <c r="C2248" s="73"/>
      <c r="D2248" s="65"/>
      <c r="E2248" s="65"/>
      <c r="F2248" s="65"/>
      <c r="G2248" s="27"/>
      <c r="H2248" s="27"/>
    </row>
    <row r="2249" spans="3:8" ht="12" customHeight="1">
      <c r="C2249" s="74" t="s">
        <v>960</v>
      </c>
      <c r="D2249" s="23"/>
      <c r="E2249" s="23"/>
      <c r="F2249" s="23"/>
      <c r="G2249" s="27"/>
      <c r="H2249" s="27"/>
    </row>
    <row r="2250" spans="2:9" ht="6" customHeight="1">
      <c r="B2250" s="23"/>
      <c r="C2250" s="73"/>
      <c r="D2250" s="26"/>
      <c r="E2250" s="26"/>
      <c r="F2250" s="26"/>
      <c r="G2250" s="26"/>
      <c r="H2250" s="108"/>
      <c r="I2250" s="108"/>
    </row>
    <row r="2251" spans="3:9" ht="12" customHeight="1">
      <c r="C2251" s="74" t="s">
        <v>16</v>
      </c>
      <c r="D2251" s="26"/>
      <c r="E2251" s="26"/>
      <c r="F2251" s="26"/>
      <c r="G2251" s="26"/>
      <c r="H2251" s="108"/>
      <c r="I2251" s="108"/>
    </row>
    <row r="2252" spans="3:10" ht="12" customHeight="1">
      <c r="C2252" s="206"/>
      <c r="D2252" s="26"/>
      <c r="E2252" s="26"/>
      <c r="F2252" s="26"/>
      <c r="G2252" s="108"/>
      <c r="H2252" s="108"/>
      <c r="I2252" s="108"/>
      <c r="J2252" s="108"/>
    </row>
    <row r="2253" spans="3:10" ht="12" customHeight="1">
      <c r="C2253" s="26"/>
      <c r="D2253" s="26"/>
      <c r="E2253" s="26"/>
      <c r="F2253" s="26"/>
      <c r="G2253" s="108"/>
      <c r="H2253" s="108"/>
      <c r="I2253" s="108"/>
      <c r="J2253" s="108"/>
    </row>
    <row r="2254" spans="2:10" ht="12" customHeight="1">
      <c r="B2254" s="84"/>
      <c r="C2254" s="26"/>
      <c r="D2254" s="26"/>
      <c r="E2254" s="26"/>
      <c r="F2254" s="26"/>
      <c r="G2254" s="65"/>
      <c r="H2254" s="65"/>
      <c r="I2254" s="65"/>
      <c r="J2254" s="65"/>
    </row>
    <row r="2255" spans="2:8" ht="12" customHeight="1">
      <c r="B2255" s="35" t="s">
        <v>684</v>
      </c>
      <c r="C2255" s="84" t="s">
        <v>239</v>
      </c>
      <c r="D2255" s="84"/>
      <c r="E2255" s="84"/>
      <c r="F2255" s="84"/>
      <c r="G2255" s="27"/>
      <c r="H2255" s="27"/>
    </row>
    <row r="2256" spans="3:8" ht="12" customHeight="1">
      <c r="C2256" s="338" t="s">
        <v>9</v>
      </c>
      <c r="D2256" s="85"/>
      <c r="E2256" s="85"/>
      <c r="F2256" s="85"/>
      <c r="G2256" s="85"/>
      <c r="H2256" s="85"/>
    </row>
    <row r="2257" spans="13:16" ht="12" customHeight="1">
      <c r="M2257" s="57"/>
      <c r="N2257" s="57"/>
      <c r="O2257" s="57"/>
      <c r="P2257" s="57"/>
    </row>
    <row r="2258" spans="3:16" ht="12" customHeight="1">
      <c r="C2258" s="361"/>
      <c r="D2258" s="362"/>
      <c r="E2258" s="362"/>
      <c r="F2258" s="357">
        <v>2003</v>
      </c>
      <c r="G2258" s="357">
        <v>2004</v>
      </c>
      <c r="H2258" s="357">
        <v>2005</v>
      </c>
      <c r="I2258" s="357">
        <v>2006</v>
      </c>
      <c r="J2258" s="357">
        <v>2007</v>
      </c>
      <c r="K2258" s="358">
        <v>2008</v>
      </c>
      <c r="M2258" s="57"/>
      <c r="N2258" s="57"/>
      <c r="O2258" s="57"/>
      <c r="P2258" s="57"/>
    </row>
    <row r="2259" spans="3:16" ht="7.5" customHeight="1">
      <c r="C2259" s="39"/>
      <c r="D2259" s="100"/>
      <c r="E2259" s="100"/>
      <c r="F2259" s="41"/>
      <c r="G2259" s="41"/>
      <c r="H2259" s="41"/>
      <c r="I2259" s="319"/>
      <c r="J2259" s="392"/>
      <c r="K2259" s="322"/>
      <c r="M2259" s="57"/>
      <c r="N2259" s="57"/>
      <c r="O2259" s="57"/>
      <c r="P2259" s="57"/>
    </row>
    <row r="2260" spans="3:16" ht="12.75">
      <c r="C2260" s="8" t="s">
        <v>921</v>
      </c>
      <c r="D2260" s="9"/>
      <c r="E2260" s="9"/>
      <c r="F2260" s="65">
        <v>29</v>
      </c>
      <c r="G2260" s="331">
        <v>37.614481</v>
      </c>
      <c r="H2260" s="65">
        <v>51</v>
      </c>
      <c r="I2260" s="331">
        <v>57.296150026013336</v>
      </c>
      <c r="J2260" s="417">
        <v>61.117207</v>
      </c>
      <c r="K2260" s="15">
        <v>67</v>
      </c>
      <c r="M2260" s="57"/>
      <c r="N2260" s="57"/>
      <c r="O2260" s="57"/>
      <c r="P2260" s="57"/>
    </row>
    <row r="2261" spans="3:16" ht="12.75">
      <c r="C2261" s="53" t="s">
        <v>240</v>
      </c>
      <c r="D2261" s="9"/>
      <c r="E2261" s="9"/>
      <c r="F2261" s="65">
        <v>59</v>
      </c>
      <c r="G2261" s="331">
        <v>42.505751</v>
      </c>
      <c r="H2261" s="65">
        <v>38</v>
      </c>
      <c r="I2261" s="331">
        <v>34.26575383499661</v>
      </c>
      <c r="J2261" s="417">
        <v>29.757746</v>
      </c>
      <c r="K2261" s="15">
        <v>32</v>
      </c>
      <c r="M2261" s="57"/>
      <c r="N2261" s="57"/>
      <c r="O2261" s="57"/>
      <c r="P2261" s="57"/>
    </row>
    <row r="2262" spans="3:16" ht="12.75">
      <c r="C2262" s="53" t="s">
        <v>243</v>
      </c>
      <c r="D2262" s="55"/>
      <c r="E2262" s="55"/>
      <c r="F2262" s="65">
        <v>11</v>
      </c>
      <c r="G2262" s="331">
        <v>10.983378</v>
      </c>
      <c r="H2262" s="65">
        <v>14</v>
      </c>
      <c r="I2262" s="331">
        <v>12.525395849427442</v>
      </c>
      <c r="J2262" s="417">
        <v>14.97702</v>
      </c>
      <c r="K2262" s="15">
        <v>17</v>
      </c>
      <c r="M2262" s="57"/>
      <c r="N2262" s="57"/>
      <c r="O2262" s="57"/>
      <c r="P2262" s="57"/>
    </row>
    <row r="2263" spans="3:16" ht="12.75">
      <c r="C2263" s="53" t="s">
        <v>241</v>
      </c>
      <c r="D2263" s="9"/>
      <c r="E2263" s="9"/>
      <c r="F2263" s="65">
        <v>12</v>
      </c>
      <c r="G2263" s="331">
        <v>24.020518</v>
      </c>
      <c r="H2263" s="65">
        <v>20</v>
      </c>
      <c r="I2263" s="331">
        <v>16.385906551682456</v>
      </c>
      <c r="J2263" s="417">
        <v>15.789546</v>
      </c>
      <c r="K2263" s="15">
        <v>14</v>
      </c>
      <c r="M2263" s="57"/>
      <c r="N2263" s="57"/>
      <c r="O2263" s="57"/>
      <c r="P2263" s="57"/>
    </row>
    <row r="2264" spans="3:16" ht="12.75">
      <c r="C2264" s="53" t="s">
        <v>943</v>
      </c>
      <c r="D2264" s="9"/>
      <c r="E2264" s="9"/>
      <c r="F2264" s="14" t="s">
        <v>686</v>
      </c>
      <c r="G2264" s="14" t="s">
        <v>686</v>
      </c>
      <c r="H2264" s="14" t="s">
        <v>686</v>
      </c>
      <c r="I2264" s="426">
        <v>7.061683</v>
      </c>
      <c r="J2264" s="418">
        <v>11.037013</v>
      </c>
      <c r="K2264" s="174">
        <v>13</v>
      </c>
      <c r="M2264" s="57"/>
      <c r="N2264" s="57"/>
      <c r="O2264" s="57"/>
      <c r="P2264" s="57"/>
    </row>
    <row r="2265" spans="3:16" ht="12.75">
      <c r="C2265" s="53" t="s">
        <v>944</v>
      </c>
      <c r="D2265" s="9"/>
      <c r="E2265" s="9"/>
      <c r="F2265" s="14" t="s">
        <v>686</v>
      </c>
      <c r="G2265" s="14" t="s">
        <v>686</v>
      </c>
      <c r="H2265" s="14" t="s">
        <v>686</v>
      </c>
      <c r="I2265" s="331">
        <v>3.998784</v>
      </c>
      <c r="J2265" s="417" t="s">
        <v>686</v>
      </c>
      <c r="K2265" s="15">
        <v>10</v>
      </c>
      <c r="M2265" s="57"/>
      <c r="N2265" s="57"/>
      <c r="O2265" s="57"/>
      <c r="P2265" s="57"/>
    </row>
    <row r="2266" spans="3:16" ht="12.75">
      <c r="C2266" s="53" t="s">
        <v>945</v>
      </c>
      <c r="D2266" s="9"/>
      <c r="E2266" s="9"/>
      <c r="F2266" s="14" t="s">
        <v>686</v>
      </c>
      <c r="G2266" s="14" t="s">
        <v>686</v>
      </c>
      <c r="H2266" s="14" t="s">
        <v>686</v>
      </c>
      <c r="I2266" s="331">
        <v>4.770184</v>
      </c>
      <c r="J2266" s="417" t="s">
        <v>686</v>
      </c>
      <c r="K2266" s="15">
        <v>6</v>
      </c>
      <c r="M2266" s="57"/>
      <c r="N2266" s="57"/>
      <c r="O2266" s="57"/>
      <c r="P2266" s="57"/>
    </row>
    <row r="2267" spans="3:16" ht="12.75">
      <c r="C2267" s="53" t="s">
        <v>242</v>
      </c>
      <c r="D2267" s="55"/>
      <c r="E2267" s="55"/>
      <c r="F2267" s="227" t="s">
        <v>686</v>
      </c>
      <c r="G2267" s="227" t="s">
        <v>686</v>
      </c>
      <c r="H2267" s="421">
        <v>2.006577</v>
      </c>
      <c r="I2267" s="331">
        <v>1.736641</v>
      </c>
      <c r="J2267" s="418">
        <v>1.502071</v>
      </c>
      <c r="K2267" s="551" t="s">
        <v>21</v>
      </c>
      <c r="M2267" s="57"/>
      <c r="N2267" s="57"/>
      <c r="O2267" s="57"/>
      <c r="P2267" s="57"/>
    </row>
    <row r="2268" spans="3:16" ht="12.75">
      <c r="C2268" s="577" t="s">
        <v>946</v>
      </c>
      <c r="D2268" s="578"/>
      <c r="E2268" s="578"/>
      <c r="F2268" s="345">
        <v>2.547545</v>
      </c>
      <c r="G2268" s="345">
        <v>2.219844</v>
      </c>
      <c r="H2268" s="331">
        <v>0.934481</v>
      </c>
      <c r="I2268" s="331">
        <v>4.278301</v>
      </c>
      <c r="J2268" s="417">
        <v>2.036334</v>
      </c>
      <c r="K2268" s="15">
        <v>3</v>
      </c>
      <c r="M2268" s="57"/>
      <c r="N2268" s="57"/>
      <c r="O2268" s="57"/>
      <c r="P2268" s="57"/>
    </row>
    <row r="2269" spans="3:16" ht="26.25" customHeight="1">
      <c r="C2269" s="577" t="s">
        <v>947</v>
      </c>
      <c r="D2269" s="578"/>
      <c r="E2269" s="578"/>
      <c r="F2269" s="345">
        <v>2.547545</v>
      </c>
      <c r="G2269" s="345">
        <v>2.219844</v>
      </c>
      <c r="H2269" s="331" t="s">
        <v>686</v>
      </c>
      <c r="I2269" s="426">
        <v>3.805397</v>
      </c>
      <c r="J2269" s="417" t="s">
        <v>686</v>
      </c>
      <c r="K2269" s="15" t="s">
        <v>686</v>
      </c>
      <c r="M2269" s="57"/>
      <c r="N2269" s="57"/>
      <c r="O2269" s="57"/>
      <c r="P2269" s="57"/>
    </row>
    <row r="2270" spans="3:16" ht="27" customHeight="1">
      <c r="C2270" s="577" t="s">
        <v>948</v>
      </c>
      <c r="D2270" s="578"/>
      <c r="E2270" s="578"/>
      <c r="F2270" s="14" t="s">
        <v>686</v>
      </c>
      <c r="G2270" s="14" t="s">
        <v>686</v>
      </c>
      <c r="H2270" s="14" t="s">
        <v>686</v>
      </c>
      <c r="I2270" s="331">
        <v>0.478987</v>
      </c>
      <c r="J2270" s="417" t="s">
        <v>686</v>
      </c>
      <c r="K2270" s="15" t="s">
        <v>686</v>
      </c>
      <c r="M2270" s="57"/>
      <c r="N2270" s="57"/>
      <c r="O2270" s="57"/>
      <c r="P2270" s="57"/>
    </row>
    <row r="2271" spans="3:16" ht="12.75">
      <c r="C2271" s="53" t="s">
        <v>244</v>
      </c>
      <c r="D2271" s="55"/>
      <c r="E2271" s="55"/>
      <c r="F2271" s="421">
        <v>2.62568</v>
      </c>
      <c r="G2271" s="421">
        <v>1.844371</v>
      </c>
      <c r="H2271" s="421">
        <v>4.079249</v>
      </c>
      <c r="I2271" s="419" t="s">
        <v>686</v>
      </c>
      <c r="J2271" s="411" t="s">
        <v>686</v>
      </c>
      <c r="K2271" s="413" t="s">
        <v>686</v>
      </c>
      <c r="M2271" s="57"/>
      <c r="N2271" s="57"/>
      <c r="O2271" s="57"/>
      <c r="P2271" s="57"/>
    </row>
    <row r="2272" spans="3:16" ht="7.5" customHeight="1">
      <c r="C2272" s="45"/>
      <c r="D2272" s="101"/>
      <c r="E2272" s="101"/>
      <c r="F2272" s="47"/>
      <c r="G2272" s="47"/>
      <c r="H2272" s="47"/>
      <c r="I2272" s="320"/>
      <c r="J2272" s="390"/>
      <c r="K2272" s="48"/>
      <c r="M2272" s="57"/>
      <c r="N2272" s="57"/>
      <c r="O2272" s="57"/>
      <c r="P2272" s="57"/>
    </row>
    <row r="2274" ht="12" customHeight="1">
      <c r="C2274" s="206" t="s">
        <v>15</v>
      </c>
    </row>
    <row r="2275" ht="12" customHeight="1">
      <c r="C2275" s="206"/>
    </row>
    <row r="2276" ht="12" customHeight="1">
      <c r="C2276" s="206"/>
    </row>
    <row r="2278" spans="2:6" ht="12" customHeight="1">
      <c r="B2278" s="35" t="s">
        <v>685</v>
      </c>
      <c r="C2278" s="84" t="s">
        <v>346</v>
      </c>
      <c r="D2278" s="84"/>
      <c r="E2278" s="84"/>
      <c r="F2278" s="84"/>
    </row>
    <row r="2279" spans="3:7" ht="12" customHeight="1">
      <c r="C2279" s="338" t="s">
        <v>4</v>
      </c>
      <c r="D2279" s="85"/>
      <c r="E2279" s="85"/>
      <c r="F2279" s="85"/>
      <c r="G2279" s="38"/>
    </row>
    <row r="2280" spans="3:6" ht="12" customHeight="1">
      <c r="C2280" s="27"/>
      <c r="D2280" s="27"/>
      <c r="E2280" s="27"/>
      <c r="F2280" s="27"/>
    </row>
    <row r="2281" spans="3:12" ht="12" customHeight="1">
      <c r="C2281" s="369"/>
      <c r="D2281" s="370"/>
      <c r="E2281" s="370"/>
      <c r="F2281" s="370"/>
      <c r="G2281" s="359">
        <v>2003</v>
      </c>
      <c r="H2281" s="359">
        <v>2004</v>
      </c>
      <c r="I2281" s="359">
        <v>2005</v>
      </c>
      <c r="J2281" s="359">
        <v>2006</v>
      </c>
      <c r="K2281" s="357">
        <v>2007</v>
      </c>
      <c r="L2281" s="358">
        <v>2008</v>
      </c>
    </row>
    <row r="2282" spans="3:12" ht="12" customHeight="1">
      <c r="C2282" s="171"/>
      <c r="D2282" s="172"/>
      <c r="E2282" s="172"/>
      <c r="F2282" s="172"/>
      <c r="G2282" s="109"/>
      <c r="H2282" s="109"/>
      <c r="I2282" s="109"/>
      <c r="J2282" s="323"/>
      <c r="K2282" s="415"/>
      <c r="L2282" s="416"/>
    </row>
    <row r="2283" spans="3:12" ht="12" customHeight="1">
      <c r="C2283" s="658" t="s">
        <v>346</v>
      </c>
      <c r="D2283" s="659"/>
      <c r="E2283" s="659"/>
      <c r="F2283" s="659"/>
      <c r="G2283" s="102">
        <v>13</v>
      </c>
      <c r="H2283" s="102">
        <v>19</v>
      </c>
      <c r="I2283" s="102">
        <v>25</v>
      </c>
      <c r="J2283" s="331">
        <v>30.229001</v>
      </c>
      <c r="K2283" s="417">
        <v>36.525188</v>
      </c>
      <c r="L2283" s="15">
        <v>44</v>
      </c>
    </row>
    <row r="2284" spans="3:12" ht="12" customHeight="1">
      <c r="C2284" s="175"/>
      <c r="D2284" s="176"/>
      <c r="E2284" s="176"/>
      <c r="F2284" s="176"/>
      <c r="G2284" s="106"/>
      <c r="H2284" s="106"/>
      <c r="I2284" s="106"/>
      <c r="J2284" s="317"/>
      <c r="K2284" s="399"/>
      <c r="L2284" s="107"/>
    </row>
    <row r="2285" spans="3:10" ht="12" customHeight="1">
      <c r="C2285" s="26"/>
      <c r="D2285" s="26"/>
      <c r="E2285" s="26"/>
      <c r="F2285" s="26"/>
      <c r="G2285" s="108"/>
      <c r="H2285" s="108"/>
      <c r="I2285" s="108"/>
      <c r="J2285" s="108"/>
    </row>
    <row r="2286" spans="3:10" ht="12" customHeight="1">
      <c r="C2286" s="206" t="s">
        <v>15</v>
      </c>
      <c r="D2286" s="26"/>
      <c r="E2286" s="26"/>
      <c r="F2286" s="26"/>
      <c r="G2286" s="108"/>
      <c r="H2286" s="102"/>
      <c r="I2286" s="102"/>
      <c r="J2286" s="108"/>
    </row>
    <row r="2287" spans="3:10" ht="12" customHeight="1">
      <c r="C2287" s="206"/>
      <c r="D2287" s="26"/>
      <c r="E2287" s="26"/>
      <c r="F2287" s="26"/>
      <c r="G2287" s="108"/>
      <c r="H2287" s="102"/>
      <c r="I2287" s="102"/>
      <c r="J2287" s="108"/>
    </row>
    <row r="2288" spans="3:10" ht="12" customHeight="1">
      <c r="C2288" s="206"/>
      <c r="D2288" s="26"/>
      <c r="E2288" s="26"/>
      <c r="F2288" s="26"/>
      <c r="G2288" s="108"/>
      <c r="H2288" s="102"/>
      <c r="I2288" s="102"/>
      <c r="J2288" s="108"/>
    </row>
    <row r="2289" spans="3:10" ht="12" customHeight="1">
      <c r="C2289" s="206"/>
      <c r="D2289" s="26"/>
      <c r="E2289" s="26"/>
      <c r="F2289" s="26"/>
      <c r="G2289" s="108"/>
      <c r="H2289" s="102"/>
      <c r="I2289" s="102"/>
      <c r="J2289" s="108"/>
    </row>
    <row r="2290" spans="2:10" ht="12" customHeight="1">
      <c r="B2290" s="35" t="s">
        <v>887</v>
      </c>
      <c r="C2290" s="36" t="s">
        <v>964</v>
      </c>
      <c r="D2290" s="36"/>
      <c r="E2290" s="36"/>
      <c r="F2290" s="36"/>
      <c r="G2290" s="36"/>
      <c r="J2290" s="108"/>
    </row>
    <row r="2291" spans="3:10" ht="12" customHeight="1">
      <c r="C2291" s="338" t="s">
        <v>5</v>
      </c>
      <c r="J2291" s="108"/>
    </row>
    <row r="2292" ht="12" customHeight="1">
      <c r="J2292" s="108"/>
    </row>
    <row r="2293" spans="3:10" ht="12" customHeight="1">
      <c r="C2293" s="361"/>
      <c r="D2293" s="362"/>
      <c r="E2293" s="357">
        <v>2003</v>
      </c>
      <c r="F2293" s="357">
        <v>2004</v>
      </c>
      <c r="G2293" s="357">
        <v>2005</v>
      </c>
      <c r="H2293" s="357">
        <v>2006</v>
      </c>
      <c r="I2293" s="357">
        <v>2007</v>
      </c>
      <c r="J2293" s="358">
        <v>2008</v>
      </c>
    </row>
    <row r="2294" spans="3:10" ht="12" customHeight="1">
      <c r="C2294" s="66"/>
      <c r="D2294" s="67"/>
      <c r="E2294" s="68"/>
      <c r="F2294" s="68"/>
      <c r="G2294" s="68"/>
      <c r="H2294" s="68"/>
      <c r="I2294" s="68"/>
      <c r="J2294" s="387"/>
    </row>
    <row r="2295" spans="3:10" ht="12" customHeight="1">
      <c r="C2295" s="69" t="s">
        <v>382</v>
      </c>
      <c r="D2295" s="67"/>
      <c r="E2295" s="70" t="s">
        <v>686</v>
      </c>
      <c r="F2295" s="70" t="s">
        <v>686</v>
      </c>
      <c r="G2295" s="70" t="s">
        <v>686</v>
      </c>
      <c r="H2295" s="70" t="s">
        <v>686</v>
      </c>
      <c r="I2295" s="70" t="s">
        <v>686</v>
      </c>
      <c r="J2295" s="71" t="s">
        <v>686</v>
      </c>
    </row>
    <row r="2296" spans="2:10" ht="12" customHeight="1">
      <c r="B2296" s="56"/>
      <c r="C2296" s="8" t="s">
        <v>273</v>
      </c>
      <c r="D2296" s="54"/>
      <c r="E2296" s="43">
        <v>25</v>
      </c>
      <c r="F2296" s="43">
        <v>31</v>
      </c>
      <c r="G2296" s="43">
        <v>39</v>
      </c>
      <c r="H2296" s="43">
        <v>47</v>
      </c>
      <c r="I2296" s="43">
        <v>60</v>
      </c>
      <c r="J2296" s="44">
        <v>69</v>
      </c>
    </row>
    <row r="2297" spans="2:10" ht="12" customHeight="1">
      <c r="B2297" s="56"/>
      <c r="C2297" s="8" t="s">
        <v>414</v>
      </c>
      <c r="D2297" s="54"/>
      <c r="E2297" s="43" t="s">
        <v>686</v>
      </c>
      <c r="F2297" s="43" t="s">
        <v>686</v>
      </c>
      <c r="G2297" s="43">
        <v>40</v>
      </c>
      <c r="H2297" s="43" t="s">
        <v>686</v>
      </c>
      <c r="I2297" s="43" t="s">
        <v>686</v>
      </c>
      <c r="J2297" s="44">
        <v>60</v>
      </c>
    </row>
    <row r="2298" spans="2:10" ht="12" customHeight="1">
      <c r="B2298" s="56"/>
      <c r="C2298" s="8" t="s">
        <v>211</v>
      </c>
      <c r="D2298" s="54"/>
      <c r="E2298" s="43" t="s">
        <v>686</v>
      </c>
      <c r="F2298" s="43">
        <v>8</v>
      </c>
      <c r="G2298" s="43">
        <v>31</v>
      </c>
      <c r="H2298" s="43">
        <v>32</v>
      </c>
      <c r="I2298" s="43">
        <v>51</v>
      </c>
      <c r="J2298" s="44">
        <v>50</v>
      </c>
    </row>
    <row r="2299" spans="3:10" ht="12" customHeight="1">
      <c r="C2299" s="8" t="s">
        <v>198</v>
      </c>
      <c r="D2299" s="54"/>
      <c r="E2299" s="43" t="s">
        <v>686</v>
      </c>
      <c r="F2299" s="43" t="s">
        <v>686</v>
      </c>
      <c r="G2299" s="43">
        <v>37</v>
      </c>
      <c r="H2299" s="43">
        <v>39</v>
      </c>
      <c r="I2299" s="43">
        <v>43</v>
      </c>
      <c r="J2299" s="44">
        <v>49</v>
      </c>
    </row>
    <row r="2300" spans="2:10" ht="12" customHeight="1">
      <c r="B2300" s="56"/>
      <c r="C2300" s="5" t="s">
        <v>417</v>
      </c>
      <c r="D2300" s="72"/>
      <c r="E2300" s="70">
        <v>13</v>
      </c>
      <c r="F2300" s="70">
        <v>19</v>
      </c>
      <c r="G2300" s="70">
        <v>25</v>
      </c>
      <c r="H2300" s="70">
        <v>30</v>
      </c>
      <c r="I2300" s="70">
        <v>37</v>
      </c>
      <c r="J2300" s="71">
        <v>44</v>
      </c>
    </row>
    <row r="2301" spans="2:10" ht="12" customHeight="1">
      <c r="B2301" s="56"/>
      <c r="C2301" s="8" t="s">
        <v>206</v>
      </c>
      <c r="D2301" s="54"/>
      <c r="E2301" s="43" t="s">
        <v>686</v>
      </c>
      <c r="F2301" s="43">
        <v>18</v>
      </c>
      <c r="G2301" s="43">
        <v>21</v>
      </c>
      <c r="H2301" s="43">
        <v>27</v>
      </c>
      <c r="I2301" s="43" t="s">
        <v>686</v>
      </c>
      <c r="J2301" s="44">
        <v>34</v>
      </c>
    </row>
    <row r="2302" spans="3:10" ht="12" customHeight="1">
      <c r="C2302" s="8" t="s">
        <v>202</v>
      </c>
      <c r="D2302" s="54"/>
      <c r="E2302" s="43" t="s">
        <v>686</v>
      </c>
      <c r="F2302" s="43" t="s">
        <v>686</v>
      </c>
      <c r="G2302" s="43" t="s">
        <v>686</v>
      </c>
      <c r="H2302" s="43" t="s">
        <v>686</v>
      </c>
      <c r="I2302" s="43">
        <v>36</v>
      </c>
      <c r="J2302" s="44" t="s">
        <v>686</v>
      </c>
    </row>
    <row r="2303" spans="2:10" ht="12" customHeight="1">
      <c r="B2303" s="56"/>
      <c r="C2303" s="8" t="s">
        <v>197</v>
      </c>
      <c r="D2303" s="54"/>
      <c r="E2303" s="43" t="s">
        <v>686</v>
      </c>
      <c r="F2303" s="43" t="s">
        <v>686</v>
      </c>
      <c r="G2303" s="43" t="s">
        <v>686</v>
      </c>
      <c r="H2303" s="43">
        <v>18</v>
      </c>
      <c r="I2303" s="43">
        <v>34</v>
      </c>
      <c r="J2303" s="44" t="s">
        <v>686</v>
      </c>
    </row>
    <row r="2304" spans="3:10" ht="12" customHeight="1">
      <c r="C2304" s="8" t="s">
        <v>212</v>
      </c>
      <c r="D2304" s="54"/>
      <c r="E2304" s="43" t="s">
        <v>686</v>
      </c>
      <c r="F2304" s="43" t="s">
        <v>686</v>
      </c>
      <c r="G2304" s="43">
        <v>40</v>
      </c>
      <c r="H2304" s="43" t="s">
        <v>686</v>
      </c>
      <c r="I2304" s="43" t="s">
        <v>686</v>
      </c>
      <c r="J2304" s="44" t="s">
        <v>686</v>
      </c>
    </row>
    <row r="2305" spans="3:10" ht="12" customHeight="1">
      <c r="C2305" s="8" t="s">
        <v>200</v>
      </c>
      <c r="D2305" s="54"/>
      <c r="E2305" s="43">
        <v>40</v>
      </c>
      <c r="F2305" s="43" t="s">
        <v>686</v>
      </c>
      <c r="G2305" s="43" t="s">
        <v>686</v>
      </c>
      <c r="H2305" s="43" t="s">
        <v>686</v>
      </c>
      <c r="I2305" s="43" t="s">
        <v>686</v>
      </c>
      <c r="J2305" s="44" t="s">
        <v>686</v>
      </c>
    </row>
    <row r="2306" spans="3:10" ht="12" customHeight="1">
      <c r="C2306" s="45"/>
      <c r="D2306" s="46"/>
      <c r="E2306" s="47"/>
      <c r="F2306" s="47"/>
      <c r="G2306" s="47"/>
      <c r="H2306" s="47"/>
      <c r="I2306" s="47"/>
      <c r="J2306" s="48"/>
    </row>
    <row r="2307" spans="3:10" ht="4.5" customHeight="1">
      <c r="C2307" s="73"/>
      <c r="D2307" s="65"/>
      <c r="E2307" s="65"/>
      <c r="F2307" s="65"/>
      <c r="G2307" s="27"/>
      <c r="H2307" s="27"/>
      <c r="J2307" s="108"/>
    </row>
    <row r="2308" spans="3:10" ht="12" customHeight="1">
      <c r="C2308" s="74" t="s">
        <v>960</v>
      </c>
      <c r="D2308" s="23"/>
      <c r="E2308" s="23"/>
      <c r="F2308" s="23"/>
      <c r="G2308" s="27"/>
      <c r="H2308" s="27"/>
      <c r="J2308" s="108"/>
    </row>
    <row r="2309" spans="2:10" ht="7.5" customHeight="1">
      <c r="B2309" s="23"/>
      <c r="C2309" s="73"/>
      <c r="D2309" s="26"/>
      <c r="E2309" s="26"/>
      <c r="F2309" s="26"/>
      <c r="G2309" s="26"/>
      <c r="H2309" s="108"/>
      <c r="I2309" s="108"/>
      <c r="J2309" s="108"/>
    </row>
    <row r="2310" spans="3:10" ht="12" customHeight="1">
      <c r="C2310" s="74" t="s">
        <v>16</v>
      </c>
      <c r="D2310" s="26"/>
      <c r="E2310" s="26"/>
      <c r="F2310" s="26"/>
      <c r="G2310" s="26"/>
      <c r="H2310" s="108"/>
      <c r="I2310" s="108"/>
      <c r="J2310" s="108"/>
    </row>
    <row r="2311" spans="3:10" ht="12" customHeight="1">
      <c r="C2311" s="26"/>
      <c r="D2311" s="26"/>
      <c r="E2311" s="26"/>
      <c r="F2311" s="26"/>
      <c r="G2311" s="108"/>
      <c r="H2311" s="108"/>
      <c r="I2311" s="108"/>
      <c r="J2311" s="108"/>
    </row>
    <row r="2312" ht="12" customHeight="1">
      <c r="B2312" s="84"/>
    </row>
    <row r="2313" ht="12" customHeight="1">
      <c r="B2313" s="84"/>
    </row>
    <row r="2314" spans="2:8" ht="12" customHeight="1">
      <c r="B2314" s="35" t="s">
        <v>888</v>
      </c>
      <c r="C2314" s="84" t="s">
        <v>347</v>
      </c>
      <c r="D2314" s="84"/>
      <c r="E2314" s="84"/>
      <c r="F2314" s="84"/>
      <c r="G2314" s="27"/>
      <c r="H2314" s="27"/>
    </row>
    <row r="2315" spans="3:8" ht="12" customHeight="1">
      <c r="C2315" s="338" t="s">
        <v>10</v>
      </c>
      <c r="D2315" s="85"/>
      <c r="E2315" s="85"/>
      <c r="F2315" s="85"/>
      <c r="G2315" s="85"/>
      <c r="H2315" s="85"/>
    </row>
    <row r="2317" spans="3:10" ht="12" customHeight="1">
      <c r="C2317" s="369"/>
      <c r="D2317" s="370"/>
      <c r="E2317" s="359">
        <v>2003</v>
      </c>
      <c r="F2317" s="359">
        <v>2004</v>
      </c>
      <c r="G2317" s="359">
        <v>2005</v>
      </c>
      <c r="H2317" s="359">
        <v>2006</v>
      </c>
      <c r="I2317" s="357">
        <v>2007</v>
      </c>
      <c r="J2317" s="358">
        <v>2008</v>
      </c>
    </row>
    <row r="2318" spans="3:10" ht="12" customHeight="1">
      <c r="C2318" s="171"/>
      <c r="D2318" s="172"/>
      <c r="E2318" s="109"/>
      <c r="F2318" s="109"/>
      <c r="G2318" s="109"/>
      <c r="H2318" s="323"/>
      <c r="I2318" s="398"/>
      <c r="J2318" s="353"/>
    </row>
    <row r="2319" spans="3:10" ht="12" customHeight="1">
      <c r="C2319" s="53" t="s">
        <v>257</v>
      </c>
      <c r="D2319" s="55"/>
      <c r="E2319" s="102">
        <v>28</v>
      </c>
      <c r="F2319" s="102">
        <v>35</v>
      </c>
      <c r="G2319" s="102">
        <v>37</v>
      </c>
      <c r="H2319" s="331">
        <v>39.234459357814515</v>
      </c>
      <c r="I2319" s="417">
        <v>46.475247</v>
      </c>
      <c r="J2319" s="15">
        <v>51</v>
      </c>
    </row>
    <row r="2320" spans="2:12" s="57" customFormat="1" ht="12" customHeight="1">
      <c r="B2320" s="56"/>
      <c r="C2320" s="53" t="s">
        <v>258</v>
      </c>
      <c r="D2320" s="55"/>
      <c r="E2320" s="102">
        <v>17</v>
      </c>
      <c r="F2320" s="102">
        <v>20</v>
      </c>
      <c r="G2320" s="102">
        <v>23</v>
      </c>
      <c r="H2320" s="331">
        <v>26.316702046455827</v>
      </c>
      <c r="I2320" s="417">
        <v>29.548019</v>
      </c>
      <c r="J2320" s="15">
        <v>37</v>
      </c>
      <c r="K2320" s="21"/>
      <c r="L2320" s="21"/>
    </row>
    <row r="2321" spans="2:12" s="57" customFormat="1" ht="12" customHeight="1">
      <c r="B2321" s="56"/>
      <c r="C2321" s="53" t="s">
        <v>259</v>
      </c>
      <c r="D2321" s="55"/>
      <c r="E2321" s="102">
        <v>9</v>
      </c>
      <c r="F2321" s="102">
        <v>10</v>
      </c>
      <c r="G2321" s="102">
        <v>13</v>
      </c>
      <c r="H2321" s="331">
        <v>12.975735593182394</v>
      </c>
      <c r="I2321" s="417">
        <v>14.965272</v>
      </c>
      <c r="J2321" s="15">
        <v>19</v>
      </c>
      <c r="K2321" s="21"/>
      <c r="L2321" s="21"/>
    </row>
    <row r="2322" spans="3:10" ht="12" customHeight="1">
      <c r="C2322" s="53" t="s">
        <v>799</v>
      </c>
      <c r="D2322" s="55"/>
      <c r="E2322" s="102">
        <v>7</v>
      </c>
      <c r="F2322" s="102">
        <v>5</v>
      </c>
      <c r="G2322" s="102">
        <v>10</v>
      </c>
      <c r="H2322" s="331">
        <v>11.355876109448761</v>
      </c>
      <c r="I2322" s="417">
        <v>11.611746</v>
      </c>
      <c r="J2322" s="15" t="s">
        <v>686</v>
      </c>
    </row>
    <row r="2323" spans="2:12" s="57" customFormat="1" ht="12" customHeight="1">
      <c r="B2323" s="56"/>
      <c r="C2323" s="53" t="s">
        <v>261</v>
      </c>
      <c r="D2323" s="55"/>
      <c r="E2323" s="102">
        <v>7</v>
      </c>
      <c r="F2323" s="102">
        <v>7</v>
      </c>
      <c r="G2323" s="102">
        <v>5</v>
      </c>
      <c r="H2323" s="331">
        <v>5.733319961444311</v>
      </c>
      <c r="I2323" s="417">
        <v>10.627245</v>
      </c>
      <c r="J2323" s="15">
        <v>13</v>
      </c>
      <c r="K2323" s="21"/>
      <c r="L2323" s="21"/>
    </row>
    <row r="2324" spans="3:10" ht="12" customHeight="1">
      <c r="C2324" s="53" t="s">
        <v>260</v>
      </c>
      <c r="D2324" s="55"/>
      <c r="E2324" s="102">
        <v>4</v>
      </c>
      <c r="F2324" s="102">
        <v>3</v>
      </c>
      <c r="G2324" s="102">
        <v>5</v>
      </c>
      <c r="H2324" s="331">
        <v>7.720349229166216</v>
      </c>
      <c r="I2324" s="417">
        <v>6.500921</v>
      </c>
      <c r="J2324" s="15" t="s">
        <v>686</v>
      </c>
    </row>
    <row r="2325" spans="3:10" ht="12" customHeight="1">
      <c r="C2325" s="175"/>
      <c r="D2325" s="176"/>
      <c r="E2325" s="106"/>
      <c r="F2325" s="106"/>
      <c r="G2325" s="106"/>
      <c r="H2325" s="317"/>
      <c r="I2325" s="399"/>
      <c r="J2325" s="107"/>
    </row>
    <row r="2327" ht="12" customHeight="1">
      <c r="C2327" s="206" t="s">
        <v>15</v>
      </c>
    </row>
    <row r="2328" ht="12" customHeight="1">
      <c r="C2328" s="206"/>
    </row>
    <row r="2329" ht="12" customHeight="1">
      <c r="C2329" s="206"/>
    </row>
    <row r="2330" spans="2:3" ht="12" customHeight="1">
      <c r="B2330" s="84"/>
      <c r="C2330" s="206"/>
    </row>
    <row r="2331" spans="2:6" s="224" customFormat="1" ht="12" customHeight="1">
      <c r="B2331" s="35" t="s">
        <v>889</v>
      </c>
      <c r="C2331" s="84" t="s">
        <v>348</v>
      </c>
      <c r="D2331" s="252"/>
      <c r="E2331" s="252"/>
      <c r="F2331" s="253"/>
    </row>
    <row r="2332" spans="2:9" s="224" customFormat="1" ht="12" customHeight="1">
      <c r="B2332" s="225"/>
      <c r="C2332" s="338" t="s">
        <v>11</v>
      </c>
      <c r="D2332" s="254"/>
      <c r="E2332" s="254"/>
      <c r="F2332" s="231"/>
      <c r="G2332" s="231"/>
      <c r="H2332" s="231"/>
      <c r="I2332" s="231"/>
    </row>
    <row r="2333" s="224" customFormat="1" ht="12" customHeight="1">
      <c r="B2333" s="225"/>
    </row>
    <row r="2334" spans="2:12" s="224" customFormat="1" ht="12" customHeight="1">
      <c r="B2334" s="225"/>
      <c r="C2334" s="382"/>
      <c r="D2334" s="383"/>
      <c r="E2334" s="383"/>
      <c r="F2334" s="383"/>
      <c r="G2334" s="359">
        <v>2003</v>
      </c>
      <c r="H2334" s="359">
        <v>2004</v>
      </c>
      <c r="I2334" s="359">
        <v>2005</v>
      </c>
      <c r="J2334" s="359">
        <v>2006</v>
      </c>
      <c r="K2334" s="357">
        <v>2007</v>
      </c>
      <c r="L2334" s="358">
        <v>2008</v>
      </c>
    </row>
    <row r="2335" spans="2:12" s="224" customFormat="1" ht="12.75">
      <c r="B2335" s="225"/>
      <c r="C2335" s="180"/>
      <c r="D2335" s="87"/>
      <c r="E2335" s="87"/>
      <c r="F2335" s="87"/>
      <c r="G2335" s="109"/>
      <c r="H2335" s="109"/>
      <c r="I2335" s="109"/>
      <c r="J2335" s="109"/>
      <c r="K2335" s="414"/>
      <c r="L2335" s="353"/>
    </row>
    <row r="2336" spans="2:12" s="224" customFormat="1" ht="27.75" customHeight="1">
      <c r="B2336" s="225"/>
      <c r="C2336" s="591" t="s">
        <v>348</v>
      </c>
      <c r="D2336" s="592"/>
      <c r="E2336" s="592"/>
      <c r="F2336" s="592"/>
      <c r="G2336" s="123">
        <v>18</v>
      </c>
      <c r="H2336" s="123">
        <v>19</v>
      </c>
      <c r="I2336" s="123">
        <v>21</v>
      </c>
      <c r="J2336" s="173">
        <v>25.9388068932084</v>
      </c>
      <c r="K2336" s="418">
        <v>31.047536</v>
      </c>
      <c r="L2336" s="174">
        <v>36</v>
      </c>
    </row>
    <row r="2337" spans="2:12" s="224" customFormat="1" ht="12.75">
      <c r="B2337" s="225"/>
      <c r="C2337" s="181"/>
      <c r="D2337" s="89"/>
      <c r="E2337" s="89"/>
      <c r="F2337" s="89"/>
      <c r="G2337" s="106"/>
      <c r="H2337" s="106"/>
      <c r="I2337" s="106"/>
      <c r="J2337" s="106"/>
      <c r="K2337" s="106"/>
      <c r="L2337" s="107"/>
    </row>
    <row r="2338" s="224" customFormat="1" ht="12" customHeight="1">
      <c r="B2338" s="225"/>
    </row>
    <row r="2339" spans="2:3" s="224" customFormat="1" ht="12" customHeight="1">
      <c r="B2339" s="225"/>
      <c r="C2339" s="206" t="s">
        <v>15</v>
      </c>
    </row>
    <row r="2340" ht="12" customHeight="1">
      <c r="C2340" s="206"/>
    </row>
    <row r="2341" ht="12" customHeight="1">
      <c r="C2341" s="206"/>
    </row>
    <row r="2343" spans="2:8" ht="12" customHeight="1">
      <c r="B2343" s="35" t="s">
        <v>901</v>
      </c>
      <c r="C2343" s="84" t="s">
        <v>349</v>
      </c>
      <c r="D2343" s="84"/>
      <c r="E2343" s="84"/>
      <c r="F2343" s="84"/>
      <c r="G2343" s="27"/>
      <c r="H2343" s="27"/>
    </row>
    <row r="2344" spans="3:9" ht="12" customHeight="1">
      <c r="C2344" s="338" t="s">
        <v>12</v>
      </c>
      <c r="D2344" s="85"/>
      <c r="E2344" s="85"/>
      <c r="F2344" s="85"/>
      <c r="G2344" s="85"/>
      <c r="H2344" s="27"/>
      <c r="I2344" s="38"/>
    </row>
    <row r="2346" spans="3:13" ht="12" customHeight="1">
      <c r="C2346" s="371"/>
      <c r="D2346" s="368"/>
      <c r="E2346" s="368"/>
      <c r="F2346" s="368"/>
      <c r="G2346" s="368"/>
      <c r="H2346" s="359">
        <v>2003</v>
      </c>
      <c r="I2346" s="359">
        <v>2004</v>
      </c>
      <c r="J2346" s="359">
        <v>2005</v>
      </c>
      <c r="K2346" s="359">
        <v>2006</v>
      </c>
      <c r="L2346" s="357">
        <v>2007</v>
      </c>
      <c r="M2346" s="358">
        <v>2008</v>
      </c>
    </row>
    <row r="2347" spans="3:13" ht="12" customHeight="1">
      <c r="C2347" s="171"/>
      <c r="D2347" s="172"/>
      <c r="E2347" s="172"/>
      <c r="F2347" s="172"/>
      <c r="G2347" s="172"/>
      <c r="H2347" s="109"/>
      <c r="I2347" s="109"/>
      <c r="J2347" s="109"/>
      <c r="K2347" s="109"/>
      <c r="L2347" s="414"/>
      <c r="M2347" s="353"/>
    </row>
    <row r="2348" spans="3:13" ht="12" customHeight="1">
      <c r="C2348" s="53" t="s">
        <v>257</v>
      </c>
      <c r="D2348" s="55"/>
      <c r="E2348" s="55"/>
      <c r="F2348" s="55"/>
      <c r="G2348" s="55"/>
      <c r="H2348" s="123">
        <v>89</v>
      </c>
      <c r="I2348" s="227">
        <v>86</v>
      </c>
      <c r="J2348" s="227">
        <v>87</v>
      </c>
      <c r="K2348" s="173">
        <v>83.90878962471025</v>
      </c>
      <c r="L2348" s="173">
        <v>88.927249</v>
      </c>
      <c r="M2348" s="174">
        <v>84</v>
      </c>
    </row>
    <row r="2349" spans="3:13" ht="12" customHeight="1">
      <c r="C2349" s="53" t="s">
        <v>805</v>
      </c>
      <c r="D2349" s="55"/>
      <c r="E2349" s="55"/>
      <c r="F2349" s="55"/>
      <c r="G2349" s="55"/>
      <c r="H2349" s="123">
        <v>71</v>
      </c>
      <c r="I2349" s="227">
        <v>73</v>
      </c>
      <c r="J2349" s="227">
        <v>80</v>
      </c>
      <c r="K2349" s="173">
        <v>83.21052221200496</v>
      </c>
      <c r="L2349" s="173">
        <v>81.491569</v>
      </c>
      <c r="M2349" s="174">
        <v>84</v>
      </c>
    </row>
    <row r="2350" spans="3:13" ht="12" customHeight="1">
      <c r="C2350" s="53" t="s">
        <v>268</v>
      </c>
      <c r="D2350" s="55"/>
      <c r="E2350" s="55"/>
      <c r="F2350" s="55"/>
      <c r="G2350" s="55"/>
      <c r="H2350" s="123">
        <v>76</v>
      </c>
      <c r="I2350" s="227">
        <v>78</v>
      </c>
      <c r="J2350" s="227">
        <v>81</v>
      </c>
      <c r="K2350" s="173">
        <v>86.74043711093253</v>
      </c>
      <c r="L2350" s="173">
        <v>79.467099</v>
      </c>
      <c r="M2350" s="174">
        <v>84</v>
      </c>
    </row>
    <row r="2351" spans="3:13" ht="12" customHeight="1">
      <c r="C2351" s="53" t="s">
        <v>915</v>
      </c>
      <c r="D2351" s="55"/>
      <c r="E2351" s="55"/>
      <c r="F2351" s="55"/>
      <c r="G2351" s="55"/>
      <c r="H2351" s="123" t="s">
        <v>686</v>
      </c>
      <c r="I2351" s="227" t="s">
        <v>686</v>
      </c>
      <c r="J2351" s="227" t="s">
        <v>686</v>
      </c>
      <c r="K2351" s="173">
        <v>58.615084</v>
      </c>
      <c r="L2351" s="173">
        <v>60.718463</v>
      </c>
      <c r="M2351" s="174">
        <v>69</v>
      </c>
    </row>
    <row r="2352" spans="3:13" ht="12" customHeight="1">
      <c r="C2352" s="53" t="s">
        <v>269</v>
      </c>
      <c r="D2352" s="55"/>
      <c r="E2352" s="55"/>
      <c r="F2352" s="55"/>
      <c r="G2352" s="55"/>
      <c r="H2352" s="123" t="s">
        <v>686</v>
      </c>
      <c r="I2352" s="227">
        <v>41</v>
      </c>
      <c r="J2352" s="227">
        <v>43</v>
      </c>
      <c r="K2352" s="173">
        <v>39.09060270994258</v>
      </c>
      <c r="L2352" s="173">
        <v>41.025967</v>
      </c>
      <c r="M2352" s="174">
        <v>41</v>
      </c>
    </row>
    <row r="2353" spans="3:13" ht="12" customHeight="1">
      <c r="C2353" s="53" t="s">
        <v>270</v>
      </c>
      <c r="D2353" s="55"/>
      <c r="E2353" s="55"/>
      <c r="F2353" s="55"/>
      <c r="G2353" s="55"/>
      <c r="H2353" s="123" t="s">
        <v>686</v>
      </c>
      <c r="I2353" s="227">
        <v>14</v>
      </c>
      <c r="J2353" s="227">
        <v>20</v>
      </c>
      <c r="K2353" s="173">
        <v>20.065436257107955</v>
      </c>
      <c r="L2353" s="173">
        <v>22.30027</v>
      </c>
      <c r="M2353" s="174">
        <v>20</v>
      </c>
    </row>
    <row r="2354" spans="3:13" ht="27" customHeight="1">
      <c r="C2354" s="579" t="s">
        <v>800</v>
      </c>
      <c r="D2354" s="626"/>
      <c r="E2354" s="626"/>
      <c r="F2354" s="626"/>
      <c r="G2354" s="626"/>
      <c r="H2354" s="123" t="s">
        <v>686</v>
      </c>
      <c r="I2354" s="227" t="s">
        <v>686</v>
      </c>
      <c r="J2354" s="227">
        <v>10</v>
      </c>
      <c r="K2354" s="173">
        <v>8.887938046917606</v>
      </c>
      <c r="L2354" s="173">
        <v>12.115837</v>
      </c>
      <c r="M2354" s="174">
        <v>13</v>
      </c>
    </row>
    <row r="2355" spans="3:13" ht="24" customHeight="1">
      <c r="C2355" s="587" t="s">
        <v>807</v>
      </c>
      <c r="D2355" s="603"/>
      <c r="E2355" s="603"/>
      <c r="F2355" s="603"/>
      <c r="G2355" s="603"/>
      <c r="H2355" s="123">
        <v>56</v>
      </c>
      <c r="I2355" s="227">
        <v>63</v>
      </c>
      <c r="J2355" s="227">
        <v>64</v>
      </c>
      <c r="K2355" s="173" t="s">
        <v>686</v>
      </c>
      <c r="L2355" s="173" t="s">
        <v>686</v>
      </c>
      <c r="M2355" s="174" t="s">
        <v>686</v>
      </c>
    </row>
    <row r="2356" spans="3:13" ht="12" customHeight="1">
      <c r="C2356" s="195"/>
      <c r="D2356" s="196"/>
      <c r="E2356" s="196"/>
      <c r="F2356" s="196"/>
      <c r="G2356" s="196"/>
      <c r="H2356" s="106"/>
      <c r="I2356" s="106"/>
      <c r="J2356" s="106"/>
      <c r="K2356" s="106"/>
      <c r="L2356" s="106"/>
      <c r="M2356" s="107"/>
    </row>
    <row r="2357" spans="3:11" ht="12" customHeight="1">
      <c r="C2357" s="26"/>
      <c r="G2357" s="26"/>
      <c r="H2357" s="26"/>
      <c r="I2357" s="26"/>
      <c r="J2357" s="26"/>
      <c r="K2357" s="108"/>
    </row>
    <row r="2358" spans="3:9" ht="12" customHeight="1">
      <c r="C2358" s="206" t="s">
        <v>15</v>
      </c>
      <c r="G2358" s="26"/>
      <c r="H2358" s="26"/>
      <c r="I2358" s="108"/>
    </row>
    <row r="2359" spans="3:9" ht="12" customHeight="1">
      <c r="C2359" s="206"/>
      <c r="G2359" s="26"/>
      <c r="H2359" s="26"/>
      <c r="I2359" s="108"/>
    </row>
    <row r="2360" spans="3:9" ht="12" customHeight="1">
      <c r="C2360" s="206"/>
      <c r="G2360" s="26"/>
      <c r="H2360" s="26"/>
      <c r="I2360" s="108"/>
    </row>
    <row r="2361" spans="3:9" ht="12" customHeight="1">
      <c r="C2361" s="26"/>
      <c r="G2361" s="26"/>
      <c r="H2361" s="26"/>
      <c r="I2361" s="108"/>
    </row>
    <row r="2362" spans="2:7" ht="12" customHeight="1">
      <c r="B2362" s="35" t="s">
        <v>966</v>
      </c>
      <c r="C2362" s="84" t="s">
        <v>350</v>
      </c>
      <c r="D2362" s="84"/>
      <c r="E2362" s="84"/>
      <c r="F2362" s="84"/>
      <c r="G2362" s="36"/>
    </row>
    <row r="2363" spans="2:6" ht="12" customHeight="1">
      <c r="B2363" s="84"/>
      <c r="C2363" s="338" t="s">
        <v>13</v>
      </c>
      <c r="D2363" s="85"/>
      <c r="E2363" s="85"/>
      <c r="F2363" s="85"/>
    </row>
    <row r="2365" spans="3:11" ht="12" customHeight="1">
      <c r="C2365" s="369"/>
      <c r="D2365" s="370"/>
      <c r="E2365" s="370"/>
      <c r="F2365" s="359">
        <v>2003</v>
      </c>
      <c r="G2365" s="359">
        <v>2004</v>
      </c>
      <c r="H2365" s="359">
        <v>2005</v>
      </c>
      <c r="I2365" s="359">
        <v>2006</v>
      </c>
      <c r="J2365" s="357">
        <v>2007</v>
      </c>
      <c r="K2365" s="358">
        <v>2008</v>
      </c>
    </row>
    <row r="2366" spans="3:11" ht="12" customHeight="1">
      <c r="C2366" s="171"/>
      <c r="D2366" s="172"/>
      <c r="E2366" s="172"/>
      <c r="F2366" s="109"/>
      <c r="G2366" s="109"/>
      <c r="H2366" s="109"/>
      <c r="I2366" s="109"/>
      <c r="J2366" s="414"/>
      <c r="K2366" s="353"/>
    </row>
    <row r="2367" spans="3:11" ht="12" customHeight="1">
      <c r="C2367" s="53" t="s">
        <v>278</v>
      </c>
      <c r="D2367" s="172"/>
      <c r="E2367" s="172"/>
      <c r="F2367" s="123">
        <v>19</v>
      </c>
      <c r="G2367" s="123">
        <v>25</v>
      </c>
      <c r="H2367" s="123">
        <v>24</v>
      </c>
      <c r="I2367" s="80">
        <v>28.900249471634</v>
      </c>
      <c r="J2367" s="80">
        <v>32</v>
      </c>
      <c r="K2367" s="551">
        <v>34.526792130490044</v>
      </c>
    </row>
    <row r="2368" spans="3:11" ht="12" customHeight="1">
      <c r="C2368" s="175"/>
      <c r="D2368" s="176"/>
      <c r="E2368" s="176"/>
      <c r="F2368" s="106"/>
      <c r="G2368" s="106"/>
      <c r="H2368" s="106"/>
      <c r="I2368" s="106"/>
      <c r="J2368" s="106"/>
      <c r="K2368" s="107"/>
    </row>
    <row r="2370" ht="12" customHeight="1">
      <c r="C2370" s="206" t="s">
        <v>15</v>
      </c>
    </row>
    <row r="2371" ht="12" customHeight="1">
      <c r="C2371" s="206"/>
    </row>
    <row r="2374" spans="2:9" ht="12" customHeight="1">
      <c r="B2374" s="35" t="s">
        <v>967</v>
      </c>
      <c r="C2374" s="84" t="s">
        <v>351</v>
      </c>
      <c r="D2374" s="84"/>
      <c r="E2374" s="84"/>
      <c r="F2374" s="84"/>
      <c r="G2374" s="84"/>
      <c r="H2374" s="27"/>
      <c r="I2374" s="27"/>
    </row>
    <row r="2375" spans="2:9" ht="12" customHeight="1">
      <c r="B2375" s="84"/>
      <c r="C2375" s="338" t="s">
        <v>14</v>
      </c>
      <c r="D2375" s="85"/>
      <c r="E2375" s="85"/>
      <c r="F2375" s="85"/>
      <c r="G2375" s="27"/>
      <c r="H2375" s="27"/>
      <c r="I2375" s="27"/>
    </row>
    <row r="2376" spans="3:9" ht="12" customHeight="1">
      <c r="C2376" s="27"/>
      <c r="D2376" s="27"/>
      <c r="E2376" s="27"/>
      <c r="F2376" s="27"/>
      <c r="G2376" s="27"/>
      <c r="H2376" s="27"/>
      <c r="I2376" s="27"/>
    </row>
    <row r="2377" spans="3:11" ht="12" customHeight="1">
      <c r="C2377" s="369"/>
      <c r="D2377" s="370"/>
      <c r="E2377" s="370"/>
      <c r="F2377" s="370"/>
      <c r="G2377" s="374"/>
      <c r="H2377" s="359">
        <v>2005</v>
      </c>
      <c r="I2377" s="359">
        <v>2006</v>
      </c>
      <c r="J2377" s="357">
        <v>2007</v>
      </c>
      <c r="K2377" s="358">
        <v>2008</v>
      </c>
    </row>
    <row r="2378" spans="3:11" ht="12" customHeight="1">
      <c r="C2378" s="171"/>
      <c r="D2378" s="172"/>
      <c r="E2378" s="172"/>
      <c r="F2378" s="172"/>
      <c r="G2378" s="109"/>
      <c r="H2378" s="109"/>
      <c r="I2378" s="109"/>
      <c r="J2378" s="414"/>
      <c r="K2378" s="353"/>
    </row>
    <row r="2379" spans="3:11" ht="12" customHeight="1">
      <c r="C2379" s="8" t="s">
        <v>351</v>
      </c>
      <c r="D2379" s="23"/>
      <c r="E2379" s="23"/>
      <c r="F2379" s="23"/>
      <c r="G2379" s="65"/>
      <c r="H2379" s="102">
        <v>11</v>
      </c>
      <c r="I2379" s="43">
        <v>13.0204757049491</v>
      </c>
      <c r="J2379" s="14">
        <v>14.970907</v>
      </c>
      <c r="K2379" s="15">
        <v>12</v>
      </c>
    </row>
    <row r="2380" spans="3:11" ht="12" customHeight="1">
      <c r="C2380" s="175"/>
      <c r="D2380" s="176"/>
      <c r="E2380" s="176"/>
      <c r="F2380" s="176"/>
      <c r="G2380" s="106"/>
      <c r="H2380" s="106"/>
      <c r="I2380" s="106"/>
      <c r="J2380" s="106"/>
      <c r="K2380" s="107"/>
    </row>
    <row r="2381" spans="3:9" ht="12" customHeight="1">
      <c r="C2381" s="38"/>
      <c r="D2381" s="27"/>
      <c r="E2381" s="27"/>
      <c r="F2381" s="27"/>
      <c r="G2381" s="27"/>
      <c r="H2381" s="27"/>
      <c r="I2381" s="27"/>
    </row>
    <row r="2382" ht="12" customHeight="1">
      <c r="C2382" s="206" t="s">
        <v>19</v>
      </c>
    </row>
    <row r="2383" ht="12" customHeight="1">
      <c r="C2383" s="206"/>
    </row>
    <row r="2384" ht="12" customHeight="1">
      <c r="C2384" s="206"/>
    </row>
    <row r="2386" spans="2:8" s="27" customFormat="1" ht="12.75">
      <c r="B2386" s="33" t="s">
        <v>264</v>
      </c>
      <c r="C2386" s="31" t="s">
        <v>282</v>
      </c>
      <c r="D2386" s="34"/>
      <c r="E2386" s="34"/>
      <c r="F2386" s="34"/>
      <c r="G2386" s="34"/>
      <c r="H2386" s="34"/>
    </row>
    <row r="2388" spans="2:7" ht="12" customHeight="1">
      <c r="B2388" s="35" t="s">
        <v>969</v>
      </c>
      <c r="C2388" s="84" t="s">
        <v>352</v>
      </c>
      <c r="D2388" s="84"/>
      <c r="E2388" s="84"/>
      <c r="F2388" s="84"/>
      <c r="G2388" s="27"/>
    </row>
    <row r="2389" spans="3:8" ht="12" customHeight="1">
      <c r="C2389" s="338" t="s">
        <v>4</v>
      </c>
      <c r="D2389" s="85"/>
      <c r="E2389" s="85"/>
      <c r="F2389" s="85"/>
      <c r="G2389" s="85"/>
      <c r="H2389" s="38"/>
    </row>
    <row r="2391" spans="3:11" ht="12" customHeight="1">
      <c r="C2391" s="369"/>
      <c r="D2391" s="370"/>
      <c r="E2391" s="370"/>
      <c r="F2391" s="359">
        <v>2003</v>
      </c>
      <c r="G2391" s="359">
        <v>2004</v>
      </c>
      <c r="H2391" s="359">
        <v>2005</v>
      </c>
      <c r="I2391" s="359">
        <v>2006</v>
      </c>
      <c r="J2391" s="357">
        <v>2007</v>
      </c>
      <c r="K2391" s="358">
        <v>2008</v>
      </c>
    </row>
    <row r="2392" spans="3:11" ht="12" customHeight="1">
      <c r="C2392" s="171"/>
      <c r="D2392" s="172"/>
      <c r="E2392" s="172"/>
      <c r="F2392" s="109"/>
      <c r="G2392" s="109"/>
      <c r="H2392" s="109"/>
      <c r="I2392" s="109"/>
      <c r="J2392" s="414"/>
      <c r="K2392" s="353"/>
    </row>
    <row r="2393" spans="3:11" ht="12" customHeight="1">
      <c r="C2393" s="8" t="s">
        <v>352</v>
      </c>
      <c r="D2393" s="116"/>
      <c r="E2393" s="116"/>
      <c r="F2393" s="102">
        <v>7</v>
      </c>
      <c r="G2393" s="102">
        <v>7</v>
      </c>
      <c r="H2393" s="102">
        <v>9</v>
      </c>
      <c r="I2393" s="43">
        <v>10.5507713908435</v>
      </c>
      <c r="J2393" s="14">
        <v>13.766275</v>
      </c>
      <c r="K2393" s="15">
        <v>16</v>
      </c>
    </row>
    <row r="2394" spans="3:11" ht="12" customHeight="1">
      <c r="C2394" s="10"/>
      <c r="D2394" s="11"/>
      <c r="E2394" s="11"/>
      <c r="F2394" s="106"/>
      <c r="G2394" s="106"/>
      <c r="H2394" s="106"/>
      <c r="I2394" s="106"/>
      <c r="J2394" s="106"/>
      <c r="K2394" s="107"/>
    </row>
    <row r="2395" spans="3:9" ht="12" customHeight="1">
      <c r="C2395" s="26"/>
      <c r="D2395" s="26"/>
      <c r="E2395" s="26"/>
      <c r="F2395" s="26"/>
      <c r="G2395" s="108"/>
      <c r="H2395" s="108"/>
      <c r="I2395" s="108"/>
    </row>
    <row r="2396" spans="3:9" ht="12" customHeight="1">
      <c r="C2396" s="206" t="s">
        <v>15</v>
      </c>
      <c r="D2396" s="26"/>
      <c r="E2396" s="26"/>
      <c r="F2396" s="26"/>
      <c r="G2396" s="108"/>
      <c r="H2396" s="108"/>
      <c r="I2396" s="108"/>
    </row>
    <row r="2397" spans="3:9" ht="12" customHeight="1">
      <c r="C2397" s="206"/>
      <c r="D2397" s="26"/>
      <c r="E2397" s="26"/>
      <c r="F2397" s="26"/>
      <c r="G2397" s="108"/>
      <c r="H2397" s="108"/>
      <c r="I2397" s="108"/>
    </row>
    <row r="2398" spans="3:9" ht="12" customHeight="1">
      <c r="C2398" s="206"/>
      <c r="D2398" s="26"/>
      <c r="E2398" s="26"/>
      <c r="F2398" s="26"/>
      <c r="G2398" s="108"/>
      <c r="H2398" s="108"/>
      <c r="I2398" s="108"/>
    </row>
    <row r="2399" spans="3:9" ht="12" customHeight="1">
      <c r="C2399" s="206"/>
      <c r="D2399" s="26"/>
      <c r="E2399" s="26"/>
      <c r="F2399" s="26"/>
      <c r="G2399" s="108"/>
      <c r="H2399" s="108"/>
      <c r="I2399" s="108"/>
    </row>
    <row r="2400" spans="2:7" ht="12" customHeight="1">
      <c r="B2400" s="35" t="s">
        <v>970</v>
      </c>
      <c r="C2400" s="36" t="s">
        <v>965</v>
      </c>
      <c r="D2400" s="36"/>
      <c r="E2400" s="36"/>
      <c r="F2400" s="36"/>
      <c r="G2400" s="36"/>
    </row>
    <row r="2401" ht="12" customHeight="1">
      <c r="C2401" s="338" t="s">
        <v>5</v>
      </c>
    </row>
    <row r="2403" spans="3:10" ht="12" customHeight="1">
      <c r="C2403" s="361"/>
      <c r="D2403" s="362"/>
      <c r="E2403" s="357">
        <v>2003</v>
      </c>
      <c r="F2403" s="357">
        <v>2004</v>
      </c>
      <c r="G2403" s="357">
        <v>2005</v>
      </c>
      <c r="H2403" s="357">
        <v>2006</v>
      </c>
      <c r="I2403" s="357">
        <v>2007</v>
      </c>
      <c r="J2403" s="358">
        <v>2008</v>
      </c>
    </row>
    <row r="2404" spans="3:10" ht="5.25" customHeight="1">
      <c r="C2404" s="66"/>
      <c r="D2404" s="67"/>
      <c r="E2404" s="68"/>
      <c r="F2404" s="68"/>
      <c r="G2404" s="68"/>
      <c r="H2404" s="68"/>
      <c r="I2404" s="68"/>
      <c r="J2404" s="387"/>
    </row>
    <row r="2405" spans="3:10" ht="12" customHeight="1">
      <c r="C2405" s="495" t="s">
        <v>382</v>
      </c>
      <c r="D2405" s="518"/>
      <c r="E2405" s="497" t="s">
        <v>686</v>
      </c>
      <c r="F2405" s="497" t="s">
        <v>686</v>
      </c>
      <c r="G2405" s="497" t="s">
        <v>686</v>
      </c>
      <c r="H2405" s="497" t="s">
        <v>686</v>
      </c>
      <c r="I2405" s="497" t="s">
        <v>686</v>
      </c>
      <c r="J2405" s="498" t="s">
        <v>686</v>
      </c>
    </row>
    <row r="2406" spans="2:10" ht="12" customHeight="1">
      <c r="B2406" s="56"/>
      <c r="C2406" s="554" t="s">
        <v>273</v>
      </c>
      <c r="D2406" s="520"/>
      <c r="E2406" s="501">
        <v>35</v>
      </c>
      <c r="F2406" s="501">
        <v>41</v>
      </c>
      <c r="G2406" s="501">
        <v>41</v>
      </c>
      <c r="H2406" s="501">
        <v>38</v>
      </c>
      <c r="I2406" s="501">
        <v>44</v>
      </c>
      <c r="J2406" s="502">
        <v>43</v>
      </c>
    </row>
    <row r="2407" spans="2:10" ht="12" customHeight="1">
      <c r="B2407" s="56"/>
      <c r="C2407" s="554" t="s">
        <v>211</v>
      </c>
      <c r="D2407" s="520"/>
      <c r="E2407" s="501" t="s">
        <v>686</v>
      </c>
      <c r="F2407" s="501">
        <v>14</v>
      </c>
      <c r="G2407" s="501">
        <v>29</v>
      </c>
      <c r="H2407" s="501">
        <v>27</v>
      </c>
      <c r="I2407" s="501">
        <v>35</v>
      </c>
      <c r="J2407" s="502">
        <v>32</v>
      </c>
    </row>
    <row r="2408" spans="2:10" ht="12" customHeight="1">
      <c r="B2408" s="56"/>
      <c r="C2408" s="554" t="s">
        <v>414</v>
      </c>
      <c r="D2408" s="520"/>
      <c r="E2408" s="501" t="s">
        <v>686</v>
      </c>
      <c r="F2408" s="501" t="s">
        <v>686</v>
      </c>
      <c r="G2408" s="501">
        <v>20</v>
      </c>
      <c r="H2408" s="501" t="s">
        <v>686</v>
      </c>
      <c r="I2408" s="501" t="s">
        <v>686</v>
      </c>
      <c r="J2408" s="502">
        <v>28</v>
      </c>
    </row>
    <row r="2409" spans="3:10" ht="12" customHeight="1">
      <c r="C2409" s="495" t="s">
        <v>417</v>
      </c>
      <c r="D2409" s="519"/>
      <c r="E2409" s="497">
        <v>7</v>
      </c>
      <c r="F2409" s="497">
        <v>7</v>
      </c>
      <c r="G2409" s="497">
        <v>9</v>
      </c>
      <c r="H2409" s="497">
        <v>11</v>
      </c>
      <c r="I2409" s="497">
        <v>14</v>
      </c>
      <c r="J2409" s="498">
        <v>16</v>
      </c>
    </row>
    <row r="2410" spans="2:10" ht="12" customHeight="1">
      <c r="B2410" s="56"/>
      <c r="C2410" s="554" t="s">
        <v>198</v>
      </c>
      <c r="D2410" s="520"/>
      <c r="E2410" s="501" t="s">
        <v>686</v>
      </c>
      <c r="F2410" s="501" t="s">
        <v>686</v>
      </c>
      <c r="G2410" s="501">
        <v>11</v>
      </c>
      <c r="H2410" s="501">
        <v>8</v>
      </c>
      <c r="I2410" s="501">
        <v>10</v>
      </c>
      <c r="J2410" s="502">
        <v>13</v>
      </c>
    </row>
    <row r="2411" spans="2:10" ht="12" customHeight="1">
      <c r="B2411" s="56"/>
      <c r="C2411" s="554" t="s">
        <v>206</v>
      </c>
      <c r="D2411" s="520"/>
      <c r="E2411" s="501" t="s">
        <v>686</v>
      </c>
      <c r="F2411" s="501">
        <v>10</v>
      </c>
      <c r="G2411" s="501">
        <v>7</v>
      </c>
      <c r="H2411" s="501">
        <v>10</v>
      </c>
      <c r="I2411" s="501" t="s">
        <v>686</v>
      </c>
      <c r="J2411" s="502">
        <v>13</v>
      </c>
    </row>
    <row r="2412" spans="3:10" ht="12" customHeight="1">
      <c r="C2412" s="554" t="s">
        <v>202</v>
      </c>
      <c r="D2412" s="520"/>
      <c r="E2412" s="501" t="s">
        <v>686</v>
      </c>
      <c r="F2412" s="501" t="s">
        <v>686</v>
      </c>
      <c r="G2412" s="501" t="s">
        <v>686</v>
      </c>
      <c r="H2412" s="501" t="s">
        <v>686</v>
      </c>
      <c r="I2412" s="501">
        <v>29</v>
      </c>
      <c r="J2412" s="502" t="s">
        <v>686</v>
      </c>
    </row>
    <row r="2413" spans="3:10" ht="12" customHeight="1">
      <c r="C2413" s="554" t="s">
        <v>197</v>
      </c>
      <c r="D2413" s="520"/>
      <c r="E2413" s="501" t="s">
        <v>686</v>
      </c>
      <c r="F2413" s="501" t="s">
        <v>686</v>
      </c>
      <c r="G2413" s="501" t="s">
        <v>686</v>
      </c>
      <c r="H2413" s="501">
        <v>15</v>
      </c>
      <c r="I2413" s="501">
        <v>17</v>
      </c>
      <c r="J2413" s="502" t="s">
        <v>686</v>
      </c>
    </row>
    <row r="2414" spans="2:10" ht="12" customHeight="1">
      <c r="B2414" s="56"/>
      <c r="C2414" s="554" t="s">
        <v>212</v>
      </c>
      <c r="D2414" s="520"/>
      <c r="E2414" s="501" t="s">
        <v>686</v>
      </c>
      <c r="F2414" s="501" t="s">
        <v>686</v>
      </c>
      <c r="G2414" s="501">
        <v>29</v>
      </c>
      <c r="H2414" s="501" t="s">
        <v>686</v>
      </c>
      <c r="I2414" s="501" t="s">
        <v>686</v>
      </c>
      <c r="J2414" s="502" t="s">
        <v>686</v>
      </c>
    </row>
    <row r="2415" spans="2:10" ht="12" customHeight="1">
      <c r="B2415" s="56"/>
      <c r="C2415" s="554" t="s">
        <v>203</v>
      </c>
      <c r="D2415" s="519"/>
      <c r="E2415" s="501" t="s">
        <v>686</v>
      </c>
      <c r="F2415" s="501" t="s">
        <v>686</v>
      </c>
      <c r="G2415" s="501">
        <v>7</v>
      </c>
      <c r="H2415" s="501" t="s">
        <v>686</v>
      </c>
      <c r="I2415" s="501" t="s">
        <v>686</v>
      </c>
      <c r="J2415" s="502" t="s">
        <v>686</v>
      </c>
    </row>
    <row r="2416" spans="3:10" ht="12" customHeight="1">
      <c r="C2416" s="554" t="s">
        <v>200</v>
      </c>
      <c r="D2416" s="520"/>
      <c r="E2416" s="501">
        <v>7</v>
      </c>
      <c r="F2416" s="501" t="s">
        <v>686</v>
      </c>
      <c r="G2416" s="501" t="s">
        <v>686</v>
      </c>
      <c r="H2416" s="501" t="s">
        <v>686</v>
      </c>
      <c r="I2416" s="501" t="s">
        <v>686</v>
      </c>
      <c r="J2416" s="502" t="s">
        <v>686</v>
      </c>
    </row>
    <row r="2417" spans="3:10" ht="4.5" customHeight="1">
      <c r="C2417" s="45"/>
      <c r="D2417" s="46"/>
      <c r="E2417" s="47"/>
      <c r="F2417" s="47"/>
      <c r="G2417" s="47"/>
      <c r="H2417" s="47"/>
      <c r="I2417" s="47"/>
      <c r="J2417" s="48"/>
    </row>
    <row r="2418" spans="3:8" ht="5.25" customHeight="1">
      <c r="C2418" s="73"/>
      <c r="D2418" s="65"/>
      <c r="E2418" s="65"/>
      <c r="F2418" s="65"/>
      <c r="G2418" s="27"/>
      <c r="H2418" s="27"/>
    </row>
    <row r="2419" spans="3:8" ht="12" customHeight="1">
      <c r="C2419" s="74" t="s">
        <v>960</v>
      </c>
      <c r="D2419" s="23"/>
      <c r="E2419" s="23"/>
      <c r="F2419" s="23"/>
      <c r="G2419" s="27"/>
      <c r="H2419" s="27"/>
    </row>
    <row r="2420" spans="2:9" ht="6" customHeight="1">
      <c r="B2420" s="23"/>
      <c r="C2420" s="73"/>
      <c r="D2420" s="26"/>
      <c r="E2420" s="26"/>
      <c r="F2420" s="26"/>
      <c r="G2420" s="26"/>
      <c r="H2420" s="108"/>
      <c r="I2420" s="108"/>
    </row>
    <row r="2421" spans="3:9" ht="12" customHeight="1">
      <c r="C2421" s="74" t="s">
        <v>16</v>
      </c>
      <c r="D2421" s="26"/>
      <c r="E2421" s="26"/>
      <c r="F2421" s="26"/>
      <c r="G2421" s="26"/>
      <c r="H2421" s="108"/>
      <c r="I2421" s="108"/>
    </row>
    <row r="2422" spans="3:9" ht="12" customHeight="1">
      <c r="C2422" s="26"/>
      <c r="D2422" s="26"/>
      <c r="E2422" s="26"/>
      <c r="F2422" s="26"/>
      <c r="G2422" s="108"/>
      <c r="H2422" s="108"/>
      <c r="I2422" s="108"/>
    </row>
    <row r="2423" spans="3:9" ht="12" customHeight="1">
      <c r="C2423" s="26"/>
      <c r="D2423" s="26"/>
      <c r="E2423" s="26"/>
      <c r="F2423" s="26"/>
      <c r="G2423" s="108"/>
      <c r="H2423" s="108"/>
      <c r="I2423" s="108"/>
    </row>
    <row r="2424" spans="3:10" ht="12" customHeight="1">
      <c r="C2424" s="23"/>
      <c r="D2424" s="23"/>
      <c r="E2424" s="23"/>
      <c r="F2424" s="23"/>
      <c r="G2424" s="65"/>
      <c r="H2424" s="65"/>
      <c r="I2424" s="65"/>
      <c r="J2424" s="27"/>
    </row>
    <row r="2425" spans="2:9" s="27" customFormat="1" ht="12" customHeight="1">
      <c r="B2425" s="33" t="s">
        <v>828</v>
      </c>
      <c r="C2425" s="31" t="s">
        <v>294</v>
      </c>
      <c r="D2425" s="31"/>
      <c r="E2425" s="31"/>
      <c r="F2425" s="31"/>
      <c r="G2425" s="237"/>
      <c r="H2425" s="237"/>
      <c r="I2425" s="238"/>
    </row>
    <row r="2426" spans="3:10" ht="12" customHeight="1">
      <c r="C2426" s="27"/>
      <c r="D2426" s="27"/>
      <c r="E2426" s="27"/>
      <c r="F2426" s="27"/>
      <c r="G2426" s="27"/>
      <c r="H2426" s="27"/>
      <c r="I2426" s="27"/>
      <c r="J2426" s="27"/>
    </row>
    <row r="2427" spans="2:10" ht="12" customHeight="1">
      <c r="B2427" s="35" t="s">
        <v>972</v>
      </c>
      <c r="C2427" s="84" t="s">
        <v>353</v>
      </c>
      <c r="D2427" s="84"/>
      <c r="E2427" s="84"/>
      <c r="F2427" s="84"/>
      <c r="G2427" s="27"/>
      <c r="H2427" s="27"/>
      <c r="I2427" s="27"/>
      <c r="J2427" s="27"/>
    </row>
    <row r="2428" spans="3:7" ht="12" customHeight="1">
      <c r="C2428" s="338" t="s">
        <v>1090</v>
      </c>
      <c r="D2428" s="85"/>
      <c r="E2428" s="85"/>
      <c r="F2428" s="85"/>
      <c r="G2428" s="38"/>
    </row>
    <row r="2430" spans="3:11" ht="12" customHeight="1">
      <c r="C2430" s="369"/>
      <c r="D2430" s="370"/>
      <c r="E2430" s="370"/>
      <c r="F2430" s="370"/>
      <c r="G2430" s="359">
        <v>2003</v>
      </c>
      <c r="H2430" s="359">
        <v>2004</v>
      </c>
      <c r="I2430" s="359">
        <v>2005</v>
      </c>
      <c r="J2430" s="359">
        <v>2006</v>
      </c>
      <c r="K2430" s="358">
        <v>2007</v>
      </c>
    </row>
    <row r="2431" spans="3:11" ht="12" customHeight="1">
      <c r="C2431" s="171"/>
      <c r="D2431" s="172"/>
      <c r="E2431" s="172"/>
      <c r="F2431" s="172"/>
      <c r="G2431" s="109"/>
      <c r="H2431" s="109"/>
      <c r="I2431" s="109"/>
      <c r="J2431" s="109"/>
      <c r="K2431" s="353"/>
    </row>
    <row r="2432" spans="3:11" ht="12" customHeight="1">
      <c r="C2432" s="53" t="s">
        <v>296</v>
      </c>
      <c r="D2432" s="55"/>
      <c r="E2432" s="55"/>
      <c r="F2432" s="55"/>
      <c r="G2432" s="102">
        <v>22</v>
      </c>
      <c r="H2432" s="102">
        <v>40</v>
      </c>
      <c r="I2432" s="102">
        <v>33</v>
      </c>
      <c r="J2432" s="43">
        <v>37.87292248204495</v>
      </c>
      <c r="K2432" s="15">
        <v>45.005968</v>
      </c>
    </row>
    <row r="2433" spans="2:12" s="57" customFormat="1" ht="12" customHeight="1">
      <c r="B2433" s="56"/>
      <c r="C2433" s="53" t="s">
        <v>145</v>
      </c>
      <c r="D2433" s="55"/>
      <c r="E2433" s="55"/>
      <c r="F2433" s="55"/>
      <c r="G2433" s="102">
        <v>7</v>
      </c>
      <c r="H2433" s="102">
        <v>20</v>
      </c>
      <c r="I2433" s="102">
        <v>19</v>
      </c>
      <c r="J2433" s="43">
        <v>22.787481683297653</v>
      </c>
      <c r="K2433" s="15">
        <v>26.369225</v>
      </c>
      <c r="L2433" s="21"/>
    </row>
    <row r="2434" spans="3:11" ht="12" customHeight="1">
      <c r="C2434" s="53" t="s">
        <v>297</v>
      </c>
      <c r="D2434" s="55"/>
      <c r="E2434" s="55"/>
      <c r="F2434" s="55"/>
      <c r="G2434" s="102" t="s">
        <v>686</v>
      </c>
      <c r="H2434" s="102" t="s">
        <v>686</v>
      </c>
      <c r="I2434" s="102">
        <v>12</v>
      </c>
      <c r="J2434" s="43">
        <v>13.731013310600943</v>
      </c>
      <c r="K2434" s="15">
        <v>18.65288</v>
      </c>
    </row>
    <row r="2435" spans="2:12" s="57" customFormat="1" ht="12" customHeight="1">
      <c r="B2435" s="56"/>
      <c r="C2435" s="53" t="s">
        <v>808</v>
      </c>
      <c r="D2435" s="55"/>
      <c r="E2435" s="55"/>
      <c r="F2435" s="55"/>
      <c r="G2435" s="102">
        <v>12</v>
      </c>
      <c r="H2435" s="102">
        <v>7</v>
      </c>
      <c r="I2435" s="102">
        <v>12</v>
      </c>
      <c r="J2435" s="43">
        <v>12.776438731676166</v>
      </c>
      <c r="K2435" s="15">
        <v>15.458788</v>
      </c>
      <c r="L2435" s="21"/>
    </row>
    <row r="2436" spans="2:12" s="57" customFormat="1" ht="12" customHeight="1">
      <c r="B2436" s="56"/>
      <c r="C2436" s="53" t="s">
        <v>299</v>
      </c>
      <c r="D2436" s="55"/>
      <c r="E2436" s="55"/>
      <c r="F2436" s="55"/>
      <c r="G2436" s="102">
        <v>6</v>
      </c>
      <c r="H2436" s="102">
        <v>5</v>
      </c>
      <c r="I2436" s="102">
        <v>8</v>
      </c>
      <c r="J2436" s="43">
        <v>7.520027189507426</v>
      </c>
      <c r="K2436" s="15">
        <v>8.820041</v>
      </c>
      <c r="L2436" s="21"/>
    </row>
    <row r="2437" spans="3:11" ht="12" customHeight="1">
      <c r="C2437" s="53" t="s">
        <v>298</v>
      </c>
      <c r="D2437" s="55"/>
      <c r="E2437" s="55"/>
      <c r="F2437" s="55"/>
      <c r="G2437" s="102">
        <v>13</v>
      </c>
      <c r="H2437" s="102">
        <v>18</v>
      </c>
      <c r="I2437" s="102">
        <v>5</v>
      </c>
      <c r="J2437" s="43">
        <v>4.091530579838481</v>
      </c>
      <c r="K2437" s="15">
        <v>5.854093</v>
      </c>
    </row>
    <row r="2438" spans="3:11" ht="12" customHeight="1">
      <c r="C2438" s="53" t="s">
        <v>802</v>
      </c>
      <c r="D2438" s="55"/>
      <c r="E2438" s="55"/>
      <c r="F2438" s="55"/>
      <c r="G2438" s="102">
        <v>8</v>
      </c>
      <c r="H2438" s="102">
        <v>2</v>
      </c>
      <c r="I2438" s="102">
        <v>6</v>
      </c>
      <c r="J2438" s="43">
        <v>9.366802057042127</v>
      </c>
      <c r="K2438" s="15" t="s">
        <v>686</v>
      </c>
    </row>
    <row r="2439" spans="3:11" ht="12" customHeight="1">
      <c r="C2439" s="126"/>
      <c r="D2439" s="101"/>
      <c r="E2439" s="101"/>
      <c r="F2439" s="101"/>
      <c r="G2439" s="106"/>
      <c r="H2439" s="106"/>
      <c r="I2439" s="106"/>
      <c r="J2439" s="106"/>
      <c r="K2439" s="107"/>
    </row>
    <row r="2440" spans="3:9" ht="12" customHeight="1">
      <c r="C2440" s="206" t="s">
        <v>18</v>
      </c>
      <c r="D2440" s="26"/>
      <c r="E2440" s="26"/>
      <c r="F2440" s="26"/>
      <c r="G2440" s="108"/>
      <c r="H2440" s="108"/>
      <c r="I2440" s="108"/>
    </row>
    <row r="2441" spans="3:9" ht="12" customHeight="1">
      <c r="C2441" s="206" t="s">
        <v>1063</v>
      </c>
      <c r="D2441" s="26"/>
      <c r="E2441" s="26"/>
      <c r="F2441" s="26"/>
      <c r="G2441" s="108"/>
      <c r="H2441" s="108"/>
      <c r="I2441" s="108"/>
    </row>
    <row r="2442" spans="3:9" ht="12" customHeight="1">
      <c r="C2442" s="206"/>
      <c r="D2442" s="26"/>
      <c r="E2442" s="26"/>
      <c r="F2442" s="26"/>
      <c r="G2442" s="108"/>
      <c r="H2442" s="108"/>
      <c r="I2442" s="108"/>
    </row>
    <row r="2443" spans="3:9" ht="12" customHeight="1">
      <c r="C2443" s="206"/>
      <c r="D2443" s="26"/>
      <c r="E2443" s="26"/>
      <c r="F2443" s="26"/>
      <c r="G2443" s="108"/>
      <c r="H2443" s="108"/>
      <c r="I2443" s="108"/>
    </row>
    <row r="2444" spans="3:9" ht="12" customHeight="1">
      <c r="C2444" s="2"/>
      <c r="D2444" s="26"/>
      <c r="E2444" s="26"/>
      <c r="F2444" s="26"/>
      <c r="G2444" s="108"/>
      <c r="H2444" s="108"/>
      <c r="I2444" s="108"/>
    </row>
    <row r="2445" spans="2:11" ht="12" customHeight="1">
      <c r="B2445" s="35" t="s">
        <v>978</v>
      </c>
      <c r="C2445" s="84" t="s">
        <v>120</v>
      </c>
      <c r="D2445" s="84"/>
      <c r="E2445" s="84"/>
      <c r="F2445" s="84"/>
      <c r="G2445" s="27"/>
      <c r="H2445" s="27"/>
      <c r="I2445" s="27"/>
      <c r="J2445" s="27"/>
      <c r="K2445" s="27"/>
    </row>
    <row r="2446" spans="3:11" ht="12" customHeight="1">
      <c r="C2446" s="37" t="s">
        <v>814</v>
      </c>
      <c r="D2446" s="85"/>
      <c r="E2446" s="85"/>
      <c r="F2446" s="85"/>
      <c r="G2446" s="85"/>
      <c r="H2446" s="27"/>
      <c r="I2446" s="27"/>
      <c r="J2446" s="27"/>
      <c r="K2446" s="27"/>
    </row>
    <row r="2448" spans="3:9" ht="12" customHeight="1">
      <c r="C2448" s="372"/>
      <c r="D2448" s="373"/>
      <c r="E2448" s="373"/>
      <c r="F2448" s="373"/>
      <c r="G2448" s="359">
        <v>2003</v>
      </c>
      <c r="H2448" s="359">
        <v>2004</v>
      </c>
      <c r="I2448" s="360">
        <v>2005</v>
      </c>
    </row>
    <row r="2449" spans="3:9" ht="9" customHeight="1">
      <c r="C2449" s="171"/>
      <c r="D2449" s="172"/>
      <c r="E2449" s="172"/>
      <c r="F2449" s="172"/>
      <c r="G2449" s="109"/>
      <c r="H2449" s="109"/>
      <c r="I2449" s="290"/>
    </row>
    <row r="2450" spans="3:9" ht="27" customHeight="1">
      <c r="C2450" s="591" t="s">
        <v>811</v>
      </c>
      <c r="D2450" s="592"/>
      <c r="E2450" s="592"/>
      <c r="F2450" s="592"/>
      <c r="G2450" s="123">
        <v>18</v>
      </c>
      <c r="H2450" s="123">
        <v>32</v>
      </c>
      <c r="I2450" s="140">
        <v>27</v>
      </c>
    </row>
    <row r="2451" spans="3:9" ht="12" customHeight="1">
      <c r="C2451" s="175"/>
      <c r="D2451" s="176"/>
      <c r="E2451" s="176"/>
      <c r="F2451" s="176"/>
      <c r="G2451" s="106"/>
      <c r="H2451" s="106"/>
      <c r="I2451" s="107"/>
    </row>
    <row r="2452" spans="3:6" ht="12" customHeight="1">
      <c r="C2452" s="26"/>
      <c r="D2452" s="26"/>
      <c r="E2452" s="26"/>
      <c r="F2452" s="26"/>
    </row>
    <row r="2453" spans="3:6" ht="12" customHeight="1">
      <c r="C2453" s="206" t="s">
        <v>909</v>
      </c>
      <c r="D2453" s="26"/>
      <c r="E2453" s="26"/>
      <c r="F2453" s="26"/>
    </row>
    <row r="2454" spans="3:6" ht="6" customHeight="1">
      <c r="C2454" s="26"/>
      <c r="D2454" s="26"/>
      <c r="E2454" s="26"/>
      <c r="F2454" s="26"/>
    </row>
    <row r="2455" spans="3:10" ht="12" customHeight="1">
      <c r="C2455" s="206" t="s">
        <v>813</v>
      </c>
      <c r="D2455" s="26"/>
      <c r="E2455" s="26"/>
      <c r="F2455" s="26"/>
      <c r="G2455" s="108"/>
      <c r="H2455" s="108"/>
      <c r="I2455" s="108"/>
      <c r="J2455" s="108"/>
    </row>
    <row r="2456" spans="3:10" ht="12" customHeight="1">
      <c r="C2456" s="206"/>
      <c r="D2456" s="26"/>
      <c r="E2456" s="26"/>
      <c r="F2456" s="26"/>
      <c r="G2456" s="108"/>
      <c r="H2456" s="108"/>
      <c r="I2456" s="108"/>
      <c r="J2456" s="108"/>
    </row>
    <row r="2457" spans="3:10" ht="12" customHeight="1">
      <c r="C2457" s="206"/>
      <c r="D2457" s="26"/>
      <c r="E2457" s="26"/>
      <c r="F2457" s="26"/>
      <c r="G2457" s="108"/>
      <c r="H2457" s="108"/>
      <c r="I2457" s="108"/>
      <c r="J2457" s="108"/>
    </row>
    <row r="2458" spans="3:10" ht="12" customHeight="1">
      <c r="C2458" s="26"/>
      <c r="D2458" s="26"/>
      <c r="E2458" s="26"/>
      <c r="F2458" s="26"/>
      <c r="G2458" s="108"/>
      <c r="H2458" s="108"/>
      <c r="I2458" s="108"/>
      <c r="J2458" s="108"/>
    </row>
    <row r="2459" spans="2:10" ht="12" customHeight="1">
      <c r="B2459" s="35" t="s">
        <v>979</v>
      </c>
      <c r="C2459" s="84" t="s">
        <v>354</v>
      </c>
      <c r="D2459" s="84"/>
      <c r="E2459" s="84"/>
      <c r="F2459" s="84"/>
      <c r="G2459" s="27"/>
      <c r="H2459" s="27"/>
      <c r="I2459" s="27"/>
      <c r="J2459" s="27"/>
    </row>
    <row r="2460" spans="2:10" ht="12" customHeight="1">
      <c r="B2460" s="84"/>
      <c r="C2460" s="37" t="s">
        <v>756</v>
      </c>
      <c r="D2460" s="85"/>
      <c r="E2460" s="85"/>
      <c r="F2460" s="85"/>
      <c r="G2460" s="85"/>
      <c r="H2460" s="85"/>
      <c r="I2460" s="27"/>
      <c r="J2460" s="27"/>
    </row>
    <row r="2461" spans="3:10" ht="12" customHeight="1">
      <c r="C2461" s="27"/>
      <c r="D2461" s="27"/>
      <c r="E2461" s="27"/>
      <c r="F2461" s="27"/>
      <c r="G2461" s="27"/>
      <c r="H2461" s="27"/>
      <c r="I2461" s="27"/>
      <c r="J2461" s="27"/>
    </row>
    <row r="2462" spans="3:10" ht="12" customHeight="1">
      <c r="C2462" s="369"/>
      <c r="D2462" s="370"/>
      <c r="E2462" s="370"/>
      <c r="F2462" s="370"/>
      <c r="G2462" s="359">
        <v>2003</v>
      </c>
      <c r="H2462" s="359">
        <v>2004</v>
      </c>
      <c r="I2462" s="359">
        <v>2005</v>
      </c>
      <c r="J2462" s="360">
        <v>2006</v>
      </c>
    </row>
    <row r="2463" spans="3:10" ht="12" customHeight="1">
      <c r="C2463" s="171"/>
      <c r="D2463" s="172"/>
      <c r="E2463" s="172"/>
      <c r="F2463" s="172"/>
      <c r="G2463" s="109"/>
      <c r="H2463" s="109"/>
      <c r="I2463" s="109"/>
      <c r="J2463" s="290"/>
    </row>
    <row r="2464" spans="3:10" ht="12" customHeight="1">
      <c r="C2464" s="8" t="s">
        <v>355</v>
      </c>
      <c r="D2464" s="23"/>
      <c r="E2464" s="23"/>
      <c r="F2464" s="23"/>
      <c r="G2464" s="102">
        <v>8</v>
      </c>
      <c r="H2464" s="102">
        <v>9</v>
      </c>
      <c r="I2464" s="102">
        <v>5</v>
      </c>
      <c r="J2464" s="44">
        <v>6.98136292978078</v>
      </c>
    </row>
    <row r="2465" spans="3:10" ht="12" customHeight="1">
      <c r="C2465" s="175"/>
      <c r="D2465" s="176"/>
      <c r="E2465" s="176"/>
      <c r="F2465" s="176"/>
      <c r="G2465" s="106"/>
      <c r="H2465" s="106"/>
      <c r="I2465" s="106"/>
      <c r="J2465" s="107"/>
    </row>
    <row r="2466" spans="3:9" ht="6" customHeight="1">
      <c r="C2466" s="26"/>
      <c r="D2466" s="26"/>
      <c r="E2466" s="26"/>
      <c r="F2466" s="26"/>
      <c r="G2466" s="108"/>
      <c r="H2466" s="108"/>
      <c r="I2466" s="108"/>
    </row>
    <row r="2467" spans="3:9" ht="12" customHeight="1">
      <c r="C2467" s="206" t="s">
        <v>968</v>
      </c>
      <c r="D2467" s="26"/>
      <c r="E2467" s="26"/>
      <c r="F2467" s="26"/>
      <c r="G2467" s="108"/>
      <c r="H2467" s="108"/>
      <c r="I2467" s="108"/>
    </row>
    <row r="2468" spans="3:9" ht="6" customHeight="1">
      <c r="C2468" s="26"/>
      <c r="D2468" s="26"/>
      <c r="E2468" s="26"/>
      <c r="F2468" s="26"/>
      <c r="G2468" s="108"/>
      <c r="H2468" s="108"/>
      <c r="I2468" s="108"/>
    </row>
    <row r="2469" spans="3:9" ht="12" customHeight="1">
      <c r="C2469" s="206" t="s">
        <v>758</v>
      </c>
      <c r="D2469" s="26"/>
      <c r="E2469" s="26"/>
      <c r="F2469" s="26"/>
      <c r="G2469" s="108"/>
      <c r="H2469" s="108"/>
      <c r="I2469" s="108"/>
    </row>
    <row r="2470" spans="3:9" ht="12" customHeight="1">
      <c r="C2470" s="206"/>
      <c r="D2470" s="26"/>
      <c r="E2470" s="26"/>
      <c r="F2470" s="26"/>
      <c r="G2470" s="108"/>
      <c r="H2470" s="108"/>
      <c r="I2470" s="108"/>
    </row>
    <row r="2471" spans="3:9" ht="12" customHeight="1">
      <c r="C2471" s="26"/>
      <c r="D2471" s="26"/>
      <c r="E2471" s="26"/>
      <c r="F2471" s="26"/>
      <c r="G2471" s="108"/>
      <c r="H2471" s="108"/>
      <c r="I2471" s="108"/>
    </row>
    <row r="2472" spans="3:10" ht="12" customHeight="1">
      <c r="C2472" s="236"/>
      <c r="D2472" s="23"/>
      <c r="E2472" s="23"/>
      <c r="F2472" s="23"/>
      <c r="G2472" s="65"/>
      <c r="H2472" s="65"/>
      <c r="I2472" s="65"/>
      <c r="J2472" s="27"/>
    </row>
    <row r="2473" spans="2:9" s="27" customFormat="1" ht="12" customHeight="1">
      <c r="B2473" s="33" t="s">
        <v>829</v>
      </c>
      <c r="C2473" s="31" t="s">
        <v>303</v>
      </c>
      <c r="D2473" s="31"/>
      <c r="E2473" s="31"/>
      <c r="F2473" s="31"/>
      <c r="G2473" s="237"/>
      <c r="H2473" s="237"/>
      <c r="I2473" s="255"/>
    </row>
    <row r="2474" spans="3:21" ht="12" customHeight="1">
      <c r="C2474" s="27"/>
      <c r="D2474" s="27"/>
      <c r="E2474" s="27"/>
      <c r="F2474" s="27"/>
      <c r="G2474" s="27"/>
      <c r="H2474" s="27"/>
      <c r="I2474" s="27"/>
      <c r="J2474" s="27"/>
      <c r="K2474" s="27"/>
      <c r="L2474" s="27"/>
      <c r="M2474" s="27"/>
      <c r="N2474" s="27"/>
      <c r="O2474" s="27"/>
      <c r="P2474" s="27"/>
      <c r="Q2474" s="27"/>
      <c r="R2474" s="27"/>
      <c r="S2474" s="27"/>
      <c r="T2474" s="27"/>
      <c r="U2474" s="27"/>
    </row>
    <row r="2475" spans="2:21" ht="12" customHeight="1">
      <c r="B2475" s="35" t="s">
        <v>980</v>
      </c>
      <c r="C2475" s="84" t="s">
        <v>356</v>
      </c>
      <c r="D2475" s="84"/>
      <c r="E2475" s="84"/>
      <c r="F2475" s="84"/>
      <c r="G2475" s="27"/>
      <c r="H2475" s="27"/>
      <c r="I2475" s="27"/>
      <c r="J2475" s="27"/>
      <c r="K2475" s="27"/>
      <c r="L2475" s="27"/>
      <c r="M2475" s="27"/>
      <c r="N2475" s="27"/>
      <c r="O2475" s="27"/>
      <c r="P2475" s="27"/>
      <c r="Q2475" s="27"/>
      <c r="R2475" s="27"/>
      <c r="S2475" s="27"/>
      <c r="T2475" s="27"/>
      <c r="U2475" s="27"/>
    </row>
    <row r="2476" spans="3:21" ht="12" customHeight="1">
      <c r="C2476" s="338" t="s">
        <v>6</v>
      </c>
      <c r="D2476" s="85"/>
      <c r="E2476" s="85"/>
      <c r="F2476" s="85"/>
      <c r="G2476" s="85"/>
      <c r="H2476" s="27"/>
      <c r="I2476" s="27"/>
      <c r="J2476" s="27"/>
      <c r="K2476" s="27"/>
      <c r="L2476" s="27"/>
      <c r="M2476" s="27"/>
      <c r="N2476" s="27"/>
      <c r="O2476" s="27"/>
      <c r="P2476" s="27"/>
      <c r="Q2476" s="27"/>
      <c r="R2476" s="27"/>
      <c r="S2476" s="27"/>
      <c r="T2476" s="27"/>
      <c r="U2476" s="27"/>
    </row>
    <row r="2477" spans="3:21" ht="12" customHeight="1">
      <c r="C2477" s="27"/>
      <c r="D2477" s="27"/>
      <c r="E2477" s="27"/>
      <c r="F2477" s="27"/>
      <c r="G2477" s="27"/>
      <c r="H2477" s="27"/>
      <c r="I2477" s="27"/>
      <c r="J2477" s="27"/>
      <c r="K2477" s="27"/>
      <c r="L2477" s="27"/>
      <c r="M2477" s="27"/>
      <c r="N2477" s="27"/>
      <c r="O2477" s="27"/>
      <c r="P2477" s="27"/>
      <c r="Q2477" s="27"/>
      <c r="R2477" s="27"/>
      <c r="S2477" s="27"/>
      <c r="T2477" s="27"/>
      <c r="U2477" s="27"/>
    </row>
    <row r="2478" spans="3:13" ht="12" customHeight="1">
      <c r="C2478" s="369"/>
      <c r="D2478" s="370"/>
      <c r="E2478" s="370"/>
      <c r="F2478" s="370"/>
      <c r="G2478" s="374"/>
      <c r="H2478" s="359">
        <v>2003</v>
      </c>
      <c r="I2478" s="359">
        <v>2004</v>
      </c>
      <c r="J2478" s="359">
        <v>2005</v>
      </c>
      <c r="K2478" s="359">
        <v>2006</v>
      </c>
      <c r="L2478" s="357">
        <v>2007</v>
      </c>
      <c r="M2478" s="358">
        <v>2008</v>
      </c>
    </row>
    <row r="2479" spans="3:13" ht="12" customHeight="1">
      <c r="C2479" s="180"/>
      <c r="D2479" s="87"/>
      <c r="E2479" s="87"/>
      <c r="F2479" s="87"/>
      <c r="G2479" s="135"/>
      <c r="H2479" s="109"/>
      <c r="I2479" s="109"/>
      <c r="J2479" s="109"/>
      <c r="K2479" s="109"/>
      <c r="L2479" s="414"/>
      <c r="M2479" s="353"/>
    </row>
    <row r="2480" spans="3:13" ht="24" customHeight="1">
      <c r="C2480" s="601" t="s">
        <v>356</v>
      </c>
      <c r="D2480" s="619"/>
      <c r="E2480" s="619"/>
      <c r="F2480" s="619"/>
      <c r="G2480" s="619"/>
      <c r="H2480" s="123">
        <v>5</v>
      </c>
      <c r="I2480" s="123">
        <v>5</v>
      </c>
      <c r="J2480" s="123">
        <v>8</v>
      </c>
      <c r="K2480" s="431">
        <v>6.703914</v>
      </c>
      <c r="L2480" s="431">
        <v>11.162877</v>
      </c>
      <c r="M2480" s="432">
        <v>14</v>
      </c>
    </row>
    <row r="2481" spans="3:13" ht="12" customHeight="1">
      <c r="C2481" s="181"/>
      <c r="D2481" s="89"/>
      <c r="E2481" s="89"/>
      <c r="F2481" s="89"/>
      <c r="G2481" s="136"/>
      <c r="H2481" s="106"/>
      <c r="I2481" s="106"/>
      <c r="J2481" s="160"/>
      <c r="K2481" s="106"/>
      <c r="L2481" s="106"/>
      <c r="M2481" s="562"/>
    </row>
    <row r="2482" spans="3:9" ht="12" customHeight="1">
      <c r="C2482" s="26"/>
      <c r="D2482" s="26"/>
      <c r="E2482" s="26"/>
      <c r="F2482" s="26"/>
      <c r="G2482" s="108"/>
      <c r="H2482" s="108"/>
      <c r="I2482" s="108"/>
    </row>
    <row r="2483" spans="3:12" ht="12" customHeight="1">
      <c r="C2483" s="206" t="s">
        <v>15</v>
      </c>
      <c r="D2483" s="26"/>
      <c r="E2483" s="26"/>
      <c r="F2483" s="26"/>
      <c r="G2483" s="108"/>
      <c r="H2483" s="108"/>
      <c r="I2483" s="108"/>
      <c r="L2483" s="27"/>
    </row>
    <row r="2484" spans="3:9" ht="12" customHeight="1">
      <c r="C2484" s="206"/>
      <c r="D2484" s="26"/>
      <c r="E2484" s="26"/>
      <c r="F2484" s="26"/>
      <c r="G2484" s="108"/>
      <c r="H2484" s="108"/>
      <c r="I2484" s="108"/>
    </row>
    <row r="2485" spans="3:9" ht="12" customHeight="1">
      <c r="C2485" s="26"/>
      <c r="D2485" s="26"/>
      <c r="E2485" s="26"/>
      <c r="F2485" s="26"/>
      <c r="G2485" s="108"/>
      <c r="H2485" s="108"/>
      <c r="I2485" s="108"/>
    </row>
    <row r="2486" spans="3:9" ht="12" customHeight="1">
      <c r="C2486" s="26"/>
      <c r="D2486" s="26"/>
      <c r="E2486" s="26"/>
      <c r="F2486" s="26"/>
      <c r="G2486" s="108"/>
      <c r="H2486" s="108"/>
      <c r="I2486" s="108"/>
    </row>
    <row r="2487" spans="2:11" ht="12" customHeight="1">
      <c r="B2487" s="35" t="s">
        <v>1035</v>
      </c>
      <c r="C2487" s="84" t="s">
        <v>359</v>
      </c>
      <c r="D2487" s="84"/>
      <c r="E2487" s="84"/>
      <c r="F2487" s="84"/>
      <c r="G2487" s="27"/>
      <c r="H2487" s="27"/>
      <c r="I2487" s="27"/>
      <c r="J2487" s="27"/>
      <c r="K2487" s="27"/>
    </row>
    <row r="2488" spans="2:11" ht="12" customHeight="1">
      <c r="B2488" s="84"/>
      <c r="C2488" s="338" t="s">
        <v>6</v>
      </c>
      <c r="D2488" s="85"/>
      <c r="E2488" s="85"/>
      <c r="F2488" s="85"/>
      <c r="G2488" s="85"/>
      <c r="H2488" s="27"/>
      <c r="I2488" s="27"/>
      <c r="J2488" s="27"/>
      <c r="K2488" s="27"/>
    </row>
    <row r="2489" ht="12" customHeight="1">
      <c r="K2489" s="27"/>
    </row>
    <row r="2490" spans="3:12" ht="12" customHeight="1">
      <c r="C2490" s="369"/>
      <c r="D2490" s="370"/>
      <c r="E2490" s="370"/>
      <c r="F2490" s="370"/>
      <c r="G2490" s="359">
        <v>2003</v>
      </c>
      <c r="H2490" s="359">
        <v>2004</v>
      </c>
      <c r="I2490" s="359">
        <v>2005</v>
      </c>
      <c r="J2490" s="359">
        <v>2006</v>
      </c>
      <c r="K2490" s="357">
        <v>2007</v>
      </c>
      <c r="L2490" s="358">
        <v>2008</v>
      </c>
    </row>
    <row r="2491" spans="3:12" ht="12" customHeight="1">
      <c r="C2491" s="180"/>
      <c r="D2491" s="87"/>
      <c r="E2491" s="87"/>
      <c r="F2491" s="87"/>
      <c r="G2491" s="109"/>
      <c r="H2491" s="109"/>
      <c r="I2491" s="109"/>
      <c r="J2491" s="109"/>
      <c r="K2491" s="414"/>
      <c r="L2491" s="353"/>
    </row>
    <row r="2492" spans="3:12" ht="24" customHeight="1">
      <c r="C2492" s="601" t="s">
        <v>359</v>
      </c>
      <c r="D2492" s="632"/>
      <c r="E2492" s="632"/>
      <c r="F2492" s="632"/>
      <c r="G2492" s="194">
        <v>4</v>
      </c>
      <c r="H2492" s="194">
        <v>4</v>
      </c>
      <c r="I2492" s="194">
        <v>7</v>
      </c>
      <c r="J2492" s="431">
        <v>6.215672</v>
      </c>
      <c r="K2492" s="431">
        <v>10.13012</v>
      </c>
      <c r="L2492" s="432">
        <v>12</v>
      </c>
    </row>
    <row r="2493" spans="3:12" ht="12" customHeight="1">
      <c r="C2493" s="181"/>
      <c r="D2493" s="89"/>
      <c r="E2493" s="89"/>
      <c r="F2493" s="89"/>
      <c r="G2493" s="106"/>
      <c r="H2493" s="106"/>
      <c r="I2493" s="106"/>
      <c r="J2493" s="106"/>
      <c r="K2493" s="106"/>
      <c r="L2493" s="107"/>
    </row>
    <row r="2494" spans="3:11" ht="12" customHeight="1">
      <c r="C2494" s="26"/>
      <c r="D2494" s="26"/>
      <c r="E2494" s="26"/>
      <c r="F2494" s="26"/>
      <c r="G2494" s="108"/>
      <c r="H2494" s="108"/>
      <c r="I2494" s="108"/>
      <c r="K2494" s="27"/>
    </row>
    <row r="2495" spans="3:11" ht="12" customHeight="1">
      <c r="C2495" s="206" t="s">
        <v>15</v>
      </c>
      <c r="D2495" s="26"/>
      <c r="E2495" s="26"/>
      <c r="F2495" s="26"/>
      <c r="G2495" s="108"/>
      <c r="H2495" s="108"/>
      <c r="I2495" s="108"/>
      <c r="K2495" s="27"/>
    </row>
    <row r="2496" spans="3:11" ht="12" customHeight="1">
      <c r="C2496" s="206"/>
      <c r="D2496" s="26"/>
      <c r="E2496" s="26"/>
      <c r="F2496" s="26"/>
      <c r="G2496" s="108"/>
      <c r="H2496" s="108"/>
      <c r="I2496" s="108"/>
      <c r="K2496" s="27"/>
    </row>
    <row r="2497" spans="3:11" ht="12" customHeight="1">
      <c r="C2497" s="206"/>
      <c r="D2497" s="26"/>
      <c r="E2497" s="26"/>
      <c r="F2497" s="26"/>
      <c r="G2497" s="108"/>
      <c r="H2497" s="108"/>
      <c r="I2497" s="108"/>
      <c r="K2497" s="27"/>
    </row>
    <row r="2498" spans="3:11" ht="12" customHeight="1">
      <c r="C2498" s="206"/>
      <c r="D2498" s="26"/>
      <c r="E2498" s="26"/>
      <c r="F2498" s="26"/>
      <c r="G2498" s="108"/>
      <c r="H2498" s="108"/>
      <c r="I2498" s="108"/>
      <c r="K2498" s="27"/>
    </row>
    <row r="2499" spans="2:11" ht="12" customHeight="1">
      <c r="B2499" s="35" t="s">
        <v>1036</v>
      </c>
      <c r="C2499" s="36" t="s">
        <v>971</v>
      </c>
      <c r="D2499" s="36"/>
      <c r="E2499" s="36"/>
      <c r="F2499" s="36"/>
      <c r="G2499" s="36"/>
      <c r="J2499" s="65"/>
      <c r="K2499" s="27"/>
    </row>
    <row r="2500" spans="3:11" ht="12" customHeight="1">
      <c r="C2500" s="338" t="s">
        <v>5</v>
      </c>
      <c r="J2500" s="65"/>
      <c r="K2500" s="27"/>
    </row>
    <row r="2501" spans="10:11" ht="12" customHeight="1">
      <c r="J2501" s="65"/>
      <c r="K2501" s="27"/>
    </row>
    <row r="2502" spans="3:11" ht="12" customHeight="1">
      <c r="C2502" s="361"/>
      <c r="D2502" s="362"/>
      <c r="E2502" s="357">
        <v>2003</v>
      </c>
      <c r="F2502" s="357">
        <v>2004</v>
      </c>
      <c r="G2502" s="357">
        <v>2005</v>
      </c>
      <c r="H2502" s="357">
        <v>2006</v>
      </c>
      <c r="I2502" s="357">
        <v>2007</v>
      </c>
      <c r="J2502" s="358">
        <v>2008</v>
      </c>
      <c r="K2502" s="27"/>
    </row>
    <row r="2503" spans="3:11" ht="12" customHeight="1">
      <c r="C2503" s="66"/>
      <c r="D2503" s="67"/>
      <c r="E2503" s="68"/>
      <c r="F2503" s="68"/>
      <c r="G2503" s="68"/>
      <c r="H2503" s="68"/>
      <c r="I2503" s="68"/>
      <c r="J2503" s="387"/>
      <c r="K2503" s="27"/>
    </row>
    <row r="2504" spans="3:11" ht="12" customHeight="1">
      <c r="C2504" s="69" t="s">
        <v>382</v>
      </c>
      <c r="D2504" s="67"/>
      <c r="E2504" s="70" t="s">
        <v>686</v>
      </c>
      <c r="F2504" s="70" t="s">
        <v>686</v>
      </c>
      <c r="G2504" s="70" t="s">
        <v>686</v>
      </c>
      <c r="H2504" s="70" t="s">
        <v>686</v>
      </c>
      <c r="I2504" s="70" t="s">
        <v>686</v>
      </c>
      <c r="J2504" s="71" t="s">
        <v>686</v>
      </c>
      <c r="K2504" s="27"/>
    </row>
    <row r="2505" spans="2:11" ht="12" customHeight="1">
      <c r="B2505" s="56"/>
      <c r="C2505" s="8" t="s">
        <v>198</v>
      </c>
      <c r="D2505" s="54"/>
      <c r="E2505" s="43" t="s">
        <v>686</v>
      </c>
      <c r="F2505" s="43" t="s">
        <v>686</v>
      </c>
      <c r="G2505" s="43">
        <v>4</v>
      </c>
      <c r="H2505" s="43">
        <v>7</v>
      </c>
      <c r="I2505" s="43">
        <v>9</v>
      </c>
      <c r="J2505" s="44">
        <v>10</v>
      </c>
      <c r="K2505" s="27"/>
    </row>
    <row r="2506" spans="2:11" ht="12" customHeight="1">
      <c r="B2506" s="56"/>
      <c r="C2506" s="5" t="s">
        <v>417</v>
      </c>
      <c r="D2506" s="72"/>
      <c r="E2506" s="70" t="s">
        <v>686</v>
      </c>
      <c r="F2506" s="70">
        <v>2</v>
      </c>
      <c r="G2506" s="70">
        <v>5</v>
      </c>
      <c r="H2506" s="70">
        <v>4</v>
      </c>
      <c r="I2506" s="70">
        <v>6</v>
      </c>
      <c r="J2506" s="71">
        <v>10</v>
      </c>
      <c r="K2506" s="27"/>
    </row>
    <row r="2507" spans="2:11" ht="12" customHeight="1">
      <c r="B2507" s="56"/>
      <c r="C2507" s="8" t="s">
        <v>414</v>
      </c>
      <c r="D2507" s="54"/>
      <c r="E2507" s="43" t="s">
        <v>686</v>
      </c>
      <c r="F2507" s="43" t="s">
        <v>686</v>
      </c>
      <c r="G2507" s="43">
        <v>11</v>
      </c>
      <c r="H2507" s="43" t="s">
        <v>686</v>
      </c>
      <c r="I2507" s="43" t="s">
        <v>686</v>
      </c>
      <c r="J2507" s="44">
        <v>9</v>
      </c>
      <c r="K2507" s="27"/>
    </row>
    <row r="2508" spans="3:11" ht="12" customHeight="1">
      <c r="C2508" s="8" t="s">
        <v>206</v>
      </c>
      <c r="D2508" s="54"/>
      <c r="E2508" s="43" t="s">
        <v>686</v>
      </c>
      <c r="F2508" s="43" t="s">
        <v>686</v>
      </c>
      <c r="G2508" s="43">
        <v>2</v>
      </c>
      <c r="H2508" s="43">
        <v>3</v>
      </c>
      <c r="I2508" s="43" t="s">
        <v>686</v>
      </c>
      <c r="J2508" s="44">
        <v>7</v>
      </c>
      <c r="K2508" s="27"/>
    </row>
    <row r="2509" spans="2:11" ht="12" customHeight="1">
      <c r="B2509" s="56"/>
      <c r="C2509" s="8" t="s">
        <v>211</v>
      </c>
      <c r="D2509" s="54"/>
      <c r="E2509" s="43" t="s">
        <v>686</v>
      </c>
      <c r="F2509" s="43">
        <v>1</v>
      </c>
      <c r="G2509" s="43">
        <v>11</v>
      </c>
      <c r="H2509" s="43" t="s">
        <v>686</v>
      </c>
      <c r="I2509" s="43">
        <v>6</v>
      </c>
      <c r="J2509" s="44">
        <v>6</v>
      </c>
      <c r="K2509" s="27"/>
    </row>
    <row r="2510" spans="3:11" ht="12" customHeight="1">
      <c r="C2510" s="8" t="s">
        <v>202</v>
      </c>
      <c r="D2510" s="54"/>
      <c r="E2510" s="43" t="s">
        <v>686</v>
      </c>
      <c r="F2510" s="43" t="s">
        <v>686</v>
      </c>
      <c r="G2510" s="43" t="s">
        <v>686</v>
      </c>
      <c r="H2510" s="43" t="s">
        <v>686</v>
      </c>
      <c r="I2510" s="43">
        <v>31</v>
      </c>
      <c r="J2510" s="44" t="s">
        <v>686</v>
      </c>
      <c r="K2510" s="27"/>
    </row>
    <row r="2511" spans="2:11" ht="12" customHeight="1">
      <c r="B2511" s="56"/>
      <c r="C2511" s="8" t="s">
        <v>197</v>
      </c>
      <c r="D2511" s="54"/>
      <c r="E2511" s="43" t="s">
        <v>686</v>
      </c>
      <c r="F2511" s="43" t="s">
        <v>686</v>
      </c>
      <c r="G2511" s="43" t="s">
        <v>686</v>
      </c>
      <c r="H2511" s="43">
        <v>6</v>
      </c>
      <c r="I2511" s="43">
        <v>5</v>
      </c>
      <c r="J2511" s="44" t="s">
        <v>686</v>
      </c>
      <c r="K2511" s="27"/>
    </row>
    <row r="2512" spans="2:11" ht="12" customHeight="1">
      <c r="B2512" s="56"/>
      <c r="C2512" s="53" t="s">
        <v>203</v>
      </c>
      <c r="D2512" s="72"/>
      <c r="E2512" s="43" t="s">
        <v>686</v>
      </c>
      <c r="F2512" s="43" t="s">
        <v>686</v>
      </c>
      <c r="G2512" s="43" t="s">
        <v>274</v>
      </c>
      <c r="H2512" s="43" t="s">
        <v>686</v>
      </c>
      <c r="I2512" s="43" t="s">
        <v>686</v>
      </c>
      <c r="J2512" s="44" t="s">
        <v>686</v>
      </c>
      <c r="K2512" s="27"/>
    </row>
    <row r="2513" spans="3:11" ht="12" customHeight="1">
      <c r="C2513" s="8" t="s">
        <v>212</v>
      </c>
      <c r="D2513" s="54"/>
      <c r="E2513" s="43" t="s">
        <v>686</v>
      </c>
      <c r="F2513" s="43" t="s">
        <v>686</v>
      </c>
      <c r="G2513" s="43">
        <v>35</v>
      </c>
      <c r="H2513" s="43" t="s">
        <v>686</v>
      </c>
      <c r="I2513" s="43" t="s">
        <v>686</v>
      </c>
      <c r="J2513" s="44" t="s">
        <v>686</v>
      </c>
      <c r="K2513" s="27"/>
    </row>
    <row r="2514" spans="2:11" ht="12" customHeight="1">
      <c r="B2514" s="56"/>
      <c r="C2514" s="8" t="s">
        <v>273</v>
      </c>
      <c r="D2514" s="54"/>
      <c r="E2514" s="43">
        <v>14</v>
      </c>
      <c r="F2514" s="43">
        <v>35</v>
      </c>
      <c r="G2514" s="43">
        <v>33</v>
      </c>
      <c r="H2514" s="43">
        <v>30</v>
      </c>
      <c r="I2514" s="43">
        <v>38</v>
      </c>
      <c r="J2514" s="44" t="s">
        <v>274</v>
      </c>
      <c r="K2514" s="27"/>
    </row>
    <row r="2515" spans="3:11" ht="12" customHeight="1">
      <c r="C2515" s="45"/>
      <c r="D2515" s="46"/>
      <c r="E2515" s="47"/>
      <c r="F2515" s="47"/>
      <c r="G2515" s="47"/>
      <c r="H2515" s="47"/>
      <c r="I2515" s="47"/>
      <c r="J2515" s="48"/>
      <c r="K2515" s="27"/>
    </row>
    <row r="2516" spans="3:11" ht="12" customHeight="1">
      <c r="C2516" s="73"/>
      <c r="D2516" s="65"/>
      <c r="E2516" s="65"/>
      <c r="F2516" s="65"/>
      <c r="G2516" s="27"/>
      <c r="H2516" s="27"/>
      <c r="J2516" s="65"/>
      <c r="K2516" s="27"/>
    </row>
    <row r="2517" spans="3:11" ht="12" customHeight="1">
      <c r="C2517" s="74" t="s">
        <v>960</v>
      </c>
      <c r="D2517" s="23"/>
      <c r="E2517" s="23"/>
      <c r="F2517" s="23"/>
      <c r="G2517" s="27"/>
      <c r="H2517" s="27"/>
      <c r="J2517" s="65"/>
      <c r="K2517" s="27"/>
    </row>
    <row r="2518" spans="2:11" ht="7.5" customHeight="1">
      <c r="B2518" s="23"/>
      <c r="C2518" s="73"/>
      <c r="D2518" s="26"/>
      <c r="E2518" s="26"/>
      <c r="F2518" s="26"/>
      <c r="G2518" s="26"/>
      <c r="H2518" s="108"/>
      <c r="I2518" s="108"/>
      <c r="J2518" s="65"/>
      <c r="K2518" s="27"/>
    </row>
    <row r="2519" spans="3:11" ht="12" customHeight="1">
      <c r="C2519" s="74" t="s">
        <v>16</v>
      </c>
      <c r="D2519" s="26"/>
      <c r="E2519" s="26"/>
      <c r="F2519" s="26"/>
      <c r="G2519" s="26"/>
      <c r="H2519" s="108"/>
      <c r="I2519" s="108"/>
      <c r="J2519" s="65"/>
      <c r="K2519" s="27"/>
    </row>
    <row r="2520" spans="3:11" ht="12" customHeight="1">
      <c r="C2520" s="206"/>
      <c r="D2520" s="26"/>
      <c r="E2520" s="26"/>
      <c r="F2520" s="26"/>
      <c r="G2520" s="108"/>
      <c r="H2520" s="108"/>
      <c r="I2520" s="108"/>
      <c r="K2520" s="27"/>
    </row>
    <row r="2521" spans="3:11" ht="12" customHeight="1">
      <c r="C2521" s="206"/>
      <c r="D2521" s="26"/>
      <c r="E2521" s="26"/>
      <c r="F2521" s="26"/>
      <c r="G2521" s="108"/>
      <c r="H2521" s="108"/>
      <c r="I2521" s="108"/>
      <c r="K2521" s="27"/>
    </row>
    <row r="2522" spans="3:11" ht="12" customHeight="1">
      <c r="C2522" s="206"/>
      <c r="D2522" s="26"/>
      <c r="E2522" s="26"/>
      <c r="F2522" s="26"/>
      <c r="G2522" s="108"/>
      <c r="H2522" s="108"/>
      <c r="I2522" s="108"/>
      <c r="K2522" s="27"/>
    </row>
    <row r="2523" spans="2:8" s="27" customFormat="1" ht="12" customHeight="1">
      <c r="B2523" s="256" t="s">
        <v>22</v>
      </c>
      <c r="C2523" s="257" t="s">
        <v>321</v>
      </c>
      <c r="D2523" s="199"/>
      <c r="E2523" s="199"/>
      <c r="F2523" s="199"/>
      <c r="G2523" s="199"/>
      <c r="H2523" s="199"/>
    </row>
    <row r="2524" spans="3:11" ht="12" customHeight="1">
      <c r="C2524" s="27"/>
      <c r="D2524" s="27"/>
      <c r="E2524" s="27"/>
      <c r="F2524" s="27"/>
      <c r="G2524" s="27"/>
      <c r="H2524" s="27"/>
      <c r="I2524" s="27"/>
      <c r="J2524" s="27"/>
      <c r="K2524" s="27"/>
    </row>
    <row r="2525" spans="3:11" ht="12" customHeight="1">
      <c r="C2525" s="27"/>
      <c r="D2525" s="27"/>
      <c r="E2525" s="27"/>
      <c r="F2525" s="27"/>
      <c r="G2525" s="27"/>
      <c r="H2525" s="27"/>
      <c r="I2525" s="27"/>
      <c r="J2525" s="27"/>
      <c r="K2525" s="27"/>
    </row>
    <row r="2526" spans="3:11" ht="12" customHeight="1">
      <c r="C2526" s="27"/>
      <c r="D2526" s="27"/>
      <c r="E2526" s="27"/>
      <c r="F2526" s="27"/>
      <c r="G2526" s="27"/>
      <c r="H2526" s="27"/>
      <c r="I2526" s="27"/>
      <c r="J2526" s="27"/>
      <c r="K2526" s="27"/>
    </row>
    <row r="2527" spans="2:11" ht="27" customHeight="1">
      <c r="B2527" s="347" t="s">
        <v>1037</v>
      </c>
      <c r="C2527" s="599" t="s">
        <v>973</v>
      </c>
      <c r="D2527" s="600"/>
      <c r="E2527" s="600"/>
      <c r="F2527" s="600"/>
      <c r="G2527" s="600"/>
      <c r="H2527" s="600"/>
      <c r="I2527" s="600"/>
      <c r="J2527" s="600"/>
      <c r="K2527" s="27"/>
    </row>
    <row r="2528" spans="3:11" ht="12" customHeight="1">
      <c r="C2528" s="338" t="s">
        <v>974</v>
      </c>
      <c r="K2528" s="27"/>
    </row>
    <row r="2529" spans="2:11" ht="12" customHeight="1">
      <c r="B2529" s="23"/>
      <c r="C2529" s="49"/>
      <c r="D2529" s="23"/>
      <c r="E2529" s="23"/>
      <c r="F2529" s="23"/>
      <c r="G2529" s="23"/>
      <c r="H2529" s="23"/>
      <c r="I2529" s="23"/>
      <c r="J2529" s="65"/>
      <c r="K2529" s="27"/>
    </row>
    <row r="2530" spans="2:11" ht="12" customHeight="1">
      <c r="B2530" s="23"/>
      <c r="C2530" s="361"/>
      <c r="D2530" s="362"/>
      <c r="E2530" s="362"/>
      <c r="F2530" s="362"/>
      <c r="G2530" s="362"/>
      <c r="H2530" s="362"/>
      <c r="I2530" s="358">
        <v>2007</v>
      </c>
      <c r="J2530" s="65"/>
      <c r="K2530" s="27"/>
    </row>
    <row r="2531" spans="2:11" ht="5.25" customHeight="1">
      <c r="B2531" s="23"/>
      <c r="C2531" s="86"/>
      <c r="D2531" s="87"/>
      <c r="E2531" s="87"/>
      <c r="F2531" s="87"/>
      <c r="G2531" s="87"/>
      <c r="H2531" s="87"/>
      <c r="I2531" s="324"/>
      <c r="J2531" s="65"/>
      <c r="K2531" s="27"/>
    </row>
    <row r="2532" spans="2:11" ht="20.25" customHeight="1">
      <c r="B2532" s="23"/>
      <c r="C2532" s="577" t="s">
        <v>975</v>
      </c>
      <c r="D2532" s="578"/>
      <c r="E2532" s="578"/>
      <c r="F2532" s="578"/>
      <c r="G2532" s="578"/>
      <c r="H2532" s="578"/>
      <c r="I2532" s="422">
        <v>3.275905</v>
      </c>
      <c r="J2532" s="65"/>
      <c r="K2532" s="27"/>
    </row>
    <row r="2533" spans="2:11" ht="24" customHeight="1">
      <c r="B2533" s="23"/>
      <c r="C2533" s="577" t="s">
        <v>976</v>
      </c>
      <c r="D2533" s="578"/>
      <c r="E2533" s="578"/>
      <c r="F2533" s="578"/>
      <c r="G2533" s="578"/>
      <c r="H2533" s="578"/>
      <c r="I2533" s="81" t="s">
        <v>21</v>
      </c>
      <c r="J2533" s="65"/>
      <c r="K2533" s="27"/>
    </row>
    <row r="2534" spans="2:11" ht="1.5" customHeight="1">
      <c r="B2534" s="23"/>
      <c r="C2534" s="88"/>
      <c r="D2534" s="89"/>
      <c r="E2534" s="89"/>
      <c r="F2534" s="89"/>
      <c r="G2534" s="89"/>
      <c r="H2534" s="89"/>
      <c r="I2534" s="329"/>
      <c r="J2534" s="65"/>
      <c r="K2534" s="27"/>
    </row>
    <row r="2535" spans="2:11" ht="7.5" customHeight="1">
      <c r="B2535" s="23"/>
      <c r="C2535" s="49"/>
      <c r="D2535" s="23"/>
      <c r="E2535" s="23"/>
      <c r="F2535" s="23"/>
      <c r="G2535" s="23"/>
      <c r="H2535" s="23"/>
      <c r="I2535" s="23"/>
      <c r="J2535" s="65"/>
      <c r="K2535" s="27"/>
    </row>
    <row r="2536" spans="2:11" ht="12" customHeight="1">
      <c r="B2536" s="23"/>
      <c r="C2536" s="206" t="s">
        <v>18</v>
      </c>
      <c r="D2536" s="23"/>
      <c r="E2536" s="23"/>
      <c r="F2536" s="23"/>
      <c r="G2536" s="23"/>
      <c r="H2536" s="23"/>
      <c r="I2536" s="23"/>
      <c r="J2536" s="65"/>
      <c r="K2536" s="27"/>
    </row>
    <row r="2537" spans="2:11" ht="6.75" customHeight="1">
      <c r="B2537" s="23"/>
      <c r="C2537" s="49"/>
      <c r="D2537" s="23"/>
      <c r="E2537" s="23"/>
      <c r="F2537" s="23"/>
      <c r="G2537" s="23"/>
      <c r="H2537" s="23"/>
      <c r="I2537" s="23"/>
      <c r="J2537" s="65"/>
      <c r="K2537" s="27"/>
    </row>
    <row r="2538" spans="2:11" ht="12" customHeight="1">
      <c r="B2538" s="23"/>
      <c r="C2538" s="74" t="s">
        <v>977</v>
      </c>
      <c r="D2538" s="23"/>
      <c r="E2538" s="23"/>
      <c r="F2538" s="23"/>
      <c r="G2538" s="23"/>
      <c r="H2538" s="23"/>
      <c r="I2538" s="23"/>
      <c r="J2538" s="65"/>
      <c r="K2538" s="27"/>
    </row>
    <row r="2539" spans="3:11" ht="12" customHeight="1">
      <c r="C2539" s="27"/>
      <c r="D2539" s="27"/>
      <c r="E2539" s="27"/>
      <c r="F2539" s="27"/>
      <c r="G2539" s="27"/>
      <c r="H2539" s="27"/>
      <c r="I2539" s="27"/>
      <c r="J2539" s="27"/>
      <c r="K2539" s="27"/>
    </row>
    <row r="2540" spans="3:11" ht="12" customHeight="1">
      <c r="C2540" s="27"/>
      <c r="D2540" s="27"/>
      <c r="E2540" s="27"/>
      <c r="F2540" s="27"/>
      <c r="G2540" s="27"/>
      <c r="H2540" s="27"/>
      <c r="I2540" s="27"/>
      <c r="J2540" s="27"/>
      <c r="K2540" s="27"/>
    </row>
    <row r="2541" spans="3:11" ht="12" customHeight="1">
      <c r="C2541" s="27"/>
      <c r="D2541" s="27"/>
      <c r="E2541" s="27"/>
      <c r="F2541" s="27"/>
      <c r="G2541" s="27"/>
      <c r="H2541" s="27"/>
      <c r="I2541" s="27"/>
      <c r="J2541" s="27"/>
      <c r="K2541" s="27"/>
    </row>
    <row r="2542" spans="2:11" ht="12" customHeight="1">
      <c r="B2542" s="35" t="s">
        <v>1038</v>
      </c>
      <c r="C2542" s="84" t="s">
        <v>360</v>
      </c>
      <c r="D2542" s="27"/>
      <c r="E2542" s="27"/>
      <c r="F2542" s="27"/>
      <c r="G2542" s="27"/>
      <c r="H2542" s="27"/>
      <c r="I2542" s="27"/>
      <c r="J2542" s="27"/>
      <c r="K2542" s="27"/>
    </row>
    <row r="2543" spans="3:11" ht="12" customHeight="1">
      <c r="C2543" s="37" t="s">
        <v>757</v>
      </c>
      <c r="D2543" s="27"/>
      <c r="E2543" s="27"/>
      <c r="F2543" s="27"/>
      <c r="G2543" s="27"/>
      <c r="H2543" s="27"/>
      <c r="I2543" s="27"/>
      <c r="J2543" s="27"/>
      <c r="K2543" s="27"/>
    </row>
    <row r="2544" spans="9:11" ht="12" customHeight="1">
      <c r="I2544" s="27"/>
      <c r="J2544" s="27"/>
      <c r="K2544" s="27"/>
    </row>
    <row r="2545" spans="3:11" ht="12" customHeight="1">
      <c r="C2545" s="369"/>
      <c r="D2545" s="370"/>
      <c r="E2545" s="370"/>
      <c r="F2545" s="370"/>
      <c r="G2545" s="359">
        <v>2005</v>
      </c>
      <c r="H2545" s="360">
        <v>2006</v>
      </c>
      <c r="I2545" s="27"/>
      <c r="J2545" s="27"/>
      <c r="K2545" s="27"/>
    </row>
    <row r="2546" spans="3:11" ht="12" customHeight="1">
      <c r="C2546" s="180"/>
      <c r="D2546" s="87"/>
      <c r="E2546" s="87"/>
      <c r="F2546" s="87"/>
      <c r="G2546" s="92"/>
      <c r="H2546" s="289"/>
      <c r="I2546" s="27"/>
      <c r="K2546" s="27"/>
    </row>
    <row r="2547" spans="3:11" ht="24" customHeight="1">
      <c r="C2547" s="601" t="s">
        <v>360</v>
      </c>
      <c r="D2547" s="632"/>
      <c r="E2547" s="632"/>
      <c r="F2547" s="632"/>
      <c r="G2547" s="123">
        <v>6</v>
      </c>
      <c r="H2547" s="81">
        <v>5.26831809495149</v>
      </c>
      <c r="I2547" s="27"/>
      <c r="K2547" s="27"/>
    </row>
    <row r="2548" spans="3:11" ht="12" customHeight="1">
      <c r="C2548" s="181"/>
      <c r="D2548" s="89"/>
      <c r="E2548" s="89"/>
      <c r="F2548" s="89"/>
      <c r="G2548" s="155"/>
      <c r="H2548" s="156"/>
      <c r="I2548" s="27"/>
      <c r="K2548" s="27"/>
    </row>
    <row r="2549" spans="9:11" ht="8.25" customHeight="1">
      <c r="I2549" s="27"/>
      <c r="K2549" s="27"/>
    </row>
    <row r="2550" spans="3:11" ht="12" customHeight="1">
      <c r="C2550" s="206" t="s">
        <v>968</v>
      </c>
      <c r="I2550" s="27"/>
      <c r="K2550" s="27"/>
    </row>
    <row r="2551" spans="9:11" ht="6" customHeight="1">
      <c r="I2551" s="27"/>
      <c r="K2551" s="27"/>
    </row>
    <row r="2552" ht="12" customHeight="1">
      <c r="C2552" s="206" t="s">
        <v>766</v>
      </c>
    </row>
    <row r="2553" ht="12" customHeight="1">
      <c r="C2553" s="206"/>
    </row>
    <row r="2556" spans="2:8" ht="12" customHeight="1">
      <c r="B2556" s="84" t="s">
        <v>1039</v>
      </c>
      <c r="C2556" s="84" t="s">
        <v>361</v>
      </c>
      <c r="D2556" s="84"/>
      <c r="E2556" s="84"/>
      <c r="F2556" s="84"/>
      <c r="G2556" s="84"/>
      <c r="H2556" s="27"/>
    </row>
    <row r="2557" spans="3:8" ht="12" customHeight="1">
      <c r="C2557" s="37" t="s">
        <v>815</v>
      </c>
      <c r="D2557" s="85"/>
      <c r="E2557" s="85"/>
      <c r="F2557" s="85"/>
      <c r="G2557" s="27"/>
      <c r="H2557" s="27"/>
    </row>
    <row r="2559" spans="3:10" ht="12" customHeight="1">
      <c r="C2559" s="369"/>
      <c r="D2559" s="370"/>
      <c r="E2559" s="370"/>
      <c r="F2559" s="370"/>
      <c r="G2559" s="374"/>
      <c r="H2559" s="359">
        <v>2003</v>
      </c>
      <c r="I2559" s="359">
        <v>2004</v>
      </c>
      <c r="J2559" s="360">
        <v>2005</v>
      </c>
    </row>
    <row r="2560" spans="3:10" ht="12" customHeight="1">
      <c r="C2560" s="171"/>
      <c r="D2560" s="172"/>
      <c r="E2560" s="172"/>
      <c r="F2560" s="172"/>
      <c r="G2560" s="135"/>
      <c r="H2560" s="109"/>
      <c r="I2560" s="109"/>
      <c r="J2560" s="294"/>
    </row>
    <row r="2561" spans="3:10" ht="12" customHeight="1">
      <c r="C2561" s="53" t="s">
        <v>362</v>
      </c>
      <c r="D2561" s="55"/>
      <c r="E2561" s="55"/>
      <c r="F2561" s="55"/>
      <c r="G2561" s="198"/>
      <c r="H2561" s="123">
        <v>36</v>
      </c>
      <c r="I2561" s="123">
        <v>42</v>
      </c>
      <c r="J2561" s="203">
        <v>36</v>
      </c>
    </row>
    <row r="2562" spans="2:12" s="57" customFormat="1" ht="15.75" customHeight="1">
      <c r="B2562" s="56"/>
      <c r="C2562" s="53" t="s">
        <v>363</v>
      </c>
      <c r="D2562" s="55"/>
      <c r="E2562" s="55"/>
      <c r="F2562" s="55"/>
      <c r="G2562" s="198"/>
      <c r="H2562" s="123">
        <v>13</v>
      </c>
      <c r="I2562" s="123">
        <v>15</v>
      </c>
      <c r="J2562" s="203">
        <v>15</v>
      </c>
      <c r="K2562" s="21"/>
      <c r="L2562" s="21"/>
    </row>
    <row r="2563" spans="3:10" ht="27" customHeight="1">
      <c r="C2563" s="579" t="s">
        <v>364</v>
      </c>
      <c r="D2563" s="594"/>
      <c r="E2563" s="594"/>
      <c r="F2563" s="594"/>
      <c r="G2563" s="95"/>
      <c r="H2563" s="123">
        <v>3</v>
      </c>
      <c r="I2563" s="123">
        <v>4</v>
      </c>
      <c r="J2563" s="203">
        <v>4</v>
      </c>
    </row>
    <row r="2564" spans="3:10" ht="3" customHeight="1">
      <c r="C2564" s="181"/>
      <c r="D2564" s="105"/>
      <c r="E2564" s="105"/>
      <c r="F2564" s="105"/>
      <c r="G2564" s="136"/>
      <c r="H2564" s="106"/>
      <c r="I2564" s="106"/>
      <c r="J2564" s="204"/>
    </row>
    <row r="2566" ht="12" customHeight="1">
      <c r="C2566" s="206" t="s">
        <v>909</v>
      </c>
    </row>
    <row r="2567" ht="6" customHeight="1"/>
    <row r="2568" ht="12" customHeight="1">
      <c r="C2568" s="206" t="s">
        <v>813</v>
      </c>
    </row>
  </sheetData>
  <sheetProtection/>
  <mergeCells count="124">
    <mergeCell ref="C1944:E1944"/>
    <mergeCell ref="C1585:J1586"/>
    <mergeCell ref="C1745:G1745"/>
    <mergeCell ref="C1744:G1744"/>
    <mergeCell ref="C927:J927"/>
    <mergeCell ref="C1696:I1696"/>
    <mergeCell ref="C1711:I1711"/>
    <mergeCell ref="C1342:I1342"/>
    <mergeCell ref="C1498:H1498"/>
    <mergeCell ref="C1522:F1522"/>
    <mergeCell ref="C1729:G1729"/>
    <mergeCell ref="C1728:G1728"/>
    <mergeCell ref="C1700:H1700"/>
    <mergeCell ref="C1518:I1518"/>
    <mergeCell ref="C1694:I1695"/>
    <mergeCell ref="C1386:J1386"/>
    <mergeCell ref="C1421:J1421"/>
    <mergeCell ref="C1589:J1589"/>
    <mergeCell ref="C1624:J1624"/>
    <mergeCell ref="C857:J857"/>
    <mergeCell ref="C892:J892"/>
    <mergeCell ref="C1177:J1177"/>
    <mergeCell ref="C1263:G1263"/>
    <mergeCell ref="C1510:F1510"/>
    <mergeCell ref="C1497:H1497"/>
    <mergeCell ref="C1456:J1456"/>
    <mergeCell ref="C1384:I1384"/>
    <mergeCell ref="C1293:G1293"/>
    <mergeCell ref="C1382:J1383"/>
    <mergeCell ref="C1289:H1289"/>
    <mergeCell ref="C1067:H1067"/>
    <mergeCell ref="C1221:D1221"/>
    <mergeCell ref="C1779:G1779"/>
    <mergeCell ref="C1727:G1727"/>
    <mergeCell ref="C1794:G1794"/>
    <mergeCell ref="C1701:H1701"/>
    <mergeCell ref="G1319:G1320"/>
    <mergeCell ref="H1319:H1320"/>
    <mergeCell ref="C1659:J1659"/>
    <mergeCell ref="C1911:F1911"/>
    <mergeCell ref="C1743:G1743"/>
    <mergeCell ref="C1897:H1897"/>
    <mergeCell ref="C1755:J1755"/>
    <mergeCell ref="C1845:E1845"/>
    <mergeCell ref="C1759:F1759"/>
    <mergeCell ref="C1760:F1760"/>
    <mergeCell ref="C2527:J2527"/>
    <mergeCell ref="C2563:F2563"/>
    <mergeCell ref="C160:G160"/>
    <mergeCell ref="C2492:F2492"/>
    <mergeCell ref="C2181:G2181"/>
    <mergeCell ref="C2480:G2480"/>
    <mergeCell ref="C2450:F2450"/>
    <mergeCell ref="C2019:G2019"/>
    <mergeCell ref="C1777:G1777"/>
    <mergeCell ref="C2547:F2547"/>
    <mergeCell ref="C1962:F1962"/>
    <mergeCell ref="C1853:I1853"/>
    <mergeCell ref="C1858:G1858"/>
    <mergeCell ref="C1809:F1809"/>
    <mergeCell ref="C1776:G1776"/>
    <mergeCell ref="C1891:J1891"/>
    <mergeCell ref="C1896:H1896"/>
    <mergeCell ref="C1778:G1778"/>
    <mergeCell ref="C1789:H1789"/>
    <mergeCell ref="C1795:G1795"/>
    <mergeCell ref="C1992:G1992"/>
    <mergeCell ref="C1974:G1974"/>
    <mergeCell ref="C2532:H2532"/>
    <mergeCell ref="C2270:E2270"/>
    <mergeCell ref="C104:E104"/>
    <mergeCell ref="C568:E568"/>
    <mergeCell ref="C570:E570"/>
    <mergeCell ref="C571:E571"/>
    <mergeCell ref="C154:J155"/>
    <mergeCell ref="C168:J169"/>
    <mergeCell ref="C370:E370"/>
    <mergeCell ref="C410:I410"/>
    <mergeCell ref="C209:J210"/>
    <mergeCell ref="C213:H213"/>
    <mergeCell ref="C248:H248"/>
    <mergeCell ref="C283:H283"/>
    <mergeCell ref="C449:J449"/>
    <mergeCell ref="C447:I447"/>
    <mergeCell ref="C661:H661"/>
    <mergeCell ref="C969:F969"/>
    <mergeCell ref="C1027:E1027"/>
    <mergeCell ref="C663:J663"/>
    <mergeCell ref="C698:J698"/>
    <mergeCell ref="C733:J733"/>
    <mergeCell ref="C822:J822"/>
    <mergeCell ref="C484:J484"/>
    <mergeCell ref="C1993:G1993"/>
    <mergeCell ref="C2533:H2533"/>
    <mergeCell ref="C1948:E1948"/>
    <mergeCell ref="C1949:E1949"/>
    <mergeCell ref="C2031:G2031"/>
    <mergeCell ref="C2034:J2034"/>
    <mergeCell ref="C2062:G2062"/>
    <mergeCell ref="C2078:G2078"/>
    <mergeCell ref="C2107:G2107"/>
    <mergeCell ref="C2336:F2336"/>
    <mergeCell ref="C519:J519"/>
    <mergeCell ref="C808:G808"/>
    <mergeCell ref="C788:J788"/>
    <mergeCell ref="C812:G812"/>
    <mergeCell ref="C811:G811"/>
    <mergeCell ref="C809:G809"/>
    <mergeCell ref="C2269:E2269"/>
    <mergeCell ref="C2354:G2354"/>
    <mergeCell ref="C2355:G2355"/>
    <mergeCell ref="C2268:E2268"/>
    <mergeCell ref="C2007:E2007"/>
    <mergeCell ref="C2283:F2283"/>
    <mergeCell ref="L1319:L1320"/>
    <mergeCell ref="C1105:H1105"/>
    <mergeCell ref="C1107:J1107"/>
    <mergeCell ref="C1142:J1142"/>
    <mergeCell ref="K1319:K1320"/>
    <mergeCell ref="C1319:F1320"/>
    <mergeCell ref="I1319:I1320"/>
    <mergeCell ref="C1315:H1315"/>
    <mergeCell ref="C1301:H1301"/>
    <mergeCell ref="J1319:J1320"/>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C000"/>
  </sheetPr>
  <dimension ref="A1:O143"/>
  <sheetViews>
    <sheetView showGridLines="0" zoomScalePageLayoutView="0" workbookViewId="0" topLeftCell="A7">
      <selection activeCell="J109" sqref="J109"/>
    </sheetView>
  </sheetViews>
  <sheetFormatPr defaultColWidth="9.140625" defaultRowHeight="12.75"/>
  <cols>
    <col min="1" max="1" width="3.7109375" style="0" customWidth="1"/>
    <col min="2" max="2" width="4.00390625" style="0" customWidth="1"/>
    <col min="3" max="3" width="5.28125" style="0" customWidth="1"/>
    <col min="4" max="4" width="7.57421875" style="0" customWidth="1"/>
    <col min="10" max="10" width="10.28125" style="0" customWidth="1"/>
    <col min="11" max="11" width="10.00390625" style="0" customWidth="1"/>
    <col min="12" max="12" width="10.140625" style="0" customWidth="1"/>
    <col min="13" max="13" width="12.00390625" style="0" customWidth="1"/>
    <col min="14" max="14" width="12.7109375" style="0" customWidth="1"/>
  </cols>
  <sheetData>
    <row r="1" ht="12.75">
      <c r="A1" s="312"/>
    </row>
    <row r="4" spans="3:14" ht="21" customHeight="1">
      <c r="C4" s="263" t="s">
        <v>507</v>
      </c>
      <c r="D4" s="264"/>
      <c r="E4" s="264"/>
      <c r="F4" s="264"/>
      <c r="G4" s="264"/>
      <c r="H4" s="264"/>
      <c r="I4" s="264"/>
      <c r="J4" s="264"/>
      <c r="K4" s="264"/>
      <c r="L4" s="264"/>
      <c r="M4" s="264"/>
      <c r="N4" s="264"/>
    </row>
    <row r="5" spans="3:14" ht="12.75">
      <c r="C5" s="265"/>
      <c r="D5" s="265"/>
      <c r="E5" s="265"/>
      <c r="F5" s="265"/>
      <c r="G5" s="265"/>
      <c r="H5" s="265"/>
      <c r="I5" s="265"/>
      <c r="J5" s="265"/>
      <c r="K5" s="265"/>
      <c r="L5" s="265"/>
      <c r="M5" s="265"/>
      <c r="N5" s="265"/>
    </row>
    <row r="6" spans="3:14" ht="12.75">
      <c r="C6" s="265"/>
      <c r="D6" s="265"/>
      <c r="E6" s="265"/>
      <c r="F6" s="265"/>
      <c r="G6" s="265"/>
      <c r="H6" s="265"/>
      <c r="I6" s="265"/>
      <c r="J6" s="265"/>
      <c r="K6" s="265"/>
      <c r="L6" s="265"/>
      <c r="M6" s="265"/>
      <c r="N6" s="265"/>
    </row>
    <row r="7" spans="3:14" ht="12.75">
      <c r="C7" s="265"/>
      <c r="D7" s="265"/>
      <c r="E7" s="265"/>
      <c r="F7" s="265"/>
      <c r="G7" s="265"/>
      <c r="H7" s="265"/>
      <c r="I7" s="265"/>
      <c r="J7" s="265"/>
      <c r="K7" s="265"/>
      <c r="L7" s="265"/>
      <c r="M7" s="265"/>
      <c r="N7" s="265"/>
    </row>
    <row r="8" spans="3:14" ht="12.75">
      <c r="C8" s="266" t="s">
        <v>525</v>
      </c>
      <c r="D8" s="265"/>
      <c r="E8" s="265"/>
      <c r="F8" s="265"/>
      <c r="G8" s="265"/>
      <c r="H8" s="265"/>
      <c r="I8" s="265"/>
      <c r="J8" s="265"/>
      <c r="K8" s="265"/>
      <c r="L8" s="265"/>
      <c r="M8" s="265"/>
      <c r="N8" s="265"/>
    </row>
    <row r="9" spans="4:14" ht="12.75">
      <c r="D9" s="265"/>
      <c r="E9" s="265"/>
      <c r="F9" s="265"/>
      <c r="G9" s="265"/>
      <c r="H9" s="265"/>
      <c r="I9" s="265"/>
      <c r="J9" s="265"/>
      <c r="K9" s="265"/>
      <c r="L9" s="265"/>
      <c r="M9" s="265"/>
      <c r="N9" s="265"/>
    </row>
    <row r="10" spans="3:14" ht="48" customHeight="1">
      <c r="C10" s="647" t="s">
        <v>524</v>
      </c>
      <c r="D10" s="647"/>
      <c r="E10" s="647"/>
      <c r="F10" s="647"/>
      <c r="G10" s="647"/>
      <c r="H10" s="647"/>
      <c r="I10" s="647"/>
      <c r="J10" s="647"/>
      <c r="K10" s="647"/>
      <c r="L10" s="647"/>
      <c r="M10" s="647"/>
      <c r="N10" s="647"/>
    </row>
    <row r="11" s="265" customFormat="1" ht="12.75"/>
    <row r="12" s="265" customFormat="1" ht="12.75">
      <c r="C12" s="266" t="s">
        <v>762</v>
      </c>
    </row>
    <row r="13" s="265" customFormat="1" ht="12.75">
      <c r="C13" s="275" t="s">
        <v>763</v>
      </c>
    </row>
    <row r="14" s="265" customFormat="1" ht="12.75"/>
    <row r="15" ht="12.75">
      <c r="C15" s="266" t="s">
        <v>764</v>
      </c>
    </row>
    <row r="16" spans="3:14" ht="26.25" customHeight="1">
      <c r="C16" s="275" t="s">
        <v>527</v>
      </c>
      <c r="D16" s="275"/>
      <c r="E16" s="275"/>
      <c r="F16" s="275"/>
      <c r="G16" s="275"/>
      <c r="H16" s="275"/>
      <c r="I16" s="275"/>
      <c r="J16" s="275"/>
      <c r="K16" s="275"/>
      <c r="L16" s="275"/>
      <c r="M16" s="275"/>
      <c r="N16" s="275"/>
    </row>
    <row r="17" spans="3:14" ht="12.75">
      <c r="C17" s="273"/>
      <c r="D17" s="273"/>
      <c r="E17" s="273"/>
      <c r="F17" s="273"/>
      <c r="G17" s="273"/>
      <c r="H17" s="273"/>
      <c r="I17" s="273"/>
      <c r="J17" s="273"/>
      <c r="K17" s="273"/>
      <c r="L17" s="273"/>
      <c r="M17" s="273"/>
      <c r="N17" s="273"/>
    </row>
    <row r="18" spans="3:14" s="265" customFormat="1" ht="12.75">
      <c r="C18" s="266" t="s">
        <v>528</v>
      </c>
      <c r="D18" s="269"/>
      <c r="E18" s="269"/>
      <c r="F18" s="269"/>
      <c r="G18" s="269"/>
      <c r="H18" s="269"/>
      <c r="I18" s="269"/>
      <c r="J18" s="269"/>
      <c r="K18" s="269"/>
      <c r="L18" s="269"/>
      <c r="M18" s="269"/>
      <c r="N18" s="269"/>
    </row>
    <row r="19" spans="3:14" ht="5.25" customHeight="1">
      <c r="C19" s="273"/>
      <c r="D19" s="273"/>
      <c r="E19" s="273"/>
      <c r="F19" s="273"/>
      <c r="G19" s="273"/>
      <c r="H19" s="273"/>
      <c r="I19" s="273"/>
      <c r="J19" s="273"/>
      <c r="K19" s="273"/>
      <c r="L19" s="273"/>
      <c r="M19" s="273"/>
      <c r="N19" s="273"/>
    </row>
    <row r="20" spans="3:14" s="265" customFormat="1" ht="12.75">
      <c r="C20" s="269" t="s">
        <v>529</v>
      </c>
      <c r="D20" s="269"/>
      <c r="E20" s="269"/>
      <c r="F20" s="269"/>
      <c r="G20" s="269"/>
      <c r="H20" s="269"/>
      <c r="I20" s="269"/>
      <c r="J20" s="269"/>
      <c r="K20" s="269"/>
      <c r="L20" s="269"/>
      <c r="M20" s="269"/>
      <c r="N20" s="269"/>
    </row>
    <row r="21" spans="3:14" s="265" customFormat="1" ht="12.75">
      <c r="C21" s="269"/>
      <c r="D21" s="269"/>
      <c r="E21" s="269"/>
      <c r="F21" s="269"/>
      <c r="G21" s="269"/>
      <c r="H21" s="269"/>
      <c r="I21" s="269"/>
      <c r="J21" s="269"/>
      <c r="K21" s="269"/>
      <c r="L21" s="269"/>
      <c r="M21" s="269"/>
      <c r="N21" s="269"/>
    </row>
    <row r="22" spans="3:14" s="265" customFormat="1" ht="12.75">
      <c r="C22" s="267" t="s">
        <v>60</v>
      </c>
      <c r="D22" s="275" t="s">
        <v>181</v>
      </c>
      <c r="E22" s="269"/>
      <c r="F22" s="269"/>
      <c r="G22" s="269"/>
      <c r="H22" s="269"/>
      <c r="I22" s="269"/>
      <c r="J22" s="269"/>
      <c r="K22" s="269"/>
      <c r="L22" s="55"/>
      <c r="M22" s="269"/>
      <c r="N22" s="269"/>
    </row>
    <row r="23" spans="3:14" s="265" customFormat="1" ht="12.75">
      <c r="C23" s="267" t="s">
        <v>61</v>
      </c>
      <c r="D23" s="275" t="s">
        <v>182</v>
      </c>
      <c r="E23" s="269"/>
      <c r="F23" s="269"/>
      <c r="G23" s="269"/>
      <c r="H23" s="269"/>
      <c r="I23" s="269"/>
      <c r="J23" s="269"/>
      <c r="K23" s="269"/>
      <c r="L23" s="55"/>
      <c r="M23" s="269"/>
      <c r="N23" s="269"/>
    </row>
    <row r="24" spans="3:14" s="265" customFormat="1" ht="12.75">
      <c r="C24" s="267" t="s">
        <v>62</v>
      </c>
      <c r="D24" s="275" t="s">
        <v>530</v>
      </c>
      <c r="E24" s="269"/>
      <c r="F24" s="269"/>
      <c r="G24" s="269"/>
      <c r="H24" s="269"/>
      <c r="I24" s="269"/>
      <c r="J24" s="269"/>
      <c r="K24" s="269"/>
      <c r="L24" s="55"/>
      <c r="M24" s="269"/>
      <c r="N24" s="269"/>
    </row>
    <row r="25" spans="3:14" s="265" customFormat="1" ht="12.75">
      <c r="C25" s="267" t="s">
        <v>63</v>
      </c>
      <c r="D25" s="275" t="s">
        <v>531</v>
      </c>
      <c r="E25" s="269"/>
      <c r="F25" s="269"/>
      <c r="G25" s="269"/>
      <c r="H25" s="269"/>
      <c r="I25" s="269"/>
      <c r="J25" s="269"/>
      <c r="K25" s="269"/>
      <c r="L25" s="55"/>
      <c r="M25" s="269"/>
      <c r="N25" s="269"/>
    </row>
    <row r="26" spans="3:14" s="265" customFormat="1" ht="12.75">
      <c r="C26" s="267" t="s">
        <v>64</v>
      </c>
      <c r="D26" s="275" t="s">
        <v>532</v>
      </c>
      <c r="E26" s="269"/>
      <c r="F26" s="269"/>
      <c r="G26" s="269"/>
      <c r="H26" s="269"/>
      <c r="I26" s="269"/>
      <c r="J26" s="269"/>
      <c r="K26" s="269"/>
      <c r="L26" s="55"/>
      <c r="M26" s="269"/>
      <c r="N26" s="269"/>
    </row>
    <row r="27" spans="3:14" s="265" customFormat="1" ht="12.75">
      <c r="C27" s="267" t="s">
        <v>65</v>
      </c>
      <c r="D27" s="275" t="s">
        <v>533</v>
      </c>
      <c r="E27" s="269"/>
      <c r="F27" s="269"/>
      <c r="G27" s="269"/>
      <c r="H27" s="269"/>
      <c r="I27" s="269"/>
      <c r="J27" s="269"/>
      <c r="K27" s="269"/>
      <c r="L27" s="280"/>
      <c r="M27" s="269"/>
      <c r="N27" s="269"/>
    </row>
    <row r="28" spans="3:14" s="265" customFormat="1" ht="12.75">
      <c r="C28" s="267" t="s">
        <v>66</v>
      </c>
      <c r="D28" s="275" t="s">
        <v>534</v>
      </c>
      <c r="E28" s="269"/>
      <c r="F28" s="269"/>
      <c r="G28" s="269"/>
      <c r="H28" s="269"/>
      <c r="I28" s="269"/>
      <c r="J28" s="269"/>
      <c r="K28" s="269"/>
      <c r="L28" s="55"/>
      <c r="M28" s="269"/>
      <c r="N28" s="269"/>
    </row>
    <row r="29" spans="3:14" s="265" customFormat="1" ht="12.75">
      <c r="C29" s="267" t="s">
        <v>67</v>
      </c>
      <c r="D29" s="275" t="s">
        <v>535</v>
      </c>
      <c r="E29" s="269"/>
      <c r="F29" s="269"/>
      <c r="G29" s="269"/>
      <c r="H29" s="269"/>
      <c r="I29" s="269"/>
      <c r="J29" s="269"/>
      <c r="K29" s="269"/>
      <c r="L29" s="281"/>
      <c r="M29" s="269"/>
      <c r="N29" s="269"/>
    </row>
    <row r="30" spans="3:14" s="265" customFormat="1" ht="12.75">
      <c r="C30" s="267"/>
      <c r="D30" s="269"/>
      <c r="E30" s="269"/>
      <c r="F30" s="269"/>
      <c r="G30" s="269"/>
      <c r="H30" s="269"/>
      <c r="I30" s="269"/>
      <c r="J30" s="269"/>
      <c r="K30" s="269"/>
      <c r="L30" s="269"/>
      <c r="M30" s="269"/>
      <c r="N30" s="269"/>
    </row>
    <row r="31" spans="3:14" s="265" customFormat="1" ht="36" customHeight="1">
      <c r="C31" s="675" t="s">
        <v>568</v>
      </c>
      <c r="D31" s="676"/>
      <c r="E31" s="676"/>
      <c r="F31" s="676"/>
      <c r="G31" s="676"/>
      <c r="H31" s="676"/>
      <c r="I31" s="676"/>
      <c r="J31" s="676"/>
      <c r="K31" s="676"/>
      <c r="L31" s="676"/>
      <c r="M31" s="676"/>
      <c r="N31" s="676"/>
    </row>
    <row r="32" spans="3:14" s="265" customFormat="1" ht="12.75">
      <c r="C32" s="267"/>
      <c r="D32" s="269"/>
      <c r="E32" s="269"/>
      <c r="F32" s="269"/>
      <c r="G32" s="269"/>
      <c r="H32" s="269"/>
      <c r="I32" s="269"/>
      <c r="J32" s="269"/>
      <c r="K32" s="269"/>
      <c r="L32" s="269"/>
      <c r="M32" s="269"/>
      <c r="N32" s="269"/>
    </row>
    <row r="33" spans="3:14" s="265" customFormat="1" ht="15" customHeight="1">
      <c r="C33" s="266" t="s">
        <v>536</v>
      </c>
      <c r="D33" s="269"/>
      <c r="E33" s="269"/>
      <c r="F33" s="269"/>
      <c r="G33" s="269"/>
      <c r="H33" s="269"/>
      <c r="I33" s="269"/>
      <c r="J33" s="269"/>
      <c r="K33" s="269"/>
      <c r="L33" s="269"/>
      <c r="M33" s="269"/>
      <c r="N33" s="269"/>
    </row>
    <row r="34" spans="3:14" s="265" customFormat="1" ht="15" customHeight="1">
      <c r="C34" s="267" t="s">
        <v>1092</v>
      </c>
      <c r="D34" s="267"/>
      <c r="E34" s="269"/>
      <c r="F34" s="269"/>
      <c r="G34" s="269"/>
      <c r="H34" s="269"/>
      <c r="I34" s="269"/>
      <c r="J34" s="269"/>
      <c r="K34" s="269"/>
      <c r="L34" s="269"/>
      <c r="M34" s="269"/>
      <c r="N34" s="269"/>
    </row>
    <row r="35" spans="3:14" s="265" customFormat="1" ht="15" customHeight="1">
      <c r="C35" s="267" t="s">
        <v>537</v>
      </c>
      <c r="D35" s="269"/>
      <c r="E35" s="269"/>
      <c r="F35" s="269"/>
      <c r="G35" s="269"/>
      <c r="H35" s="269"/>
      <c r="I35" s="269"/>
      <c r="J35" s="269"/>
      <c r="K35" s="269"/>
      <c r="L35" s="269"/>
      <c r="M35" s="269"/>
      <c r="N35" s="269"/>
    </row>
    <row r="36" spans="3:14" s="265" customFormat="1" ht="15" customHeight="1">
      <c r="C36" s="267" t="s">
        <v>538</v>
      </c>
      <c r="D36" s="269"/>
      <c r="E36" s="269"/>
      <c r="F36" s="269"/>
      <c r="G36" s="269"/>
      <c r="H36" s="269"/>
      <c r="I36" s="269"/>
      <c r="J36" s="269"/>
      <c r="K36" s="269"/>
      <c r="L36" s="269"/>
      <c r="M36" s="269"/>
      <c r="N36" s="269"/>
    </row>
    <row r="37" spans="3:14" s="265" customFormat="1" ht="15.75" customHeight="1">
      <c r="C37" s="267" t="s">
        <v>539</v>
      </c>
      <c r="D37" s="269"/>
      <c r="E37" s="269"/>
      <c r="F37" s="269"/>
      <c r="G37" s="269"/>
      <c r="H37" s="269"/>
      <c r="I37" s="269"/>
      <c r="J37" s="269"/>
      <c r="K37" s="269"/>
      <c r="L37" s="269"/>
      <c r="M37" s="269"/>
      <c r="N37" s="269"/>
    </row>
    <row r="38" spans="3:14" s="265" customFormat="1" ht="14.25" customHeight="1">
      <c r="C38" s="267" t="s">
        <v>540</v>
      </c>
      <c r="D38" s="269"/>
      <c r="E38" s="269"/>
      <c r="F38" s="269"/>
      <c r="G38" s="269"/>
      <c r="H38" s="269"/>
      <c r="I38" s="269"/>
      <c r="J38" s="269"/>
      <c r="K38" s="269"/>
      <c r="L38" s="269"/>
      <c r="M38" s="269"/>
      <c r="N38" s="269"/>
    </row>
    <row r="39" spans="3:14" s="265" customFormat="1" ht="15.75" customHeight="1">
      <c r="C39" s="267" t="s">
        <v>541</v>
      </c>
      <c r="D39" s="269"/>
      <c r="E39" s="269"/>
      <c r="F39" s="269"/>
      <c r="G39" s="269"/>
      <c r="H39" s="269"/>
      <c r="I39" s="269"/>
      <c r="J39" s="269"/>
      <c r="K39" s="269"/>
      <c r="L39" s="269"/>
      <c r="M39" s="269"/>
      <c r="N39" s="269"/>
    </row>
    <row r="40" spans="3:14" s="265" customFormat="1" ht="15.75" customHeight="1">
      <c r="C40" s="267"/>
      <c r="D40" s="269"/>
      <c r="E40" s="269"/>
      <c r="F40" s="269"/>
      <c r="G40" s="269"/>
      <c r="H40" s="269"/>
      <c r="I40" s="269"/>
      <c r="J40" s="269"/>
      <c r="K40" s="269"/>
      <c r="L40" s="269"/>
      <c r="M40" s="269"/>
      <c r="N40" s="269"/>
    </row>
    <row r="41" spans="3:14" s="265" customFormat="1" ht="21.75" customHeight="1">
      <c r="C41" s="276" t="s">
        <v>542</v>
      </c>
      <c r="D41" s="269"/>
      <c r="E41" s="269"/>
      <c r="F41" s="269"/>
      <c r="G41" s="269"/>
      <c r="H41" s="269"/>
      <c r="I41" s="269"/>
      <c r="J41" s="269"/>
      <c r="K41" s="269"/>
      <c r="L41" s="269"/>
      <c r="M41" s="269"/>
      <c r="N41" s="269"/>
    </row>
    <row r="42" spans="3:15" s="277" customFormat="1" ht="27.75" customHeight="1">
      <c r="C42" s="648" t="s">
        <v>1084</v>
      </c>
      <c r="D42" s="648"/>
      <c r="E42" s="648"/>
      <c r="F42" s="648"/>
      <c r="G42" s="648"/>
      <c r="H42" s="648"/>
      <c r="I42" s="648"/>
      <c r="J42" s="648"/>
      <c r="K42" s="648"/>
      <c r="L42" s="648"/>
      <c r="M42" s="648"/>
      <c r="N42" s="648"/>
      <c r="O42" s="648"/>
    </row>
    <row r="43" spans="3:14" s="277" customFormat="1" ht="21.75" customHeight="1">
      <c r="C43" s="267" t="s">
        <v>543</v>
      </c>
      <c r="D43" s="268"/>
      <c r="E43" s="268"/>
      <c r="F43" s="268"/>
      <c r="G43" s="268"/>
      <c r="H43" s="268"/>
      <c r="I43" s="268"/>
      <c r="J43" s="268"/>
      <c r="K43" s="268"/>
      <c r="L43" s="268"/>
      <c r="M43" s="268"/>
      <c r="N43" s="278"/>
    </row>
    <row r="44" spans="3:14" s="265" customFormat="1" ht="21" customHeight="1">
      <c r="C44" s="267" t="s">
        <v>544</v>
      </c>
      <c r="D44" s="268"/>
      <c r="E44" s="268"/>
      <c r="F44" s="268"/>
      <c r="G44" s="268"/>
      <c r="H44" s="268"/>
      <c r="I44" s="268"/>
      <c r="J44" s="268"/>
      <c r="K44" s="268"/>
      <c r="L44" s="268"/>
      <c r="M44" s="268"/>
      <c r="N44" s="267"/>
    </row>
    <row r="45" spans="3:14" s="265" customFormat="1" ht="16.5" customHeight="1">
      <c r="C45" s="648"/>
      <c r="D45" s="611"/>
      <c r="E45" s="611"/>
      <c r="F45" s="611"/>
      <c r="G45" s="611"/>
      <c r="H45" s="611"/>
      <c r="I45" s="611"/>
      <c r="J45" s="611"/>
      <c r="K45" s="611"/>
      <c r="L45" s="611"/>
      <c r="M45" s="611"/>
      <c r="N45" s="611"/>
    </row>
    <row r="46" spans="3:14" s="265" customFormat="1" ht="12.75">
      <c r="C46" s="266" t="s">
        <v>545</v>
      </c>
      <c r="D46" s="269"/>
      <c r="E46" s="269"/>
      <c r="F46" s="269"/>
      <c r="G46" s="269"/>
      <c r="H46" s="269"/>
      <c r="I46" s="269"/>
      <c r="J46" s="269"/>
      <c r="K46" s="269"/>
      <c r="L46" s="269"/>
      <c r="M46" s="269"/>
      <c r="N46" s="269"/>
    </row>
    <row r="47" spans="3:14" s="265" customFormat="1" ht="12.75">
      <c r="C47" s="267" t="s">
        <v>1086</v>
      </c>
      <c r="D47" s="269"/>
      <c r="E47" s="269"/>
      <c r="F47" s="269"/>
      <c r="G47" s="269"/>
      <c r="H47" s="269"/>
      <c r="I47" s="269"/>
      <c r="J47" s="269"/>
      <c r="K47" s="269"/>
      <c r="L47" s="269"/>
      <c r="M47" s="269"/>
      <c r="N47" s="269"/>
    </row>
    <row r="48" spans="3:14" s="265" customFormat="1" ht="12.75">
      <c r="C48" s="267" t="s">
        <v>1085</v>
      </c>
      <c r="D48" s="269"/>
      <c r="E48" s="269"/>
      <c r="F48" s="269"/>
      <c r="G48" s="269"/>
      <c r="H48" s="269"/>
      <c r="I48" s="269"/>
      <c r="J48" s="269"/>
      <c r="K48" s="269"/>
      <c r="L48" s="269"/>
      <c r="M48" s="269"/>
      <c r="N48" s="269"/>
    </row>
    <row r="49" spans="3:14" s="265" customFormat="1" ht="12.75">
      <c r="C49" s="269"/>
      <c r="D49" s="269"/>
      <c r="E49" s="269"/>
      <c r="F49" s="269"/>
      <c r="G49" s="269"/>
      <c r="H49" s="269"/>
      <c r="I49" s="269"/>
      <c r="J49" s="269"/>
      <c r="K49" s="269"/>
      <c r="L49" s="269"/>
      <c r="M49" s="269"/>
      <c r="N49" s="269"/>
    </row>
    <row r="50" spans="3:14" s="265" customFormat="1" ht="18" customHeight="1">
      <c r="C50" s="267"/>
      <c r="D50" s="269"/>
      <c r="E50" s="269"/>
      <c r="F50" s="269"/>
      <c r="G50" s="269"/>
      <c r="H50" s="269"/>
      <c r="I50" s="269"/>
      <c r="J50" s="269"/>
      <c r="K50" s="269"/>
      <c r="L50" s="269"/>
      <c r="M50" s="269"/>
      <c r="N50" s="269"/>
    </row>
    <row r="51" spans="3:14" s="265" customFormat="1" ht="16.5" customHeight="1">
      <c r="C51" s="266" t="s">
        <v>546</v>
      </c>
      <c r="D51" s="269"/>
      <c r="E51" s="269"/>
      <c r="F51" s="269"/>
      <c r="G51" s="269"/>
      <c r="H51" s="269"/>
      <c r="I51" s="269"/>
      <c r="J51" s="269"/>
      <c r="K51" s="269"/>
      <c r="L51" s="269"/>
      <c r="M51" s="269"/>
      <c r="N51" s="269"/>
    </row>
    <row r="52" spans="3:14" s="265" customFormat="1" ht="16.5" customHeight="1">
      <c r="C52" s="267" t="s">
        <v>1087</v>
      </c>
      <c r="D52" s="269"/>
      <c r="E52" s="269"/>
      <c r="F52" s="269"/>
      <c r="G52" s="269"/>
      <c r="H52" s="269"/>
      <c r="I52" s="269"/>
      <c r="J52" s="269"/>
      <c r="K52" s="269"/>
      <c r="L52" s="269"/>
      <c r="M52" s="269"/>
      <c r="N52" s="269"/>
    </row>
    <row r="53" spans="3:14" s="265" customFormat="1" ht="16.5" customHeight="1">
      <c r="C53" s="267" t="s">
        <v>551</v>
      </c>
      <c r="D53" s="269"/>
      <c r="E53" s="269"/>
      <c r="F53" s="269"/>
      <c r="G53" s="269"/>
      <c r="H53" s="269"/>
      <c r="I53" s="269"/>
      <c r="J53" s="269"/>
      <c r="K53" s="269"/>
      <c r="L53" s="269"/>
      <c r="M53" s="269"/>
      <c r="N53" s="269"/>
    </row>
    <row r="54" spans="3:14" s="265" customFormat="1" ht="15.75" customHeight="1">
      <c r="C54" s="267" t="s">
        <v>552</v>
      </c>
      <c r="D54" s="269"/>
      <c r="E54" s="269"/>
      <c r="F54" s="269"/>
      <c r="G54" s="269"/>
      <c r="H54" s="269"/>
      <c r="I54" s="269"/>
      <c r="J54" s="269"/>
      <c r="K54" s="269"/>
      <c r="L54" s="269"/>
      <c r="M54" s="269"/>
      <c r="N54" s="269"/>
    </row>
    <row r="55" s="265" customFormat="1" ht="18" customHeight="1">
      <c r="C55" s="267" t="s">
        <v>523</v>
      </c>
    </row>
    <row r="56" ht="17.25" customHeight="1">
      <c r="C56" s="267" t="s">
        <v>547</v>
      </c>
    </row>
    <row r="57" s="265" customFormat="1" ht="12.75">
      <c r="C57" s="266"/>
    </row>
    <row r="58" s="265" customFormat="1" ht="12.75">
      <c r="C58" s="266"/>
    </row>
    <row r="59" s="265" customFormat="1" ht="12.75">
      <c r="C59" s="266"/>
    </row>
    <row r="60" s="265" customFormat="1" ht="12.75">
      <c r="C60" s="266" t="s">
        <v>553</v>
      </c>
    </row>
    <row r="61" s="265" customFormat="1" ht="12.75">
      <c r="C61" s="266"/>
    </row>
    <row r="62" spans="3:14" s="265" customFormat="1" ht="54" customHeight="1">
      <c r="C62" s="672" t="s">
        <v>231</v>
      </c>
      <c r="D62" s="672"/>
      <c r="E62" s="672"/>
      <c r="F62" s="672"/>
      <c r="G62" s="672"/>
      <c r="H62" s="672"/>
      <c r="I62" s="672"/>
      <c r="J62" s="672"/>
      <c r="K62" s="672"/>
      <c r="L62" s="672"/>
      <c r="M62" s="672"/>
      <c r="N62" s="672"/>
    </row>
    <row r="63" s="265" customFormat="1" ht="12.75">
      <c r="C63" s="266"/>
    </row>
    <row r="64" spans="3:14" s="265" customFormat="1" ht="12.75">
      <c r="C64" s="673" t="s">
        <v>1088</v>
      </c>
      <c r="D64" s="672"/>
      <c r="E64" s="672"/>
      <c r="F64" s="672"/>
      <c r="G64" s="672"/>
      <c r="H64" s="672"/>
      <c r="I64" s="672"/>
      <c r="J64" s="672"/>
      <c r="K64" s="672"/>
      <c r="L64" s="672"/>
      <c r="M64" s="672"/>
      <c r="N64" s="672"/>
    </row>
    <row r="65" s="265" customFormat="1" ht="12.75">
      <c r="C65" s="266"/>
    </row>
    <row r="66" s="265" customFormat="1" ht="16.5" customHeight="1">
      <c r="C66" s="266"/>
    </row>
    <row r="67" s="265" customFormat="1" ht="12.75">
      <c r="C67" s="266" t="s">
        <v>526</v>
      </c>
    </row>
    <row r="68" s="265" customFormat="1" ht="12.75">
      <c r="C68" s="275" t="s">
        <v>560</v>
      </c>
    </row>
    <row r="69" s="265" customFormat="1" ht="16.5" customHeight="1">
      <c r="C69" s="273"/>
    </row>
    <row r="70" s="265" customFormat="1" ht="15" customHeight="1">
      <c r="C70" s="266" t="s">
        <v>528</v>
      </c>
    </row>
    <row r="71" s="265" customFormat="1" ht="17.25" customHeight="1">
      <c r="C71" s="269" t="s">
        <v>562</v>
      </c>
    </row>
    <row r="72" s="265" customFormat="1" ht="15" customHeight="1">
      <c r="C72" s="266"/>
    </row>
    <row r="73" s="265" customFormat="1" ht="12.75">
      <c r="C73" s="266" t="s">
        <v>536</v>
      </c>
    </row>
    <row r="74" s="265" customFormat="1" ht="12.75">
      <c r="C74" s="267" t="s">
        <v>1093</v>
      </c>
    </row>
    <row r="75" spans="3:5" s="265" customFormat="1" ht="14.25" customHeight="1">
      <c r="C75" s="267" t="s">
        <v>555</v>
      </c>
      <c r="D75" s="269"/>
      <c r="E75" s="269"/>
    </row>
    <row r="76" spans="3:5" s="265" customFormat="1" ht="14.25" customHeight="1">
      <c r="C76" s="267" t="s">
        <v>556</v>
      </c>
      <c r="D76" s="269"/>
      <c r="E76" s="269"/>
    </row>
    <row r="77" spans="3:5" s="265" customFormat="1" ht="14.25" customHeight="1">
      <c r="C77" s="267" t="s">
        <v>557</v>
      </c>
      <c r="D77" s="269"/>
      <c r="E77" s="269"/>
    </row>
    <row r="78" spans="3:5" s="265" customFormat="1" ht="15" customHeight="1">
      <c r="C78" s="267" t="s">
        <v>558</v>
      </c>
      <c r="D78" s="269"/>
      <c r="E78" s="269"/>
    </row>
    <row r="79" spans="3:5" s="265" customFormat="1" ht="12.75">
      <c r="C79" s="267" t="s">
        <v>559</v>
      </c>
      <c r="D79" s="269"/>
      <c r="E79" s="269"/>
    </row>
    <row r="80" s="265" customFormat="1" ht="20.25" customHeight="1">
      <c r="C80" s="266"/>
    </row>
    <row r="81" spans="3:14" s="265" customFormat="1" ht="16.5" customHeight="1">
      <c r="C81" s="276" t="s">
        <v>542</v>
      </c>
      <c r="D81" s="269"/>
      <c r="E81" s="269"/>
      <c r="F81" s="269"/>
      <c r="G81" s="269"/>
      <c r="H81" s="269"/>
      <c r="I81" s="269"/>
      <c r="J81" s="269"/>
      <c r="K81" s="269"/>
      <c r="L81" s="269"/>
      <c r="M81" s="269"/>
      <c r="N81" s="269"/>
    </row>
    <row r="82" spans="3:14" s="265" customFormat="1" ht="18.75" customHeight="1">
      <c r="C82" s="283" t="s">
        <v>1089</v>
      </c>
      <c r="D82" s="284"/>
      <c r="E82" s="284"/>
      <c r="F82" s="284"/>
      <c r="G82" s="284"/>
      <c r="H82" s="284"/>
      <c r="I82" s="284"/>
      <c r="J82" s="284"/>
      <c r="K82" s="284"/>
      <c r="L82" s="284"/>
      <c r="M82" s="284"/>
      <c r="N82" s="284"/>
    </row>
    <row r="83" spans="3:14" s="265" customFormat="1" ht="18" customHeight="1">
      <c r="C83" s="651" t="s">
        <v>563</v>
      </c>
      <c r="D83" s="674"/>
      <c r="E83" s="674"/>
      <c r="F83" s="674"/>
      <c r="G83" s="674"/>
      <c r="H83" s="674"/>
      <c r="I83" s="674"/>
      <c r="J83" s="674"/>
      <c r="K83" s="674"/>
      <c r="L83" s="674"/>
      <c r="M83" s="674"/>
      <c r="N83" s="674"/>
    </row>
    <row r="84" spans="3:14" s="265" customFormat="1" ht="17.25" customHeight="1">
      <c r="C84" s="651" t="s">
        <v>564</v>
      </c>
      <c r="D84" s="674"/>
      <c r="E84" s="674"/>
      <c r="F84" s="674"/>
      <c r="G84" s="674"/>
      <c r="H84" s="674"/>
      <c r="I84" s="674"/>
      <c r="J84" s="674"/>
      <c r="K84" s="674"/>
      <c r="L84" s="674"/>
      <c r="M84" s="674"/>
      <c r="N84" s="674"/>
    </row>
    <row r="85" spans="3:14" s="265" customFormat="1" ht="15.75" customHeight="1">
      <c r="C85" s="648"/>
      <c r="D85" s="611"/>
      <c r="E85" s="611"/>
      <c r="F85" s="611"/>
      <c r="G85" s="611"/>
      <c r="H85" s="611"/>
      <c r="I85" s="611"/>
      <c r="J85" s="611"/>
      <c r="K85" s="611"/>
      <c r="L85" s="611"/>
      <c r="M85" s="611"/>
      <c r="N85" s="611"/>
    </row>
    <row r="86" spans="3:14" s="265" customFormat="1" ht="18" customHeight="1">
      <c r="C86" s="266" t="s">
        <v>545</v>
      </c>
      <c r="D86" s="269"/>
      <c r="E86" s="269"/>
      <c r="F86" s="269"/>
      <c r="G86" s="269"/>
      <c r="H86" s="269"/>
      <c r="I86" s="269"/>
      <c r="J86" s="269"/>
      <c r="K86" s="269"/>
      <c r="L86" s="269"/>
      <c r="M86" s="269"/>
      <c r="N86" s="269"/>
    </row>
    <row r="87" spans="3:14" s="265" customFormat="1" ht="12.75">
      <c r="C87" s="267" t="s">
        <v>1086</v>
      </c>
      <c r="D87" s="269"/>
      <c r="E87" s="269"/>
      <c r="F87" s="269"/>
      <c r="G87" s="269"/>
      <c r="H87" s="269"/>
      <c r="I87" s="269"/>
      <c r="J87" s="269"/>
      <c r="K87" s="269"/>
      <c r="L87" s="269"/>
      <c r="M87" s="269"/>
      <c r="N87" s="269"/>
    </row>
    <row r="88" spans="3:14" s="265" customFormat="1" ht="16.5" customHeight="1">
      <c r="C88" s="267" t="s">
        <v>1085</v>
      </c>
      <c r="D88" s="269"/>
      <c r="E88" s="269"/>
      <c r="F88" s="269"/>
      <c r="G88" s="269"/>
      <c r="H88" s="269"/>
      <c r="I88" s="269"/>
      <c r="J88" s="269"/>
      <c r="K88" s="269"/>
      <c r="L88" s="269"/>
      <c r="M88" s="269"/>
      <c r="N88" s="269"/>
    </row>
    <row r="89" spans="3:14" s="265" customFormat="1" ht="16.5" customHeight="1">
      <c r="C89" s="267"/>
      <c r="D89" s="269"/>
      <c r="E89" s="269"/>
      <c r="F89" s="269"/>
      <c r="G89" s="269"/>
      <c r="H89" s="269"/>
      <c r="I89" s="269"/>
      <c r="J89" s="269"/>
      <c r="K89" s="269"/>
      <c r="L89" s="269"/>
      <c r="M89" s="269"/>
      <c r="N89" s="269"/>
    </row>
    <row r="90" spans="3:14" s="265" customFormat="1" ht="15" customHeight="1">
      <c r="C90" s="266" t="s">
        <v>546</v>
      </c>
      <c r="D90" s="269"/>
      <c r="E90" s="269"/>
      <c r="F90" s="269"/>
      <c r="G90" s="269"/>
      <c r="H90" s="269"/>
      <c r="I90" s="269"/>
      <c r="J90" s="269"/>
      <c r="K90" s="269"/>
      <c r="L90" s="269"/>
      <c r="M90" s="269"/>
      <c r="N90" s="269"/>
    </row>
    <row r="91" spans="3:14" s="265" customFormat="1" ht="15" customHeight="1">
      <c r="C91" s="267" t="s">
        <v>1087</v>
      </c>
      <c r="D91" s="568"/>
      <c r="E91" s="568"/>
      <c r="F91" s="269"/>
      <c r="G91" s="269"/>
      <c r="H91" s="269"/>
      <c r="I91" s="269"/>
      <c r="J91" s="269"/>
      <c r="K91" s="269"/>
      <c r="L91" s="269"/>
      <c r="M91" s="269"/>
      <c r="N91" s="269"/>
    </row>
    <row r="92" spans="3:14" s="265" customFormat="1" ht="15" customHeight="1">
      <c r="C92" s="267" t="s">
        <v>551</v>
      </c>
      <c r="D92" s="568"/>
      <c r="E92" s="568"/>
      <c r="F92" s="269"/>
      <c r="G92" s="269"/>
      <c r="H92" s="269"/>
      <c r="I92" s="269"/>
      <c r="J92" s="269"/>
      <c r="K92" s="269"/>
      <c r="L92" s="269"/>
      <c r="M92" s="269"/>
      <c r="N92" s="269"/>
    </row>
    <row r="93" spans="3:14" s="265" customFormat="1" ht="18" customHeight="1">
      <c r="C93" s="267" t="s">
        <v>552</v>
      </c>
      <c r="D93" s="269"/>
      <c r="E93" s="269"/>
      <c r="F93" s="269"/>
      <c r="G93" s="269"/>
      <c r="H93" s="269"/>
      <c r="I93" s="269"/>
      <c r="J93" s="269"/>
      <c r="K93" s="269"/>
      <c r="L93" s="269"/>
      <c r="M93" s="269"/>
      <c r="N93" s="269"/>
    </row>
    <row r="94" s="265" customFormat="1" ht="14.25" customHeight="1">
      <c r="C94" s="267" t="s">
        <v>523</v>
      </c>
    </row>
    <row r="95" spans="3:14" s="265" customFormat="1" ht="14.25" customHeight="1">
      <c r="C95" s="267"/>
      <c r="D95"/>
      <c r="E95"/>
      <c r="F95"/>
      <c r="G95"/>
      <c r="H95"/>
      <c r="I95"/>
      <c r="J95"/>
      <c r="K95"/>
      <c r="L95"/>
      <c r="M95"/>
      <c r="N95"/>
    </row>
    <row r="96" s="265" customFormat="1" ht="12.75">
      <c r="C96" s="266"/>
    </row>
    <row r="97" s="265" customFormat="1" ht="12.75">
      <c r="C97" s="266"/>
    </row>
    <row r="98" s="265" customFormat="1" ht="12.75">
      <c r="C98" s="266" t="s">
        <v>554</v>
      </c>
    </row>
    <row r="99" s="265" customFormat="1" ht="12.75">
      <c r="C99" s="266"/>
    </row>
    <row r="100" spans="3:14" s="265" customFormat="1" ht="24.75" customHeight="1">
      <c r="C100" s="672" t="s">
        <v>566</v>
      </c>
      <c r="D100" s="672"/>
      <c r="E100" s="672"/>
      <c r="F100" s="672"/>
      <c r="G100" s="672"/>
      <c r="H100" s="672"/>
      <c r="I100" s="672"/>
      <c r="J100" s="672"/>
      <c r="K100" s="672"/>
      <c r="L100" s="672"/>
      <c r="M100" s="672"/>
      <c r="N100" s="672"/>
    </row>
    <row r="101" s="265" customFormat="1" ht="12.75">
      <c r="C101" s="266"/>
    </row>
    <row r="102" s="265" customFormat="1" ht="12.75">
      <c r="C102" s="266"/>
    </row>
    <row r="103" s="265" customFormat="1" ht="12.75">
      <c r="C103" s="266" t="s">
        <v>764</v>
      </c>
    </row>
    <row r="104" s="265" customFormat="1" ht="12.75">
      <c r="C104" s="275" t="s">
        <v>567</v>
      </c>
    </row>
    <row r="105" s="265" customFormat="1" ht="12.75">
      <c r="C105" s="274"/>
    </row>
    <row r="106" s="265" customFormat="1" ht="15" customHeight="1">
      <c r="C106" s="266" t="s">
        <v>536</v>
      </c>
    </row>
    <row r="107" s="265" customFormat="1" ht="15" customHeight="1">
      <c r="C107" s="267" t="s">
        <v>1091</v>
      </c>
    </row>
    <row r="108" s="265" customFormat="1" ht="15" customHeight="1">
      <c r="C108" s="267" t="s">
        <v>1094</v>
      </c>
    </row>
    <row r="109" spans="3:8" s="265" customFormat="1" ht="15.75" customHeight="1">
      <c r="C109" s="267" t="s">
        <v>1095</v>
      </c>
      <c r="H109" s="269"/>
    </row>
    <row r="110" s="265" customFormat="1" ht="14.25" customHeight="1">
      <c r="C110" s="267" t="s">
        <v>1096</v>
      </c>
    </row>
    <row r="111" s="265" customFormat="1" ht="15" customHeight="1">
      <c r="C111" s="267" t="s">
        <v>1097</v>
      </c>
    </row>
    <row r="112" s="265" customFormat="1" ht="11.25" customHeight="1">
      <c r="C112" s="267" t="s">
        <v>1098</v>
      </c>
    </row>
    <row r="113" s="265" customFormat="1" ht="11.25" customHeight="1">
      <c r="C113" s="266"/>
    </row>
    <row r="114" s="265" customFormat="1" ht="11.25" customHeight="1">
      <c r="C114" s="266"/>
    </row>
    <row r="115" s="265" customFormat="1" ht="11.25" customHeight="1">
      <c r="C115" s="266"/>
    </row>
    <row r="116" s="265" customFormat="1" ht="12.75">
      <c r="C116" s="266"/>
    </row>
    <row r="117" ht="15.75" customHeight="1">
      <c r="C117" s="266" t="s">
        <v>522</v>
      </c>
    </row>
    <row r="118" spans="3:14" ht="33" customHeight="1">
      <c r="C118" s="647" t="s">
        <v>521</v>
      </c>
      <c r="D118" s="647"/>
      <c r="E118" s="647"/>
      <c r="F118" s="647"/>
      <c r="G118" s="647"/>
      <c r="H118" s="647"/>
      <c r="I118" s="647"/>
      <c r="J118" s="647"/>
      <c r="K118" s="647"/>
      <c r="L118" s="647"/>
      <c r="M118" s="647"/>
      <c r="N118" s="647"/>
    </row>
    <row r="119" spans="3:14" ht="12.75">
      <c r="C119" s="266"/>
      <c r="D119" s="265"/>
      <c r="E119" s="265"/>
      <c r="F119" s="265"/>
      <c r="G119" s="265"/>
      <c r="H119" s="265"/>
      <c r="I119" s="265"/>
      <c r="J119" s="265"/>
      <c r="K119" s="265"/>
      <c r="L119" s="265"/>
      <c r="M119" s="265"/>
      <c r="N119" s="265"/>
    </row>
    <row r="120" spans="3:14" ht="12.75">
      <c r="C120" s="266"/>
      <c r="D120" s="265"/>
      <c r="E120" s="265"/>
      <c r="F120" s="265"/>
      <c r="G120" s="265"/>
      <c r="H120" s="265"/>
      <c r="I120" s="265"/>
      <c r="J120" s="265"/>
      <c r="K120" s="265"/>
      <c r="L120" s="265"/>
      <c r="M120" s="265"/>
      <c r="N120" s="265"/>
    </row>
    <row r="121" spans="3:14" ht="12.75">
      <c r="C121" s="266"/>
      <c r="D121" s="265"/>
      <c r="E121" s="265"/>
      <c r="F121" s="265"/>
      <c r="G121" s="265"/>
      <c r="H121" s="265"/>
      <c r="I121" s="265"/>
      <c r="J121" s="265"/>
      <c r="K121" s="265"/>
      <c r="L121" s="265"/>
      <c r="M121" s="265"/>
      <c r="N121" s="265"/>
    </row>
    <row r="122" spans="3:14" ht="12.75">
      <c r="C122" s="266"/>
      <c r="D122" s="265"/>
      <c r="E122" s="265"/>
      <c r="F122" s="265"/>
      <c r="G122" s="265"/>
      <c r="H122" s="265"/>
      <c r="I122" s="265"/>
      <c r="J122" s="265"/>
      <c r="K122" s="265"/>
      <c r="L122" s="265"/>
      <c r="M122" s="265"/>
      <c r="N122" s="265"/>
    </row>
    <row r="123" spans="3:14" ht="12.75">
      <c r="C123" s="266"/>
      <c r="D123" s="265"/>
      <c r="E123" s="265"/>
      <c r="F123" s="265"/>
      <c r="G123" s="265"/>
      <c r="H123" s="265"/>
      <c r="I123" s="265"/>
      <c r="J123" s="265"/>
      <c r="K123" s="265"/>
      <c r="L123" s="265"/>
      <c r="M123" s="265"/>
      <c r="N123" s="265"/>
    </row>
    <row r="124" spans="3:14" ht="19.5" customHeight="1">
      <c r="C124" s="263" t="s">
        <v>508</v>
      </c>
      <c r="D124" s="264"/>
      <c r="E124" s="264"/>
      <c r="F124" s="264"/>
      <c r="G124" s="264"/>
      <c r="H124" s="264"/>
      <c r="I124" s="264"/>
      <c r="J124" s="264"/>
      <c r="K124" s="264"/>
      <c r="L124" s="264"/>
      <c r="M124" s="264"/>
      <c r="N124" s="264"/>
    </row>
    <row r="127" spans="3:5" ht="12.75">
      <c r="C127" s="279" t="s">
        <v>509</v>
      </c>
      <c r="E127" s="271" t="s">
        <v>512</v>
      </c>
    </row>
    <row r="128" spans="4:5" ht="4.5" customHeight="1">
      <c r="D128" s="270"/>
      <c r="E128" s="271"/>
    </row>
    <row r="129" spans="3:5" ht="12.75">
      <c r="C129" s="279" t="s">
        <v>510</v>
      </c>
      <c r="E129" s="271" t="s">
        <v>513</v>
      </c>
    </row>
    <row r="130" spans="4:5" ht="3.75" customHeight="1">
      <c r="D130" s="272"/>
      <c r="E130" s="271"/>
    </row>
    <row r="131" spans="3:5" ht="12" customHeight="1">
      <c r="C131" s="279" t="s">
        <v>511</v>
      </c>
      <c r="D131" s="279"/>
      <c r="E131" s="271" t="s">
        <v>514</v>
      </c>
    </row>
    <row r="132" spans="4:5" ht="12.75">
      <c r="D132" s="270"/>
      <c r="E132" s="271"/>
    </row>
    <row r="133" spans="3:5" ht="12.75">
      <c r="C133" s="282" t="s">
        <v>515</v>
      </c>
      <c r="D133" s="270"/>
      <c r="E133" s="271" t="s">
        <v>520</v>
      </c>
    </row>
    <row r="134" spans="4:5" ht="3.75" customHeight="1">
      <c r="D134" s="270"/>
      <c r="E134" s="271"/>
    </row>
    <row r="135" spans="3:5" ht="12.75">
      <c r="C135" s="279" t="s">
        <v>42</v>
      </c>
      <c r="E135" s="271" t="s">
        <v>516</v>
      </c>
    </row>
    <row r="136" spans="4:5" ht="12.75">
      <c r="D136" s="272"/>
      <c r="E136" s="271"/>
    </row>
    <row r="137" spans="3:5" ht="12.75">
      <c r="C137" s="279" t="s">
        <v>44</v>
      </c>
      <c r="E137" s="271" t="s">
        <v>517</v>
      </c>
    </row>
    <row r="138" spans="4:5" ht="3.75" customHeight="1">
      <c r="D138" s="270"/>
      <c r="E138" s="271"/>
    </row>
    <row r="139" spans="3:5" ht="12.75">
      <c r="C139" s="279" t="s">
        <v>46</v>
      </c>
      <c r="E139" s="271" t="s">
        <v>518</v>
      </c>
    </row>
    <row r="140" spans="4:5" ht="3.75" customHeight="1">
      <c r="D140" s="270"/>
      <c r="E140" s="271"/>
    </row>
    <row r="141" spans="3:5" ht="12.75">
      <c r="C141" s="279" t="s">
        <v>48</v>
      </c>
      <c r="E141" s="271" t="s">
        <v>519</v>
      </c>
    </row>
    <row r="142" ht="12.75">
      <c r="D142" s="271"/>
    </row>
    <row r="143" ht="12.75">
      <c r="A143" s="312"/>
    </row>
  </sheetData>
  <sheetProtection selectLockedCells="1"/>
  <mergeCells count="11">
    <mergeCell ref="C85:N85"/>
    <mergeCell ref="C100:N100"/>
    <mergeCell ref="C118:N118"/>
    <mergeCell ref="C62:N62"/>
    <mergeCell ref="C64:N64"/>
    <mergeCell ref="C83:N83"/>
    <mergeCell ref="C10:N10"/>
    <mergeCell ref="C31:N31"/>
    <mergeCell ref="C42:O42"/>
    <mergeCell ref="C45:N45"/>
    <mergeCell ref="C84:N8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OSIC/UMIC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 - Economia Digital_SIP 2008</dc:title>
  <dc:subject/>
  <dc:creator>Raquel Ferreira da Mata</dc:creator>
  <cp:keywords/>
  <dc:description/>
  <cp:lastModifiedBy>Nuno Miguel Valente</cp:lastModifiedBy>
  <cp:lastPrinted>2008-08-28T10:16:08Z</cp:lastPrinted>
  <dcterms:created xsi:type="dcterms:W3CDTF">2006-10-26T10:27:53Z</dcterms:created>
  <dcterms:modified xsi:type="dcterms:W3CDTF">2009-11-05T18:10:40Z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