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7875" windowHeight="4995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table'!$B$4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<sst xmlns="http://schemas.openxmlformats.org/spreadsheetml/2006/main" count="7" uniqueCount="5">
  <si>
    <t>% of R&amp;D Public Budget in Total Public Budget</t>
  </si>
  <si>
    <r>
      <t>Source:</t>
    </r>
    <r>
      <rPr>
        <sz val="10"/>
        <rFont val="Arial"/>
        <family val="2"/>
      </rPr>
      <t xml:space="preserve"> OCT/OCES/GPEARI MCTES - Statistics, DGO.</t>
    </r>
  </si>
  <si>
    <t>Percentage of Public R&amp;D Budget in Total Public Budget</t>
  </si>
  <si>
    <t>%</t>
  </si>
  <si>
    <t>(National and Community Funds)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</si>
</sst>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9"/>
      <name val="Arial"/>
      <family val="2"/>
    </font>
    <font>
      <sz val="8.5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Border="1" applyAlignment="1">
      <alignment/>
      <protection/>
    </xf>
    <xf numFmtId="0" fontId="9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5" fillId="33" borderId="17" xfId="15" applyNumberFormat="1" applyFont="1" applyFill="1" applyBorder="1" applyAlignment="1">
      <alignment horizont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5" borderId="19" xfId="15" applyFont="1" applyFill="1" applyBorder="1" applyAlignment="1">
      <alignment horizontal="right"/>
      <protection/>
    </xf>
    <xf numFmtId="0" fontId="4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10" fontId="0" fillId="0" borderId="0" xfId="15" applyNumberFormat="1" applyFont="1">
      <alignment/>
      <protection/>
    </xf>
    <xf numFmtId="0" fontId="4" fillId="34" borderId="22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23" xfId="15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/>
      <protection/>
    </xf>
    <xf numFmtId="0" fontId="10" fillId="0" borderId="0" xfId="15" applyFont="1" applyFill="1" applyAlignment="1">
      <alignment horizontal="left"/>
      <protection/>
    </xf>
    <xf numFmtId="0" fontId="10" fillId="0" borderId="27" xfId="15" applyFont="1" applyFill="1" applyBorder="1" applyAlignment="1">
      <alignment horizontal="left" vertical="top"/>
      <protection/>
    </xf>
    <xf numFmtId="0" fontId="4" fillId="34" borderId="28" xfId="15" applyFont="1" applyFill="1" applyBorder="1" applyAlignment="1">
      <alignment horizontal="center" vertical="center"/>
      <protection/>
    </xf>
    <xf numFmtId="0" fontId="0" fillId="0" borderId="29" xfId="15" applyFont="1" applyBorder="1">
      <alignment/>
      <protection/>
    </xf>
    <xf numFmtId="0" fontId="0" fillId="0" borderId="30" xfId="15" applyFont="1" applyBorder="1">
      <alignment/>
      <protection/>
    </xf>
    <xf numFmtId="0" fontId="0" fillId="0" borderId="21" xfId="15" applyFont="1" applyBorder="1">
      <alignment/>
      <protection/>
    </xf>
    <xf numFmtId="2" fontId="0" fillId="0" borderId="0" xfId="57" applyNumberFormat="1" applyFont="1" applyBorder="1" applyAlignment="1">
      <alignment horizontal="center" vertical="center"/>
      <protection/>
    </xf>
    <xf numFmtId="2" fontId="0" fillId="0" borderId="29" xfId="57" applyNumberFormat="1" applyFont="1" applyBorder="1" applyAlignment="1">
      <alignment horizontal="center" vertical="center"/>
      <protection/>
    </xf>
    <xf numFmtId="2" fontId="0" fillId="0" borderId="29" xfId="57" applyNumberFormat="1" applyFont="1" applyFill="1" applyBorder="1" applyAlignment="1">
      <alignment horizontal="center" vertical="center"/>
      <protection/>
    </xf>
    <xf numFmtId="2" fontId="0" fillId="0" borderId="30" xfId="57" applyNumberFormat="1" applyFont="1" applyFill="1" applyBorder="1" applyAlignment="1">
      <alignment horizontal="center" vertical="center"/>
      <protection/>
    </xf>
    <xf numFmtId="2" fontId="0" fillId="0" borderId="21" xfId="57" applyNumberFormat="1" applyFont="1" applyFill="1" applyBorder="1" applyAlignment="1">
      <alignment horizontal="center" vertical="center"/>
      <protection/>
    </xf>
    <xf numFmtId="0" fontId="0" fillId="0" borderId="26" xfId="15" applyFont="1" applyBorder="1">
      <alignment/>
      <protection/>
    </xf>
    <xf numFmtId="0" fontId="0" fillId="0" borderId="31" xfId="15" applyFont="1" applyBorder="1">
      <alignment/>
      <protection/>
    </xf>
    <xf numFmtId="0" fontId="0" fillId="0" borderId="32" xfId="15" applyFont="1" applyBorder="1">
      <alignment/>
      <protection/>
    </xf>
    <xf numFmtId="0" fontId="10" fillId="0" borderId="0" xfId="0" applyFont="1" applyAlignment="1">
      <alignment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10" fillId="0" borderId="27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2575"/>
          <c:w val="0.951"/>
          <c:h val="0.92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'Data table'!$E$10:$AD$10</c:f>
              <c:numCache>
                <c:ptCount val="26"/>
                <c:pt idx="0">
                  <c:v>0.75</c:v>
                </c:pt>
                <c:pt idx="1">
                  <c:v>1</c:v>
                </c:pt>
                <c:pt idx="2">
                  <c:v>1.08</c:v>
                </c:pt>
                <c:pt idx="3">
                  <c:v>1.14</c:v>
                </c:pt>
                <c:pt idx="4">
                  <c:v>1.32</c:v>
                </c:pt>
                <c:pt idx="5">
                  <c:v>1.32</c:v>
                </c:pt>
                <c:pt idx="6">
                  <c:v>1.63</c:v>
                </c:pt>
                <c:pt idx="7">
                  <c:v>1.62</c:v>
                </c:pt>
                <c:pt idx="8">
                  <c:v>1.57</c:v>
                </c:pt>
                <c:pt idx="9">
                  <c:v>1.54</c:v>
                </c:pt>
                <c:pt idx="10">
                  <c:v>1.71</c:v>
                </c:pt>
                <c:pt idx="11">
                  <c:v>1.79</c:v>
                </c:pt>
                <c:pt idx="12">
                  <c:v>1.88</c:v>
                </c:pt>
                <c:pt idx="13">
                  <c:v>2.24</c:v>
                </c:pt>
                <c:pt idx="14">
                  <c:v>2.37</c:v>
                </c:pt>
                <c:pt idx="15">
                  <c:v>2.36</c:v>
                </c:pt>
                <c:pt idx="16">
                  <c:v>2.56</c:v>
                </c:pt>
                <c:pt idx="17">
                  <c:v>2.27</c:v>
                </c:pt>
                <c:pt idx="18">
                  <c:v>2.47</c:v>
                </c:pt>
                <c:pt idx="19">
                  <c:v>2.53</c:v>
                </c:pt>
                <c:pt idx="20">
                  <c:v>2.59</c:v>
                </c:pt>
                <c:pt idx="21">
                  <c:v>2.57</c:v>
                </c:pt>
                <c:pt idx="22">
                  <c:v>2.9</c:v>
                </c:pt>
                <c:pt idx="23">
                  <c:v>2.79</c:v>
                </c:pt>
                <c:pt idx="24">
                  <c:v>2.79</c:v>
                </c:pt>
                <c:pt idx="25">
                  <c:v>3.11</c:v>
                </c:pt>
              </c:numCache>
            </c:numRef>
          </c:val>
          <c:smooth val="0"/>
        </c:ser>
        <c:marker val="1"/>
        <c:axId val="55421187"/>
        <c:axId val="63710552"/>
      </c:lineChart>
      <c:catAx>
        <c:axId val="55421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10552"/>
        <c:crosses val="autoZero"/>
        <c:auto val="1"/>
        <c:lblOffset val="100"/>
        <c:tickLblSkip val="1"/>
        <c:noMultiLvlLbl val="0"/>
      </c:catAx>
      <c:valAx>
        <c:axId val="63710552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21187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</cdr:x>
      <cdr:y>0.06175</cdr:y>
    </cdr:from>
    <cdr:to>
      <cdr:x>0.282</cdr:x>
      <cdr:y>0.90475</cdr:y>
    </cdr:to>
    <cdr:sp>
      <cdr:nvSpPr>
        <cdr:cNvPr id="1" name="Straight Connector 2"/>
        <cdr:cNvSpPr>
          <a:spLocks/>
        </cdr:cNvSpPr>
      </cdr:nvSpPr>
      <cdr:spPr>
        <a:xfrm rot="5400000" flipH="1" flipV="1">
          <a:off x="1838325" y="180975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0.38875</cdr:x>
      <cdr:y>0.0625</cdr:y>
    </cdr:from>
    <cdr:to>
      <cdr:x>0.38875</cdr:x>
      <cdr:y>0.9055</cdr:y>
    </cdr:to>
    <cdr:sp>
      <cdr:nvSpPr>
        <cdr:cNvPr id="2" name="Straight Connector 3"/>
        <cdr:cNvSpPr>
          <a:spLocks/>
        </cdr:cNvSpPr>
      </cdr:nvSpPr>
      <cdr:spPr>
        <a:xfrm rot="5400000" flipH="1" flipV="1">
          <a:off x="2543175" y="180975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0.638</cdr:x>
      <cdr:y>0.0605</cdr:y>
    </cdr:from>
    <cdr:to>
      <cdr:x>0.638</cdr:x>
      <cdr:y>0.9035</cdr:y>
    </cdr:to>
    <cdr:sp>
      <cdr:nvSpPr>
        <cdr:cNvPr id="3" name="Straight Connector 5"/>
        <cdr:cNvSpPr>
          <a:spLocks/>
        </cdr:cNvSpPr>
      </cdr:nvSpPr>
      <cdr:spPr>
        <a:xfrm rot="5400000" flipH="1" flipV="1">
          <a:off x="41719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0.7455</cdr:x>
      <cdr:y>0.06075</cdr:y>
    </cdr:from>
    <cdr:to>
      <cdr:x>0.7455</cdr:x>
      <cdr:y>0.90375</cdr:y>
    </cdr:to>
    <cdr:sp>
      <cdr:nvSpPr>
        <cdr:cNvPr id="4" name="Straight Connector 6"/>
        <cdr:cNvSpPr>
          <a:spLocks/>
        </cdr:cNvSpPr>
      </cdr:nvSpPr>
      <cdr:spPr>
        <a:xfrm rot="5400000" flipH="1" flipV="1">
          <a:off x="487680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0.85325</cdr:x>
      <cdr:y>0.05925</cdr:y>
    </cdr:from>
    <cdr:to>
      <cdr:x>0.85325</cdr:x>
      <cdr:y>0.902</cdr:y>
    </cdr:to>
    <cdr:sp>
      <cdr:nvSpPr>
        <cdr:cNvPr id="5" name="Straight Connector 7"/>
        <cdr:cNvSpPr>
          <a:spLocks/>
        </cdr:cNvSpPr>
      </cdr:nvSpPr>
      <cdr:spPr>
        <a:xfrm rot="5400000" flipH="1" flipV="1">
          <a:off x="55816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0.0605</cdr:y>
    </cdr:from>
    <cdr:to>
      <cdr:x>0.9235</cdr:x>
      <cdr:y>0.9035</cdr:y>
    </cdr:to>
    <cdr:sp>
      <cdr:nvSpPr>
        <cdr:cNvPr id="6" name="Straight Connector 8"/>
        <cdr:cNvSpPr>
          <a:spLocks/>
        </cdr:cNvSpPr>
      </cdr:nvSpPr>
      <cdr:spPr>
        <a:xfrm rot="5400000" flipH="1" flipV="1">
          <a:off x="60388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9525</xdr:rowOff>
    </xdr:from>
    <xdr:to>
      <xdr:col>12</xdr:col>
      <xdr:colOff>295275</xdr:colOff>
      <xdr:row>24</xdr:row>
      <xdr:rowOff>66675</xdr:rowOff>
    </xdr:to>
    <xdr:graphicFrame>
      <xdr:nvGraphicFramePr>
        <xdr:cNvPr id="1" name="Chart 81"/>
        <xdr:cNvGraphicFramePr/>
      </xdr:nvGraphicFramePr>
      <xdr:xfrm>
        <a:off x="438150" y="981075"/>
        <a:ext cx="65436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3"/>
  <sheetViews>
    <sheetView showGridLines="0" zoomScalePageLayoutView="0" workbookViewId="0" topLeftCell="A1">
      <selection activeCell="A38" sqref="A3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31" width="6.7109375" style="1" customWidth="1"/>
    <col min="32" max="16384" width="8.8515625" style="1" customWidth="1"/>
  </cols>
  <sheetData>
    <row r="2" spans="2:12" ht="12" customHeight="1">
      <c r="B2" s="10"/>
      <c r="C2" s="7"/>
      <c r="D2" s="7"/>
      <c r="E2" s="9"/>
      <c r="F2" s="9"/>
      <c r="G2" s="9"/>
      <c r="H2" s="9"/>
      <c r="I2" s="9"/>
      <c r="J2" s="9"/>
      <c r="K2" s="9"/>
      <c r="L2" s="9"/>
    </row>
    <row r="3" spans="2:12" ht="12" customHeight="1">
      <c r="B3" s="10"/>
      <c r="C3" s="7"/>
      <c r="D3" s="7"/>
      <c r="E3" s="9"/>
      <c r="F3" s="9"/>
      <c r="G3" s="9"/>
      <c r="H3" s="9"/>
      <c r="I3" s="9"/>
      <c r="J3" s="9"/>
      <c r="K3" s="9"/>
      <c r="L3" s="9"/>
    </row>
    <row r="4" spans="2:13" ht="15.75" customHeight="1">
      <c r="B4" s="21"/>
      <c r="C4" s="48" t="s">
        <v>2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" customHeight="1">
      <c r="B5" s="30"/>
      <c r="C5" s="32" t="s">
        <v>4</v>
      </c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2:4" ht="12" customHeight="1">
      <c r="B6" s="10"/>
      <c r="C6" s="31" t="s">
        <v>3</v>
      </c>
      <c r="D6" s="2"/>
    </row>
    <row r="7" spans="2:4" ht="12" customHeight="1">
      <c r="B7" s="10"/>
      <c r="C7" s="8"/>
      <c r="D7" s="8"/>
    </row>
    <row r="8" spans="2:30" ht="12" customHeight="1">
      <c r="B8" s="10"/>
      <c r="C8" s="19"/>
      <c r="D8" s="20"/>
      <c r="E8" s="18">
        <v>1986</v>
      </c>
      <c r="F8" s="18">
        <v>1987</v>
      </c>
      <c r="G8" s="18">
        <v>1988</v>
      </c>
      <c r="H8" s="18">
        <v>1989</v>
      </c>
      <c r="I8" s="18">
        <v>1990</v>
      </c>
      <c r="J8" s="18">
        <v>1991</v>
      </c>
      <c r="K8" s="18">
        <v>1992</v>
      </c>
      <c r="L8" s="18">
        <v>1993</v>
      </c>
      <c r="M8" s="18">
        <v>1994</v>
      </c>
      <c r="N8" s="18">
        <v>1995</v>
      </c>
      <c r="O8" s="18">
        <v>1996</v>
      </c>
      <c r="P8" s="18">
        <v>1997</v>
      </c>
      <c r="Q8" s="18">
        <v>1998</v>
      </c>
      <c r="R8" s="18">
        <v>1999</v>
      </c>
      <c r="S8" s="18">
        <v>2000</v>
      </c>
      <c r="T8" s="18">
        <v>2001</v>
      </c>
      <c r="U8" s="18">
        <v>2002</v>
      </c>
      <c r="V8" s="18">
        <v>2003</v>
      </c>
      <c r="W8" s="18">
        <v>2004</v>
      </c>
      <c r="X8" s="18">
        <v>2005</v>
      </c>
      <c r="Y8" s="18">
        <v>2006</v>
      </c>
      <c r="Z8" s="26">
        <v>2007</v>
      </c>
      <c r="AA8" s="25">
        <v>2008</v>
      </c>
      <c r="AB8" s="33">
        <v>2009</v>
      </c>
      <c r="AC8" s="33">
        <v>2010</v>
      </c>
      <c r="AD8" s="23">
        <v>2011</v>
      </c>
    </row>
    <row r="9" spans="2:30" ht="12" customHeight="1">
      <c r="B9" s="10"/>
      <c r="C9" s="4"/>
      <c r="D9" s="12"/>
      <c r="E9" s="3"/>
      <c r="F9" s="3"/>
      <c r="G9" s="3"/>
      <c r="H9" s="3"/>
      <c r="I9" s="3"/>
      <c r="J9" s="3"/>
      <c r="K9" s="11"/>
      <c r="L9" s="11"/>
      <c r="M9" s="11"/>
      <c r="N9" s="11"/>
      <c r="O9" s="11"/>
      <c r="P9" s="11"/>
      <c r="Q9" s="11"/>
      <c r="R9" s="11"/>
      <c r="S9" s="14"/>
      <c r="T9" s="15"/>
      <c r="U9" s="11"/>
      <c r="V9" s="11"/>
      <c r="W9" s="11"/>
      <c r="X9" s="11"/>
      <c r="Y9" s="11"/>
      <c r="Z9" s="27"/>
      <c r="AA9" s="34"/>
      <c r="AB9" s="35"/>
      <c r="AC9" s="35"/>
      <c r="AD9" s="36"/>
    </row>
    <row r="10" spans="2:30" ht="30.75" customHeight="1">
      <c r="B10" s="10"/>
      <c r="C10" s="46" t="s">
        <v>0</v>
      </c>
      <c r="D10" s="47"/>
      <c r="E10" s="37">
        <v>0.75</v>
      </c>
      <c r="F10" s="37">
        <v>1</v>
      </c>
      <c r="G10" s="37">
        <v>1.08</v>
      </c>
      <c r="H10" s="37">
        <v>1.14</v>
      </c>
      <c r="I10" s="37">
        <v>1.32</v>
      </c>
      <c r="J10" s="37">
        <v>1.32</v>
      </c>
      <c r="K10" s="37">
        <v>1.63</v>
      </c>
      <c r="L10" s="37">
        <v>1.62</v>
      </c>
      <c r="M10" s="37">
        <v>1.57</v>
      </c>
      <c r="N10" s="37">
        <v>1.54</v>
      </c>
      <c r="O10" s="37">
        <v>1.71</v>
      </c>
      <c r="P10" s="37">
        <v>1.79</v>
      </c>
      <c r="Q10" s="37">
        <v>1.88</v>
      </c>
      <c r="R10" s="37">
        <v>2.24</v>
      </c>
      <c r="S10" s="37">
        <v>2.37</v>
      </c>
      <c r="T10" s="37">
        <v>2.36</v>
      </c>
      <c r="U10" s="37">
        <v>2.56</v>
      </c>
      <c r="V10" s="37">
        <v>2.27</v>
      </c>
      <c r="W10" s="37">
        <v>2.47</v>
      </c>
      <c r="X10" s="37">
        <v>2.53</v>
      </c>
      <c r="Y10" s="37">
        <v>2.59</v>
      </c>
      <c r="Z10" s="38">
        <v>2.57</v>
      </c>
      <c r="AA10" s="39">
        <v>2.9</v>
      </c>
      <c r="AB10" s="40">
        <v>2.79</v>
      </c>
      <c r="AC10" s="40">
        <v>2.79</v>
      </c>
      <c r="AD10" s="41">
        <v>3.11</v>
      </c>
    </row>
    <row r="11" spans="2:30" ht="12" customHeight="1">
      <c r="B11" s="10"/>
      <c r="C11" s="5"/>
      <c r="D11" s="1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6"/>
      <c r="T11" s="17"/>
      <c r="U11" s="6"/>
      <c r="V11" s="6"/>
      <c r="W11" s="6"/>
      <c r="X11" s="6"/>
      <c r="Y11" s="6"/>
      <c r="Z11" s="28"/>
      <c r="AA11" s="42"/>
      <c r="AB11" s="43"/>
      <c r="AC11" s="43"/>
      <c r="AD11" s="44"/>
    </row>
    <row r="12" spans="2:4" ht="12" customHeight="1">
      <c r="B12" s="10"/>
      <c r="C12" s="8"/>
      <c r="D12" s="8"/>
    </row>
    <row r="13" spans="2:28" ht="12" customHeight="1">
      <c r="B13" s="10"/>
      <c r="C13" s="24" t="s">
        <v>1</v>
      </c>
      <c r="D13" s="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</sheetData>
  <sheetProtection/>
  <mergeCells count="2">
    <mergeCell ref="C10:D10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28"/>
  <sheetViews>
    <sheetView showGridLines="0" tabSelected="1" zoomScale="112" zoomScaleNormal="112" zoomScalePageLayoutView="0" workbookViewId="0" topLeftCell="A1">
      <selection activeCell="A53" sqref="A5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2.75" customHeight="1">
      <c r="B4" s="21"/>
      <c r="C4" s="48" t="str">
        <f>'Data table'!C4:M4</f>
        <v>Percentage of Public R&amp;D Budget in Total Public Budget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.75" customHeight="1">
      <c r="B5" s="30"/>
      <c r="C5" s="50" t="str">
        <f>'Data table'!C5</f>
        <v>(National and Community Funds)</v>
      </c>
      <c r="D5" s="51"/>
      <c r="E5" s="51"/>
      <c r="F5" s="29"/>
      <c r="G5" s="29"/>
      <c r="H5" s="29"/>
      <c r="I5" s="29"/>
      <c r="J5" s="29"/>
      <c r="K5" s="29"/>
      <c r="L5" s="29"/>
      <c r="M5" s="29"/>
    </row>
    <row r="6" spans="3:5" ht="12.75">
      <c r="C6" s="31" t="s">
        <v>3</v>
      </c>
      <c r="D6" s="45"/>
      <c r="E6" s="45"/>
    </row>
    <row r="25" ht="11.25" customHeight="1"/>
    <row r="26" ht="12.75" hidden="1"/>
    <row r="27" ht="3.75" customHeight="1"/>
    <row r="28" ht="12.75">
      <c r="C28" s="24" t="s">
        <v>1</v>
      </c>
    </row>
  </sheetData>
  <sheetProtection/>
  <mergeCells count="2">
    <mergeCell ref="C4:M4"/>
    <mergeCell ref="C5:E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2011-11-29T15:40:00Z</dcterms:modified>
  <cp:category/>
  <cp:version/>
  <cp:contentType/>
  <cp:contentStatus/>
</cp:coreProperties>
</file>