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<sst xmlns="http://schemas.openxmlformats.org/spreadsheetml/2006/main" count="7" uniqueCount="6">
  <si>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Laptops</t>
  </si>
  <si>
    <t>Computers</t>
  </si>
  <si>
    <t xml:space="preserve">Note: Data about laptops for 2003 and 2004 are estimates </t>
  </si>
  <si>
    <r>
      <t>Source</t>
    </r>
    <r>
      <rPr>
        <sz val="10"/>
        <rFont val="Arial"/>
        <family val="2"/>
      </rPr>
      <t>: EUROSTAT</t>
    </r>
  </si>
  <si>
    <t>Computer Penetration in the Households (All and Laptops)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</si>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</sst>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0" xfId="0" applyFont="1" applyAlignment="1">
      <alignment/>
    </xf>
    <xf numFmtId="164" fontId="0" fillId="0" borderId="0" xfId="43" applyNumberFormat="1" applyFont="1" applyFill="1" applyBorder="1" applyAlignment="1">
      <alignment horizontal="center"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0" xfId="15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75"/>
          <c:w val="0.97"/>
          <c:h val="0.898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table'!$B$8</c:f>
              <c:strCache>
                <c:ptCount val="1"/>
                <c:pt idx="0">
                  <c:v>Laptops</c:v>
                </c:pt>
              </c:strCache>
            </c:strRef>
          </c:tx>
          <c:spPr>
            <a:ln w="381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table'!$C$8:$K$8</c:f>
              <c:numCache>
                <c:ptCount val="9"/>
                <c:pt idx="0">
                  <c:v>3.123445516729626</c:v>
                </c:pt>
                <c:pt idx="1">
                  <c:v>6.24032532792643</c:v>
                </c:pt>
                <c:pt idx="2">
                  <c:v>9.357205139123234</c:v>
                </c:pt>
                <c:pt idx="3">
                  <c:v>12.474084950320039</c:v>
                </c:pt>
                <c:pt idx="4">
                  <c:v>14.732225273460891</c:v>
                </c:pt>
                <c:pt idx="5">
                  <c:v>20.36841657667695</c:v>
                </c:pt>
                <c:pt idx="6">
                  <c:v>24.7335829372596</c:v>
                </c:pt>
                <c:pt idx="7">
                  <c:v>39.6</c:v>
                </c:pt>
                <c:pt idx="8">
                  <c:v>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table'!$B$10</c:f>
              <c:strCache>
                <c:ptCount val="1"/>
                <c:pt idx="0">
                  <c:v>Computers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table'!$C$6:$K$6</c:f>
              <c:numCache>
                <c:ptCount val="9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</c:numCache>
            </c:numRef>
          </c:cat>
          <c:val>
            <c:numRef>
              <c:f>'Data table'!$C$10:$K$10</c:f>
              <c:numCache>
                <c:ptCount val="9"/>
                <c:pt idx="0">
                  <c:v>26.8</c:v>
                </c:pt>
                <c:pt idx="1">
                  <c:v>38.3</c:v>
                </c:pt>
                <c:pt idx="2">
                  <c:v>41.3</c:v>
                </c:pt>
                <c:pt idx="3">
                  <c:v>42.5</c:v>
                </c:pt>
                <c:pt idx="4">
                  <c:v>45.4</c:v>
                </c:pt>
                <c:pt idx="5">
                  <c:v>48.3</c:v>
                </c:pt>
                <c:pt idx="6">
                  <c:v>49.8</c:v>
                </c:pt>
                <c:pt idx="7">
                  <c:v>56</c:v>
                </c:pt>
                <c:pt idx="8">
                  <c:v>59.5</c:v>
                </c:pt>
              </c:numCache>
            </c:numRef>
          </c:val>
          <c:smooth val="0"/>
        </c:ser>
        <c:marker val="1"/>
        <c:axId val="31934994"/>
        <c:axId val="18979491"/>
      </c:lineChart>
      <c:catAx>
        <c:axId val="3193499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808080"/>
            </a:solidFill>
          </a:ln>
        </c:spPr>
        <c:crossAx val="18979491"/>
        <c:crossesAt val="0"/>
        <c:auto val="1"/>
        <c:lblOffset val="100"/>
        <c:tickLblSkip val="1"/>
        <c:noMultiLvlLbl val="0"/>
      </c:catAx>
      <c:valAx>
        <c:axId val="18979491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1934994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03"/>
          <c:y val="0.9255"/>
          <c:w val="0.3895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table'!$B$8:$B$8</c:f>
              <c:strCache>
                <c:ptCount val="1"/>
                <c:pt idx="0">
                  <c:v>Laptops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597692"/>
        <c:axId val="60943773"/>
      </c:bar3DChart>
      <c:catAx>
        <c:axId val="365976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43773"/>
        <c:crosses val="autoZero"/>
        <c:auto val="1"/>
        <c:lblOffset val="100"/>
        <c:tickLblSkip val="1"/>
        <c:noMultiLvlLbl val="0"/>
      </c:catAx>
      <c:valAx>
        <c:axId val="60943773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5976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28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23.57421875" style="0" customWidth="1"/>
    <col min="3" max="9" width="7.28125" style="0" customWidth="1"/>
  </cols>
  <sheetData>
    <row r="3" spans="2:10" ht="15" customHeight="1">
      <c r="B3" s="30" t="s">
        <v>4</v>
      </c>
      <c r="C3" s="31"/>
      <c r="D3" s="31"/>
      <c r="E3" s="32"/>
      <c r="F3" s="32"/>
      <c r="G3" s="32"/>
      <c r="H3" s="32"/>
      <c r="I3" s="32"/>
      <c r="J3" s="1"/>
    </row>
    <row r="4" ht="12.75">
      <c r="B4" s="17" t="s">
        <v>5</v>
      </c>
    </row>
    <row r="5" ht="12" customHeight="1">
      <c r="B5" s="2"/>
    </row>
    <row r="6" spans="2:11" ht="12" customHeight="1">
      <c r="B6" s="5"/>
      <c r="C6" s="10">
        <v>2002</v>
      </c>
      <c r="D6" s="11">
        <v>2003</v>
      </c>
      <c r="E6" s="10">
        <v>2004</v>
      </c>
      <c r="F6" s="11">
        <v>2005</v>
      </c>
      <c r="G6" s="10">
        <v>2006</v>
      </c>
      <c r="H6" s="24">
        <v>2007</v>
      </c>
      <c r="I6" s="24">
        <v>2008</v>
      </c>
      <c r="J6" s="24">
        <v>2009</v>
      </c>
      <c r="K6" s="23">
        <v>2010</v>
      </c>
    </row>
    <row r="7" spans="2:11" ht="12" customHeight="1">
      <c r="B7" s="3"/>
      <c r="C7" s="8"/>
      <c r="D7" s="12"/>
      <c r="E7" s="12"/>
      <c r="F7" s="12"/>
      <c r="G7" s="12"/>
      <c r="H7" s="25"/>
      <c r="I7" s="12"/>
      <c r="J7" s="12"/>
      <c r="K7" s="18"/>
    </row>
    <row r="8" spans="2:11" ht="12.75">
      <c r="B8" s="16" t="s">
        <v>0</v>
      </c>
      <c r="C8" s="20">
        <v>3.123445516729626</v>
      </c>
      <c r="D8" s="21">
        <f>($F8-$C8)/3+C8</f>
        <v>6.24032532792643</v>
      </c>
      <c r="E8" s="21">
        <f>($F8-$C8)/3+D8</f>
        <v>9.357205139123234</v>
      </c>
      <c r="F8" s="21">
        <v>12.474084950320039</v>
      </c>
      <c r="G8" s="21">
        <v>14.732225273460891</v>
      </c>
      <c r="H8" s="26">
        <v>20.36841657667695</v>
      </c>
      <c r="I8" s="29">
        <v>24.7335829372596</v>
      </c>
      <c r="J8" s="29">
        <v>39.6</v>
      </c>
      <c r="K8" s="22">
        <v>45</v>
      </c>
    </row>
    <row r="9" spans="2:11" ht="12.75">
      <c r="B9" s="16"/>
      <c r="C9" s="20"/>
      <c r="D9" s="21"/>
      <c r="E9" s="21"/>
      <c r="F9" s="21"/>
      <c r="G9" s="21"/>
      <c r="H9" s="26"/>
      <c r="I9" s="29"/>
      <c r="J9" s="29"/>
      <c r="K9" s="22"/>
    </row>
    <row r="10" spans="2:11" ht="12.75">
      <c r="B10" s="16" t="s">
        <v>1</v>
      </c>
      <c r="C10" s="20">
        <v>26.8</v>
      </c>
      <c r="D10" s="21">
        <v>38.3</v>
      </c>
      <c r="E10" s="21">
        <v>41.3</v>
      </c>
      <c r="F10" s="21">
        <v>42.5</v>
      </c>
      <c r="G10" s="21">
        <v>45.4</v>
      </c>
      <c r="H10" s="26">
        <v>48.3</v>
      </c>
      <c r="I10" s="29">
        <v>49.8</v>
      </c>
      <c r="J10" s="29">
        <v>56</v>
      </c>
      <c r="K10" s="22">
        <v>59.5</v>
      </c>
    </row>
    <row r="11" spans="2:11" ht="12.75">
      <c r="B11" s="4"/>
      <c r="C11" s="13"/>
      <c r="D11" s="14"/>
      <c r="E11" s="14"/>
      <c r="F11" s="14"/>
      <c r="G11" s="14"/>
      <c r="H11" s="27"/>
      <c r="I11" s="14"/>
      <c r="J11" s="14"/>
      <c r="K11" s="19"/>
    </row>
    <row r="12" spans="2:11" ht="12.75">
      <c r="B12" s="36"/>
      <c r="C12" s="37"/>
      <c r="D12" s="12"/>
      <c r="E12" s="12"/>
      <c r="F12" s="12"/>
      <c r="G12" s="12"/>
      <c r="H12" s="12"/>
      <c r="I12" s="12"/>
      <c r="J12" s="12"/>
      <c r="K12" s="12"/>
    </row>
    <row r="13" ht="13.5" customHeight="1">
      <c r="B13" s="28" t="s">
        <v>2</v>
      </c>
    </row>
    <row r="14" ht="13.5" customHeight="1"/>
    <row r="15" ht="12.75">
      <c r="B15" s="15" t="s">
        <v>3</v>
      </c>
    </row>
    <row r="26" ht="12.75">
      <c r="E26" s="9"/>
    </row>
    <row r="28" ht="12.75">
      <c r="J28" s="9"/>
    </row>
  </sheetData>
  <sheetProtection/>
  <mergeCells count="1">
    <mergeCell ref="B3:I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33" t="str">
        <f>'Data table'!B3:I3</f>
        <v>Computer Penetration in the Households (All and Laptops)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5"/>
    </row>
    <row r="4" spans="2:12" ht="12.75">
      <c r="B4" s="17" t="str">
        <f>'Data table'!B4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5" t="s">
        <v>3</v>
      </c>
    </row>
    <row r="29" ht="12.75">
      <c r="N29" s="9"/>
    </row>
    <row r="31" spans="4:5" ht="12.75">
      <c r="D31" s="9"/>
      <c r="E31" s="9"/>
    </row>
    <row r="32" ht="12.75">
      <c r="F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2011-03-29T21:27:14Z</dcterms:modified>
  <cp:category/>
  <cp:version/>
  <cp:contentType/>
  <cp:contentStatus/>
</cp:coreProperties>
</file>