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01" yWindow="165" windowWidth="15480" windowHeight="11640" tabRatio="884" activeTab="0"/>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PT_1">'Dados Estatísticos'!$B$8</definedName>
    <definedName name="PT_10">'Dados Estatísticos'!$B$217</definedName>
    <definedName name="PT_11">'Dados Estatísticos'!$B$262</definedName>
    <definedName name="PT_12">'Dados Estatísticos'!$B$279</definedName>
    <definedName name="PT_13">'Dados Estatísticos'!$B$304</definedName>
    <definedName name="PT_14">'Dados Estatísticos'!$B$316</definedName>
    <definedName name="PT_15">'Dados Estatísticos'!$B$358</definedName>
    <definedName name="PT_16">'Dados Estatísticos'!$B$371</definedName>
    <definedName name="PT_17">'Dados Estatísticos'!$B$388</definedName>
    <definedName name="PT_18">'Dados Estatísticos'!$B$402</definedName>
    <definedName name="PT_19">'Dados Estatísticos'!$B$517</definedName>
    <definedName name="PT_2">'Dados Estatísticos'!$B$28</definedName>
    <definedName name="PT_20">'Dados Estatísticos'!$B$534</definedName>
    <definedName name="PT_21">'Dados Estatísticos'!$B$688</definedName>
    <definedName name="PT_22">'Dados Estatísticos'!$B$706</definedName>
    <definedName name="PT_23">'Dados Estatísticos'!$B$721</definedName>
    <definedName name="PT_24">'Dados Estatísticos'!$B$739</definedName>
    <definedName name="PT_25">'Dados Estatísticos'!$B$751</definedName>
    <definedName name="PT_26">'Dados Estatísticos'!$B$793</definedName>
    <definedName name="PT_27">'Dados Estatísticos'!$B$806</definedName>
    <definedName name="PT_28">'Dados Estatísticos'!$B$823</definedName>
    <definedName name="PT_29">'Dados Estatísticos'!$B$837</definedName>
    <definedName name="PT_3">'Dados Estatísticos'!$B$46</definedName>
    <definedName name="PT_30">'Dados Estatísticos'!$B$952</definedName>
    <definedName name="PT_31">'Dados Estatísticos'!$B$969</definedName>
    <definedName name="PT_32">'Dados Estatísticos'!$B$1123</definedName>
    <definedName name="PT_33">'Dados Estatísticos'!$B$1141</definedName>
    <definedName name="PT_34">'Dados Estatísticos'!$B$1156</definedName>
    <definedName name="PT_35">'Dados Estatísticos'!$B$1175</definedName>
    <definedName name="PT_36">'Dados Estatísticos'!$B$1223</definedName>
    <definedName name="PT_37">'Dados Estatísticos'!$B$1239</definedName>
    <definedName name="PT_38">'Dados Estatísticos'!$B$1254</definedName>
    <definedName name="PT_39">'Dados Estatísticos'!$B$1266</definedName>
    <definedName name="PT_4">'Dados Estatísticos'!$B$92</definedName>
    <definedName name="PT_40">'Dados Estatísticos'!$B$1308</definedName>
    <definedName name="PT_41">'Dados Estatísticos'!$B$1322</definedName>
    <definedName name="PT_42">'Dados Estatísticos'!$B$1338</definedName>
    <definedName name="PT_43">'Dados Estatísticos'!$B$1353</definedName>
    <definedName name="PT_44">'Dados Estatísticos'!$B$1373</definedName>
    <definedName name="PT_45">'Dados Estatísticos'!$B$1397</definedName>
    <definedName name="PT_46">'Dados Estatísticos'!$B$1418</definedName>
    <definedName name="PT_47">'Dados Estatísticos'!$B$1435</definedName>
    <definedName name="PT_48">'Dados Estatísticos'!$B$1455</definedName>
    <definedName name="PT_49">'Dados Estatísticos'!$B$1474</definedName>
    <definedName name="PT_5">'Dados Estatísticos'!$B$104</definedName>
    <definedName name="PT_50">'Dados Estatísticos'!$B$1494</definedName>
    <definedName name="PT_51">'Dados Estatísticos'!$B$1506</definedName>
    <definedName name="PT_52">'Dados Estatísticos'!$B$1524</definedName>
    <definedName name="PT_6">'Dados Estatísticos'!$B$122</definedName>
    <definedName name="PT_7">'Dados Estatísticos'!$B$168</definedName>
    <definedName name="PT_8">'Dados Estatísticos'!$B$187</definedName>
    <definedName name="PT_9">'Dados Estatísticos'!$B$199</definedName>
    <definedName name="PT_MN">'Notas Metodológicas | Siglas'!$A$1</definedName>
    <definedName name="PT_SC1">'Dados Estatísticos'!$B$6</definedName>
    <definedName name="PT_SC2">'Dados Estatísticos'!$B$299</definedName>
    <definedName name="PT_SC2.1">'Dados Estatísticos'!$B$302</definedName>
    <definedName name="PT_SC2.2">'Dados Estatísticos'!$B$737</definedName>
    <definedName name="PT_SC3">'Dados Estatísticos'!$B$1252</definedName>
    <definedName name="PT_SC4">'Dados Estatísticos'!$B$1416</definedName>
    <definedName name="PT_SC5">'Dados Estatísticos'!$B$1492</definedName>
    <definedName name="PT_SIG">'Notas Metodológicas | Siglas'!$A$68</definedName>
    <definedName name="UK_1">'Statistical Data'!$B$8</definedName>
    <definedName name="UK_10">'Statistical Data'!$B$217</definedName>
    <definedName name="UK_11">'Statistical Data'!$B$262</definedName>
    <definedName name="UK_12">'Statistical Data'!$B$279</definedName>
    <definedName name="UK_13">'Statistical Data'!$B$304</definedName>
    <definedName name="UK_14">'Statistical Data'!$B$316</definedName>
    <definedName name="UK_15">'Statistical Data'!$B$358</definedName>
    <definedName name="UK_16">'Statistical Data'!$B$371</definedName>
    <definedName name="UK_17">'Statistical Data'!$B$388</definedName>
    <definedName name="UK_18">'Statistical Data'!$B$402</definedName>
    <definedName name="UK_19">'Statistical Data'!$B$517</definedName>
    <definedName name="UK_2">'Statistical Data'!$B$28</definedName>
    <definedName name="UK_20">'Statistical Data'!$B$534</definedName>
    <definedName name="UK_21">'Statistical Data'!$B$688</definedName>
    <definedName name="UK_22">'Statistical Data'!$B$706</definedName>
    <definedName name="UK_23">'Statistical Data'!$B$721</definedName>
    <definedName name="UK_24">'Statistical Data'!$B$739</definedName>
    <definedName name="UK_25">'Statistical Data'!$B$751</definedName>
    <definedName name="UK_26">'Statistical Data'!$B$793</definedName>
    <definedName name="UK_27">'Statistical Data'!$B$806</definedName>
    <definedName name="UK_28">'Statistical Data'!$B$823</definedName>
    <definedName name="UK_29">'Statistical Data'!$B$837</definedName>
    <definedName name="UK_3">'Statistical Data'!$B$46</definedName>
    <definedName name="UK_30">'Statistical Data'!$B$952</definedName>
    <definedName name="UK_31">'Statistical Data'!$B$969</definedName>
    <definedName name="UK_32">'Statistical Data'!$B$1123</definedName>
    <definedName name="UK_33">'Statistical Data'!$B$1141</definedName>
    <definedName name="UK_34">'Statistical Data'!$B$1156</definedName>
    <definedName name="UK_35">'Statistical Data'!$B$1175</definedName>
    <definedName name="UK_36">'Statistical Data'!$B$1223</definedName>
    <definedName name="UK_37">'Statistical Data'!$B$1239</definedName>
    <definedName name="UK_38">'Statistical Data'!$B$1254</definedName>
    <definedName name="UK_39">'Statistical Data'!$B$1266</definedName>
    <definedName name="UK_4">'Statistical Data'!$B$92</definedName>
    <definedName name="UK_40">'Statistical Data'!$B$1308</definedName>
    <definedName name="UK_41">'Statistical Data'!$B$1322</definedName>
    <definedName name="UK_42">'Statistical Data'!$B$1338</definedName>
    <definedName name="UK_43">'Statistical Data'!$B$1353</definedName>
    <definedName name="UK_44">'Statistical Data'!$B$1373</definedName>
    <definedName name="UK_45">'Statistical Data'!$B$1397</definedName>
    <definedName name="UK_46">'Statistical Data'!$B$1418</definedName>
    <definedName name="UK_47">'Statistical Data'!$B$1435</definedName>
    <definedName name="UK_48">'Statistical Data'!$B$1455</definedName>
    <definedName name="UK_49">'Statistical Data'!$B$1474</definedName>
    <definedName name="UK_5">'Statistical Data'!$B$104</definedName>
    <definedName name="UK_50">'Statistical Data'!$B$1495</definedName>
    <definedName name="UK_51">'Statistical Data'!$B$1507</definedName>
    <definedName name="UK_52">'Statistical Data'!$B$1525</definedName>
    <definedName name="UK_6">'Statistical Data'!$B$122</definedName>
    <definedName name="UK_7">'Statistical Data'!$B$168</definedName>
    <definedName name="UK_8">'Statistical Data'!$B$187</definedName>
    <definedName name="UK_9">'Statistical Data'!$B$199</definedName>
    <definedName name="UK_MN">'Methodological Notes | Acronyms'!$A$1</definedName>
    <definedName name="UK_SC1">'Statistical Data'!$B$6</definedName>
    <definedName name="UK_SC2">'Statistical Data'!$B$299</definedName>
    <definedName name="UK_SC2.1">'Statistical Data'!$B$302</definedName>
    <definedName name="UK_SC2.2">'Statistical Data'!$B$737</definedName>
    <definedName name="UK_SC3">'Statistical Data'!$B$1252</definedName>
    <definedName name="UK_SC4">'Statistical Data'!$B$1416</definedName>
    <definedName name="UK_SC5">'Statistical Data'!$B$1493</definedName>
    <definedName name="UK_SIG">'Methodological Notes | Acronyms'!$A$68</definedName>
  </definedNames>
  <calcPr fullCalcOnLoad="1"/>
</workbook>
</file>

<file path=xl/sharedStrings.xml><?xml version="1.0" encoding="utf-8"?>
<sst xmlns="http://schemas.openxmlformats.org/spreadsheetml/2006/main" count="4316" uniqueCount="832">
  <si>
    <t>Fonte: INE/UMIC, Inquérito à Utilização de Tecnologias da Informação e da Comunicação pelas Famílias 2006 - 2007.</t>
  </si>
  <si>
    <t>2005 a 2007, (%) Indivíduos entre os 16 e os 74 anos</t>
  </si>
  <si>
    <t>Agregados domésticos com computador, por regiões (NUTS II)</t>
  </si>
  <si>
    <t>Agregados domésticos com ligação à Internet, por regiões (NUTS II)</t>
  </si>
  <si>
    <t>Agregados domésticos com ligação à Internet por banda larga, por regiões (NUTS II)</t>
  </si>
  <si>
    <t>Utilizadores de computador, por regiões (NUTS II)</t>
  </si>
  <si>
    <t>Utilizadores de Internet, por regiões (NUTS II)</t>
  </si>
  <si>
    <t>2002 to 2007, (%) Households with at least one individual aged between 16 and 74 years old</t>
  </si>
  <si>
    <t>Source: INE/UMIC, Survey on ICT Usage in Households and by Individuals 2002 - 2007.</t>
  </si>
  <si>
    <t>Households with computer, by regions (NUTS II)</t>
  </si>
  <si>
    <t>2003 to 2007, (%) Households with Internet connection</t>
  </si>
  <si>
    <t>Source: INE/UMIC, Survey on ICT Usage in Households and by Individuals 2003 - 2007.</t>
  </si>
  <si>
    <t>2003 to 2007, (%) Households with at least one individual aged between 16 and 74 years old</t>
  </si>
  <si>
    <t>Households using a broadband connection to the Internet, by regions  (NUTS II)</t>
  </si>
  <si>
    <t>2002 to 2007, (%) Households with Internet connection</t>
  </si>
  <si>
    <t>2005 to 2007, (%) Households with no Internet connection</t>
  </si>
  <si>
    <t>Source: INE/UMIC, Survey on ICT Usage in Households and by Individuals 2005 - 2007.</t>
  </si>
  <si>
    <t>2002 to 2007, (%) Individuals aged between 16 and 74 years old</t>
  </si>
  <si>
    <t xml:space="preserve">Notes: </t>
  </si>
  <si>
    <t>1) An individual can be counted in more than one of the mentioned employment situations;</t>
  </si>
  <si>
    <t>Individuals using computer, by regions (NUTS II)</t>
  </si>
  <si>
    <t>Pelo menos uma vez por semana (mas não todos os dias)</t>
  </si>
  <si>
    <t>Pelo menos uma vez por mês (mas não todas as semanas)</t>
  </si>
  <si>
    <t>At least once a week (but not every day)</t>
  </si>
  <si>
    <t>At least once a month (but not every week)</t>
  </si>
  <si>
    <t>2002 to 2007, (%) Individuals using computer</t>
  </si>
  <si>
    <t>Source: INE/UMIC, Survey on ICT Usage in Households and by Individuals 2002 to 2007.</t>
  </si>
  <si>
    <t>Individuals using Internet, by regions (NUTS II)</t>
  </si>
  <si>
    <t>2002 to 2007, (%) Individuals using the Internet</t>
  </si>
  <si>
    <t>2003 to 2007, (%) Individuals using the Internet</t>
  </si>
  <si>
    <t xml:space="preserve">   Ligação a organismos/serviços públicos</t>
  </si>
  <si>
    <t>2004 to 2007, (%) Individuals using the Internet</t>
  </si>
  <si>
    <t>Source: INE/UMIC, Survey on ICT Usage in Households and by Individuals 2004 - 2007.</t>
  </si>
  <si>
    <t>2005 to 2007, (%) Individuals using Internet commerce</t>
  </si>
  <si>
    <t>2004 to 2007, (%) Individuals using Internet commerce</t>
  </si>
  <si>
    <t>2004 to 2007, (%) Individuals using or that have used (in the previous year) Internet commerce</t>
  </si>
  <si>
    <t>2005 to 2007, (%) Individuals that did not use Internet commerce in the previous years or never did</t>
  </si>
  <si>
    <t>2006 and 2007, (%) Individuals aged between 16 and 74 years old</t>
  </si>
  <si>
    <t>Source: INE/UMIC, Survey on ICT Usage in Households and by Individuals 2006 - 2007.</t>
  </si>
  <si>
    <t>2006 e 2007, (%) Indivíduos entre os 16 e os 74 anos</t>
  </si>
  <si>
    <t>2005 to 2007, (%) Individuals aged between 16 and 74 years old</t>
  </si>
  <si>
    <t>2005 e 2006, (%) Indivíduos entre os 16 e os 74 anos que realizaram comércio electrónico no primeiro trimestre do ano ou no ano anterior</t>
  </si>
  <si>
    <t>2005 and 2006, (%) Individuals using or that have used (in the previous year) Internet commerce</t>
  </si>
  <si>
    <t>Leitor portátil de áudio digital</t>
  </si>
  <si>
    <t>Households with Internet access at home, by regions (NUTS II)</t>
  </si>
  <si>
    <t>ÍNDICE</t>
  </si>
  <si>
    <t>1.</t>
  </si>
  <si>
    <t>INDEX</t>
  </si>
  <si>
    <t>Luxembourg</t>
  </si>
  <si>
    <t>Korea (Republic of South)</t>
  </si>
  <si>
    <t>Using copy and paste tools to duplicate/move information within a document</t>
  </si>
  <si>
    <t>Hotspot</t>
  </si>
  <si>
    <t>Acesso a chats, messenger, etc.</t>
  </si>
  <si>
    <t>Acesso a sites como: hi5, Myspace, youtube ou Sapo Vídeo</t>
  </si>
  <si>
    <t>Colocar conteúdo em sites como: hi5, Myspace, youtube ou Sapo Vídeo</t>
  </si>
  <si>
    <t>Procurar Informação sobre educação ou formação ou oferta de cursos</t>
  </si>
  <si>
    <t>Frequentar cursos online de educação/formação (qualquer temática)</t>
  </si>
  <si>
    <t>Consultar a Internet com o propósito de aprender</t>
  </si>
  <si>
    <t>Note: No data collected in 2007.</t>
  </si>
  <si>
    <t>Nota: Dados não recolhidos em 2007.</t>
  </si>
  <si>
    <t>Efectuar a ligação de computadores a uma LAN</t>
  </si>
  <si>
    <t xml:space="preserve">Detectar e resolver problemas no computador </t>
  </si>
  <si>
    <t>Pesquisar, fazer download e instalar software</t>
  </si>
  <si>
    <t xml:space="preserve">Portable digital audio player </t>
  </si>
  <si>
    <t>Consulting the Internet with the purpose of learning</t>
  </si>
  <si>
    <t>Doing an online course (of any subject)</t>
  </si>
  <si>
    <t>Looking for information about education, training or course offers</t>
  </si>
  <si>
    <t>Use of chats, messenger, etc.</t>
  </si>
  <si>
    <t>Detect and solve computer problems</t>
  </si>
  <si>
    <t>Connecting computers to a LAN</t>
  </si>
  <si>
    <t>Access/launch programs</t>
  </si>
  <si>
    <t>Finding, downloading and instaling software</t>
  </si>
  <si>
    <t>Keeping viruses, spyware and adware off the computer</t>
  </si>
  <si>
    <t>UE27</t>
  </si>
  <si>
    <t>Bulgária</t>
  </si>
  <si>
    <t>Roménia</t>
  </si>
  <si>
    <t>Nota: Dados não disponíveis para Malta.</t>
  </si>
  <si>
    <t>Note: No data available for Malta.</t>
  </si>
  <si>
    <t>Romania</t>
  </si>
  <si>
    <t>Bulgaria</t>
  </si>
  <si>
    <t>EU27</t>
  </si>
  <si>
    <t>Nota: Dados não disponíveis para Malta e Japão.</t>
  </si>
  <si>
    <t>Note: No data available for Malta and Japan.</t>
  </si>
  <si>
    <t>România</t>
  </si>
  <si>
    <t>2) Nas categorias "Desempregado" e "Reformados e outros Inactivos" não existe informação disponível para os anos de 2002 e 2003 no Eurostat;</t>
  </si>
  <si>
    <t>3) Dados não disponíveis para Malta.</t>
  </si>
  <si>
    <t>2) No information available in Eurostat for "Unemployed" and "Retired and other inactives" on 2002 and 2003;</t>
  </si>
  <si>
    <t>3) No data available for Malta.</t>
  </si>
  <si>
    <t>Fonte: EUROSTAT - Survey on ICT Usage in Households and by Individuals 2002 - 2006.</t>
  </si>
  <si>
    <t>2002 a 2006, (%) Agregados domésticos com pelo menos um indivíduo entre os 16 e os 74 anos</t>
  </si>
  <si>
    <t>2002 to 2006, (%) Households with at least one individual aged between 16 and 74 years old</t>
  </si>
  <si>
    <t>Source: EUROSTAT - Survey on ICT Usage in Households and by Individuals 2002 - 2006.</t>
  </si>
  <si>
    <t>1§</t>
  </si>
  <si>
    <t xml:space="preserve">13§ </t>
  </si>
  <si>
    <t xml:space="preserve">4§ </t>
  </si>
  <si>
    <t>0§</t>
  </si>
  <si>
    <t xml:space="preserve">1§ </t>
  </si>
  <si>
    <t xml:space="preserve">2§ </t>
  </si>
  <si>
    <t>5§</t>
  </si>
  <si>
    <t>Source: EUROSTAT - Survey on ICT Usage in Households and by Individuals 2002 - 2007.</t>
  </si>
  <si>
    <t>Fonte: EUROSTAT - Survey on ICT Usage in Households and by Individuals 2002 - 2007.</t>
  </si>
  <si>
    <t>2003 a 2007, (%) Agregados domésticos</t>
  </si>
  <si>
    <t>Fonte: EUROSTAT - Survey on ICT Usage in Households and by Individuals 2003 - 2007.</t>
  </si>
  <si>
    <t>Source: EUROSTAT - Survey on ICT Usage in Households and by Individuals 2003 - 2007.</t>
  </si>
  <si>
    <t xml:space="preserve"> NOTAS METODOLÓGICAS</t>
  </si>
  <si>
    <t>Payment of supply services, such as water, electricity, phone, cable television, etc</t>
  </si>
  <si>
    <t>Nota</t>
  </si>
  <si>
    <t xml:space="preserve"> SIGLAS E SINAIS CONVENCIONAIS</t>
  </si>
  <si>
    <r>
      <t>▪</t>
    </r>
    <r>
      <rPr>
        <sz val="7"/>
        <rFont val="Times New Roman"/>
        <family val="1"/>
      </rPr>
      <t xml:space="preserve">     </t>
    </r>
    <r>
      <rPr>
        <b/>
        <sz val="9"/>
        <rFont val="Tahoma"/>
        <family val="2"/>
      </rPr>
      <t xml:space="preserve">UE15     </t>
    </r>
  </si>
  <si>
    <t>União Europeia dos 15</t>
  </si>
  <si>
    <r>
      <t>▪</t>
    </r>
    <r>
      <rPr>
        <sz val="7"/>
        <rFont val="Times New Roman"/>
        <family val="1"/>
      </rPr>
      <t xml:space="preserve">     </t>
    </r>
    <r>
      <rPr>
        <b/>
        <sz val="9"/>
        <rFont val="Tahoma"/>
        <family val="2"/>
      </rPr>
      <t>UE25</t>
    </r>
  </si>
  <si>
    <t>União Europeia dos 25</t>
  </si>
  <si>
    <r>
      <t>▪</t>
    </r>
    <r>
      <rPr>
        <sz val="7"/>
        <rFont val="Times New Roman"/>
        <family val="1"/>
      </rPr>
      <t xml:space="preserve">     </t>
    </r>
    <r>
      <rPr>
        <b/>
        <sz val="9"/>
        <rFont val="Tahoma"/>
        <family val="2"/>
      </rPr>
      <t>UE27</t>
    </r>
  </si>
  <si>
    <t>União Europeia dos 27</t>
  </si>
  <si>
    <r>
      <t>▪</t>
    </r>
    <r>
      <rPr>
        <sz val="7"/>
        <rFont val="Times New Roman"/>
        <family val="1"/>
      </rPr>
      <t xml:space="preserve">    </t>
    </r>
    <r>
      <rPr>
        <b/>
        <sz val="9"/>
        <rFont val="Tahoma"/>
        <family val="2"/>
      </rPr>
      <t xml:space="preserve">NUTS    </t>
    </r>
  </si>
  <si>
    <t>Nomenclatura das Unidades Territoriais para Fins Estatísticos</t>
  </si>
  <si>
    <t>Dado com coeficiente de variação elevado (resultado não fiável)</t>
  </si>
  <si>
    <r>
      <t xml:space="preserve">▪   </t>
    </r>
    <r>
      <rPr>
        <b/>
        <sz val="9"/>
        <rFont val="Tahoma"/>
        <family val="2"/>
      </rPr>
      <t>o</t>
    </r>
  </si>
  <si>
    <t>Dado inferior a metade da unidade utilizada (&lt; 0,5)</t>
  </si>
  <si>
    <t>Dado não disponível</t>
  </si>
  <si>
    <t>Dado Nulo</t>
  </si>
  <si>
    <r>
      <t>▪</t>
    </r>
    <r>
      <rPr>
        <sz val="7"/>
        <rFont val="Times New Roman"/>
        <family val="1"/>
      </rPr>
      <t>     </t>
    </r>
    <r>
      <rPr>
        <b/>
        <sz val="9"/>
        <rFont val="Tahoma"/>
        <family val="2"/>
      </rPr>
      <t>%</t>
    </r>
  </si>
  <si>
    <t>Percentagem</t>
  </si>
  <si>
    <r>
      <t>▪</t>
    </r>
    <r>
      <rPr>
        <sz val="7"/>
        <rFont val="Times New Roman"/>
        <family val="1"/>
      </rPr>
      <t>      </t>
    </r>
    <r>
      <rPr>
        <b/>
        <sz val="9"/>
        <rFont val="Tahoma"/>
        <family val="2"/>
      </rPr>
      <t>x</t>
    </r>
  </si>
  <si>
    <r>
      <t>▪</t>
    </r>
    <r>
      <rPr>
        <sz val="7"/>
        <rFont val="Times New Roman"/>
        <family val="1"/>
      </rPr>
      <t xml:space="preserve">      </t>
    </r>
    <r>
      <rPr>
        <b/>
        <sz val="9"/>
        <rFont val="Tahoma"/>
        <family val="2"/>
      </rPr>
      <t xml:space="preserve">§          </t>
    </r>
  </si>
  <si>
    <r>
      <t>▪</t>
    </r>
    <r>
      <rPr>
        <sz val="7"/>
        <rFont val="Times New Roman"/>
        <family val="1"/>
      </rPr>
      <t>      </t>
    </r>
    <r>
      <rPr>
        <b/>
        <sz val="9"/>
        <rFont val="Tahoma"/>
        <family val="2"/>
      </rPr>
      <t>-</t>
    </r>
  </si>
  <si>
    <t>Âmbito</t>
  </si>
  <si>
    <t>Período de referência dos dados</t>
  </si>
  <si>
    <t>Método de Inquirição</t>
  </si>
  <si>
    <r>
      <t xml:space="preserve">A informação estatística relativa aos agregados domésticos e indivíduos tem por base o </t>
    </r>
    <r>
      <rPr>
        <b/>
        <sz val="10"/>
        <rFont val="Arial"/>
        <family val="2"/>
      </rPr>
      <t>Inquérito à Utilização de Tecnologias da informação e da Comunicação pelas Famílias</t>
    </r>
    <r>
      <rPr>
        <sz val="10"/>
        <rFont val="Arial"/>
        <family val="0"/>
      </rPr>
      <t xml:space="preserve">, realizado pelo INE com a colaboração da UMIC – Agência para a Sociedade do Conhecimento, IP. Esta operação de inquérito enquadra-se no desenvolvimento das estatísticas da Sociedade da Informação, é realizado anualmente e segue as recomendações metodológicas do Eurostat. </t>
    </r>
  </si>
  <si>
    <t>Agregados familiares compostos por pelo menos um indivíduo entre os 16 e os 74 anos de idade, residentes em alojamentos familiares de residência principal e indivíduos nesse âmbito etário.</t>
  </si>
  <si>
    <t>Amostra</t>
  </si>
  <si>
    <t>Table II.50</t>
  </si>
  <si>
    <t>Table II.51</t>
  </si>
  <si>
    <t>Table II.52</t>
  </si>
  <si>
    <r>
      <t>2007:</t>
    </r>
    <r>
      <rPr>
        <sz val="10"/>
        <rFont val="Arial"/>
        <family val="0"/>
      </rPr>
      <t xml:space="preserve"> 5 916 alojamentos familiares de residência principal, a que correspondem 3 877 agregados domésticos com pelo menos um indivíduo com idade entre os 16 e os 74 anos e 8 622 indivíduos nesse âmbito etário;</t>
    </r>
  </si>
  <si>
    <r>
      <t>2006:</t>
    </r>
    <r>
      <rPr>
        <sz val="10"/>
        <rFont val="Arial"/>
        <family val="0"/>
      </rPr>
      <t xml:space="preserve"> 5 941 alojamentos familiares de residência principal, a que correspondem 4 038 agregados domésticos com pelo menos um indivíduo com idade entre os 16 e os 74 anos e 9 045 indivíduos nesse âmbito etário;</t>
    </r>
  </si>
  <si>
    <r>
      <t>2005:</t>
    </r>
    <r>
      <rPr>
        <sz val="10"/>
        <rFont val="Arial"/>
        <family val="0"/>
      </rPr>
      <t xml:space="preserve"> 6 026 alojamentos familiares de residência principal, a que correspondem 4 298 agregados domésticos com pelo menos um indivíduo com idade entre os 16 e os 74 anos e 9 716 indivíduos nesse âmbito etário;</t>
    </r>
  </si>
  <si>
    <r>
      <t xml:space="preserve">2004: </t>
    </r>
    <r>
      <rPr>
        <sz val="10"/>
        <rFont val="Arial"/>
        <family val="0"/>
      </rPr>
      <t>6 026 alojamentos familiares de residência principal, a que correspondem 4 432 agregados domésticos com pelo menos um indivíduo com idade entre os 16 e os 74 anos e 10 023 indivíduos nesse âmbito etário;</t>
    </r>
  </si>
  <si>
    <t xml:space="preserve"> METHODOLOGICAL NOTES</t>
  </si>
  <si>
    <t xml:space="preserve"> ACRONYMS AND SIGNS</t>
  </si>
  <si>
    <t>Em algumas tabelas apresentadas, que não correspondam a questões de resposta múltipla, a soma dos valores poderá não equivaler a 100% devido ao arredondamento das percentagens à unidade.</t>
  </si>
  <si>
    <t>Recolha dos dados</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</si>
  <si>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</si>
  <si>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EU25</t>
    </r>
  </si>
  <si>
    <r>
      <t>▪</t>
    </r>
    <r>
      <rPr>
        <sz val="7"/>
        <rFont val="Times New Roman"/>
        <family val="1"/>
      </rPr>
      <t xml:space="preserve">     </t>
    </r>
    <r>
      <rPr>
        <b/>
        <sz val="9"/>
        <rFont val="Tahoma"/>
        <family val="2"/>
      </rPr>
      <t>EU27</t>
    </r>
  </si>
  <si>
    <t>Survey method</t>
  </si>
  <si>
    <r>
      <t xml:space="preserve">2003: </t>
    </r>
    <r>
      <rPr>
        <sz val="10"/>
        <rFont val="Arial"/>
        <family val="2"/>
      </rPr>
      <t>Março, Abril e Maio</t>
    </r>
  </si>
  <si>
    <r>
      <t xml:space="preserve">2002: </t>
    </r>
    <r>
      <rPr>
        <sz val="10"/>
        <rFont val="Arial"/>
        <family val="2"/>
      </rPr>
      <t>segundo trimestre</t>
    </r>
  </si>
  <si>
    <r>
      <t>2004:</t>
    </r>
    <r>
      <rPr>
        <sz val="10"/>
        <rFont val="Arial"/>
        <family val="2"/>
      </rPr>
      <t xml:space="preserve"> Maio e Junho</t>
    </r>
  </si>
  <si>
    <r>
      <t xml:space="preserve">2003: </t>
    </r>
    <r>
      <rPr>
        <sz val="10"/>
        <rFont val="Arial"/>
        <family val="2"/>
      </rPr>
      <t>Junho</t>
    </r>
  </si>
  <si>
    <r>
      <t>2002:</t>
    </r>
    <r>
      <rPr>
        <sz val="10"/>
        <rFont val="Arial"/>
        <family val="2"/>
      </rPr>
      <t xml:space="preserve"> Julho a Outubro</t>
    </r>
  </si>
  <si>
    <t xml:space="preserve">5. </t>
  </si>
  <si>
    <t>UTILIZAÇÃO DE CAIXAS MULTIBANCO (ATM)</t>
  </si>
  <si>
    <t>Tabela II.50</t>
  </si>
  <si>
    <t>Utilizadores de caixas Multibanco</t>
  </si>
  <si>
    <t>2007, (%) Indivíduos entre os 16 e os 74 anos</t>
  </si>
  <si>
    <t>Fonte: INE/UMIC, Inquérito à Utilização de Tecnologias da Informação e da Comunicação pelas Famílias 2007.</t>
  </si>
  <si>
    <t>Utilizadores de caixas Multibanco, por regiões (NUTS II)</t>
  </si>
  <si>
    <t>Tabela II.51</t>
  </si>
  <si>
    <t>2007, (%) Indivíduos entre os 16 e os 74 anos, que utilizam caixas multibanco</t>
  </si>
  <si>
    <t>Compra de bilhetes para espectáculos</t>
  </si>
  <si>
    <t>Compra de bilhetes para transportes</t>
  </si>
  <si>
    <t>Carregamentos de telemóvel com saldo</t>
  </si>
  <si>
    <t>Pagamentos de compras efectuadas através da Internet</t>
  </si>
  <si>
    <t>Pagamentos de outras encomendas realizadas por outro meio que não a Internet (ex. compras por catálogo)</t>
  </si>
  <si>
    <t xml:space="preserve">Pagamentos ao Estado e sector público (ex. Impostos, Segurança Social, etc.) </t>
  </si>
  <si>
    <t>Pagamentos de serviços de fornecimentos de água, luz, telefone, Tvcabo, etc.</t>
  </si>
  <si>
    <t>Tabela II.52</t>
  </si>
  <si>
    <t>Operações realizadas nas caixas Multibanco</t>
  </si>
  <si>
    <t>AUTOMATIC TELLER MACHINES (ATM) USAGE</t>
  </si>
  <si>
    <t>Individuals using ATM</t>
  </si>
  <si>
    <t>2007, (%) Individuals aged between 16 and 74</t>
  </si>
  <si>
    <t>Source: INE/UMIC, Survey on ICT Usage in Households and by Individuals 2007.</t>
  </si>
  <si>
    <t>Individuals using ATM, by regions (NUTS II)</t>
  </si>
  <si>
    <t>2007, (%) Individuals using ATM</t>
  </si>
  <si>
    <t>Operations performed in ATM</t>
  </si>
  <si>
    <t>Mobile phone top up</t>
  </si>
  <si>
    <r>
      <t>Payments to the State or public sector entities</t>
    </r>
    <r>
      <rPr>
        <sz val="8"/>
        <rFont val="Arial"/>
        <family val="2"/>
      </rPr>
      <t xml:space="preserve"> (e.g. Social Security, tax fees, etc.)</t>
    </r>
  </si>
  <si>
    <t>Payment of purchases performed by other way than Internet (e.g. catalogue purchases)</t>
  </si>
  <si>
    <t>Payment of purchases performed by Internet</t>
  </si>
  <si>
    <t>Purchase of tickets to shows</t>
  </si>
  <si>
    <t>Purchase of transports tickets</t>
  </si>
  <si>
    <r>
      <t>2005 to 2007:</t>
    </r>
    <r>
      <rPr>
        <sz val="10"/>
        <rFont val="Arial"/>
        <family val="2"/>
      </rPr>
      <t xml:space="preserve"> April and May of the reference year.</t>
    </r>
  </si>
  <si>
    <r>
      <t>2004:</t>
    </r>
    <r>
      <rPr>
        <sz val="10"/>
        <rFont val="Arial"/>
        <family val="2"/>
      </rPr>
      <t xml:space="preserve"> May and June.</t>
    </r>
  </si>
  <si>
    <r>
      <t xml:space="preserve">2003: </t>
    </r>
    <r>
      <rPr>
        <sz val="10"/>
        <rFont val="Arial"/>
        <family val="2"/>
      </rPr>
      <t>June.</t>
    </r>
  </si>
  <si>
    <r>
      <t>2002:</t>
    </r>
    <r>
      <rPr>
        <sz val="10"/>
        <rFont val="Arial"/>
        <family val="2"/>
      </rPr>
      <t xml:space="preserve"> July to October.</t>
    </r>
  </si>
  <si>
    <r>
      <t xml:space="preserve">2004 to 2007: </t>
    </r>
    <r>
      <rPr>
        <sz val="10"/>
        <rFont val="Arial"/>
        <family val="2"/>
      </rPr>
      <t>first quarter of the reference year.</t>
    </r>
  </si>
  <si>
    <r>
      <t xml:space="preserve">2003: </t>
    </r>
    <r>
      <rPr>
        <sz val="10"/>
        <rFont val="Arial"/>
        <family val="2"/>
      </rPr>
      <t>March, April and May.</t>
    </r>
  </si>
  <si>
    <r>
      <t xml:space="preserve">2002: </t>
    </r>
    <r>
      <rPr>
        <sz val="10"/>
        <rFont val="Arial"/>
        <family val="2"/>
      </rPr>
      <t>second quarter.</t>
    </r>
  </si>
  <si>
    <r>
      <t xml:space="preserve">The statistical information presented is based on the data collected in the annual </t>
    </r>
    <r>
      <rPr>
        <b/>
        <sz val="10"/>
        <rFont val="Arial"/>
        <family val="2"/>
      </rPr>
      <t>Survey on ICT Usage in Households and by Individuals</t>
    </r>
    <r>
      <rPr>
        <sz val="10"/>
        <rFont val="Arial"/>
        <family val="0"/>
      </rPr>
      <t>, carried out by the Portuguese National Statistical Institute (INE) in collaboration with the UMIC – Knowledge Society Agency. This survey operation falls within the development of Information Society statistics framework and follows Eurostat’s methodological guidelines.</t>
    </r>
  </si>
  <si>
    <t>In some tables presented, excluding those corresponding to multiple response questions, total may differ from 100% due to percentage rounding.</t>
  </si>
  <si>
    <r>
      <t>2003:</t>
    </r>
    <r>
      <rPr>
        <sz val="10"/>
        <rFont val="Arial"/>
        <family val="0"/>
      </rPr>
      <t xml:space="preserve"> 6 026 alojamentos familiares de residência principal, a que correspondem 4 564 agregados domésticos com pelo menos um indivíduo com idade entre os 16 e os 74 anos e 9 990 indivíduos nesse âmbito etário;</t>
    </r>
  </si>
  <si>
    <r>
      <t>2002:</t>
    </r>
    <r>
      <rPr>
        <sz val="10"/>
        <rFont val="Arial"/>
        <family val="0"/>
      </rPr>
      <t xml:space="preserve"> módulo ad-hoc inserido na execução do 3.º trimestre do Inquérito ao Emprego para o qual foram seleccionados aproximadamente 20 000 alojamentos familiares de residência principal. Foram inquiridos 14 175 agregados domésticos com pelo menos um indivíduo com idade entre os 16 e os 74 anos e 17 857 indivíduos nesse âmbito etário.</t>
    </r>
  </si>
  <si>
    <t>Informação recolhida por entrevista directa, em computador portátil.</t>
  </si>
  <si>
    <t>European Union of 15</t>
  </si>
  <si>
    <t>European Union of 25</t>
  </si>
  <si>
    <t>European Union of 27</t>
  </si>
  <si>
    <t>Nomenclature of Territorial Units for Statistics</t>
  </si>
  <si>
    <t>Extremely unreliable value</t>
  </si>
  <si>
    <t>Less than half of the unit used (&lt;0,5)</t>
  </si>
  <si>
    <t>Not available</t>
  </si>
  <si>
    <t>Nil</t>
  </si>
  <si>
    <t>Percentage</t>
  </si>
  <si>
    <t>Scope</t>
  </si>
  <si>
    <t>Households with at least one individual aged between 16 and 74 years old, living in dwellings of main residence and individuals aged 16 to 74 years old.</t>
  </si>
  <si>
    <r>
      <t>2007:</t>
    </r>
    <r>
      <rPr>
        <sz val="10"/>
        <rFont val="Arial"/>
        <family val="0"/>
      </rPr>
      <t xml:space="preserve"> 5 916 dwellings of main residence, resulting in 3 877 households with at least one individual aged between 16 and 74 years old and 8 622 individuals within that age group were inquired;</t>
    </r>
  </si>
  <si>
    <r>
      <t>2006:</t>
    </r>
    <r>
      <rPr>
        <sz val="10"/>
        <rFont val="Arial"/>
        <family val="0"/>
      </rPr>
      <t xml:space="preserve"> 5 941 dwellings of main residence, resulting in 4 038 households with at least one individual aged between 16 and 74 years old and 9 045 individuals within that age group were inquired;</t>
    </r>
  </si>
  <si>
    <r>
      <t>2005:</t>
    </r>
    <r>
      <rPr>
        <sz val="10"/>
        <rFont val="Arial"/>
        <family val="0"/>
      </rPr>
      <t xml:space="preserve"> 6 026 dwellings of main residence, resulting in 4 298 households with at least one individual aged between 16 and 74 years old and 9 716 individuals within that age group were inquired;</t>
    </r>
  </si>
  <si>
    <r>
      <t xml:space="preserve">2004: </t>
    </r>
    <r>
      <rPr>
        <sz val="10"/>
        <rFont val="Arial"/>
        <family val="0"/>
      </rPr>
      <t>6 026 dwellings of main residence, resulting in 4 432 households with at least one individual aged between 16 and 74 years old and 10 023 individuals within that age group were inquired;</t>
    </r>
  </si>
  <si>
    <r>
      <t>2003:</t>
    </r>
    <r>
      <rPr>
        <sz val="10"/>
        <rFont val="Arial"/>
        <family val="0"/>
      </rPr>
      <t xml:space="preserve"> 6 026 dwellings of main residence, resulting in 4 564 households with at least one individual aged between 16 and 74 years old and 9 990 individuals within that age group were inquired;</t>
    </r>
  </si>
  <si>
    <r>
      <t>2002:</t>
    </r>
    <r>
      <rPr>
        <sz val="10"/>
        <rFont val="Arial"/>
        <family val="0"/>
      </rPr>
      <t xml:space="preserve"> ad-hoc module within the Labour Force Survey for which 20 000 dwellings of main residence were selected. For the ICT Survey, 14 175 households with at least one individual aged between 16 and 74 years old and 17 857 individuals within that age group were inquired.</t>
    </r>
  </si>
  <si>
    <t>Reference period</t>
  </si>
  <si>
    <t>Sample</t>
  </si>
  <si>
    <r>
      <t xml:space="preserve">2004 a 2007: </t>
    </r>
    <r>
      <rPr>
        <sz val="10"/>
        <rFont val="Arial"/>
        <family val="2"/>
      </rPr>
      <t>primeiro trimestre do ano de referência</t>
    </r>
  </si>
  <si>
    <t>Face-to-face interview with portable computer.</t>
  </si>
  <si>
    <t>Data collection</t>
  </si>
  <si>
    <r>
      <t>2005 a 2007:</t>
    </r>
    <r>
      <rPr>
        <sz val="10"/>
        <rFont val="Arial"/>
        <family val="2"/>
      </rPr>
      <t xml:space="preserve"> Abril e Maio do ano de referência</t>
    </r>
  </si>
  <si>
    <t>Note</t>
  </si>
  <si>
    <r>
      <t xml:space="preserve">Outra ligação </t>
    </r>
    <r>
      <rPr>
        <i/>
        <sz val="10"/>
        <rFont val="Arial"/>
        <family val="2"/>
      </rPr>
      <t>wireless</t>
    </r>
    <r>
      <rPr>
        <sz val="10"/>
        <rFont val="Arial"/>
        <family val="2"/>
      </rPr>
      <t xml:space="preserve"> de banda larga</t>
    </r>
  </si>
  <si>
    <r>
      <t>Internet</t>
    </r>
    <r>
      <rPr>
        <i/>
        <sz val="10"/>
        <rFont val="Arial"/>
        <family val="2"/>
      </rPr>
      <t xml:space="preserve"> banking</t>
    </r>
  </si>
  <si>
    <r>
      <t>Autenticação</t>
    </r>
    <r>
      <rPr>
        <i/>
        <sz val="10"/>
        <rFont val="Arial"/>
        <family val="2"/>
      </rPr>
      <t xml:space="preserve"> </t>
    </r>
    <r>
      <rPr>
        <sz val="10"/>
        <rFont val="Arial"/>
        <family val="2"/>
      </rPr>
      <t>online</t>
    </r>
  </si>
  <si>
    <t>Até 30 €</t>
  </si>
  <si>
    <t>Mais de 30 € até 100€</t>
  </si>
  <si>
    <t>Mais de 100 € até 200€</t>
  </si>
  <si>
    <t>Mais de 200 € até 300€</t>
  </si>
  <si>
    <t>Mais de 300 €</t>
  </si>
  <si>
    <r>
      <t xml:space="preserve">Livros/revistas/jornais/material de </t>
    </r>
    <r>
      <rPr>
        <i/>
        <sz val="10"/>
        <rFont val="Arial"/>
        <family val="2"/>
      </rPr>
      <t>e-Learning</t>
    </r>
  </si>
  <si>
    <r>
      <t xml:space="preserve">Proteger o computador de vírus, </t>
    </r>
    <r>
      <rPr>
        <i/>
        <sz val="10"/>
        <rFont val="Arial"/>
        <family val="2"/>
      </rPr>
      <t>spyware</t>
    </r>
    <r>
      <rPr>
        <sz val="10"/>
        <rFont val="Arial"/>
        <family val="2"/>
      </rPr>
      <t xml:space="preserve"> e </t>
    </r>
    <r>
      <rPr>
        <i/>
        <sz val="10"/>
        <rFont val="Arial"/>
        <family val="2"/>
      </rPr>
      <t>adware</t>
    </r>
  </si>
  <si>
    <r>
      <t xml:space="preserve">Use of sites like: hi5, Myspace, youtube or </t>
    </r>
    <r>
      <rPr>
        <i/>
        <sz val="10"/>
        <rFont val="Arial"/>
        <family val="2"/>
      </rPr>
      <t>Sapo Vídeo</t>
    </r>
  </si>
  <si>
    <r>
      <t xml:space="preserve">Place content on sites like: hi5, Myspace, youtube or </t>
    </r>
    <r>
      <rPr>
        <i/>
        <sz val="10"/>
        <rFont val="Arial"/>
        <family val="2"/>
      </rPr>
      <t>Sapo Vídeo</t>
    </r>
  </si>
  <si>
    <t>Up to 30€</t>
  </si>
  <si>
    <t>From 30€ up to 100€</t>
  </si>
  <si>
    <t>From 100€ up to 200€</t>
  </si>
  <si>
    <t>From 200€ up to 300€</t>
  </si>
  <si>
    <t>More than 300 €</t>
  </si>
  <si>
    <r>
      <t>Telefone</t>
    </r>
    <r>
      <rPr>
        <sz val="9"/>
        <rFont val="Arial"/>
        <family val="2"/>
      </rPr>
      <t xml:space="preserve"> (operador fixo)</t>
    </r>
  </si>
  <si>
    <t>Criar uma página web</t>
  </si>
  <si>
    <t>Instalar e ligar hardware</t>
  </si>
  <si>
    <t>Participação em consulta pública online</t>
  </si>
  <si>
    <t>Jogar/download jogos, imagens, música</t>
  </si>
  <si>
    <t>Ler/download jornais/revistas online</t>
  </si>
  <si>
    <t>Instalação/actualização de anti-vírus/firewall</t>
  </si>
  <si>
    <t>Pesquisa de informação traduzida em compras offline</t>
  </si>
  <si>
    <t>Nunca utilizou computador</t>
  </si>
  <si>
    <t>Menos de uma vez por mês</t>
  </si>
  <si>
    <t>Casa</t>
  </si>
  <si>
    <t>Chamadas telefónicas</t>
  </si>
  <si>
    <t>Utilizar as fórmulas básicas de aritmética numa folha de cálculo</t>
  </si>
  <si>
    <t>Criar um programa informático</t>
  </si>
  <si>
    <t>Utilizar um motor de busca</t>
  </si>
  <si>
    <t>Enviar um e-mail com ficheiros em anexo</t>
  </si>
  <si>
    <t>Programa de partilha de ficheiros</t>
  </si>
  <si>
    <t>Casa de familiares/vizinhos/amigos</t>
  </si>
  <si>
    <t>Escola/universidade</t>
  </si>
  <si>
    <t>Utilizadores de Internet, na União Europeia</t>
  </si>
  <si>
    <t>Telefonar via Internet/videoconferência</t>
  </si>
  <si>
    <t>Ouvir rádio/ver TV</t>
  </si>
  <si>
    <t>Procurar emprego/envio de candidaturas</t>
  </si>
  <si>
    <t>Compra/encomenda de bens e serviços</t>
  </si>
  <si>
    <t>Problemas de confiança com recepção/devolução/reclamação/queixas</t>
  </si>
  <si>
    <t>Coreia do Sul</t>
  </si>
  <si>
    <t>Estados Unidos</t>
  </si>
  <si>
    <t>Japão</t>
  </si>
  <si>
    <t>UE25</t>
  </si>
  <si>
    <t>UE15</t>
  </si>
  <si>
    <t>Preencher/enviar online impressos/formulários oficiais</t>
  </si>
  <si>
    <t>Bilhetes para espectáculos/eventos</t>
  </si>
  <si>
    <t>Roupas/equipamentos desportivos</t>
  </si>
  <si>
    <t>Aquisição de acções na bolsa/serviços financeiros/seguros</t>
  </si>
  <si>
    <t>Força de hábito/fidelidade ao comerciante</t>
  </si>
  <si>
    <t>COMPETÊNCIAS NA UTILIZAÇÃO DE COMPUTADOR E INTERNET</t>
  </si>
  <si>
    <t>Produtos de que necessita indisponíveis</t>
  </si>
  <si>
    <t>Velocidade de ligação à Internet lenta</t>
  </si>
  <si>
    <t>No primeiro trimestre do ano</t>
  </si>
  <si>
    <t>No ano anterior</t>
  </si>
  <si>
    <t>Entre 1 e 3 anos</t>
  </si>
  <si>
    <t>Online com cartão de crédito</t>
  </si>
  <si>
    <t>II – A POPULAÇÃO E AS TIC</t>
  </si>
  <si>
    <t>Há mais de 3 anos</t>
  </si>
  <si>
    <t>Nunca frequentou</t>
  </si>
  <si>
    <t>Outros serviços públicos, Câmaras Municipais</t>
  </si>
  <si>
    <t>Auto-aprendizagem à medida que vai utilizando</t>
  </si>
  <si>
    <t>Rapidez na entrega</t>
  </si>
  <si>
    <t>Privacidade na compra</t>
  </si>
  <si>
    <t>Acesso a produtos raros/indisponíveis</t>
  </si>
  <si>
    <t>Download de software</t>
  </si>
  <si>
    <t>Download de impressos/formulários oficiais</t>
  </si>
  <si>
    <t>Software informático</t>
  </si>
  <si>
    <t>Hardware informático</t>
  </si>
  <si>
    <t>1 hora ou menos</t>
  </si>
  <si>
    <t>Mais de 1 até 5 horas</t>
  </si>
  <si>
    <t>Mais de 5 até 10 horas</t>
  </si>
  <si>
    <t>Mais de 10 até 20 horas</t>
  </si>
  <si>
    <t>Tabela II.43</t>
  </si>
  <si>
    <t>Abrir/aceder a programas</t>
  </si>
  <si>
    <t>Copiar/mover um ficheiro ou pasta</t>
  </si>
  <si>
    <t>Utilizar as ferramentas de copiar/colar num documento</t>
  </si>
  <si>
    <t>Dinamarca</t>
  </si>
  <si>
    <t>Estónia</t>
  </si>
  <si>
    <t>Grécia</t>
  </si>
  <si>
    <t>Espanha</t>
  </si>
  <si>
    <t>Cursos ou acções de formação profissional</t>
  </si>
  <si>
    <t>Cursos de educação e formação de adultos</t>
  </si>
  <si>
    <t>Outra</t>
  </si>
  <si>
    <t>DSL</t>
  </si>
  <si>
    <t>Telemóvel banda estreita</t>
  </si>
  <si>
    <t>Cabo</t>
  </si>
  <si>
    <t>Modem ou RDIS</t>
  </si>
  <si>
    <t>Telemóvel/PDA banda larga</t>
  </si>
  <si>
    <t>Mais de 20 horas</t>
  </si>
  <si>
    <t>1 compra</t>
  </si>
  <si>
    <t>2 compras</t>
  </si>
  <si>
    <t>3 e mais compras</t>
  </si>
  <si>
    <t>Multibanco</t>
  </si>
  <si>
    <t>Reembolso postal</t>
  </si>
  <si>
    <t>Viagens e alojamento</t>
  </si>
  <si>
    <t>Equipamento electrónico</t>
  </si>
  <si>
    <t>Envio sugestões/reclamações/pedidos a organismos públicos</t>
  </si>
  <si>
    <t>Utilizadores de comércio electrónico, na União Europeia</t>
  </si>
  <si>
    <t>Acto de entrega com dinheiro/cheque</t>
  </si>
  <si>
    <t>Filmes/música</t>
  </si>
  <si>
    <t>Disponível 24h/dia</t>
  </si>
  <si>
    <t>Facilidade em comparar produtos</t>
  </si>
  <si>
    <t>Preços mais acessíveis</t>
  </si>
  <si>
    <t>Preferência pelo contacto pessoal</t>
  </si>
  <si>
    <t>Não teve necessidade</t>
  </si>
  <si>
    <t>Falta de competências</t>
  </si>
  <si>
    <t>Não tem cartão de crédito/débito para pagamentos na Internet</t>
  </si>
  <si>
    <t>Homens</t>
  </si>
  <si>
    <t>Mulheres</t>
  </si>
  <si>
    <t>16-24 anos</t>
  </si>
  <si>
    <t>25-34 anos</t>
  </si>
  <si>
    <t>35-44 anos</t>
  </si>
  <si>
    <t>45-54 anos</t>
  </si>
  <si>
    <t>55-64 anos</t>
  </si>
  <si>
    <t>65-74 anos</t>
  </si>
  <si>
    <t>Até ao 3.º ciclo</t>
  </si>
  <si>
    <t>Ensino secundário</t>
  </si>
  <si>
    <t>Ensino superior</t>
  </si>
  <si>
    <t>Estudante</t>
  </si>
  <si>
    <t>Empregado</t>
  </si>
  <si>
    <t>Desempregado</t>
  </si>
  <si>
    <t>Reformados e outros inactivos</t>
  </si>
  <si>
    <t>Oferta de produtos de acordo com o pedido do comprador</t>
  </si>
  <si>
    <t>Todos ou quase todos os dias</t>
  </si>
  <si>
    <t>-</t>
  </si>
  <si>
    <t>UTILIZAÇÃO DE COMÉRCIO ELECTRÓNICO</t>
  </si>
  <si>
    <t>Comunicação</t>
  </si>
  <si>
    <t>Enviar/receber e-mails</t>
  </si>
  <si>
    <t>Outras actividades de comunicação</t>
  </si>
  <si>
    <t>Ajuda de colegas, familiares, amigos</t>
  </si>
  <si>
    <t>Instituição de educação formal</t>
  </si>
  <si>
    <t>Cursos relacionados com oportunidades de emprego</t>
  </si>
  <si>
    <t xml:space="preserve">Pesquisa de informação sobre saúde </t>
  </si>
  <si>
    <t>Utilização de serviços relativos a viagens e alojamentos</t>
  </si>
  <si>
    <t>Compra e venda de bens e serviços, serviços bancários</t>
  </si>
  <si>
    <t>Utilizadores de computador, na União Europeia</t>
  </si>
  <si>
    <t>Actividades de educação formal</t>
  </si>
  <si>
    <t>Actividades de educação pós-formal</t>
  </si>
  <si>
    <t>Norte</t>
  </si>
  <si>
    <t>Centro</t>
  </si>
  <si>
    <t>Lisboa</t>
  </si>
  <si>
    <t>R.A. Açores</t>
  </si>
  <si>
    <t>R.A. Madeira</t>
  </si>
  <si>
    <t>Áustria</t>
  </si>
  <si>
    <t>Bélgica</t>
  </si>
  <si>
    <t>Chipre</t>
  </si>
  <si>
    <t>República Checa</t>
  </si>
  <si>
    <t>Alemanha</t>
  </si>
  <si>
    <t>Televisão</t>
  </si>
  <si>
    <t>Telemóvel</t>
  </si>
  <si>
    <t>Computador</t>
  </si>
  <si>
    <t>Consola de jogos</t>
  </si>
  <si>
    <t>Computador portátil</t>
  </si>
  <si>
    <t>Finlândia</t>
  </si>
  <si>
    <t>França</t>
  </si>
  <si>
    <t>Hungria</t>
  </si>
  <si>
    <t>Irlanda</t>
  </si>
  <si>
    <t>Itália</t>
  </si>
  <si>
    <t>Lituânia</t>
  </si>
  <si>
    <t>Luxemburgo</t>
  </si>
  <si>
    <t>Letónia</t>
  </si>
  <si>
    <t>Países Baixos</t>
  </si>
  <si>
    <t>Polónia</t>
  </si>
  <si>
    <t>Suécia</t>
  </si>
  <si>
    <t>Eslovénia</t>
  </si>
  <si>
    <t>Eslováquia</t>
  </si>
  <si>
    <t>Reino Unido</t>
  </si>
  <si>
    <t>Canadá</t>
  </si>
  <si>
    <t>Agregados domésticos com TIC</t>
  </si>
  <si>
    <t>Indivíduos que realizaram actividades relacionadas com computador</t>
  </si>
  <si>
    <t>Tabela II.42</t>
  </si>
  <si>
    <t>Agregados domésticos com ligação à Internet</t>
  </si>
  <si>
    <t>Comodidade</t>
  </si>
  <si>
    <t>Rapidez na compra</t>
  </si>
  <si>
    <t>Variedade de produtos</t>
  </si>
  <si>
    <t>Informação detalhada e actual de preços</t>
  </si>
  <si>
    <t>Outros</t>
  </si>
  <si>
    <t>Trabalho</t>
  </si>
  <si>
    <t>Bibliotecas públicas</t>
  </si>
  <si>
    <t>Cibercafés</t>
  </si>
  <si>
    <t>Preocupações com privacidade/segurança</t>
  </si>
  <si>
    <t>Incapacidade física</t>
  </si>
  <si>
    <t>Fonte: INE/UMIC, Inquérito à Utilização de Tecnologias da Informação e da Comunicação pelas Famílias 2005 - 2006.</t>
  </si>
  <si>
    <t>2.2</t>
  </si>
  <si>
    <t>Pesquisa de informação e utilização de serviços online</t>
  </si>
  <si>
    <t>Pesquisa de informação de bens e serviços</t>
  </si>
  <si>
    <t xml:space="preserve">1. </t>
  </si>
  <si>
    <t>x</t>
  </si>
  <si>
    <t>Vender bens e serviços</t>
  </si>
  <si>
    <t>Portais da Administração Pública com serviços administrativos integrados</t>
  </si>
  <si>
    <t>Participação em fóruns de discussão de assuntos de interesse público</t>
  </si>
  <si>
    <t>Educação/formação</t>
  </si>
  <si>
    <t>Produtos adquiridos através da Internet</t>
  </si>
  <si>
    <t>Tabela II.11</t>
  </si>
  <si>
    <t>Tabela II.12</t>
  </si>
  <si>
    <t>Agregados domésticos com ligação à Internet por banda larga</t>
  </si>
  <si>
    <t>Tabela II.19</t>
  </si>
  <si>
    <t>Não precisa; sem utilidade/interesse</t>
  </si>
  <si>
    <t>Não sabe utilizar</t>
  </si>
  <si>
    <t>Custo do equipamento elevado</t>
  </si>
  <si>
    <t>Custo do acesso elevado</t>
  </si>
  <si>
    <t>Barreiras linguísticas</t>
  </si>
  <si>
    <t>Tem acesso noutro local</t>
  </si>
  <si>
    <t>Não quer; conteúdo perigoso/prejudicial</t>
  </si>
  <si>
    <t>Tabela II.22</t>
  </si>
  <si>
    <t>Tabela II.23</t>
  </si>
  <si>
    <t>Tabela II.24</t>
  </si>
  <si>
    <t>Tabela II.25</t>
  </si>
  <si>
    <t>Tabela II.26</t>
  </si>
  <si>
    <t>Tabela II.27</t>
  </si>
  <si>
    <t>Tabela II.28</t>
  </si>
  <si>
    <t>Tabela II.3</t>
  </si>
  <si>
    <t>o</t>
  </si>
  <si>
    <t>Tabela II.4</t>
  </si>
  <si>
    <t>Tipo de ligação à Internet</t>
  </si>
  <si>
    <t>Número de compras realizadas através da Internet</t>
  </si>
  <si>
    <t>Valor das aquisições realizadas através da Internet</t>
  </si>
  <si>
    <t>Origem das competências adquiridas na utilização de computador e de Internet</t>
  </si>
  <si>
    <t>Tabela II.44</t>
  </si>
  <si>
    <t xml:space="preserve">2.1 </t>
  </si>
  <si>
    <t>Utilização de Computador</t>
  </si>
  <si>
    <t>Utilização de Internet</t>
  </si>
  <si>
    <t>Tabela II.45</t>
  </si>
  <si>
    <t>§</t>
  </si>
  <si>
    <t>Actividades realizadas na Internet</t>
  </si>
  <si>
    <t>Horas dispendidas na Internet</t>
  </si>
  <si>
    <t>Utilização de precauções de segurança</t>
  </si>
  <si>
    <t>Tabela II.20</t>
  </si>
  <si>
    <t>Utilizadores de comércio electrónico</t>
  </si>
  <si>
    <t>Barreiras à utilização de comércio electrónico</t>
  </si>
  <si>
    <t>Tabela II.38</t>
  </si>
  <si>
    <t>Tabela II.39</t>
  </si>
  <si>
    <t>Tabela II.40</t>
  </si>
  <si>
    <t xml:space="preserve">4. </t>
  </si>
  <si>
    <t>Tabela II.41</t>
  </si>
  <si>
    <t>Tabela II.21</t>
  </si>
  <si>
    <t xml:space="preserve">2. </t>
  </si>
  <si>
    <t xml:space="preserve">3. </t>
  </si>
  <si>
    <t>Tabela II.1</t>
  </si>
  <si>
    <t>Desktop</t>
  </si>
  <si>
    <t>Palmtop</t>
  </si>
  <si>
    <t>Alentejo</t>
  </si>
  <si>
    <t>Algarve</t>
  </si>
  <si>
    <t>Tabela II.2</t>
  </si>
  <si>
    <t>Razões para não ter acesso à Internet em casa</t>
  </si>
  <si>
    <t>Portugal</t>
  </si>
  <si>
    <t>Tabela II.5</t>
  </si>
  <si>
    <t>Frequência de utilização de computador</t>
  </si>
  <si>
    <t>Tabela II.10</t>
  </si>
  <si>
    <t>Indivíduos que realizaram actividades relacionadas com Internet</t>
  </si>
  <si>
    <t>Frequência do último curso/acção de formação relacionado com computadores/informática</t>
  </si>
  <si>
    <t>Tabela II.6</t>
  </si>
  <si>
    <t>Tabela II.7</t>
  </si>
  <si>
    <t>Tabela II.8</t>
  </si>
  <si>
    <t>Tabela II.9</t>
  </si>
  <si>
    <t>Modo de pagamento das aquisições realizadas através da Internet</t>
  </si>
  <si>
    <t>Locais de utilização de computador</t>
  </si>
  <si>
    <t>Tabela II.13</t>
  </si>
  <si>
    <t>Utilizadores de Internet</t>
  </si>
  <si>
    <t>Frequência de utilização de Internet</t>
  </si>
  <si>
    <t>Tabela II.14</t>
  </si>
  <si>
    <t>Tabela II.15</t>
  </si>
  <si>
    <t>Tabela II.16</t>
  </si>
  <si>
    <t>Locais de utilização de Internet</t>
  </si>
  <si>
    <t>Tabela II.17</t>
  </si>
  <si>
    <t>Tabela II.18</t>
  </si>
  <si>
    <t>Utilizadores de computador, por nível de escolaridade</t>
  </si>
  <si>
    <t>Utilizadores de computador, por condição perante o trabalho</t>
  </si>
  <si>
    <t>Utilizadores de computador, por escalão etário</t>
  </si>
  <si>
    <t>UTILIZAÇÃO DE TECNOLOGIAS DE INFORMAÇÃO E COMUNICAÇÃO</t>
  </si>
  <si>
    <t>POSSE DE TECNOLOGIAS DE INFORMAÇÃO E COMUNICAÇÃO</t>
  </si>
  <si>
    <t>Utilizadores de computador, por género</t>
  </si>
  <si>
    <t>Utilizadores de Internet, por género</t>
  </si>
  <si>
    <t>Utilizadores de Internet, por escalão etário</t>
  </si>
  <si>
    <t>Razões para utilizar comércio electrónico</t>
  </si>
  <si>
    <t>Tabela II.36</t>
  </si>
  <si>
    <t>Tabela II.37</t>
  </si>
  <si>
    <t>Utilizadores de Internet, por nível de escolaridade</t>
  </si>
  <si>
    <t>Utilizadores de Internet, por condição perante o trabalho</t>
  </si>
  <si>
    <t>Tabela II.29</t>
  </si>
  <si>
    <t>Tabela II.30</t>
  </si>
  <si>
    <t>Tabela II.31</t>
  </si>
  <si>
    <t>Tabela II.32</t>
  </si>
  <si>
    <t>Tabela II.33</t>
  </si>
  <si>
    <t>Tabela II.34</t>
  </si>
  <si>
    <t>Tabela II.35</t>
  </si>
  <si>
    <t>Utilizadores de computador</t>
  </si>
  <si>
    <t>Meios de acesso à Internet no agregado doméstico</t>
  </si>
  <si>
    <t>Nota: Um mesmo indivíduo pode ser contabilizado em mais do que uma das condições perante o trabalho indicadas.</t>
  </si>
  <si>
    <t>Nota: Um mesmo agregado doméstico pode ser contabilizado em mais de um tipo de ligação.</t>
  </si>
  <si>
    <t>Nota: Um mesmo utilizador pode ser contabilizado em mais do que uma das situações perante o trabalho indicadas.</t>
  </si>
  <si>
    <t>Zipar ficheiros</t>
  </si>
  <si>
    <t>Desenvolver blogs</t>
  </si>
  <si>
    <t>Colocar mensagens em chats</t>
  </si>
  <si>
    <t>Agregados domésticos com computador (Benchmarking Internacional)</t>
  </si>
  <si>
    <t>Agregados domésticos com ligação à Internet (Benchmarking Internacional)</t>
  </si>
  <si>
    <t>Agregados domésticos com ligação à Internet por banda larga (Benchmarking Internacional)</t>
  </si>
  <si>
    <t>Nota: Um mesmo agregado doméstico pode ser contabilizado em mais de um meio de acesso.</t>
  </si>
  <si>
    <t>Obter informação de sítios da Internet de organismos da Administração Pública</t>
  </si>
  <si>
    <t>Auto-aprendizagem através de livros, cd-roms, etc.</t>
  </si>
  <si>
    <t>Utilizadores de computador, por nível de escolaridade, na União Europeia</t>
  </si>
  <si>
    <t>Utilizadores de computador, por condição perante o trabalho, na União Europeia</t>
  </si>
  <si>
    <t>Utilizadores de Internet, por nível de escolaridade, na União Europeia</t>
  </si>
  <si>
    <t>Utilizadores de Internet, por condição perante o trabalho, na União Europeia</t>
  </si>
  <si>
    <t>Tabela II.46</t>
  </si>
  <si>
    <t>Tabela II.47</t>
  </si>
  <si>
    <t>Tabela II.48</t>
  </si>
  <si>
    <t>Tabela II.49</t>
  </si>
  <si>
    <t xml:space="preserve">Chipre </t>
  </si>
  <si>
    <t xml:space="preserve">Alemanha </t>
  </si>
  <si>
    <t>u</t>
  </si>
  <si>
    <t xml:space="preserve">Dinamarca </t>
  </si>
  <si>
    <t xml:space="preserve">Grécia </t>
  </si>
  <si>
    <t>&gt; Continuação</t>
  </si>
  <si>
    <t>II – PEOPLE AND ICT</t>
  </si>
  <si>
    <t>ICT AVAILABILITY</t>
  </si>
  <si>
    <t>Table II.1</t>
  </si>
  <si>
    <t>Households with ICT</t>
  </si>
  <si>
    <t>Television</t>
  </si>
  <si>
    <t>Mobile phone</t>
  </si>
  <si>
    <t>Fixed telephone line</t>
  </si>
  <si>
    <t>Computer</t>
  </si>
  <si>
    <t>Games console</t>
  </si>
  <si>
    <t>Portable computer</t>
  </si>
  <si>
    <t>Table II.2</t>
  </si>
  <si>
    <t>Table II.3</t>
  </si>
  <si>
    <t>Households with computer (International Benchmarking)</t>
  </si>
  <si>
    <t>Austria</t>
  </si>
  <si>
    <t>Belgium</t>
  </si>
  <si>
    <t>Cyprus</t>
  </si>
  <si>
    <t>Czech Republic</t>
  </si>
  <si>
    <t>Germany</t>
  </si>
  <si>
    <t>Denmark</t>
  </si>
  <si>
    <t>Estonia</t>
  </si>
  <si>
    <t>Greece</t>
  </si>
  <si>
    <t>Spain</t>
  </si>
  <si>
    <t>Finland</t>
  </si>
  <si>
    <t>France</t>
  </si>
  <si>
    <t>Hungary</t>
  </si>
  <si>
    <t>Ireland</t>
  </si>
  <si>
    <t>Italy</t>
  </si>
  <si>
    <t>Lithuania</t>
  </si>
  <si>
    <t>Latvia</t>
  </si>
  <si>
    <t>Netherlands</t>
  </si>
  <si>
    <t>Poland</t>
  </si>
  <si>
    <t>Sweden</t>
  </si>
  <si>
    <t>Slovenia</t>
  </si>
  <si>
    <t>Slovakia</t>
  </si>
  <si>
    <t>United Kingdom</t>
  </si>
  <si>
    <t>Canada</t>
  </si>
  <si>
    <t>United States</t>
  </si>
  <si>
    <t>Japan</t>
  </si>
  <si>
    <t>EU25</t>
  </si>
  <si>
    <t>EU15</t>
  </si>
  <si>
    <t>Table II.4</t>
  </si>
  <si>
    <t>Households with Internet access at home</t>
  </si>
  <si>
    <t>Table II.5</t>
  </si>
  <si>
    <t>Table II.6</t>
  </si>
  <si>
    <t>Households with Internet access at home (International Benchmarking)</t>
  </si>
  <si>
    <t>Table II.7</t>
  </si>
  <si>
    <t>Type of connection to the Internet</t>
  </si>
  <si>
    <t>xDSL</t>
  </si>
  <si>
    <t>Mobile phone over narrowband</t>
  </si>
  <si>
    <t>Cable</t>
  </si>
  <si>
    <t>Analogue modem or ISDN</t>
  </si>
  <si>
    <t xml:space="preserve">Other wireless broadband connection </t>
  </si>
  <si>
    <t>Mobile phone or PDA over broadband</t>
  </si>
  <si>
    <t>Note: A household can be counted in more than one type of connection.</t>
  </si>
  <si>
    <t>Table II.8</t>
  </si>
  <si>
    <t>Households using a broadband connection to the Internet</t>
  </si>
  <si>
    <t>Table II.9</t>
  </si>
  <si>
    <t>Table II.10</t>
  </si>
  <si>
    <t>Households using a broadband connection to the Internet (International Benchmarking)</t>
  </si>
  <si>
    <t>Table II.11</t>
  </si>
  <si>
    <t>Devices for accessing the Internet at home</t>
  </si>
  <si>
    <t>Other means</t>
  </si>
  <si>
    <t>Note: A household can be counted in more than one device.</t>
  </si>
  <si>
    <t>Table II.12</t>
  </si>
  <si>
    <t>Reasons for not having access to the Internet at home</t>
  </si>
  <si>
    <t>Don't need Internet; not useful/not interesting</t>
  </si>
  <si>
    <t>Lack of skills</t>
  </si>
  <si>
    <t>Equipment costs too high</t>
  </si>
  <si>
    <t>Access costs too high</t>
  </si>
  <si>
    <t>Foreign languages are inadequate</t>
  </si>
  <si>
    <t>Have access to Internet elsewhere</t>
  </si>
  <si>
    <t>Don't want Internet; dangerous/harmful content</t>
  </si>
  <si>
    <t>Privacy or security concerns</t>
  </si>
  <si>
    <t>Physical disability</t>
  </si>
  <si>
    <t>Source: INE/UMIC, Survey on ICT Usage in Households and by Individuals 2005 - 2006.</t>
  </si>
  <si>
    <t>ICT USAGE</t>
  </si>
  <si>
    <t>Computer Usage</t>
  </si>
  <si>
    <t>Table II.13</t>
  </si>
  <si>
    <t>Individuals using computer</t>
  </si>
  <si>
    <t>Table II.14</t>
  </si>
  <si>
    <t>Individuals using computer in the European Union</t>
  </si>
  <si>
    <t>Table II.15</t>
  </si>
  <si>
    <t>Individuals using computer, by gender</t>
  </si>
  <si>
    <t>Male</t>
  </si>
  <si>
    <t>Female</t>
  </si>
  <si>
    <t>Table II.16</t>
  </si>
  <si>
    <t>Individuals using computer, by age group</t>
  </si>
  <si>
    <t>16 to 24 years old</t>
  </si>
  <si>
    <t>25 to 34 years old</t>
  </si>
  <si>
    <t>35 to 44 years old</t>
  </si>
  <si>
    <t>45 to 54 years old</t>
  </si>
  <si>
    <t>55 to 64 years old</t>
  </si>
  <si>
    <t>65 to 74 years old</t>
  </si>
  <si>
    <t>Table II.17</t>
  </si>
  <si>
    <t>Individuals using computer, by education level</t>
  </si>
  <si>
    <t>Low</t>
  </si>
  <si>
    <t>Medium</t>
  </si>
  <si>
    <t>High</t>
  </si>
  <si>
    <t>Table II.18</t>
  </si>
  <si>
    <t>Individuals using computer, by education level, in the European Union</t>
  </si>
  <si>
    <t>&gt; Continuation</t>
  </si>
  <si>
    <t>Table II.19</t>
  </si>
  <si>
    <t>Individuals using computer, by employment situation</t>
  </si>
  <si>
    <t>Student</t>
  </si>
  <si>
    <t>Employed</t>
  </si>
  <si>
    <t>Unemployed</t>
  </si>
  <si>
    <t>Retired and other inactives</t>
  </si>
  <si>
    <t>Note: An individual can be counted in more than one of the mentioned employment situations.</t>
  </si>
  <si>
    <t>Table II.20</t>
  </si>
  <si>
    <t>Individuals using computer, by employment situation, in the European Union</t>
  </si>
  <si>
    <t>Table II.21</t>
  </si>
  <si>
    <t>Table II.22</t>
  </si>
  <si>
    <t>Frequency of computer usage</t>
  </si>
  <si>
    <t>Every day or almost every day</t>
  </si>
  <si>
    <t>Less than once a month</t>
  </si>
  <si>
    <t>Table II.23</t>
  </si>
  <si>
    <t>Places of computer usage</t>
  </si>
  <si>
    <t>Home</t>
  </si>
  <si>
    <t>Place of work</t>
  </si>
  <si>
    <t>Another person's home</t>
  </si>
  <si>
    <t>Place of education</t>
  </si>
  <si>
    <t>Other</t>
  </si>
  <si>
    <t>Internet Usage</t>
  </si>
  <si>
    <t>Table II.24</t>
  </si>
  <si>
    <t>Individuals using Internet</t>
  </si>
  <si>
    <t>Table II.25</t>
  </si>
  <si>
    <t>Individuals using Internet in the European Union</t>
  </si>
  <si>
    <t>Table II.26</t>
  </si>
  <si>
    <t>Individuals using the Internet, by gender</t>
  </si>
  <si>
    <t>Table II.27</t>
  </si>
  <si>
    <t>Individuals using the Internet, by age</t>
  </si>
  <si>
    <t>Table II.28</t>
  </si>
  <si>
    <t>Individuals using the Internet, by education level</t>
  </si>
  <si>
    <t>Table II.29</t>
  </si>
  <si>
    <t>Individuals using the Internet, by education level, in the European Union</t>
  </si>
  <si>
    <t>Table II.30</t>
  </si>
  <si>
    <t>Individuals using the Internet, by employment situation</t>
  </si>
  <si>
    <t>Table II.31</t>
  </si>
  <si>
    <t>Individuals using the Internet, by employment situation, in the European Union</t>
  </si>
  <si>
    <t>Table II.32</t>
  </si>
  <si>
    <t>Table II.33</t>
  </si>
  <si>
    <t>Frequency of Internet usage</t>
  </si>
  <si>
    <t>Table II.34</t>
  </si>
  <si>
    <t>Places of Internet usage</t>
  </si>
  <si>
    <t>Public library</t>
  </si>
  <si>
    <t>Internet café</t>
  </si>
  <si>
    <t>Other public offices, town hall</t>
  </si>
  <si>
    <t>Table II.35</t>
  </si>
  <si>
    <t>Purposes of Internet usage</t>
  </si>
  <si>
    <t>Communication</t>
  </si>
  <si>
    <t>Sending/receiving e-mails</t>
  </si>
  <si>
    <t>Telephoning over the Internet/videoconferencing</t>
  </si>
  <si>
    <t>Creating and developing a blog</t>
  </si>
  <si>
    <t>Other communication activities</t>
  </si>
  <si>
    <t>Information search and online services</t>
  </si>
  <si>
    <t>Finding information about goods and services</t>
  </si>
  <si>
    <t>Playing or downloading games, images or music</t>
  </si>
  <si>
    <t>Reading or downloading online newspapers/magazines</t>
  </si>
  <si>
    <t>Finding information about health</t>
  </si>
  <si>
    <t>Using services related to travel and accommodation</t>
  </si>
  <si>
    <t>Listening to web radios/watching web television</t>
  </si>
  <si>
    <t>Finding information having an offline purchase intention</t>
  </si>
  <si>
    <t>Downloading software</t>
  </si>
  <si>
    <t>Looking for a job or sending a job application</t>
  </si>
  <si>
    <t>Purchasing and selling of goods or services, banking</t>
  </si>
  <si>
    <t>Internet banking</t>
  </si>
  <si>
    <t>Purchasing/ordering goods or services</t>
  </si>
  <si>
    <t>Selling goods and services</t>
  </si>
  <si>
    <t>Interaction with public authorities</t>
  </si>
  <si>
    <t>Obtaining information from public authorities' websites</t>
  </si>
  <si>
    <t>Public authorities' web portal with integrated administrative services</t>
  </si>
  <si>
    <t>Downloading official forms</t>
  </si>
  <si>
    <t>Sending filled in forms</t>
  </si>
  <si>
    <t>Sending suggestions/claims/requests to public authorities</t>
  </si>
  <si>
    <t>Participation in public consultation online</t>
  </si>
  <si>
    <t>Participation in online forum about public matters</t>
  </si>
  <si>
    <t>Education/trainning</t>
  </si>
  <si>
    <t>Formalised education activities</t>
  </si>
  <si>
    <t>Post-formalised education activities</t>
  </si>
  <si>
    <t>Courses related with employment opportunities</t>
  </si>
  <si>
    <t>Table II.36</t>
  </si>
  <si>
    <t>Time spent in the Internet</t>
  </si>
  <si>
    <t>1 hour or less</t>
  </si>
  <si>
    <t>More than 1 up to 5 hours</t>
  </si>
  <si>
    <t>More than 5 up to 10 hours</t>
  </si>
  <si>
    <t>More than 10 up to 20 hours</t>
  </si>
  <si>
    <t>More than 20 hours</t>
  </si>
  <si>
    <t>Table II.37</t>
  </si>
  <si>
    <t>Security precautions usage</t>
  </si>
  <si>
    <t>Instalation/update of virus checking program/firewall</t>
  </si>
  <si>
    <t>Online authentication</t>
  </si>
  <si>
    <t>INTERNET COMMERCE USAGE</t>
  </si>
  <si>
    <t>Table II.38</t>
  </si>
  <si>
    <t>Individuals using Internet commerce</t>
  </si>
  <si>
    <t xml:space="preserve">Individuals using Internet commerce </t>
  </si>
  <si>
    <t>Table II.39</t>
  </si>
  <si>
    <t>Individuals using Internet commerce in the European Union</t>
  </si>
  <si>
    <t>Table II.40</t>
  </si>
  <si>
    <t>Number of purchases over the Internet</t>
  </si>
  <si>
    <t>1 purchase</t>
  </si>
  <si>
    <t>2 purchases</t>
  </si>
  <si>
    <t>3 and more purchases</t>
  </si>
  <si>
    <t>Table II.41</t>
  </si>
  <si>
    <t>Value of purchases over the Internet</t>
  </si>
  <si>
    <t>Table II.42</t>
  </si>
  <si>
    <t>Type of payment of purchases over the Internet</t>
  </si>
  <si>
    <t>Online payment with credit card</t>
  </si>
  <si>
    <t>ATM</t>
  </si>
  <si>
    <t>Cash on delivery</t>
  </si>
  <si>
    <t>Postal order</t>
  </si>
  <si>
    <t>Table II.43</t>
  </si>
  <si>
    <t>Type of products ordered over the Internet</t>
  </si>
  <si>
    <t>Books/magazines/newspapers/e-Learning material</t>
  </si>
  <si>
    <t>Travel or holiday accommodation</t>
  </si>
  <si>
    <t>Films/music</t>
  </si>
  <si>
    <t>Tickets for events</t>
  </si>
  <si>
    <t>Clothes/sport goods</t>
  </si>
  <si>
    <t>Electronic equipment</t>
  </si>
  <si>
    <t>Computer software</t>
  </si>
  <si>
    <t>Computer hardware</t>
  </si>
  <si>
    <t>Share purchases/financial services</t>
  </si>
  <si>
    <t>Table II.44</t>
  </si>
  <si>
    <t>Reasons for ordering over the Internet</t>
  </si>
  <si>
    <t>Convenience</t>
  </si>
  <si>
    <t>Speed of orders</t>
  </si>
  <si>
    <t>Variety of goods</t>
  </si>
  <si>
    <t>Detailed and current information on prices</t>
  </si>
  <si>
    <t>Availability 24 hours per day</t>
  </si>
  <si>
    <t>Easiness comparing different products</t>
  </si>
  <si>
    <t>Accessible prices</t>
  </si>
  <si>
    <t>Adapted supply of products</t>
  </si>
  <si>
    <t>Access to products not avaliable in the region/country</t>
  </si>
  <si>
    <t>Speed of deliveries</t>
  </si>
  <si>
    <t>Privacity in the order</t>
  </si>
  <si>
    <t>Table II.45</t>
  </si>
  <si>
    <t>Reasons for not ordering over the Internet</t>
  </si>
  <si>
    <t>Prefer to shop in person</t>
  </si>
  <si>
    <t>Have no need</t>
  </si>
  <si>
    <t>Force of habit/loyalty to shops</t>
  </si>
  <si>
    <t>Trust concerns about receiving/returning goods</t>
  </si>
  <si>
    <t>Don't have a payment card</t>
  </si>
  <si>
    <t>Products not available</t>
  </si>
  <si>
    <t>Speed of the Internet connection is too slow</t>
  </si>
  <si>
    <t>e-SKILLS</t>
  </si>
  <si>
    <t>Table II.46</t>
  </si>
  <si>
    <t>Last training course about computer use</t>
  </si>
  <si>
    <t>Within the last three months</t>
  </si>
  <si>
    <t>Between 3 months and a year ago</t>
  </si>
  <si>
    <t>Between 1 and 3 years ago</t>
  </si>
  <si>
    <t>More than 3 years ago</t>
  </si>
  <si>
    <t>Never taken one</t>
  </si>
  <si>
    <t>Never used a computer</t>
  </si>
  <si>
    <t>Table II.47</t>
  </si>
  <si>
    <t>Computer related activities</t>
  </si>
  <si>
    <t>Copying or moving a file folder</t>
  </si>
  <si>
    <t>Using basic arithmetic formulas in a spreadsheet</t>
  </si>
  <si>
    <t>Compressing files</t>
  </si>
  <si>
    <t>Connecting and instaling new devices</t>
  </si>
  <si>
    <t>Writing a computer program using a specialised programming language</t>
  </si>
  <si>
    <t>Table II.48</t>
  </si>
  <si>
    <t>Internet related activities</t>
  </si>
  <si>
    <t>Using a search engine to find information</t>
  </si>
  <si>
    <t>Sending e-mails with attached files</t>
  </si>
  <si>
    <t>Posting messages to chatrooms, newsgroups or an online discussion forum</t>
  </si>
  <si>
    <t>Using peer-to-peer file sharing for exchanging movies, music, etc.</t>
  </si>
  <si>
    <t>Using the Internet to make phone calls</t>
  </si>
  <si>
    <t>Creating a web page</t>
  </si>
  <si>
    <t>Table II.49</t>
  </si>
  <si>
    <t>Origin of e-skills</t>
  </si>
  <si>
    <t>Self-study in the sense of learning by doing</t>
  </si>
  <si>
    <t>Informal assistance from colleagues, relatives, friends</t>
  </si>
  <si>
    <t>Self-study using books, cd-roms, etc.</t>
  </si>
  <si>
    <t>Formalised educational institution</t>
  </si>
  <si>
    <t>Vocational training courses</t>
  </si>
  <si>
    <t>Training courses in adult education centre</t>
  </si>
  <si>
    <t>Some other way</t>
  </si>
  <si>
    <t>Fonte: INE/UMIC, Inquérito à Utilização de Tecnologias da Informação e da Comunicação pelas Famílias 2002 - 2007.</t>
  </si>
  <si>
    <t>2002 a 2007, (%) Agregados domésticos com pelo menos um indivíduo entre os 16 e os 74 anos</t>
  </si>
  <si>
    <t>Fonte: INE/UMIC, Inquérito à Utilização de Tecnologias da Informação e da Comunicação pelas Famílias 2003 - 2007.</t>
  </si>
  <si>
    <t>2003 a 2007, (%) Agregados domésticos com ligação à Internet</t>
  </si>
  <si>
    <t>2003 a 2007, (%) Agregados domésticos com pelo menos um indivíduo entre os 16 e os 74 anos</t>
  </si>
  <si>
    <t>2002 a 2007, (%) Agregados domésticos com ligação à Internet</t>
  </si>
  <si>
    <t>2005 a 2007, (%) Agregados domésticos sem ligação à Internet</t>
  </si>
  <si>
    <t>Fonte: INE/UMIC, Inquérito à Utilização de Tecnologias da Informação e da Comunicação pelas Famílias 2005 - 2007.</t>
  </si>
  <si>
    <t>2002 a 2007, (%) Indivíduos entre os 16 e os 74 anos</t>
  </si>
  <si>
    <t xml:space="preserve">Notas: </t>
  </si>
  <si>
    <t>1) Um mesmo indivíduo pode ser contabilizado em mais do que uma das condições perante o trabalho indicadas;</t>
  </si>
  <si>
    <t>2002 a 2007, (%) Indivíduos entre os 16 e os 74 anos que utilizaram computador no primeiro trimestre do ano</t>
  </si>
  <si>
    <t>2002 a 2007, (%) Indivíduos entre os 16 e os 74 anos que utilizaram Internet no primeiro trimestre do ano</t>
  </si>
  <si>
    <t>Fonte: INE/UMIC, Inquérito à Utilização de Tecnologias da Informação e da Comunicação pelas Famílias 2004 - 2007.</t>
  </si>
  <si>
    <t>2004 a 2007, (%) Indivíduos entre os 16 e os 74 anos que utilizaram Internet no primeiro trimestre do ano</t>
  </si>
  <si>
    <t>2003 a 2007, (%) Indivíduos entre os 16 e os 74 anos que utilizaram Internet no primeiro trimestre do ano</t>
  </si>
  <si>
    <t>2005 a 2007, (%) Indivíduos entre os 16 e os 74 anos que realizaram comércio electrónico no primeiro trimestre do ano</t>
  </si>
  <si>
    <t>2004 a 2007, (%) Indivíduos entre os 16 e os 74 anos que realizaram comércio electrónico no primeiro trimestre do ano</t>
  </si>
  <si>
    <t>2004 a 2007, (%) Indivíduos entre os 16 e os 74 anos que realizaram comércio electrónico no primeiro trimestre do ano ou no ano anterior</t>
  </si>
  <si>
    <t>2005 a 2007, (%) Indivíduos entre os 16 e os 74 anos que não realizaram comércio electrónico no ano anterior ou que nunca realizaram</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</si>
</sst>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Red]0"/>
    <numFmt numFmtId="178" formatCode="0.0;[Red]0.0"/>
    <numFmt numFmtId="179" formatCode="_-* #,##0.0\ _€_-;\-* #,##0.0\ _€_-;_-* &quot;-&quot;??\ _€_-;_-@_-"/>
    <numFmt numFmtId="180" formatCode="0.000000000"/>
    <numFmt numFmtId="181" formatCode="0.00000000"/>
    <numFmt numFmtId="182" formatCode="0.0000000"/>
    <numFmt numFmtId="183" formatCode="0.000000"/>
    <numFmt numFmtId="184" formatCode="0.00000"/>
    <numFmt numFmtId="185" formatCode="0.0000"/>
    <numFmt numFmtId="186" formatCode="0.000"/>
  </numFmts>
  <fonts count="36">
    <font>
      <sz val="10"/>
      <name val="Arial"/>
      <family val="0"/>
    </font>
    <font>
      <sz val="8"/>
      <name val="Arial"/>
      <family val="0"/>
    </font>
    <font>
      <sz val="10"/>
      <name val="Century Gothic"/>
      <family val="0"/>
    </font>
    <font>
      <b/>
      <sz val="10"/>
      <name val="Arial"/>
      <family val="2"/>
    </font>
    <font>
      <sz val="10"/>
      <name val="Tahoma"/>
      <family val="2"/>
    </font>
    <font>
      <b/>
      <sz val="12"/>
      <name val="Arial"/>
      <family val="2"/>
    </font>
    <font>
      <b/>
      <sz val="9"/>
      <name val="Arial"/>
      <family val="2"/>
    </font>
    <font>
      <sz val="9"/>
      <name val="Arial"/>
      <family val="2"/>
    </font>
    <font>
      <sz val="7"/>
      <name val="Times New Roman"/>
      <family val="1"/>
    </font>
    <font>
      <b/>
      <sz val="9"/>
      <name val="Tahoma"/>
      <family val="2"/>
    </font>
    <font>
      <sz val="9"/>
      <name val="Tahoma"/>
      <family val="2"/>
    </font>
    <font>
      <b/>
      <sz val="11"/>
      <name val="Arial"/>
      <family val="2"/>
    </font>
    <font>
      <b/>
      <sz val="8"/>
      <name val="Arial"/>
      <family val="2"/>
    </font>
    <font>
      <b/>
      <sz val="10"/>
      <color indexed="9"/>
      <name val="Arial"/>
      <family val="2"/>
    </font>
    <font>
      <sz val="10"/>
      <color indexed="56"/>
      <name val="Arial"/>
      <family val="2"/>
    </font>
    <font>
      <b/>
      <sz val="11"/>
      <color indexed="63"/>
      <name val="Arial"/>
      <family val="2"/>
    </font>
    <font>
      <sz val="10"/>
      <color indexed="63"/>
      <name val="Arial"/>
      <family val="2"/>
    </font>
    <font>
      <i/>
      <sz val="10"/>
      <color indexed="56"/>
      <name val="Arial"/>
      <family val="2"/>
    </font>
    <font>
      <sz val="7"/>
      <name val="Arial"/>
      <family val="2"/>
    </font>
    <font>
      <vertAlign val="superscript"/>
      <sz val="12"/>
      <color indexed="56"/>
      <name val="Arial"/>
      <family val="2"/>
    </font>
    <font>
      <b/>
      <sz val="10"/>
      <color indexed="56"/>
      <name val="Arial"/>
      <family val="2"/>
    </font>
    <font>
      <sz val="8"/>
      <color indexed="56"/>
      <name val="Arial"/>
      <family val="2"/>
    </font>
    <font>
      <b/>
      <sz val="10"/>
      <color indexed="63"/>
      <name val="Arial"/>
      <family val="2"/>
    </font>
    <font>
      <sz val="7"/>
      <color indexed="56"/>
      <name val="Arial"/>
      <family val="2"/>
    </font>
    <font>
      <sz val="12"/>
      <color indexed="9"/>
      <name val="Arial"/>
      <family val="2"/>
    </font>
    <font>
      <sz val="8"/>
      <color indexed="13"/>
      <name val="Arial"/>
      <family val="2"/>
    </font>
    <font>
      <i/>
      <sz val="10"/>
      <name val="Arial"/>
      <family val="2"/>
    </font>
    <font>
      <sz val="12"/>
      <color indexed="56"/>
      <name val="Arial"/>
      <family val="2"/>
    </font>
    <font>
      <sz val="10"/>
      <color indexed="13"/>
      <name val="Arial"/>
      <family val="2"/>
    </font>
    <font>
      <b/>
      <sz val="10"/>
      <color indexed="8"/>
      <name val="Arial"/>
      <family val="2"/>
    </font>
    <font>
      <sz val="7"/>
      <color indexed="13"/>
      <name val="Arial"/>
      <family val="2"/>
    </font>
    <font>
      <sz val="8"/>
      <color indexed="8"/>
      <name val="Arial"/>
      <family val="2"/>
    </font>
    <font>
      <sz val="10"/>
      <color indexed="9"/>
      <name val="Arial"/>
      <family val="2"/>
    </font>
    <font>
      <b/>
      <sz val="9"/>
      <color indexed="9"/>
      <name val="Arial"/>
      <family val="2"/>
    </font>
    <font>
      <b/>
      <sz val="12"/>
      <color indexed="16"/>
      <name val="Arial"/>
      <family val="2"/>
    </font>
    <font>
      <sz val="8"/>
      <color indexed="16"/>
      <name val="Arial"/>
      <family val="2"/>
    </font>
  </fonts>
  <fills count="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6"/>
        <bgColor indexed="64"/>
      </patternFill>
    </fill>
  </fills>
  <borders count="26">
    <border>
      <left/>
      <right/>
      <top/>
      <bottom/>
      <diagonal/>
    </border>
    <border>
      <left>
        <color indexed="63"/>
      </left>
      <right>
        <color indexed="63"/>
      </right>
      <top>
        <color indexed="63"/>
      </top>
      <bottom style="thin">
        <color indexed="2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23"/>
      </bottom>
    </border>
    <border>
      <left>
        <color indexed="63"/>
      </left>
      <right>
        <color indexed="63"/>
      </right>
      <top>
        <color indexed="63"/>
      </top>
      <bottom style="thin">
        <color indexed="16"/>
      </bottom>
    </border>
    <border>
      <left style="thin">
        <color indexed="23"/>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23"/>
      </right>
      <top style="thin">
        <color indexed="9"/>
      </top>
      <bottom style="thin">
        <color indexed="9"/>
      </bottom>
    </border>
    <border>
      <left>
        <color indexed="63"/>
      </left>
      <right>
        <color indexed="63"/>
      </right>
      <top style="thin">
        <color indexed="22"/>
      </top>
      <bottom>
        <color indexed="63"/>
      </bottom>
    </border>
    <border>
      <left style="thin">
        <color indexed="23"/>
      </left>
      <right>
        <color indexed="63"/>
      </right>
      <top style="thin">
        <color indexed="23"/>
      </top>
      <bottom style="thin">
        <color indexed="9"/>
      </bottom>
    </border>
    <border>
      <left style="thin">
        <color indexed="9"/>
      </left>
      <right style="thin">
        <color indexed="9"/>
      </right>
      <top style="thin">
        <color indexed="23"/>
      </top>
      <bottom style="thin">
        <color indexed="9"/>
      </bottom>
    </border>
    <border>
      <left style="thin">
        <color indexed="9"/>
      </left>
      <right style="thin">
        <color indexed="23"/>
      </right>
      <top style="thin">
        <color indexed="23"/>
      </top>
      <bottom style="thin">
        <color indexed="9"/>
      </bottom>
    </border>
    <border>
      <left>
        <color indexed="63"/>
      </left>
      <right>
        <color indexed="63"/>
      </right>
      <top style="thin">
        <color indexed="23"/>
      </top>
      <bottom style="thin">
        <color indexed="9"/>
      </bottom>
    </border>
    <border>
      <left style="thin">
        <color indexed="23"/>
      </left>
      <right style="thin">
        <color indexed="9"/>
      </right>
      <top style="thin">
        <color indexed="23"/>
      </top>
      <bottom style="thin">
        <color indexed="9"/>
      </bottom>
    </border>
    <border>
      <left>
        <color indexed="63"/>
      </left>
      <right style="thin">
        <color indexed="9"/>
      </right>
      <top style="thin">
        <color indexed="2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23"/>
      </right>
      <top style="thin">
        <color indexed="9"/>
      </top>
      <bottom style="thin">
        <color indexed="9"/>
      </bottom>
    </border>
    <border>
      <left style="thin">
        <color indexed="23"/>
      </left>
      <right style="thin">
        <color indexed="9"/>
      </right>
      <top style="thin">
        <color indexed="9"/>
      </top>
      <bottom style="thin">
        <color indexed="9"/>
      </bottom>
    </border>
    <border>
      <left>
        <color indexed="63"/>
      </left>
      <right style="thin">
        <color indexed="23"/>
      </right>
      <top style="thin">
        <color indexed="23"/>
      </top>
      <bottom style="thin">
        <color indexed="9"/>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NumberFormat="0" applyFill="0" applyBorder="0" applyAlignment="0" applyProtection="0"/>
    <xf numFmtId="0" fontId="7" fillId="0" borderId="0" applyNumberFormat="0" applyFill="0" applyBorder="0" applyAlignment="0">
      <protection locked="0"/>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9" fontId="0" fillId="0" borderId="0" applyFont="0" applyFill="0" applyBorder="0" applyAlignment="0" applyProtection="0"/>
  </cellStyleXfs>
  <cellXfs count="398">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0" fontId="3" fillId="0" borderId="0" xfId="0" applyFont="1" applyFill="1" applyAlignment="1">
      <alignment/>
    </xf>
    <xf numFmtId="0" fontId="0" fillId="0" borderId="0" xfId="0" applyFill="1" applyAlignment="1">
      <alignment/>
    </xf>
    <xf numFmtId="0" fontId="3" fillId="2" borderId="1" xfId="0" applyFont="1" applyFill="1" applyBorder="1" applyAlignment="1">
      <alignment/>
    </xf>
    <xf numFmtId="0" fontId="3" fillId="0" borderId="1" xfId="0" applyFont="1" applyFill="1" applyBorder="1" applyAlignment="1">
      <alignment/>
    </xf>
    <xf numFmtId="0" fontId="0" fillId="0" borderId="0" xfId="0" applyBorder="1" applyAlignment="1">
      <alignment/>
    </xf>
    <xf numFmtId="0" fontId="3" fillId="0" borderId="0" xfId="0" applyFont="1" applyBorder="1" applyAlignment="1">
      <alignment horizontal="left" vertical="center"/>
    </xf>
    <xf numFmtId="0" fontId="6" fillId="0" borderId="0" xfId="21" applyFont="1" applyBorder="1" applyAlignment="1">
      <alignment vertical="center"/>
      <protection locked="0"/>
    </xf>
    <xf numFmtId="0" fontId="7" fillId="0" borderId="0" xfId="21" applyBorder="1" applyAlignment="1">
      <alignment/>
      <protection locked="0"/>
    </xf>
    <xf numFmtId="0" fontId="6" fillId="0" borderId="0" xfId="21" applyFont="1" applyBorder="1" applyAlignment="1">
      <alignment/>
      <protection locked="0"/>
    </xf>
    <xf numFmtId="0" fontId="3" fillId="0" borderId="0" xfId="0" applyFont="1" applyBorder="1" applyAlignment="1">
      <alignment/>
    </xf>
    <xf numFmtId="0" fontId="7"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Alignment="1">
      <alignment horizontal="left" vertical="center" indent="1"/>
    </xf>
    <xf numFmtId="0" fontId="0" fillId="0" borderId="0" xfId="0"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left" vertical="center"/>
      <protection/>
    </xf>
    <xf numFmtId="0" fontId="6" fillId="0" borderId="0" xfId="21" applyFont="1" applyBorder="1" applyAlignment="1" applyProtection="1">
      <alignment/>
      <protection/>
    </xf>
    <xf numFmtId="0" fontId="7" fillId="0" borderId="0" xfId="2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Alignment="1" applyProtection="1">
      <alignment/>
      <protection/>
    </xf>
    <xf numFmtId="0" fontId="5" fillId="0" borderId="2" xfId="0" applyFont="1" applyBorder="1" applyAlignment="1">
      <alignment horizontal="left" vertical="center"/>
    </xf>
    <xf numFmtId="0" fontId="0" fillId="0" borderId="3" xfId="0" applyBorder="1" applyAlignment="1">
      <alignment/>
    </xf>
    <xf numFmtId="0" fontId="3" fillId="0" borderId="0" xfId="0" applyFont="1" applyAlignment="1">
      <alignment horizontal="justify" vertical="center"/>
    </xf>
    <xf numFmtId="0" fontId="0" fillId="0" borderId="0" xfId="0" applyFont="1" applyAlignment="1">
      <alignment horizontal="justify" vertical="center"/>
    </xf>
    <xf numFmtId="0" fontId="3" fillId="0" borderId="0" xfId="0" applyFont="1" applyAlignment="1">
      <alignment vertical="center"/>
    </xf>
    <xf numFmtId="0" fontId="4" fillId="0" borderId="0" xfId="0" applyFont="1" applyAlignment="1">
      <alignment horizontal="left" indent="3"/>
    </xf>
    <xf numFmtId="0" fontId="10" fillId="0" borderId="0" xfId="0" applyFont="1" applyAlignment="1">
      <alignment horizontal="left" indent="3"/>
    </xf>
    <xf numFmtId="0" fontId="0" fillId="0" borderId="0" xfId="0" applyFont="1" applyAlignment="1">
      <alignment horizontal="left" vertical="center"/>
    </xf>
    <xf numFmtId="0" fontId="0" fillId="0" borderId="0" xfId="0" applyFont="1" applyAlignment="1">
      <alignment/>
    </xf>
    <xf numFmtId="0" fontId="0" fillId="0" borderId="0" xfId="0" applyAlignment="1">
      <alignment vertical="center"/>
    </xf>
    <xf numFmtId="0" fontId="0" fillId="0" borderId="0" xfId="0" applyFont="1" applyAlignment="1">
      <alignment vertical="center"/>
    </xf>
    <xf numFmtId="0" fontId="0" fillId="0" borderId="0" xfId="0" applyAlignment="1">
      <alignment horizontal="left" vertical="center" wrapText="1"/>
    </xf>
    <xf numFmtId="0" fontId="0" fillId="0" borderId="0" xfId="0" applyFont="1" applyAlignment="1">
      <alignment vertical="center" wrapText="1"/>
    </xf>
    <xf numFmtId="0" fontId="3" fillId="0" borderId="0" xfId="0" applyFont="1" applyAlignment="1">
      <alignment horizontal="left" vertical="center" indent="1"/>
    </xf>
    <xf numFmtId="0" fontId="0" fillId="0" borderId="0" xfId="0" applyFont="1" applyAlignment="1">
      <alignment horizontal="left" vertical="center" indent="1"/>
    </xf>
    <xf numFmtId="0" fontId="11" fillId="0" borderId="1" xfId="0" applyFont="1" applyBorder="1" applyAlignment="1">
      <alignment/>
    </xf>
    <xf numFmtId="0" fontId="0" fillId="0" borderId="1" xfId="0" applyFont="1" applyBorder="1" applyAlignment="1">
      <alignment/>
    </xf>
    <xf numFmtId="0" fontId="11" fillId="0" borderId="0" xfId="0" applyFont="1" applyBorder="1" applyAlignment="1">
      <alignment/>
    </xf>
    <xf numFmtId="0" fontId="11" fillId="0" borderId="0" xfId="0" applyFont="1" applyAlignment="1">
      <alignment/>
    </xf>
    <xf numFmtId="0" fontId="0" fillId="0" borderId="0" xfId="0" applyFont="1" applyFill="1" applyAlignment="1">
      <alignment/>
    </xf>
    <xf numFmtId="0" fontId="3" fillId="0" borderId="4" xfId="0" applyFont="1" applyFill="1" applyBorder="1" applyAlignment="1">
      <alignment/>
    </xf>
    <xf numFmtId="0" fontId="0" fillId="0" borderId="1" xfId="0" applyFont="1" applyFill="1" applyBorder="1" applyAlignment="1">
      <alignment/>
    </xf>
    <xf numFmtId="0" fontId="3" fillId="0" borderId="5" xfId="0" applyFont="1" applyBorder="1" applyAlignment="1">
      <alignment/>
    </xf>
    <xf numFmtId="0" fontId="1" fillId="0" borderId="0" xfId="0" applyFont="1" applyFill="1" applyAlignment="1">
      <alignment horizontal="left"/>
    </xf>
    <xf numFmtId="0" fontId="12" fillId="0" borderId="0" xfId="0" applyFont="1" applyAlignment="1">
      <alignment/>
    </xf>
    <xf numFmtId="0" fontId="14" fillId="2" borderId="6" xfId="0" applyFont="1" applyFill="1" applyBorder="1" applyAlignment="1">
      <alignment horizontal="left" vertical="justify"/>
    </xf>
    <xf numFmtId="1" fontId="14" fillId="2" borderId="0" xfId="0" applyNumberFormat="1" applyFont="1" applyFill="1" applyBorder="1" applyAlignment="1">
      <alignment horizontal="center"/>
    </xf>
    <xf numFmtId="0" fontId="0" fillId="2" borderId="6" xfId="0" applyFont="1" applyFill="1" applyBorder="1" applyAlignment="1">
      <alignment horizontal="left" vertical="justify" indent="1"/>
    </xf>
    <xf numFmtId="1" fontId="0" fillId="2" borderId="0" xfId="0" applyNumberFormat="1" applyFont="1" applyFill="1" applyBorder="1" applyAlignment="1">
      <alignment horizontal="center" vertical="center"/>
    </xf>
    <xf numFmtId="1" fontId="0" fillId="2" borderId="5" xfId="0" applyNumberFormat="1" applyFont="1" applyFill="1" applyBorder="1" applyAlignment="1">
      <alignment horizontal="center" vertical="center"/>
    </xf>
    <xf numFmtId="0" fontId="15" fillId="0" borderId="0" xfId="0" applyFont="1" applyAlignment="1">
      <alignment/>
    </xf>
    <xf numFmtId="0" fontId="16" fillId="0" borderId="0" xfId="0" applyFont="1" applyAlignment="1">
      <alignment/>
    </xf>
    <xf numFmtId="1" fontId="0" fillId="0" borderId="0" xfId="0" applyNumberFormat="1" applyFont="1" applyFill="1" applyBorder="1" applyAlignment="1">
      <alignment horizontal="center" vertical="center"/>
    </xf>
    <xf numFmtId="0" fontId="17" fillId="2" borderId="7" xfId="0" applyFont="1" applyFill="1" applyBorder="1" applyAlignment="1">
      <alignment horizontal="left" vertical="justify"/>
    </xf>
    <xf numFmtId="1" fontId="14" fillId="2" borderId="1" xfId="0" applyNumberFormat="1" applyFont="1" applyFill="1" applyBorder="1" applyAlignment="1">
      <alignment horizontal="center"/>
    </xf>
    <xf numFmtId="1" fontId="14" fillId="2" borderId="4" xfId="0" applyNumberFormat="1" applyFont="1" applyFill="1" applyBorder="1" applyAlignment="1">
      <alignment horizontal="center"/>
    </xf>
    <xf numFmtId="0" fontId="18" fillId="0" borderId="0" xfId="0" applyFont="1" applyAlignment="1">
      <alignment horizontal="left"/>
    </xf>
    <xf numFmtId="0" fontId="14" fillId="0" borderId="0" xfId="25" applyFont="1" applyAlignment="1">
      <alignment/>
      <protection/>
    </xf>
    <xf numFmtId="179" fontId="19" fillId="0" borderId="0" xfId="17" applyNumberFormat="1" applyFont="1" applyBorder="1" applyAlignment="1" quotePrefix="1">
      <alignment horizontal="right"/>
    </xf>
    <xf numFmtId="0" fontId="20" fillId="0" borderId="0" xfId="25" applyFont="1" applyAlignment="1" quotePrefix="1">
      <alignment/>
      <protection/>
    </xf>
    <xf numFmtId="0" fontId="20" fillId="0" borderId="0" xfId="25" applyFont="1" applyAlignment="1">
      <alignment/>
      <protection/>
    </xf>
    <xf numFmtId="0" fontId="21" fillId="0" borderId="0" xfId="25" applyFont="1" applyBorder="1" applyAlignment="1">
      <alignment/>
      <protection/>
    </xf>
    <xf numFmtId="0" fontId="22" fillId="0" borderId="0" xfId="25" applyFont="1" applyAlignment="1">
      <alignment/>
      <protection/>
    </xf>
    <xf numFmtId="0" fontId="14" fillId="2" borderId="7" xfId="0" applyFont="1" applyFill="1" applyBorder="1" applyAlignment="1">
      <alignment horizontal="left" vertical="justify"/>
    </xf>
    <xf numFmtId="177" fontId="20" fillId="0" borderId="0" xfId="25" applyNumberFormat="1" applyFont="1" applyAlignment="1">
      <alignment/>
      <protection/>
    </xf>
    <xf numFmtId="0" fontId="23" fillId="0" borderId="0" xfId="22" applyFont="1" applyBorder="1" applyAlignment="1">
      <alignment/>
      <protection/>
    </xf>
    <xf numFmtId="0" fontId="0" fillId="0" borderId="0" xfId="25" applyFont="1" applyAlignment="1">
      <alignment/>
      <protection/>
    </xf>
    <xf numFmtId="0" fontId="23" fillId="0" borderId="0" xfId="22" applyFont="1" applyFill="1" applyBorder="1" applyAlignment="1">
      <alignment/>
      <protection/>
    </xf>
    <xf numFmtId="0" fontId="16" fillId="0" borderId="0" xfId="25" applyFont="1" applyAlignment="1">
      <alignment/>
      <protection/>
    </xf>
    <xf numFmtId="1" fontId="0" fillId="2" borderId="0" xfId="0" applyNumberFormat="1" applyFont="1" applyFill="1" applyBorder="1" applyAlignment="1">
      <alignment horizontal="center"/>
    </xf>
    <xf numFmtId="1" fontId="0" fillId="2" borderId="5" xfId="0" applyNumberFormat="1" applyFont="1" applyFill="1" applyBorder="1" applyAlignment="1">
      <alignment horizontal="center"/>
    </xf>
    <xf numFmtId="0" fontId="3" fillId="2" borderId="6" xfId="0" applyFont="1" applyFill="1" applyBorder="1" applyAlignment="1">
      <alignment horizontal="left" vertical="justify" indent="1"/>
    </xf>
    <xf numFmtId="1" fontId="3" fillId="2" borderId="0" xfId="0" applyNumberFormat="1" applyFont="1" applyFill="1" applyBorder="1" applyAlignment="1">
      <alignment horizontal="center"/>
    </xf>
    <xf numFmtId="1" fontId="3" fillId="2" borderId="5" xfId="0" applyNumberFormat="1" applyFont="1" applyFill="1" applyBorder="1" applyAlignment="1">
      <alignment horizontal="center"/>
    </xf>
    <xf numFmtId="0" fontId="20" fillId="2" borderId="7" xfId="0" applyFont="1" applyFill="1" applyBorder="1" applyAlignment="1">
      <alignment horizontal="left" vertical="justify"/>
    </xf>
    <xf numFmtId="1" fontId="20" fillId="2" borderId="1" xfId="0" applyNumberFormat="1" applyFont="1" applyFill="1" applyBorder="1" applyAlignment="1">
      <alignment horizontal="right"/>
    </xf>
    <xf numFmtId="1" fontId="20" fillId="2" borderId="4" xfId="0" applyNumberFormat="1" applyFont="1" applyFill="1" applyBorder="1" applyAlignment="1">
      <alignment horizontal="right"/>
    </xf>
    <xf numFmtId="176" fontId="0" fillId="0" borderId="0" xfId="25" applyNumberFormat="1" applyFont="1" applyAlignment="1">
      <alignment horizontal="right"/>
      <protection/>
    </xf>
    <xf numFmtId="176" fontId="0" fillId="0" borderId="0" xfId="0" applyNumberFormat="1" applyFont="1" applyAlignment="1">
      <alignment horizontal="right"/>
    </xf>
    <xf numFmtId="176" fontId="0" fillId="0" borderId="0" xfId="25" applyNumberFormat="1" applyFont="1" applyFill="1" applyAlignment="1">
      <alignment horizontal="right"/>
      <protection/>
    </xf>
    <xf numFmtId="0" fontId="14" fillId="2" borderId="6" xfId="0" applyFont="1" applyFill="1" applyBorder="1" applyAlignment="1">
      <alignment horizontal="left" vertical="center"/>
    </xf>
    <xf numFmtId="1" fontId="14" fillId="2" borderId="0" xfId="0" applyNumberFormat="1" applyFont="1" applyFill="1" applyBorder="1" applyAlignment="1">
      <alignment horizontal="center" vertical="center"/>
    </xf>
    <xf numFmtId="0" fontId="0" fillId="0" borderId="6" xfId="0" applyFont="1" applyFill="1" applyBorder="1" applyAlignment="1">
      <alignment horizontal="left" vertical="center" indent="1"/>
    </xf>
    <xf numFmtId="0" fontId="0" fillId="0" borderId="0" xfId="0" applyFont="1" applyFill="1" applyBorder="1" applyAlignment="1">
      <alignment horizontal="left" vertical="center" indent="1"/>
    </xf>
    <xf numFmtId="0" fontId="14" fillId="2" borderId="7" xfId="0" applyFont="1" applyFill="1" applyBorder="1" applyAlignment="1">
      <alignment horizontal="left" vertical="center"/>
    </xf>
    <xf numFmtId="0" fontId="14" fillId="2" borderId="1" xfId="0" applyFont="1" applyFill="1" applyBorder="1" applyAlignment="1">
      <alignment horizontal="left" vertical="center"/>
    </xf>
    <xf numFmtId="1" fontId="14" fillId="2" borderId="1" xfId="0" applyNumberFormat="1" applyFont="1" applyFill="1" applyBorder="1" applyAlignment="1">
      <alignment horizontal="center" vertical="center"/>
    </xf>
    <xf numFmtId="1" fontId="14" fillId="2" borderId="4" xfId="0" applyNumberFormat="1" applyFont="1" applyFill="1" applyBorder="1" applyAlignment="1">
      <alignment horizontal="center" vertical="center"/>
    </xf>
    <xf numFmtId="0" fontId="0" fillId="0" borderId="0" xfId="0" applyFont="1" applyFill="1" applyAlignment="1">
      <alignment/>
    </xf>
    <xf numFmtId="0" fontId="3" fillId="0" borderId="5" xfId="0" applyFont="1" applyFill="1" applyBorder="1" applyAlignment="1">
      <alignment/>
    </xf>
    <xf numFmtId="176" fontId="0" fillId="0" borderId="0" xfId="0" applyNumberFormat="1" applyFont="1" applyFill="1" applyAlignment="1">
      <alignment horizontal="right"/>
    </xf>
    <xf numFmtId="0" fontId="20" fillId="2" borderId="7" xfId="0" applyFont="1" applyFill="1" applyBorder="1" applyAlignment="1">
      <alignment horizontal="left" vertical="justify" indent="1"/>
    </xf>
    <xf numFmtId="0" fontId="25" fillId="0" borderId="0" xfId="0" applyFont="1" applyAlignment="1">
      <alignment/>
    </xf>
    <xf numFmtId="0" fontId="0" fillId="2" borderId="6" xfId="0" applyFont="1" applyFill="1" applyBorder="1" applyAlignment="1">
      <alignment horizontal="left" vertical="center" indent="1"/>
    </xf>
    <xf numFmtId="0" fontId="0" fillId="2" borderId="7" xfId="0" applyFont="1" applyFill="1" applyBorder="1" applyAlignment="1">
      <alignment horizontal="left" indent="1"/>
    </xf>
    <xf numFmtId="0" fontId="0" fillId="2" borderId="1" xfId="0" applyFont="1" applyFill="1" applyBorder="1" applyAlignment="1">
      <alignment horizontal="left" indent="1"/>
    </xf>
    <xf numFmtId="176" fontId="27" fillId="2" borderId="1" xfId="23" applyNumberFormat="1" applyFont="1" applyFill="1" applyBorder="1" applyAlignment="1">
      <alignment horizontal="center"/>
      <protection/>
    </xf>
    <xf numFmtId="176" fontId="27" fillId="2" borderId="4" xfId="23" applyNumberFormat="1" applyFont="1" applyFill="1" applyBorder="1" applyAlignment="1">
      <alignment horizontal="center"/>
      <protection/>
    </xf>
    <xf numFmtId="0" fontId="28" fillId="0" borderId="0" xfId="0" applyFont="1" applyAlignment="1">
      <alignment/>
    </xf>
    <xf numFmtId="176" fontId="27" fillId="0" borderId="0" xfId="23" applyNumberFormat="1" applyFont="1" applyFill="1" applyBorder="1" applyAlignment="1">
      <alignment horizontal="right"/>
      <protection/>
    </xf>
    <xf numFmtId="0" fontId="1" fillId="0" borderId="0" xfId="0" applyFont="1" applyAlignment="1">
      <alignment horizontal="left"/>
    </xf>
    <xf numFmtId="0" fontId="1" fillId="0" borderId="0" xfId="0" applyFont="1" applyFill="1" applyBorder="1" applyAlignment="1">
      <alignment horizontal="left"/>
    </xf>
    <xf numFmtId="178" fontId="27" fillId="0" borderId="0" xfId="25" applyNumberFormat="1" applyFont="1" applyFill="1" applyBorder="1" applyAlignment="1">
      <alignment horizontal="right"/>
      <protection/>
    </xf>
    <xf numFmtId="178" fontId="0" fillId="0" borderId="0" xfId="0" applyNumberFormat="1" applyFont="1" applyBorder="1" applyAlignment="1">
      <alignment horizontal="right"/>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21" fillId="0" borderId="0" xfId="25" applyFont="1" applyFill="1" applyBorder="1" applyAlignment="1">
      <alignment/>
      <protection/>
    </xf>
    <xf numFmtId="176" fontId="1" fillId="0" borderId="0" xfId="26" applyNumberFormat="1" applyFont="1" applyFill="1" applyBorder="1" applyAlignment="1">
      <alignment horizontal="right"/>
      <protection/>
    </xf>
    <xf numFmtId="49" fontId="0" fillId="0" borderId="0" xfId="0" applyNumberFormat="1" applyFont="1" applyFill="1" applyBorder="1" applyAlignment="1">
      <alignment horizontal="center"/>
    </xf>
    <xf numFmtId="1" fontId="20" fillId="2" borderId="1" xfId="0" applyNumberFormat="1" applyFont="1" applyFill="1" applyBorder="1" applyAlignment="1">
      <alignment horizontal="center"/>
    </xf>
    <xf numFmtId="1" fontId="20" fillId="2" borderId="4" xfId="0" applyNumberFormat="1" applyFont="1" applyFill="1" applyBorder="1" applyAlignment="1">
      <alignment horizontal="center"/>
    </xf>
    <xf numFmtId="0" fontId="29" fillId="0" borderId="0" xfId="0" applyFont="1" applyFill="1" applyAlignment="1">
      <alignment/>
    </xf>
    <xf numFmtId="0" fontId="14" fillId="2" borderId="6" xfId="0" applyFont="1" applyFill="1" applyBorder="1" applyAlignment="1">
      <alignment horizontal="justify" vertical="center" wrapText="1"/>
    </xf>
    <xf numFmtId="0" fontId="0" fillId="2" borderId="6" xfId="0" applyFont="1" applyFill="1" applyBorder="1" applyAlignment="1">
      <alignment horizontal="left" vertical="center" wrapText="1" indent="1"/>
    </xf>
    <xf numFmtId="0" fontId="14" fillId="2" borderId="7" xfId="0" applyFont="1" applyFill="1" applyBorder="1" applyAlignment="1">
      <alignment horizontal="justify" vertical="center" wrapText="1"/>
    </xf>
    <xf numFmtId="0" fontId="30" fillId="0" borderId="0" xfId="0" applyFont="1" applyAlignment="1">
      <alignment horizontal="left"/>
    </xf>
    <xf numFmtId="0" fontId="18" fillId="0" borderId="0" xfId="0" applyFont="1" applyFill="1" applyAlignment="1">
      <alignment horizontal="left"/>
    </xf>
    <xf numFmtId="0" fontId="31" fillId="0" borderId="0" xfId="0" applyFont="1" applyFill="1" applyAlignment="1">
      <alignment horizontal="left"/>
    </xf>
    <xf numFmtId="0" fontId="0" fillId="2" borderId="0" xfId="0" applyFont="1" applyFill="1" applyBorder="1" applyAlignment="1">
      <alignment/>
    </xf>
    <xf numFmtId="1" fontId="14" fillId="2" borderId="0" xfId="0" applyNumberFormat="1" applyFont="1" applyFill="1" applyBorder="1" applyAlignment="1">
      <alignment horizontal="right" vertical="center"/>
    </xf>
    <xf numFmtId="0" fontId="0" fillId="2" borderId="0" xfId="0" applyFont="1" applyFill="1" applyBorder="1" applyAlignment="1">
      <alignment horizontal="left" indent="1"/>
    </xf>
    <xf numFmtId="1" fontId="0" fillId="2" borderId="0" xfId="0" applyNumberFormat="1" applyFont="1" applyFill="1" applyBorder="1" applyAlignment="1">
      <alignment horizontal="left" vertical="center" indent="1"/>
    </xf>
    <xf numFmtId="0" fontId="0" fillId="2" borderId="1" xfId="0" applyFont="1" applyFill="1" applyBorder="1" applyAlignment="1">
      <alignment/>
    </xf>
    <xf numFmtId="1" fontId="14" fillId="2" borderId="1" xfId="0" applyNumberFormat="1" applyFont="1" applyFill="1" applyBorder="1" applyAlignment="1">
      <alignment horizontal="right" vertical="center"/>
    </xf>
    <xf numFmtId="176" fontId="1" fillId="0" borderId="0" xfId="23" applyNumberFormat="1" applyFont="1" applyFill="1" applyBorder="1" applyAlignment="1">
      <alignment horizontal="right"/>
      <protection/>
    </xf>
    <xf numFmtId="0" fontId="0" fillId="0" borderId="0" xfId="0" applyFont="1" applyFill="1" applyBorder="1" applyAlignment="1">
      <alignment/>
    </xf>
    <xf numFmtId="0" fontId="14" fillId="0" borderId="0" xfId="25" applyFont="1" applyFill="1" applyAlignment="1">
      <alignment/>
      <protection/>
    </xf>
    <xf numFmtId="0" fontId="20" fillId="0" borderId="0" xfId="25" applyFont="1" applyFill="1" applyAlignment="1" quotePrefix="1">
      <alignment/>
      <protection/>
    </xf>
    <xf numFmtId="0" fontId="0" fillId="2" borderId="7" xfId="0" applyFont="1" applyFill="1" applyBorder="1" applyAlignment="1">
      <alignment/>
    </xf>
    <xf numFmtId="0" fontId="0" fillId="2" borderId="1" xfId="0" applyFont="1" applyFill="1" applyBorder="1" applyAlignment="1">
      <alignment horizontal="center"/>
    </xf>
    <xf numFmtId="0" fontId="0" fillId="2" borderId="4" xfId="0" applyFont="1" applyFill="1" applyBorder="1" applyAlignment="1">
      <alignment horizontal="center"/>
    </xf>
    <xf numFmtId="0" fontId="20" fillId="2" borderId="6" xfId="0" applyFont="1" applyFill="1" applyBorder="1" applyAlignment="1">
      <alignment horizontal="left" vertical="justify"/>
    </xf>
    <xf numFmtId="1" fontId="20" fillId="2" borderId="0" xfId="0" applyNumberFormat="1" applyFont="1" applyFill="1" applyBorder="1" applyAlignment="1">
      <alignment horizontal="center"/>
    </xf>
    <xf numFmtId="0" fontId="24" fillId="2" borderId="6" xfId="25" applyFont="1" applyFill="1" applyBorder="1" applyAlignment="1">
      <alignment/>
      <protection/>
    </xf>
    <xf numFmtId="0" fontId="13" fillId="2" borderId="0" xfId="0" applyFont="1" applyFill="1" applyBorder="1" applyAlignment="1">
      <alignment horizontal="center"/>
    </xf>
    <xf numFmtId="0" fontId="14" fillId="2" borderId="7" xfId="0" applyFont="1" applyFill="1" applyBorder="1" applyAlignment="1">
      <alignment horizontal="left" vertical="center" wrapText="1" indent="1"/>
    </xf>
    <xf numFmtId="0" fontId="3" fillId="2" borderId="6" xfId="0" applyFont="1" applyFill="1" applyBorder="1" applyAlignment="1">
      <alignment horizontal="left" indent="1"/>
    </xf>
    <xf numFmtId="0" fontId="3" fillId="2" borderId="0" xfId="0" applyFont="1" applyFill="1" applyBorder="1" applyAlignment="1">
      <alignment horizontal="center"/>
    </xf>
    <xf numFmtId="0" fontId="0" fillId="2" borderId="6" xfId="0" applyFont="1" applyFill="1" applyBorder="1" applyAlignment="1">
      <alignment horizontal="left" indent="1"/>
    </xf>
    <xf numFmtId="0" fontId="0" fillId="2" borderId="0" xfId="0" applyFont="1" applyFill="1" applyBorder="1" applyAlignment="1">
      <alignment horizontal="center"/>
    </xf>
    <xf numFmtId="0" fontId="0" fillId="2" borderId="5" xfId="0" applyFont="1" applyFill="1" applyBorder="1" applyAlignment="1">
      <alignment horizontal="center"/>
    </xf>
    <xf numFmtId="0" fontId="3" fillId="2" borderId="5" xfId="0" applyFont="1" applyFill="1" applyBorder="1" applyAlignment="1">
      <alignment horizontal="center"/>
    </xf>
    <xf numFmtId="0" fontId="1" fillId="2" borderId="7" xfId="0" applyFont="1" applyFill="1" applyBorder="1" applyAlignment="1">
      <alignment horizontal="left"/>
    </xf>
    <xf numFmtId="0" fontId="0" fillId="2" borderId="4" xfId="0" applyFont="1" applyFill="1" applyBorder="1" applyAlignment="1">
      <alignment/>
    </xf>
    <xf numFmtId="1" fontId="21" fillId="0" borderId="0" xfId="0" applyNumberFormat="1" applyFont="1" applyFill="1" applyBorder="1" applyAlignment="1">
      <alignment horizontal="center"/>
    </xf>
    <xf numFmtId="0" fontId="14" fillId="2" borderId="6" xfId="0" applyFont="1" applyFill="1" applyBorder="1" applyAlignment="1">
      <alignment horizontal="left" vertical="center" wrapText="1" indent="1"/>
    </xf>
    <xf numFmtId="0" fontId="3" fillId="0" borderId="6" xfId="0" applyFont="1" applyFill="1" applyBorder="1" applyAlignment="1">
      <alignment horizontal="left" indent="1"/>
    </xf>
    <xf numFmtId="0" fontId="3" fillId="0" borderId="0" xfId="0" applyFont="1" applyFill="1" applyBorder="1" applyAlignment="1">
      <alignment horizontal="center"/>
    </xf>
    <xf numFmtId="1" fontId="3" fillId="0" borderId="0" xfId="0" applyNumberFormat="1" applyFont="1" applyFill="1" applyBorder="1" applyAlignment="1">
      <alignment horizontal="center"/>
    </xf>
    <xf numFmtId="1" fontId="3" fillId="0" borderId="5" xfId="0" applyNumberFormat="1" applyFont="1" applyFill="1" applyBorder="1" applyAlignment="1">
      <alignment horizontal="center"/>
    </xf>
    <xf numFmtId="0" fontId="0" fillId="0" borderId="6" xfId="0" applyFont="1" applyFill="1" applyBorder="1" applyAlignment="1">
      <alignment horizontal="left" indent="1"/>
    </xf>
    <xf numFmtId="0" fontId="0" fillId="0" borderId="0" xfId="0" applyFont="1" applyFill="1" applyBorder="1" applyAlignment="1">
      <alignment horizontal="center"/>
    </xf>
    <xf numFmtId="1" fontId="0" fillId="0" borderId="0" xfId="0" applyNumberFormat="1" applyFont="1" applyFill="1" applyBorder="1" applyAlignment="1">
      <alignment horizontal="center"/>
    </xf>
    <xf numFmtId="1" fontId="0" fillId="0" borderId="5" xfId="0" applyNumberFormat="1" applyFont="1" applyFill="1" applyBorder="1" applyAlignment="1">
      <alignment horizontal="center"/>
    </xf>
    <xf numFmtId="0" fontId="0" fillId="0" borderId="5" xfId="0" applyFont="1" applyFill="1" applyBorder="1" applyAlignment="1">
      <alignment horizontal="center"/>
    </xf>
    <xf numFmtId="0" fontId="1" fillId="0" borderId="7" xfId="0" applyFont="1" applyFill="1" applyBorder="1" applyAlignment="1">
      <alignment horizontal="left"/>
    </xf>
    <xf numFmtId="0" fontId="0" fillId="0" borderId="4" xfId="0" applyFont="1" applyFill="1" applyBorder="1" applyAlignment="1">
      <alignment/>
    </xf>
    <xf numFmtId="176" fontId="1" fillId="0" borderId="0" xfId="26" applyNumberFormat="1" applyFont="1" applyFill="1" applyBorder="1" applyAlignment="1">
      <alignment/>
      <protection/>
    </xf>
    <xf numFmtId="0" fontId="27" fillId="0" borderId="0" xfId="25" applyFont="1" applyFill="1" applyBorder="1" applyAlignment="1">
      <alignment horizontal="left" indent="1"/>
      <protection/>
    </xf>
    <xf numFmtId="176" fontId="27" fillId="0" borderId="0" xfId="26" applyNumberFormat="1" applyFont="1" applyFill="1" applyBorder="1" applyAlignment="1">
      <alignment horizontal="right"/>
      <protection/>
    </xf>
    <xf numFmtId="0" fontId="14" fillId="2" borderId="0" xfId="0" applyFont="1" applyFill="1" applyBorder="1" applyAlignment="1">
      <alignment horizontal="left" vertical="justify"/>
    </xf>
    <xf numFmtId="0" fontId="3" fillId="0" borderId="5" xfId="0" applyFont="1" applyFill="1" applyBorder="1" applyAlignment="1">
      <alignment horizontal="center"/>
    </xf>
    <xf numFmtId="0" fontId="1" fillId="0" borderId="0" xfId="25" applyFont="1" applyAlignment="1">
      <alignment/>
      <protection/>
    </xf>
    <xf numFmtId="0" fontId="16" fillId="0" borderId="0" xfId="0" applyFont="1" applyFill="1" applyAlignment="1">
      <alignment/>
    </xf>
    <xf numFmtId="0" fontId="20" fillId="0" borderId="0" xfId="25" applyFont="1" applyFill="1" applyAlignment="1">
      <alignment/>
      <protection/>
    </xf>
    <xf numFmtId="0" fontId="14" fillId="0" borderId="0" xfId="0" applyFont="1" applyFill="1" applyBorder="1" applyAlignment="1">
      <alignment horizontal="justify" vertical="center" wrapText="1"/>
    </xf>
    <xf numFmtId="1" fontId="14" fillId="0" borderId="0" xfId="0" applyNumberFormat="1" applyFont="1" applyFill="1" applyBorder="1" applyAlignment="1">
      <alignment horizontal="right" vertical="center"/>
    </xf>
    <xf numFmtId="0" fontId="26" fillId="0" borderId="6" xfId="0" applyFont="1" applyFill="1" applyBorder="1" applyAlignment="1">
      <alignment horizontal="left" vertical="center" wrapText="1" indent="1"/>
    </xf>
    <xf numFmtId="1" fontId="16" fillId="2" borderId="0" xfId="0" applyNumberFormat="1" applyFont="1" applyFill="1" applyBorder="1" applyAlignment="1">
      <alignment horizontal="center" vertical="center"/>
    </xf>
    <xf numFmtId="0" fontId="14" fillId="2" borderId="1" xfId="0" applyFont="1" applyFill="1" applyBorder="1" applyAlignment="1">
      <alignment horizontal="justify" vertical="center" wrapText="1"/>
    </xf>
    <xf numFmtId="0" fontId="1" fillId="0" borderId="0" xfId="25" applyFont="1" applyFill="1" applyAlignment="1">
      <alignment/>
      <protection/>
    </xf>
    <xf numFmtId="0" fontId="20" fillId="2" borderId="6" xfId="0" applyFont="1" applyFill="1" applyBorder="1" applyAlignment="1">
      <alignment horizontal="justify" vertical="center" wrapText="1"/>
    </xf>
    <xf numFmtId="0" fontId="0" fillId="2" borderId="0" xfId="0" applyFont="1" applyFill="1" applyBorder="1" applyAlignment="1">
      <alignment horizontal="left" vertical="center" wrapText="1" indent="1"/>
    </xf>
    <xf numFmtId="0" fontId="0" fillId="2" borderId="0" xfId="0" applyFont="1" applyFill="1" applyAlignment="1">
      <alignment horizontal="left" vertical="center" wrapText="1" indent="1"/>
    </xf>
    <xf numFmtId="0" fontId="0" fillId="0" borderId="6" xfId="0" applyFont="1" applyFill="1" applyBorder="1" applyAlignment="1">
      <alignment horizontal="left" vertical="center" wrapText="1" indent="1"/>
    </xf>
    <xf numFmtId="1" fontId="0" fillId="0" borderId="5" xfId="0" applyNumberFormat="1" applyFont="1" applyBorder="1" applyAlignment="1">
      <alignment horizontal="center" vertical="center"/>
    </xf>
    <xf numFmtId="0" fontId="0" fillId="0" borderId="0" xfId="0" applyFont="1" applyAlignment="1">
      <alignment horizontal="left" vertical="center" wrapText="1" indent="1"/>
    </xf>
    <xf numFmtId="0" fontId="0" fillId="2" borderId="6" xfId="0" applyFont="1" applyFill="1" applyBorder="1" applyAlignment="1">
      <alignment horizontal="justify" vertical="center" wrapText="1"/>
    </xf>
    <xf numFmtId="0" fontId="0" fillId="0" borderId="0" xfId="0" applyFont="1" applyBorder="1" applyAlignment="1">
      <alignment vertical="center" wrapText="1"/>
    </xf>
    <xf numFmtId="1" fontId="0" fillId="2" borderId="0" xfId="0" applyNumberFormat="1" applyFont="1" applyFill="1" applyBorder="1" applyAlignment="1">
      <alignment horizontal="right" vertical="center"/>
    </xf>
    <xf numFmtId="1" fontId="0" fillId="2" borderId="1" xfId="0" applyNumberFormat="1" applyFont="1" applyFill="1" applyBorder="1" applyAlignment="1">
      <alignment horizontal="center" vertical="center"/>
    </xf>
    <xf numFmtId="1" fontId="0" fillId="2" borderId="4" xfId="0" applyNumberFormat="1" applyFont="1" applyFill="1" applyBorder="1" applyAlignment="1">
      <alignment horizontal="center" vertical="center"/>
    </xf>
    <xf numFmtId="0" fontId="23" fillId="0" borderId="8" xfId="22" applyFont="1" applyBorder="1" applyAlignment="1">
      <alignment/>
      <protection/>
    </xf>
    <xf numFmtId="0" fontId="3" fillId="0" borderId="0" xfId="0" applyFont="1" applyBorder="1" applyAlignment="1" applyProtection="1">
      <alignment/>
      <protection/>
    </xf>
    <xf numFmtId="0" fontId="0" fillId="0" borderId="0" xfId="0" applyFont="1" applyBorder="1" applyAlignment="1" applyProtection="1">
      <alignment/>
      <protection/>
    </xf>
    <xf numFmtId="0" fontId="7" fillId="0" borderId="0" xfId="0" applyFont="1" applyBorder="1" applyAlignment="1" applyProtection="1">
      <alignment/>
      <protection/>
    </xf>
    <xf numFmtId="176" fontId="0" fillId="0" borderId="8" xfId="25" applyNumberFormat="1" applyFont="1" applyBorder="1" applyAlignment="1">
      <alignment horizontal="right"/>
      <protection/>
    </xf>
    <xf numFmtId="176" fontId="1" fillId="0" borderId="8" xfId="26" applyNumberFormat="1" applyFont="1" applyFill="1" applyBorder="1" applyAlignment="1">
      <alignment horizontal="right"/>
      <protection/>
    </xf>
    <xf numFmtId="176" fontId="0" fillId="0" borderId="8" xfId="0" applyNumberFormat="1" applyFont="1" applyBorder="1" applyAlignment="1">
      <alignment horizontal="right"/>
    </xf>
    <xf numFmtId="0" fontId="18" fillId="0" borderId="0" xfId="0" applyFont="1" applyBorder="1" applyAlignment="1">
      <alignment horizontal="left"/>
    </xf>
    <xf numFmtId="1" fontId="14" fillId="2" borderId="0" xfId="0" applyNumberFormat="1" applyFont="1" applyFill="1" applyBorder="1" applyAlignment="1">
      <alignment horizontal="left" vertical="center" indent="1"/>
    </xf>
    <xf numFmtId="1" fontId="14" fillId="2" borderId="1" xfId="0" applyNumberFormat="1" applyFont="1" applyFill="1" applyBorder="1" applyAlignment="1">
      <alignment horizontal="left" vertical="center" indent="1"/>
    </xf>
    <xf numFmtId="1" fontId="3" fillId="2" borderId="9" xfId="0" applyNumberFormat="1" applyFont="1" applyFill="1" applyBorder="1" applyAlignment="1">
      <alignment horizontal="center"/>
    </xf>
    <xf numFmtId="1" fontId="0" fillId="2" borderId="9" xfId="0" applyNumberFormat="1" applyFont="1" applyFill="1" applyBorder="1" applyAlignment="1">
      <alignment horizontal="center"/>
    </xf>
    <xf numFmtId="1" fontId="14" fillId="2" borderId="10" xfId="0" applyNumberFormat="1" applyFont="1" applyFill="1" applyBorder="1" applyAlignment="1">
      <alignment horizontal="center"/>
    </xf>
    <xf numFmtId="0" fontId="27" fillId="0" borderId="0" xfId="25" applyFont="1" applyBorder="1" applyAlignment="1">
      <alignment horizontal="left" indent="1"/>
      <protection/>
    </xf>
    <xf numFmtId="176" fontId="27" fillId="0" borderId="0" xfId="24" applyNumberFormat="1" applyFont="1" applyFill="1" applyBorder="1" applyAlignment="1">
      <alignment horizontal="right"/>
      <protection/>
    </xf>
    <xf numFmtId="0" fontId="17" fillId="2" borderId="6" xfId="0" applyFont="1" applyFill="1" applyBorder="1" applyAlignment="1">
      <alignment horizontal="left" vertical="center" wrapText="1"/>
    </xf>
    <xf numFmtId="0" fontId="0" fillId="2" borderId="0" xfId="0" applyFont="1" applyFill="1" applyBorder="1" applyAlignment="1">
      <alignment vertical="center" wrapText="1"/>
    </xf>
    <xf numFmtId="0" fontId="0" fillId="2" borderId="1" xfId="0" applyFont="1" applyFill="1" applyBorder="1" applyAlignment="1">
      <alignment vertical="center"/>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14" fillId="0" borderId="0" xfId="0" applyFont="1" applyFill="1" applyBorder="1" applyAlignment="1">
      <alignment horizontal="left" vertical="center" wrapText="1"/>
    </xf>
    <xf numFmtId="0" fontId="3" fillId="2" borderId="4" xfId="0" applyFont="1" applyFill="1" applyBorder="1" applyAlignment="1">
      <alignment/>
    </xf>
    <xf numFmtId="0" fontId="0" fillId="2" borderId="0" xfId="0" applyFont="1" applyFill="1" applyAlignment="1">
      <alignment/>
    </xf>
    <xf numFmtId="0" fontId="23" fillId="2" borderId="7" xfId="22" applyFont="1" applyFill="1" applyBorder="1" applyAlignment="1">
      <alignment horizontal="left" indent="1"/>
      <protection/>
    </xf>
    <xf numFmtId="0" fontId="0" fillId="2" borderId="1" xfId="25" applyFont="1" applyFill="1" applyBorder="1" applyAlignment="1">
      <alignment horizontal="left" indent="1"/>
      <protection/>
    </xf>
    <xf numFmtId="0" fontId="0" fillId="2" borderId="1" xfId="25" applyFont="1" applyFill="1" applyBorder="1" applyAlignment="1">
      <alignment horizontal="center"/>
      <protection/>
    </xf>
    <xf numFmtId="0" fontId="0" fillId="2" borderId="4" xfId="25" applyFont="1" applyFill="1" applyBorder="1" applyAlignment="1">
      <alignment horizontal="center"/>
      <protection/>
    </xf>
    <xf numFmtId="0" fontId="23" fillId="0" borderId="0" xfId="22" applyFont="1" applyFill="1" applyBorder="1" applyAlignment="1">
      <alignment horizontal="left" indent="1"/>
      <protection/>
    </xf>
    <xf numFmtId="0" fontId="0" fillId="0" borderId="0" xfId="25" applyFont="1" applyFill="1" applyBorder="1" applyAlignment="1">
      <alignment horizontal="left" indent="1"/>
      <protection/>
    </xf>
    <xf numFmtId="0" fontId="0" fillId="0" borderId="0" xfId="25" applyFont="1" applyFill="1" applyBorder="1" applyAlignment="1">
      <alignment horizontal="center"/>
      <protection/>
    </xf>
    <xf numFmtId="0" fontId="0" fillId="0" borderId="0" xfId="25" applyFont="1" applyFill="1" applyAlignment="1">
      <alignment/>
      <protection/>
    </xf>
    <xf numFmtId="0" fontId="0" fillId="2" borderId="0"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0" xfId="0" applyFont="1" applyFill="1" applyBorder="1" applyAlignment="1">
      <alignment horizontal="left" indent="1"/>
    </xf>
    <xf numFmtId="1" fontId="0" fillId="0" borderId="0" xfId="0" applyNumberFormat="1" applyFont="1" applyFill="1" applyBorder="1" applyAlignment="1">
      <alignment horizontal="left" vertical="center" indent="1"/>
    </xf>
    <xf numFmtId="0" fontId="0" fillId="2" borderId="0" xfId="0" applyFont="1" applyFill="1" applyBorder="1" applyAlignment="1">
      <alignment horizontal="left" vertical="center" indent="1"/>
    </xf>
    <xf numFmtId="0" fontId="3" fillId="0" borderId="4" xfId="0" applyFont="1" applyFill="1" applyBorder="1" applyAlignment="1">
      <alignment horizontal="left"/>
    </xf>
    <xf numFmtId="0" fontId="14" fillId="2" borderId="6" xfId="0" applyFont="1" applyFill="1" applyBorder="1" applyAlignment="1">
      <alignment horizontal="left" vertical="justify" wrapText="1" indent="1"/>
    </xf>
    <xf numFmtId="1" fontId="14" fillId="2" borderId="0" xfId="0" applyNumberFormat="1" applyFont="1" applyFill="1" applyBorder="1" applyAlignment="1">
      <alignment horizontal="center" wrapText="1"/>
    </xf>
    <xf numFmtId="0" fontId="0" fillId="2" borderId="6" xfId="0" applyFont="1" applyFill="1" applyBorder="1" applyAlignment="1">
      <alignment horizontal="left" vertical="justify" wrapText="1" indent="1"/>
    </xf>
    <xf numFmtId="0" fontId="0" fillId="0" borderId="6" xfId="0" applyFont="1" applyFill="1" applyBorder="1" applyAlignment="1">
      <alignment horizontal="left" vertical="justify" indent="1"/>
    </xf>
    <xf numFmtId="0" fontId="14" fillId="2" borderId="7" xfId="0" applyFont="1" applyFill="1" applyBorder="1" applyAlignment="1">
      <alignment horizontal="left" vertical="justify" wrapText="1" indent="1"/>
    </xf>
    <xf numFmtId="1" fontId="14" fillId="2" borderId="1" xfId="0" applyNumberFormat="1" applyFont="1" applyFill="1" applyBorder="1" applyAlignment="1">
      <alignment horizontal="center" wrapText="1"/>
    </xf>
    <xf numFmtId="1" fontId="14" fillId="2" borderId="4" xfId="0" applyNumberFormat="1" applyFont="1" applyFill="1" applyBorder="1" applyAlignment="1">
      <alignment horizontal="center" wrapText="1"/>
    </xf>
    <xf numFmtId="0" fontId="18" fillId="0" borderId="0" xfId="0" applyFont="1" applyAlignment="1">
      <alignment horizontal="left" vertical="center"/>
    </xf>
    <xf numFmtId="0" fontId="0" fillId="0" borderId="5" xfId="25" applyFont="1" applyBorder="1" applyAlignment="1">
      <alignment/>
      <protection/>
    </xf>
    <xf numFmtId="0" fontId="0" fillId="2" borderId="5" xfId="0" applyFont="1" applyFill="1" applyBorder="1" applyAlignment="1">
      <alignment horizontal="left" vertical="justify" wrapText="1" indent="1"/>
    </xf>
    <xf numFmtId="0" fontId="3" fillId="2" borderId="5" xfId="0" applyFont="1" applyFill="1" applyBorder="1" applyAlignment="1">
      <alignment horizontal="left" vertical="justify" wrapText="1" indent="1"/>
    </xf>
    <xf numFmtId="0" fontId="3" fillId="2" borderId="6" xfId="0" applyFont="1" applyFill="1" applyBorder="1" applyAlignment="1">
      <alignment horizontal="left" vertical="justify" wrapText="1" indent="1"/>
    </xf>
    <xf numFmtId="0" fontId="0" fillId="0" borderId="5" xfId="0" applyFont="1" applyBorder="1" applyAlignment="1">
      <alignment/>
    </xf>
    <xf numFmtId="0" fontId="20" fillId="2" borderId="0" xfId="0" applyFont="1" applyFill="1" applyBorder="1" applyAlignment="1">
      <alignment horizontal="left" vertical="justify"/>
    </xf>
    <xf numFmtId="1" fontId="20" fillId="2" borderId="0" xfId="0" applyNumberFormat="1" applyFont="1" applyFill="1" applyBorder="1" applyAlignment="1">
      <alignment horizontal="center" wrapText="1"/>
    </xf>
    <xf numFmtId="0" fontId="18" fillId="0" borderId="0" xfId="0" applyFont="1" applyFill="1" applyBorder="1" applyAlignment="1">
      <alignment/>
    </xf>
    <xf numFmtId="0" fontId="16" fillId="0" borderId="0" xfId="0" applyFont="1" applyBorder="1" applyAlignment="1">
      <alignment/>
    </xf>
    <xf numFmtId="0" fontId="0" fillId="2" borderId="0" xfId="0" applyFont="1" applyFill="1" applyBorder="1" applyAlignment="1">
      <alignment horizontal="left" vertical="justify" wrapText="1" indent="1"/>
    </xf>
    <xf numFmtId="0" fontId="3" fillId="2" borderId="0" xfId="0" applyFont="1" applyFill="1" applyBorder="1" applyAlignment="1">
      <alignment horizontal="left" vertical="justify" wrapText="1" indent="1"/>
    </xf>
    <xf numFmtId="1" fontId="14" fillId="2" borderId="0" xfId="0" applyNumberFormat="1" applyFont="1" applyFill="1" applyBorder="1" applyAlignment="1">
      <alignment horizontal="right"/>
    </xf>
    <xf numFmtId="1" fontId="16" fillId="2" borderId="0" xfId="0" applyNumberFormat="1" applyFont="1" applyFill="1" applyBorder="1" applyAlignment="1">
      <alignment horizontal="right"/>
    </xf>
    <xf numFmtId="1" fontId="14" fillId="2" borderId="1" xfId="0" applyNumberFormat="1" applyFont="1" applyFill="1" applyBorder="1" applyAlignment="1">
      <alignment horizontal="right"/>
    </xf>
    <xf numFmtId="0" fontId="18" fillId="0" borderId="0" xfId="0" applyFont="1" applyFill="1" applyAlignment="1">
      <alignment horizontal="left" vertical="center"/>
    </xf>
    <xf numFmtId="1" fontId="14" fillId="2" borderId="0" xfId="0" applyNumberFormat="1" applyFont="1" applyFill="1" applyBorder="1" applyAlignment="1">
      <alignment horizontal="left" vertical="center"/>
    </xf>
    <xf numFmtId="1" fontId="14" fillId="2" borderId="0" xfId="0" applyNumberFormat="1" applyFont="1" applyFill="1" applyBorder="1" applyAlignment="1">
      <alignment horizontal="center" vertical="center" wrapText="1"/>
    </xf>
    <xf numFmtId="0" fontId="0" fillId="0" borderId="0" xfId="0" applyFont="1" applyBorder="1" applyAlignment="1">
      <alignment vertical="center"/>
    </xf>
    <xf numFmtId="1" fontId="0" fillId="0" borderId="0" xfId="0" applyNumberFormat="1" applyFont="1" applyFill="1" applyBorder="1" applyAlignment="1">
      <alignment horizontal="right" vertical="center"/>
    </xf>
    <xf numFmtId="0" fontId="0" fillId="0" borderId="1" xfId="0" applyFont="1" applyBorder="1" applyAlignment="1">
      <alignment vertical="center" wrapText="1"/>
    </xf>
    <xf numFmtId="1" fontId="14" fillId="2" borderId="1" xfId="0" applyNumberFormat="1" applyFont="1" applyFill="1" applyBorder="1" applyAlignment="1">
      <alignment horizontal="center" vertical="center" wrapText="1"/>
    </xf>
    <xf numFmtId="0" fontId="0" fillId="0" borderId="1" xfId="0" applyFont="1" applyBorder="1" applyAlignment="1">
      <alignment horizontal="center" wrapText="1"/>
    </xf>
    <xf numFmtId="0" fontId="0" fillId="0" borderId="4" xfId="0" applyFont="1" applyBorder="1" applyAlignment="1">
      <alignment horizontal="center" wrapText="1"/>
    </xf>
    <xf numFmtId="0" fontId="3" fillId="0" borderId="0" xfId="0" applyFont="1" applyFill="1" applyBorder="1" applyAlignment="1">
      <alignment horizontal="left" indent="1"/>
    </xf>
    <xf numFmtId="0" fontId="0" fillId="0" borderId="5" xfId="0" applyFont="1" applyFill="1" applyBorder="1" applyAlignment="1">
      <alignment/>
    </xf>
    <xf numFmtId="0" fontId="3" fillId="0" borderId="5" xfId="0" applyFont="1" applyFill="1" applyBorder="1" applyAlignment="1">
      <alignment horizontal="left" indent="1"/>
    </xf>
    <xf numFmtId="0" fontId="0" fillId="0" borderId="5" xfId="0" applyFont="1" applyFill="1" applyBorder="1" applyAlignment="1">
      <alignment horizontal="left" indent="1"/>
    </xf>
    <xf numFmtId="1" fontId="14" fillId="0" borderId="0" xfId="0" applyNumberFormat="1" applyFont="1" applyFill="1" applyBorder="1" applyAlignment="1">
      <alignment horizontal="center" vertical="center" wrapText="1"/>
    </xf>
    <xf numFmtId="0" fontId="0" fillId="0" borderId="5" xfId="0" applyFont="1" applyFill="1" applyBorder="1" applyAlignment="1">
      <alignment/>
    </xf>
    <xf numFmtId="0" fontId="16" fillId="0" borderId="5" xfId="25" applyFont="1" applyBorder="1" applyAlignment="1">
      <alignment/>
      <protection/>
    </xf>
    <xf numFmtId="1" fontId="14" fillId="2" borderId="4" xfId="0" applyNumberFormat="1" applyFont="1" applyFill="1" applyBorder="1" applyAlignment="1">
      <alignment horizontal="center" vertical="center" wrapText="1"/>
    </xf>
    <xf numFmtId="0" fontId="20" fillId="2" borderId="6" xfId="0" applyFont="1" applyFill="1" applyBorder="1" applyAlignment="1">
      <alignment horizontal="left" vertical="center" wrapText="1" indent="1"/>
    </xf>
    <xf numFmtId="0" fontId="20" fillId="0" borderId="0" xfId="25" applyFont="1" applyAlignment="1">
      <alignment vertical="top"/>
      <protection/>
    </xf>
    <xf numFmtId="0" fontId="0" fillId="0" borderId="0" xfId="0" applyFont="1" applyBorder="1" applyAlignment="1">
      <alignment horizontal="left" vertical="center" indent="1"/>
    </xf>
    <xf numFmtId="0" fontId="22" fillId="0" borderId="0" xfId="25" applyFont="1" applyAlignment="1">
      <alignment vertical="top"/>
      <protection/>
    </xf>
    <xf numFmtId="0" fontId="0" fillId="2" borderId="7" xfId="0" applyFont="1" applyFill="1" applyBorder="1" applyAlignment="1">
      <alignment horizontal="left" vertical="center" indent="1"/>
    </xf>
    <xf numFmtId="0" fontId="0" fillId="0" borderId="1" xfId="0" applyFont="1" applyBorder="1" applyAlignment="1">
      <alignment horizontal="left" vertical="center" indent="1"/>
    </xf>
    <xf numFmtId="1" fontId="0" fillId="2" borderId="1" xfId="0" applyNumberFormat="1" applyFont="1" applyFill="1" applyBorder="1" applyAlignment="1">
      <alignment horizontal="left" vertical="center" indent="1"/>
    </xf>
    <xf numFmtId="1" fontId="16" fillId="2" borderId="0" xfId="0" applyNumberFormat="1" applyFont="1" applyFill="1" applyBorder="1" applyAlignment="1">
      <alignment horizontal="center" vertical="center" wrapText="1"/>
    </xf>
    <xf numFmtId="1" fontId="16" fillId="2" borderId="0" xfId="0" applyNumberFormat="1" applyFont="1" applyFill="1" applyBorder="1" applyAlignment="1">
      <alignment horizontal="left" vertical="center" indent="1"/>
    </xf>
    <xf numFmtId="1" fontId="14" fillId="2" borderId="0" xfId="0" applyNumberFormat="1" applyFont="1" applyFill="1" applyBorder="1" applyAlignment="1">
      <alignment horizontal="left" vertical="center" wrapText="1" indent="1"/>
    </xf>
    <xf numFmtId="0" fontId="16" fillId="0" borderId="0" xfId="0" applyFont="1" applyAlignment="1">
      <alignment horizontal="left" vertical="center" indent="1"/>
    </xf>
    <xf numFmtId="0" fontId="0" fillId="0" borderId="1" xfId="0" applyFont="1" applyBorder="1" applyAlignment="1">
      <alignment vertical="center"/>
    </xf>
    <xf numFmtId="1" fontId="14" fillId="2" borderId="1" xfId="0" applyNumberFormat="1" applyFont="1" applyFill="1" applyBorder="1" applyAlignment="1">
      <alignment horizontal="left" vertical="center" wrapText="1" indent="1"/>
    </xf>
    <xf numFmtId="1" fontId="14" fillId="2" borderId="4" xfId="0" applyNumberFormat="1" applyFont="1" applyFill="1" applyBorder="1" applyAlignment="1">
      <alignment horizontal="left" vertical="center" wrapText="1" indent="1"/>
    </xf>
    <xf numFmtId="1" fontId="14" fillId="2" borderId="5" xfId="0" applyNumberFormat="1" applyFont="1" applyFill="1" applyBorder="1" applyAlignment="1">
      <alignment horizontal="center" vertical="center" wrapText="1"/>
    </xf>
    <xf numFmtId="1" fontId="0" fillId="2" borderId="0" xfId="0" applyNumberFormat="1"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0" fillId="2" borderId="1" xfId="0" applyFont="1" applyFill="1" applyBorder="1" applyAlignment="1">
      <alignment horizontal="left" vertical="center" wrapText="1" indent="1"/>
    </xf>
    <xf numFmtId="0" fontId="27" fillId="0" borderId="0" xfId="25" applyFont="1" applyFill="1" applyBorder="1" applyAlignment="1">
      <alignment/>
      <protection/>
    </xf>
    <xf numFmtId="0" fontId="0" fillId="0" borderId="0" xfId="0" applyFill="1" applyBorder="1" applyAlignment="1" applyProtection="1">
      <alignment/>
      <protection/>
    </xf>
    <xf numFmtId="0" fontId="0" fillId="0" borderId="11" xfId="0" applyBorder="1" applyAlignment="1" applyProtection="1">
      <alignment/>
      <protection/>
    </xf>
    <xf numFmtId="0" fontId="34" fillId="0" borderId="11" xfId="0" applyFont="1" applyBorder="1" applyAlignment="1" applyProtection="1">
      <alignment vertical="center"/>
      <protection/>
    </xf>
    <xf numFmtId="0" fontId="7" fillId="0" borderId="0" xfId="0" applyFont="1" applyBorder="1" applyAlignment="1">
      <alignment/>
    </xf>
    <xf numFmtId="0" fontId="0" fillId="0" borderId="0" xfId="0" applyBorder="1" applyAlignment="1">
      <alignment/>
    </xf>
    <xf numFmtId="0" fontId="0" fillId="0" borderId="11" xfId="0" applyBorder="1" applyAlignment="1">
      <alignment/>
    </xf>
    <xf numFmtId="0" fontId="3" fillId="3" borderId="6" xfId="0" applyFont="1" applyFill="1" applyBorder="1" applyAlignment="1">
      <alignment horizontal="left" vertical="center" wrapText="1" indent="1"/>
    </xf>
    <xf numFmtId="0" fontId="0" fillId="3" borderId="0"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Border="1" applyAlignment="1">
      <alignment horizontal="left" vertical="center" indent="1"/>
    </xf>
    <xf numFmtId="1" fontId="35" fillId="0" borderId="0" xfId="0" applyNumberFormat="1" applyFont="1" applyFill="1" applyBorder="1" applyAlignment="1">
      <alignment horizontal="center"/>
    </xf>
    <xf numFmtId="0" fontId="3" fillId="3" borderId="12" xfId="0" applyFont="1" applyFill="1" applyBorder="1" applyAlignment="1">
      <alignment horizontal="left" vertical="center" wrapText="1" indent="1"/>
    </xf>
    <xf numFmtId="1" fontId="0" fillId="3" borderId="13" xfId="0" applyNumberFormat="1" applyFont="1" applyFill="1" applyBorder="1" applyAlignment="1">
      <alignment horizontal="left" vertical="center" indent="1"/>
    </xf>
    <xf numFmtId="1" fontId="0" fillId="3" borderId="13" xfId="0" applyNumberFormat="1" applyFont="1" applyFill="1" applyBorder="1" applyAlignment="1">
      <alignment horizontal="center" vertical="center"/>
    </xf>
    <xf numFmtId="1" fontId="0" fillId="3" borderId="14" xfId="0" applyNumberFormat="1"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3" xfId="0" applyFont="1" applyFill="1" applyBorder="1" applyAlignment="1">
      <alignment horizontal="left" vertical="center" indent="1"/>
    </xf>
    <xf numFmtId="0" fontId="3" fillId="3" borderId="12" xfId="0" applyFont="1" applyFill="1" applyBorder="1" applyAlignment="1">
      <alignment horizontal="left" vertical="center" indent="1"/>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15" xfId="0" applyBorder="1" applyAlignment="1">
      <alignment/>
    </xf>
    <xf numFmtId="0" fontId="0" fillId="0" borderId="15" xfId="0" applyBorder="1" applyAlignment="1" applyProtection="1">
      <alignment/>
      <protection/>
    </xf>
    <xf numFmtId="1" fontId="14" fillId="2" borderId="5" xfId="0" applyNumberFormat="1" applyFont="1" applyFill="1" applyBorder="1" applyAlignment="1">
      <alignment horizontal="center"/>
    </xf>
    <xf numFmtId="0" fontId="13" fillId="3" borderId="16" xfId="0" applyFont="1" applyFill="1" applyBorder="1" applyAlignment="1">
      <alignment horizontal="right"/>
    </xf>
    <xf numFmtId="0" fontId="13" fillId="4" borderId="17"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17" xfId="0" applyFont="1" applyFill="1" applyBorder="1" applyAlignment="1">
      <alignment horizontal="center"/>
    </xf>
    <xf numFmtId="0" fontId="13" fillId="4" borderId="18" xfId="0" applyFont="1" applyFill="1" applyBorder="1" applyAlignment="1">
      <alignment horizontal="center"/>
    </xf>
    <xf numFmtId="1" fontId="14" fillId="2" borderId="5" xfId="0" applyNumberFormat="1" applyFont="1" applyFill="1" applyBorder="1" applyAlignment="1">
      <alignment horizontal="center" vertical="center"/>
    </xf>
    <xf numFmtId="1" fontId="20" fillId="2" borderId="5" xfId="0" applyNumberFormat="1" applyFont="1" applyFill="1" applyBorder="1" applyAlignment="1">
      <alignment horizontal="center"/>
    </xf>
    <xf numFmtId="0" fontId="13" fillId="2" borderId="5" xfId="0" applyFont="1" applyFill="1" applyBorder="1" applyAlignment="1">
      <alignment horizontal="center"/>
    </xf>
    <xf numFmtId="1" fontId="20" fillId="2" borderId="9" xfId="0" applyNumberFormat="1" applyFont="1" applyFill="1" applyBorder="1" applyAlignment="1">
      <alignment horizontal="center"/>
    </xf>
    <xf numFmtId="1" fontId="14" fillId="2" borderId="5" xfId="0" applyNumberFormat="1" applyFont="1" applyFill="1" applyBorder="1" applyAlignment="1">
      <alignment horizontal="center" wrapTex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0" fillId="0" borderId="0" xfId="20" applyAlignment="1" applyProtection="1">
      <alignment/>
      <protection/>
    </xf>
    <xf numFmtId="0" fontId="6" fillId="0" borderId="0" xfId="0" applyFont="1" applyBorder="1" applyAlignment="1" applyProtection="1">
      <alignment vertical="center"/>
      <protection hidden="1"/>
    </xf>
    <xf numFmtId="0" fontId="6" fillId="0" borderId="0" xfId="21" applyFont="1" applyBorder="1" applyAlignment="1" applyProtection="1">
      <alignment vertical="center"/>
      <protection hidden="1"/>
    </xf>
    <xf numFmtId="0" fontId="7" fillId="0" borderId="0" xfId="0" applyFont="1" applyBorder="1" applyAlignment="1" applyProtection="1">
      <alignment vertical="center"/>
      <protection hidden="1"/>
    </xf>
    <xf numFmtId="0" fontId="13" fillId="4" borderId="17" xfId="0" applyFont="1" applyFill="1" applyBorder="1" applyAlignment="1">
      <alignment horizontal="center" wrapText="1"/>
    </xf>
    <xf numFmtId="0" fontId="13" fillId="4" borderId="18" xfId="0" applyFont="1" applyFill="1" applyBorder="1" applyAlignment="1">
      <alignment horizontal="center" wrapText="1"/>
    </xf>
    <xf numFmtId="0" fontId="13" fillId="4" borderId="16" xfId="0" applyFont="1" applyFill="1" applyBorder="1" applyAlignment="1">
      <alignment horizontal="right"/>
    </xf>
    <xf numFmtId="0" fontId="13" fillId="4" borderId="19" xfId="0" applyFont="1" applyFill="1" applyBorder="1" applyAlignment="1">
      <alignment horizontal="right"/>
    </xf>
    <xf numFmtId="0" fontId="32" fillId="2" borderId="6" xfId="0" applyFont="1" applyFill="1" applyBorder="1" applyAlignment="1">
      <alignment/>
    </xf>
    <xf numFmtId="0" fontId="0" fillId="0" borderId="0" xfId="0" applyFont="1" applyBorder="1" applyAlignment="1">
      <alignment/>
    </xf>
    <xf numFmtId="0" fontId="32" fillId="0" borderId="0" xfId="0" applyFont="1" applyFill="1" applyBorder="1" applyAlignment="1">
      <alignment/>
    </xf>
    <xf numFmtId="0" fontId="33"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32" fillId="0" borderId="6" xfId="0" applyFont="1" applyFill="1" applyBorder="1" applyAlignment="1">
      <alignment/>
    </xf>
    <xf numFmtId="0" fontId="32" fillId="0" borderId="0" xfId="0" applyFont="1" applyFill="1" applyBorder="1" applyAlignment="1">
      <alignment horizontal="center"/>
    </xf>
    <xf numFmtId="0" fontId="32" fillId="2" borderId="0" xfId="0" applyFont="1" applyFill="1" applyBorder="1" applyAlignment="1">
      <alignment horizontal="center"/>
    </xf>
    <xf numFmtId="0" fontId="33" fillId="2" borderId="0" xfId="0" applyFont="1" applyFill="1" applyBorder="1" applyAlignment="1">
      <alignment horizontal="center" vertical="center"/>
    </xf>
    <xf numFmtId="0" fontId="33" fillId="2" borderId="5" xfId="0" applyFont="1" applyFill="1" applyBorder="1" applyAlignment="1">
      <alignment horizontal="center" vertical="center"/>
    </xf>
    <xf numFmtId="1" fontId="14" fillId="2" borderId="5" xfId="0" applyNumberFormat="1" applyFont="1" applyFill="1" applyBorder="1" applyAlignment="1">
      <alignment horizontal="left" vertical="center" wrapText="1" indent="1"/>
    </xf>
    <xf numFmtId="0" fontId="13" fillId="3" borderId="20" xfId="0" applyFont="1" applyFill="1" applyBorder="1" applyAlignment="1">
      <alignment horizontal="right"/>
    </xf>
    <xf numFmtId="0" fontId="24" fillId="3" borderId="16" xfId="25" applyFont="1" applyFill="1" applyBorder="1" applyAlignment="1">
      <alignment/>
      <protection/>
    </xf>
    <xf numFmtId="0" fontId="24" fillId="3" borderId="19" xfId="25" applyFont="1" applyFill="1" applyBorder="1" applyAlignment="1">
      <alignment/>
      <protection/>
    </xf>
    <xf numFmtId="0" fontId="13" fillId="3" borderId="19" xfId="0" applyFont="1" applyFill="1" applyBorder="1" applyAlignment="1">
      <alignment horizontal="right"/>
    </xf>
    <xf numFmtId="0" fontId="24" fillId="3" borderId="21" xfId="25" applyFont="1" applyFill="1" applyBorder="1" applyAlignment="1">
      <alignment/>
      <protection/>
    </xf>
    <xf numFmtId="0" fontId="24" fillId="3" borderId="20" xfId="25" applyFont="1" applyFill="1" applyBorder="1" applyAlignment="1">
      <alignment/>
      <protection/>
    </xf>
    <xf numFmtId="0" fontId="13" fillId="3" borderId="22" xfId="0" applyFont="1" applyFill="1" applyBorder="1" applyAlignment="1">
      <alignment horizontal="center"/>
    </xf>
    <xf numFmtId="0" fontId="13" fillId="3" borderId="23" xfId="0" applyFont="1" applyFill="1" applyBorder="1" applyAlignment="1">
      <alignment horizontal="center"/>
    </xf>
    <xf numFmtId="0" fontId="13" fillId="3" borderId="24" xfId="0" applyFont="1" applyFill="1" applyBorder="1" applyAlignment="1">
      <alignment horizontal="center"/>
    </xf>
    <xf numFmtId="0" fontId="32" fillId="3" borderId="24" xfId="0" applyFont="1" applyFill="1" applyBorder="1" applyAlignment="1">
      <alignment/>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19" xfId="0" applyFont="1" applyFill="1" applyBorder="1" applyAlignment="1">
      <alignment horizontal="center"/>
    </xf>
    <xf numFmtId="0" fontId="13" fillId="3" borderId="19" xfId="0" applyFont="1" applyFill="1" applyBorder="1" applyAlignment="1">
      <alignment horizontal="center" vertical="center" wrapText="1"/>
    </xf>
    <xf numFmtId="0" fontId="13" fillId="3" borderId="19" xfId="0" applyFont="1" applyFill="1" applyBorder="1" applyAlignment="1">
      <alignment horizontal="center" wrapText="1"/>
    </xf>
    <xf numFmtId="0" fontId="7" fillId="0" borderId="0" xfId="21" applyBorder="1" applyAlignment="1" applyProtection="1">
      <alignment vertical="center"/>
      <protection hidden="1"/>
    </xf>
    <xf numFmtId="0" fontId="7" fillId="0" borderId="0" xfId="21" applyBorder="1" applyAlignment="1" applyProtection="1">
      <alignment vertical="center"/>
      <protection hidden="1" locked="0"/>
    </xf>
    <xf numFmtId="0" fontId="6" fillId="0" borderId="0" xfId="21" applyFont="1" applyBorder="1" applyAlignment="1" applyProtection="1">
      <alignment vertical="center"/>
      <protection hidden="1" locked="0"/>
    </xf>
    <xf numFmtId="0" fontId="0" fillId="0" borderId="0" xfId="0" applyAlignment="1" applyProtection="1">
      <alignment/>
      <protection locked="0"/>
    </xf>
    <xf numFmtId="0" fontId="3" fillId="2" borderId="7" xfId="0" applyFont="1" applyFill="1" applyBorder="1" applyAlignment="1">
      <alignment/>
    </xf>
    <xf numFmtId="0" fontId="0" fillId="0" borderId="4" xfId="0" applyFont="1" applyBorder="1" applyAlignment="1">
      <alignment/>
    </xf>
    <xf numFmtId="0" fontId="7" fillId="0" borderId="0" xfId="21" applyBorder="1" applyAlignment="1">
      <alignment vertical="center"/>
      <protection locked="0"/>
    </xf>
    <xf numFmtId="0" fontId="0" fillId="0" borderId="0" xfId="0" applyFont="1" applyFill="1" applyBorder="1" applyAlignment="1">
      <alignment horizontal="center" vertical="center" wrapText="1"/>
    </xf>
    <xf numFmtId="0" fontId="0" fillId="2" borderId="0" xfId="0" applyFont="1" applyFill="1" applyAlignment="1">
      <alignment horizontal="left" wrapText="1" indent="1"/>
    </xf>
    <xf numFmtId="0" fontId="0" fillId="0" borderId="0" xfId="0" applyFont="1" applyAlignment="1">
      <alignment horizontal="left" vertical="center" wrapText="1" indent="1"/>
    </xf>
    <xf numFmtId="0" fontId="0" fillId="0" borderId="0" xfId="0"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left" vertical="center" wrapText="1" indent="1"/>
    </xf>
    <xf numFmtId="0" fontId="0" fillId="0" borderId="0" xfId="0" applyAlignment="1">
      <alignment horizontal="left" vertical="center" wrapText="1" indent="1"/>
    </xf>
    <xf numFmtId="0" fontId="0" fillId="0" borderId="0" xfId="0" applyFont="1" applyFill="1" applyAlignment="1">
      <alignment horizontal="left" vertical="center" wrapText="1" indent="1"/>
    </xf>
    <xf numFmtId="0" fontId="13" fillId="4" borderId="16"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6" xfId="0" applyFont="1" applyFill="1" applyBorder="1" applyAlignment="1">
      <alignment horizontal="center"/>
    </xf>
    <xf numFmtId="0" fontId="13" fillId="4" borderId="19" xfId="0" applyFont="1" applyFill="1" applyBorder="1" applyAlignment="1">
      <alignment horizontal="center"/>
    </xf>
    <xf numFmtId="0" fontId="13" fillId="4" borderId="25" xfId="0" applyFont="1" applyFill="1" applyBorder="1" applyAlignment="1">
      <alignment horizontal="center"/>
    </xf>
    <xf numFmtId="0" fontId="0" fillId="2" borderId="6" xfId="0" applyFont="1" applyFill="1" applyBorder="1" applyAlignment="1">
      <alignment horizontal="left" vertical="center" indent="1"/>
    </xf>
    <xf numFmtId="0" fontId="0" fillId="2" borderId="0" xfId="0" applyFont="1" applyFill="1" applyBorder="1" applyAlignment="1">
      <alignment horizontal="left" vertical="center" indent="1"/>
    </xf>
    <xf numFmtId="0" fontId="0" fillId="2" borderId="6" xfId="0" applyFont="1" applyFill="1" applyBorder="1" applyAlignment="1">
      <alignment horizontal="left" vertical="center" wrapText="1" indent="1"/>
    </xf>
    <xf numFmtId="0" fontId="0" fillId="2" borderId="0" xfId="0" applyFont="1" applyFill="1" applyBorder="1" applyAlignment="1">
      <alignment horizontal="left" vertical="center" wrapText="1" indent="1"/>
    </xf>
    <xf numFmtId="0" fontId="0" fillId="0" borderId="0" xfId="0" applyFont="1" applyBorder="1" applyAlignment="1">
      <alignment horizontal="left" vertical="center" wrapText="1" indent="1"/>
    </xf>
    <xf numFmtId="0" fontId="0" fillId="2" borderId="0" xfId="0" applyFont="1" applyFill="1" applyAlignment="1">
      <alignment horizontal="left" vertical="center" wrapText="1" indent="1"/>
    </xf>
    <xf numFmtId="0" fontId="0" fillId="0" borderId="0" xfId="0" applyFont="1" applyAlignment="1">
      <alignment horizontal="left" indent="1"/>
    </xf>
    <xf numFmtId="0" fontId="0" fillId="0" borderId="6" xfId="0" applyFont="1" applyFill="1" applyBorder="1" applyAlignment="1">
      <alignment horizontal="left" vertical="center" wrapText="1" indent="1"/>
    </xf>
    <xf numFmtId="0" fontId="0" fillId="0" borderId="0" xfId="0" applyFont="1" applyFill="1" applyBorder="1" applyAlignment="1">
      <alignment horizontal="left" vertical="center" wrapText="1" indent="1"/>
    </xf>
    <xf numFmtId="0" fontId="0" fillId="0" borderId="0" xfId="0" applyFont="1" applyAlignment="1">
      <alignment horizontal="left" vertical="center" indent="1"/>
    </xf>
    <xf numFmtId="0" fontId="0" fillId="2" borderId="0" xfId="0" applyFont="1" applyFill="1" applyAlignment="1">
      <alignment horizontal="left" vertical="center" indent="1"/>
    </xf>
    <xf numFmtId="0" fontId="26" fillId="2" borderId="0" xfId="0" applyFont="1" applyFill="1" applyBorder="1" applyAlignment="1">
      <alignment horizontal="left" vertical="center" wrapText="1" indent="1"/>
    </xf>
    <xf numFmtId="0" fontId="3" fillId="3" borderId="12" xfId="0" applyFont="1" applyFill="1" applyBorder="1" applyAlignment="1">
      <alignment horizontal="left" vertical="center" wrapText="1" indent="1"/>
    </xf>
    <xf numFmtId="0" fontId="0" fillId="3" borderId="13" xfId="0" applyFont="1" applyFill="1" applyBorder="1" applyAlignment="1">
      <alignment horizontal="left" vertical="center" wrapText="1" indent="1"/>
    </xf>
    <xf numFmtId="0" fontId="0" fillId="2" borderId="0" xfId="0" applyFont="1" applyFill="1" applyAlignment="1">
      <alignment vertical="center"/>
    </xf>
    <xf numFmtId="0" fontId="0" fillId="0" borderId="0" xfId="0" applyFont="1" applyFill="1" applyAlignment="1">
      <alignment horizontal="left" vertical="center" indent="1"/>
    </xf>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16" fillId="0" borderId="0" xfId="0" applyFont="1" applyAlignment="1">
      <alignment/>
    </xf>
    <xf numFmtId="0" fontId="13" fillId="3" borderId="21" xfId="0" applyFont="1" applyFill="1" applyBorder="1" applyAlignment="1">
      <alignment horizontal="right"/>
    </xf>
  </cellXfs>
  <cellStyles count="14">
    <cellStyle name="Normal" xfId="0"/>
    <cellStyle name="Comma" xfId="15"/>
    <cellStyle name="Comma [0]" xfId="16"/>
    <cellStyle name="Comma_Quadros_Agregados" xfId="17"/>
    <cellStyle name="Currency" xfId="18"/>
    <cellStyle name="Currency [0]" xfId="19"/>
    <cellStyle name="Followed Hyperlink" xfId="20"/>
    <cellStyle name="Hyperlink" xfId="21"/>
    <cellStyle name="Normal_Clientes" xfId="22"/>
    <cellStyle name="Normal_NET" xfId="23"/>
    <cellStyle name="Normal_PC" xfId="24"/>
    <cellStyle name="Normal_Sheet1" xfId="25"/>
    <cellStyle name="Normal_Sheet1_1"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90DA80"/>
      <rgbColor rgb="001FB714"/>
      <rgbColor rgb="000000D4"/>
      <rgbColor rgb="00FCF305"/>
      <rgbColor rgb="00F20884"/>
      <rgbColor rgb="0000ABEA"/>
      <rgbColor rgb="004DC333"/>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699"/>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11</xdr:col>
      <xdr:colOff>571500</xdr:colOff>
      <xdr:row>0</xdr:row>
      <xdr:rowOff>1152525</xdr:rowOff>
    </xdr:to>
    <xdr:pic>
      <xdr:nvPicPr>
        <xdr:cNvPr id="1" name="Picture 1"/>
        <xdr:cNvPicPr preferRelativeResize="1">
          <a:picLocks noChangeAspect="1"/>
        </xdr:cNvPicPr>
      </xdr:nvPicPr>
      <xdr:blipFill>
        <a:blip r:embed="rId1"/>
        <a:stretch>
          <a:fillRect/>
        </a:stretch>
      </xdr:blipFill>
      <xdr:spPr>
        <a:xfrm>
          <a:off x="0" y="0"/>
          <a:ext cx="681037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11</xdr:col>
      <xdr:colOff>542925</xdr:colOff>
      <xdr:row>0</xdr:row>
      <xdr:rowOff>1152525</xdr:rowOff>
    </xdr:to>
    <xdr:pic>
      <xdr:nvPicPr>
        <xdr:cNvPr id="1" name="Picture 1"/>
        <xdr:cNvPicPr preferRelativeResize="1">
          <a:picLocks noChangeAspect="1"/>
        </xdr:cNvPicPr>
      </xdr:nvPicPr>
      <xdr:blipFill>
        <a:blip r:embed="rId1"/>
        <a:stretch>
          <a:fillRect/>
        </a:stretch>
      </xdr:blipFill>
      <xdr:spPr>
        <a:xfrm>
          <a:off x="0" y="0"/>
          <a:ext cx="67818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0"/>
  </sheetPr>
  <dimension ref="A2:O82"/>
  <sheetViews>
    <sheetView showGridLines="0" showRowColHeaders="0" tabSelected="1" workbookViewId="0" topLeftCell="A1">
      <selection activeCell="A5" sqref="A5"/>
    </sheetView>
  </sheetViews>
  <sheetFormatPr defaultColWidth="9.140625" defaultRowHeight="12.75"/>
  <cols>
    <col min="1" max="1" width="5.421875" style="17" customWidth="1"/>
    <col min="2" max="2" width="3.57421875" style="17" customWidth="1"/>
    <col min="3" max="3" width="11.421875" style="17" customWidth="1"/>
    <col min="4" max="14" width="9.140625" style="17" customWidth="1"/>
    <col min="15" max="15" width="9.140625" style="18" customWidth="1"/>
    <col min="16" max="16384" width="9.140625" style="17" customWidth="1"/>
  </cols>
  <sheetData>
    <row r="1" ht="93" customHeight="1"/>
    <row r="2" spans="1:14" ht="30" customHeight="1">
      <c r="A2" s="308"/>
      <c r="B2" s="308"/>
      <c r="C2" s="308"/>
      <c r="D2" s="308"/>
      <c r="E2" s="308"/>
      <c r="F2" s="308"/>
      <c r="G2" s="308"/>
      <c r="H2" s="308"/>
      <c r="I2" s="308"/>
      <c r="J2" s="308"/>
      <c r="K2" s="308"/>
      <c r="L2" s="308"/>
      <c r="M2" s="308"/>
      <c r="N2" s="308"/>
    </row>
    <row r="3" spans="1:14" ht="15.75">
      <c r="A3" s="287"/>
      <c r="B3" s="287"/>
      <c r="C3" s="288" t="s">
        <v>278</v>
      </c>
      <c r="D3" s="287"/>
      <c r="E3" s="287"/>
      <c r="F3" s="287"/>
      <c r="G3" s="287"/>
      <c r="H3" s="287"/>
      <c r="I3" s="287"/>
      <c r="J3" s="287"/>
      <c r="K3" s="287"/>
      <c r="L3" s="287"/>
      <c r="M3" s="287"/>
      <c r="N3" s="287"/>
    </row>
    <row r="4" spans="2:14" ht="15" customHeight="1">
      <c r="B4" s="18"/>
      <c r="C4" s="18"/>
      <c r="D4" s="18"/>
      <c r="E4" s="18"/>
      <c r="F4" s="18"/>
      <c r="G4" s="18"/>
      <c r="H4" s="18"/>
      <c r="I4" s="18"/>
      <c r="J4" s="18"/>
      <c r="K4" s="18"/>
      <c r="L4" s="18"/>
      <c r="M4" s="18"/>
      <c r="N4" s="18"/>
    </row>
    <row r="5" spans="1:14" ht="20.25" customHeight="1">
      <c r="A5" s="322"/>
      <c r="B5" s="18"/>
      <c r="C5" s="19" t="s">
        <v>45</v>
      </c>
      <c r="D5" s="18"/>
      <c r="E5" s="18"/>
      <c r="F5" s="18"/>
      <c r="G5" s="18"/>
      <c r="H5" s="18"/>
      <c r="I5" s="18"/>
      <c r="J5" s="18"/>
      <c r="K5" s="18"/>
      <c r="L5" s="18"/>
      <c r="M5" s="18"/>
      <c r="N5" s="18"/>
    </row>
    <row r="6" spans="2:14" ht="19.5" customHeight="1">
      <c r="B6" s="18"/>
      <c r="C6" s="18"/>
      <c r="D6" s="18"/>
      <c r="E6" s="18"/>
      <c r="F6" s="18"/>
      <c r="G6" s="18"/>
      <c r="H6" s="18"/>
      <c r="I6" s="18"/>
      <c r="J6" s="18"/>
      <c r="K6" s="18"/>
      <c r="L6" s="18"/>
      <c r="M6" s="18"/>
      <c r="N6" s="18"/>
    </row>
    <row r="7" spans="2:14" ht="19.5" customHeight="1">
      <c r="B7" s="18"/>
      <c r="C7" s="323" t="str">
        <f>'Dados Estatísticos'!B6</f>
        <v>1. </v>
      </c>
      <c r="D7" s="324" t="str">
        <f>'Dados Estatísticos'!C6</f>
        <v>POSSE DE TECNOLOGIAS DE INFORMAÇÃO E COMUNICAÇÃO</v>
      </c>
      <c r="E7" s="20"/>
      <c r="F7" s="20"/>
      <c r="G7" s="20"/>
      <c r="H7" s="20"/>
      <c r="I7" s="18"/>
      <c r="J7" s="18"/>
      <c r="K7" s="18"/>
      <c r="L7" s="18"/>
      <c r="M7" s="18"/>
      <c r="N7" s="18"/>
    </row>
    <row r="8" spans="2:15" ht="19.5" customHeight="1">
      <c r="B8" s="18"/>
      <c r="C8" s="325" t="str">
        <f>'Dados Estatísticos'!B8</f>
        <v>Tabela II.1</v>
      </c>
      <c r="D8" s="356" t="str">
        <f>'Dados Estatísticos'!C8</f>
        <v>Agregados domésticos com TIC</v>
      </c>
      <c r="E8" s="21"/>
      <c r="F8" s="21"/>
      <c r="G8" s="22"/>
      <c r="H8" s="22"/>
      <c r="I8" s="22"/>
      <c r="J8" s="22"/>
      <c r="K8" s="22"/>
      <c r="L8" s="22"/>
      <c r="M8" s="22"/>
      <c r="N8" s="22"/>
      <c r="O8" s="22"/>
    </row>
    <row r="9" spans="2:15" ht="15" customHeight="1">
      <c r="B9" s="18"/>
      <c r="C9" s="325" t="str">
        <f>'Dados Estatísticos'!B28</f>
        <v>Tabela II.2</v>
      </c>
      <c r="D9" s="356" t="str">
        <f>'Dados Estatísticos'!C28</f>
        <v>Agregados domésticos com computador, por regiões (NUTS II)</v>
      </c>
      <c r="E9" s="21"/>
      <c r="F9" s="21"/>
      <c r="G9" s="21"/>
      <c r="H9" s="21"/>
      <c r="I9" s="21"/>
      <c r="J9" s="18"/>
      <c r="K9" s="18"/>
      <c r="L9" s="18"/>
      <c r="M9" s="18"/>
      <c r="N9" s="22"/>
      <c r="O9" s="22"/>
    </row>
    <row r="10" spans="2:15" ht="15" customHeight="1">
      <c r="B10" s="18"/>
      <c r="C10" s="325" t="str">
        <f>'Dados Estatísticos'!B46</f>
        <v>Tabela II.3</v>
      </c>
      <c r="D10" s="356" t="str">
        <f>'Dados Estatísticos'!C46</f>
        <v>Agregados domésticos com computador (Benchmarking Internacional)</v>
      </c>
      <c r="E10" s="21"/>
      <c r="F10" s="21"/>
      <c r="G10" s="21"/>
      <c r="H10" s="21"/>
      <c r="I10" s="21"/>
      <c r="J10" s="18"/>
      <c r="K10" s="286"/>
      <c r="L10" s="18"/>
      <c r="M10" s="18"/>
      <c r="N10" s="22"/>
      <c r="O10" s="22"/>
    </row>
    <row r="11" spans="2:15" ht="15" customHeight="1">
      <c r="B11" s="18"/>
      <c r="C11" s="325" t="str">
        <f>'Dados Estatísticos'!B92</f>
        <v>Tabela II.4</v>
      </c>
      <c r="D11" s="356" t="str">
        <f>'Dados Estatísticos'!C92</f>
        <v>Agregados domésticos com ligação à Internet</v>
      </c>
      <c r="E11" s="21"/>
      <c r="F11" s="21"/>
      <c r="G11" s="21"/>
      <c r="H11" s="18"/>
      <c r="I11" s="18"/>
      <c r="J11" s="18"/>
      <c r="K11" s="18"/>
      <c r="L11" s="18"/>
      <c r="M11" s="18"/>
      <c r="N11" s="22"/>
      <c r="O11" s="22"/>
    </row>
    <row r="12" spans="2:15" ht="15" customHeight="1">
      <c r="B12" s="18"/>
      <c r="C12" s="325" t="str">
        <f>'Dados Estatísticos'!B104</f>
        <v>Tabela II.5</v>
      </c>
      <c r="D12" s="356" t="str">
        <f>'Dados Estatísticos'!C104</f>
        <v>Agregados domésticos com ligação à Internet, por regiões (NUTS II)</v>
      </c>
      <c r="E12" s="21"/>
      <c r="F12" s="21"/>
      <c r="G12" s="21"/>
      <c r="H12" s="21"/>
      <c r="I12" s="21"/>
      <c r="J12" s="18"/>
      <c r="K12" s="18"/>
      <c r="L12" s="18"/>
      <c r="M12" s="18"/>
      <c r="N12" s="22"/>
      <c r="O12" s="22"/>
    </row>
    <row r="13" spans="2:15" ht="15" customHeight="1">
      <c r="B13" s="18"/>
      <c r="C13" s="325" t="str">
        <f>'Dados Estatísticos'!B122</f>
        <v>Tabela II.6</v>
      </c>
      <c r="D13" s="356" t="str">
        <f>'Dados Estatísticos'!C122</f>
        <v>Agregados domésticos com ligação à Internet (Benchmarking Internacional)</v>
      </c>
      <c r="E13" s="21"/>
      <c r="F13" s="21"/>
      <c r="G13" s="21"/>
      <c r="H13" s="21"/>
      <c r="I13" s="21"/>
      <c r="J13" s="21"/>
      <c r="K13" s="286"/>
      <c r="L13" s="18"/>
      <c r="M13" s="18"/>
      <c r="N13" s="22"/>
      <c r="O13" s="22"/>
    </row>
    <row r="14" spans="2:15" ht="15" customHeight="1">
      <c r="B14" s="18"/>
      <c r="C14" s="325" t="str">
        <f>'Dados Estatísticos'!B168</f>
        <v>Tabela II.7</v>
      </c>
      <c r="D14" s="356" t="str">
        <f>'Dados Estatísticos'!C168</f>
        <v>Tipo de ligação à Internet</v>
      </c>
      <c r="E14" s="21"/>
      <c r="F14" s="18"/>
      <c r="G14" s="18"/>
      <c r="H14" s="18"/>
      <c r="I14" s="18"/>
      <c r="J14" s="18"/>
      <c r="K14" s="18"/>
      <c r="L14" s="18"/>
      <c r="M14" s="18"/>
      <c r="N14" s="22"/>
      <c r="O14" s="22"/>
    </row>
    <row r="15" spans="2:15" ht="15" customHeight="1">
      <c r="B15" s="18"/>
      <c r="C15" s="325" t="str">
        <f>'Dados Estatísticos'!B187</f>
        <v>Tabela II.8</v>
      </c>
      <c r="D15" s="357" t="str">
        <f>'Dados Estatísticos'!C187</f>
        <v>Agregados domésticos com ligação à Internet por banda larga</v>
      </c>
      <c r="E15" s="10"/>
      <c r="F15" s="10"/>
      <c r="G15" s="10"/>
      <c r="H15" s="10"/>
      <c r="I15" s="18"/>
      <c r="J15" s="18"/>
      <c r="K15" s="18"/>
      <c r="L15" s="18"/>
      <c r="M15" s="18"/>
      <c r="N15" s="22"/>
      <c r="O15" s="22"/>
    </row>
    <row r="16" spans="2:15" ht="15" customHeight="1">
      <c r="B16" s="18"/>
      <c r="C16" s="325" t="str">
        <f>'Dados Estatísticos'!B199</f>
        <v>Tabela II.9</v>
      </c>
      <c r="D16" s="357" t="str">
        <f>'Dados Estatísticos'!C199</f>
        <v>Agregados domésticos com ligação à Internet por banda larga, por regiões (NUTS II)</v>
      </c>
      <c r="E16" s="10"/>
      <c r="F16" s="10"/>
      <c r="G16" s="10"/>
      <c r="H16" s="10"/>
      <c r="I16" s="10"/>
      <c r="J16" s="10"/>
      <c r="K16" s="18"/>
      <c r="L16" s="18"/>
      <c r="M16" s="18"/>
      <c r="N16" s="22"/>
      <c r="O16" s="22"/>
    </row>
    <row r="17" spans="2:15" ht="15" customHeight="1">
      <c r="B17" s="18"/>
      <c r="C17" s="325" t="str">
        <f>'Dados Estatísticos'!B217</f>
        <v>Tabela II.10</v>
      </c>
      <c r="D17" s="357" t="str">
        <f>'Dados Estatísticos'!C217</f>
        <v>Agregados domésticos com ligação à Internet por banda larga (Benchmarking Internacional)</v>
      </c>
      <c r="E17" s="10"/>
      <c r="F17" s="10"/>
      <c r="G17" s="10"/>
      <c r="H17" s="10"/>
      <c r="I17" s="10"/>
      <c r="J17" s="10"/>
      <c r="K17" s="10"/>
      <c r="L17" s="286"/>
      <c r="M17" s="18"/>
      <c r="N17" s="22"/>
      <c r="O17" s="22"/>
    </row>
    <row r="18" spans="2:15" ht="15" customHeight="1">
      <c r="B18" s="18"/>
      <c r="C18" s="325" t="str">
        <f>'Dados Estatísticos'!B262</f>
        <v>Tabela II.11</v>
      </c>
      <c r="D18" s="357" t="str">
        <f>'Dados Estatísticos'!C262</f>
        <v>Meios de acesso à Internet no agregado doméstico</v>
      </c>
      <c r="E18" s="10"/>
      <c r="F18" s="10"/>
      <c r="G18" s="10"/>
      <c r="H18" s="18"/>
      <c r="I18" s="18"/>
      <c r="J18" s="18"/>
      <c r="K18" s="18"/>
      <c r="L18" s="18"/>
      <c r="M18" s="18"/>
      <c r="N18" s="22"/>
      <c r="O18" s="22"/>
    </row>
    <row r="19" spans="2:15" ht="15" customHeight="1">
      <c r="B19" s="18"/>
      <c r="C19" s="325" t="str">
        <f>'Dados Estatísticos'!B279</f>
        <v>Tabela II.12</v>
      </c>
      <c r="D19" s="357" t="str">
        <f>'Dados Estatísticos'!C279</f>
        <v>Razões para não ter acesso à Internet em casa</v>
      </c>
      <c r="E19" s="10"/>
      <c r="F19" s="10"/>
      <c r="G19" s="10"/>
      <c r="H19" s="18"/>
      <c r="I19" s="18"/>
      <c r="J19" s="18"/>
      <c r="K19" s="18"/>
      <c r="L19" s="18"/>
      <c r="M19" s="18"/>
      <c r="N19" s="22"/>
      <c r="O19" s="22"/>
    </row>
    <row r="20" spans="2:15" s="24" customFormat="1" ht="19.5" customHeight="1">
      <c r="B20" s="192"/>
      <c r="C20" s="323" t="str">
        <f>'Dados Estatísticos'!B299</f>
        <v>2. </v>
      </c>
      <c r="D20" s="358" t="str">
        <f>'Dados Estatísticos'!C299</f>
        <v>UTILIZAÇÃO DE TECNOLOGIAS DE INFORMAÇÃO E COMUNICAÇÃO</v>
      </c>
      <c r="E20" s="9"/>
      <c r="F20" s="9"/>
      <c r="G20" s="9"/>
      <c r="H20" s="9"/>
      <c r="I20" s="9"/>
      <c r="J20" s="18"/>
      <c r="K20" s="18"/>
      <c r="L20" s="18"/>
      <c r="M20" s="18"/>
      <c r="N20" s="23"/>
      <c r="O20" s="23"/>
    </row>
    <row r="21" spans="2:15" s="24" customFormat="1" ht="19.5" customHeight="1">
      <c r="B21" s="192"/>
      <c r="C21" s="323" t="str">
        <f>'Dados Estatísticos'!B302</f>
        <v>2.1 </v>
      </c>
      <c r="D21" s="358" t="str">
        <f>'Dados Estatísticos'!C302</f>
        <v>Utilização de Computador</v>
      </c>
      <c r="E21" s="11"/>
      <c r="F21" s="18"/>
      <c r="G21" s="18"/>
      <c r="H21" s="18"/>
      <c r="I21" s="18"/>
      <c r="J21" s="18"/>
      <c r="K21" s="18"/>
      <c r="L21" s="18"/>
      <c r="M21" s="18"/>
      <c r="N21" s="23"/>
      <c r="O21" s="23"/>
    </row>
    <row r="22" spans="2:15" s="26" customFormat="1" ht="15" customHeight="1">
      <c r="B22" s="193"/>
      <c r="C22" s="325" t="str">
        <f>'Dados Estatísticos'!B304</f>
        <v>Tabela II.13</v>
      </c>
      <c r="D22" s="357" t="str">
        <f>'Dados Estatísticos'!C304</f>
        <v>Utilizadores de computador</v>
      </c>
      <c r="E22" s="10"/>
      <c r="F22" s="18"/>
      <c r="G22" s="18"/>
      <c r="H22" s="18"/>
      <c r="I22" s="18"/>
      <c r="J22" s="18"/>
      <c r="K22" s="18"/>
      <c r="L22" s="18"/>
      <c r="M22" s="18"/>
      <c r="N22" s="25"/>
      <c r="O22" s="25"/>
    </row>
    <row r="23" spans="2:15" s="26" customFormat="1" ht="15" customHeight="1">
      <c r="B23" s="193"/>
      <c r="C23" s="325" t="str">
        <f>'Dados Estatísticos'!B316</f>
        <v>Tabela II.14</v>
      </c>
      <c r="D23" s="357" t="str">
        <f>'Dados Estatísticos'!C316</f>
        <v>Utilizadores de computador, na União Europeia</v>
      </c>
      <c r="E23" s="10"/>
      <c r="F23" s="10"/>
      <c r="G23" s="10"/>
      <c r="H23" s="18"/>
      <c r="I23" s="286"/>
      <c r="J23" s="18"/>
      <c r="K23" s="18"/>
      <c r="L23" s="18"/>
      <c r="M23" s="18"/>
      <c r="N23" s="25"/>
      <c r="O23" s="25"/>
    </row>
    <row r="24" spans="2:15" s="26" customFormat="1" ht="15" customHeight="1">
      <c r="B24" s="193"/>
      <c r="C24" s="325" t="str">
        <f>'Dados Estatísticos'!B358</f>
        <v>Tabela II.15</v>
      </c>
      <c r="D24" s="357" t="str">
        <f>'Dados Estatísticos'!C358</f>
        <v>Utilizadores de computador, por género</v>
      </c>
      <c r="E24" s="10"/>
      <c r="F24" s="10"/>
      <c r="G24" s="18"/>
      <c r="H24" s="18"/>
      <c r="I24" s="18"/>
      <c r="J24" s="18"/>
      <c r="K24" s="18"/>
      <c r="L24" s="18"/>
      <c r="M24" s="18"/>
      <c r="N24" s="25"/>
      <c r="O24" s="25"/>
    </row>
    <row r="25" spans="2:15" s="26" customFormat="1" ht="15" customHeight="1">
      <c r="B25" s="193"/>
      <c r="C25" s="325" t="str">
        <f>'Dados Estatísticos'!B371</f>
        <v>Tabela II.16</v>
      </c>
      <c r="D25" s="357" t="str">
        <f>'Dados Estatísticos'!C371</f>
        <v>Utilizadores de computador, por escalão etário</v>
      </c>
      <c r="E25" s="10"/>
      <c r="F25" s="10"/>
      <c r="G25" s="10"/>
      <c r="H25" s="18"/>
      <c r="I25" s="18"/>
      <c r="J25" s="18"/>
      <c r="K25" s="18"/>
      <c r="L25" s="18"/>
      <c r="M25" s="18"/>
      <c r="N25" s="25"/>
      <c r="O25" s="25"/>
    </row>
    <row r="26" spans="2:15" s="26" customFormat="1" ht="15" customHeight="1">
      <c r="B26" s="193"/>
      <c r="C26" s="325" t="str">
        <f>'Dados Estatísticos'!B388</f>
        <v>Tabela II.17</v>
      </c>
      <c r="D26" s="357" t="str">
        <f>'Dados Estatísticos'!C388</f>
        <v>Utilizadores de computador, por nível de escolaridade</v>
      </c>
      <c r="E26" s="10"/>
      <c r="F26" s="10"/>
      <c r="G26" s="10"/>
      <c r="H26" s="10"/>
      <c r="I26" s="18"/>
      <c r="J26" s="18"/>
      <c r="K26" s="18"/>
      <c r="L26" s="18"/>
      <c r="M26" s="18"/>
      <c r="N26" s="25"/>
      <c r="O26" s="25"/>
    </row>
    <row r="27" spans="2:15" s="26" customFormat="1" ht="15" customHeight="1">
      <c r="B27" s="193"/>
      <c r="C27" s="325" t="str">
        <f>'Dados Estatísticos'!B402</f>
        <v>Tabela II.18</v>
      </c>
      <c r="D27" s="357" t="str">
        <f>'Dados Estatísticos'!C402</f>
        <v>Utilizadores de computador, por nível de escolaridade, na União Europeia</v>
      </c>
      <c r="E27" s="10"/>
      <c r="F27" s="10"/>
      <c r="G27" s="10"/>
      <c r="H27" s="10"/>
      <c r="I27" s="10"/>
      <c r="J27" s="18"/>
      <c r="K27" s="286"/>
      <c r="L27" s="18"/>
      <c r="M27" s="18"/>
      <c r="N27" s="25"/>
      <c r="O27" s="25"/>
    </row>
    <row r="28" spans="2:15" s="26" customFormat="1" ht="15" customHeight="1">
      <c r="B28" s="193"/>
      <c r="C28" s="325" t="str">
        <f>'Dados Estatísticos'!B517</f>
        <v>Tabela II.19</v>
      </c>
      <c r="D28" s="357" t="str">
        <f>'Dados Estatísticos'!C517</f>
        <v>Utilizadores de computador, por condição perante o trabalho</v>
      </c>
      <c r="E28" s="10"/>
      <c r="F28" s="10"/>
      <c r="G28" s="10"/>
      <c r="H28" s="10"/>
      <c r="I28" s="18"/>
      <c r="J28" s="18"/>
      <c r="K28" s="18"/>
      <c r="L28" s="18"/>
      <c r="M28" s="18"/>
      <c r="N28" s="25"/>
      <c r="O28" s="25"/>
    </row>
    <row r="29" spans="2:15" s="26" customFormat="1" ht="15" customHeight="1">
      <c r="B29" s="193"/>
      <c r="C29" s="325" t="str">
        <f>'Dados Estatísticos'!B534</f>
        <v>Tabela II.20</v>
      </c>
      <c r="D29" s="357" t="str">
        <f>'Dados Estatísticos'!C534</f>
        <v>Utilizadores de computador, por condição perante o trabalho, na União Europeia</v>
      </c>
      <c r="E29" s="10"/>
      <c r="F29" s="10"/>
      <c r="G29" s="10"/>
      <c r="H29" s="10"/>
      <c r="I29" s="10"/>
      <c r="J29" s="21"/>
      <c r="K29" s="18"/>
      <c r="L29" s="286"/>
      <c r="M29" s="18"/>
      <c r="N29" s="25"/>
      <c r="O29" s="25"/>
    </row>
    <row r="30" spans="2:15" s="26" customFormat="1" ht="15" customHeight="1">
      <c r="B30" s="193"/>
      <c r="C30" s="325" t="str">
        <f>'Dados Estatísticos'!B688</f>
        <v>Tabela II.21</v>
      </c>
      <c r="D30" s="357" t="str">
        <f>'Dados Estatísticos'!C688</f>
        <v>Utilizadores de computador, por regiões (NUTS II)</v>
      </c>
      <c r="E30" s="10"/>
      <c r="F30" s="10"/>
      <c r="G30" s="10"/>
      <c r="H30" s="18"/>
      <c r="I30" s="18"/>
      <c r="J30" s="18"/>
      <c r="K30" s="18"/>
      <c r="L30" s="18"/>
      <c r="M30" s="18"/>
      <c r="N30" s="25"/>
      <c r="O30" s="25"/>
    </row>
    <row r="31" spans="2:15" s="26" customFormat="1" ht="15" customHeight="1">
      <c r="B31" s="193"/>
      <c r="C31" s="325" t="str">
        <f>'Dados Estatísticos'!B706</f>
        <v>Tabela II.22</v>
      </c>
      <c r="D31" s="357" t="str">
        <f>'Dados Estatísticos'!C706</f>
        <v>Frequência de utilização de computador</v>
      </c>
      <c r="E31" s="10"/>
      <c r="F31" s="10"/>
      <c r="G31" s="18"/>
      <c r="H31" s="18"/>
      <c r="I31" s="18"/>
      <c r="J31" s="18"/>
      <c r="K31" s="18"/>
      <c r="L31" s="18"/>
      <c r="M31" s="18"/>
      <c r="N31" s="25"/>
      <c r="O31" s="25"/>
    </row>
    <row r="32" spans="2:15" s="26" customFormat="1" ht="15" customHeight="1">
      <c r="B32" s="193"/>
      <c r="C32" s="325" t="str">
        <f>'Dados Estatísticos'!B721</f>
        <v>Tabela II.23</v>
      </c>
      <c r="D32" s="357" t="str">
        <f>'Dados Estatísticos'!C721</f>
        <v>Locais de utilização de computador</v>
      </c>
      <c r="E32" s="10"/>
      <c r="F32" s="10"/>
      <c r="G32" s="18"/>
      <c r="H32" s="18"/>
      <c r="I32" s="18"/>
      <c r="J32" s="18"/>
      <c r="K32" s="18"/>
      <c r="L32" s="18"/>
      <c r="M32" s="18"/>
      <c r="N32" s="25"/>
      <c r="O32" s="25"/>
    </row>
    <row r="33" spans="2:15" s="24" customFormat="1" ht="19.5" customHeight="1">
      <c r="B33" s="192"/>
      <c r="C33" s="323" t="str">
        <f>'Dados Estatísticos'!B737</f>
        <v>2.2</v>
      </c>
      <c r="D33" s="358" t="str">
        <f>'Dados Estatísticos'!C737</f>
        <v>Utilização de Internet</v>
      </c>
      <c r="E33" s="11"/>
      <c r="F33" s="18"/>
      <c r="G33" s="18"/>
      <c r="H33" s="18"/>
      <c r="I33" s="18"/>
      <c r="J33" s="18"/>
      <c r="K33" s="18"/>
      <c r="L33" s="18"/>
      <c r="M33" s="18"/>
      <c r="N33" s="23"/>
      <c r="O33" s="23"/>
    </row>
    <row r="34" spans="2:15" s="26" customFormat="1" ht="15" customHeight="1">
      <c r="B34" s="193"/>
      <c r="C34" s="325" t="str">
        <f>'Dados Estatísticos'!B739</f>
        <v>Tabela II.24</v>
      </c>
      <c r="D34" s="357" t="str">
        <f>'Dados Estatísticos'!C739</f>
        <v>Utilizadores de Internet</v>
      </c>
      <c r="E34" s="10"/>
      <c r="F34" s="18"/>
      <c r="G34" s="18"/>
      <c r="H34" s="18"/>
      <c r="I34" s="18"/>
      <c r="J34" s="18"/>
      <c r="K34" s="18"/>
      <c r="L34" s="18"/>
      <c r="M34" s="18"/>
      <c r="N34" s="25"/>
      <c r="O34" s="25"/>
    </row>
    <row r="35" spans="2:15" s="26" customFormat="1" ht="15" customHeight="1">
      <c r="B35" s="193"/>
      <c r="C35" s="325" t="str">
        <f>'Dados Estatísticos'!B751</f>
        <v>Tabela II.25</v>
      </c>
      <c r="D35" s="357" t="str">
        <f>'Dados Estatísticos'!C751</f>
        <v>Utilizadores de Internet, na União Europeia</v>
      </c>
      <c r="E35" s="10"/>
      <c r="F35" s="10"/>
      <c r="G35" s="10"/>
      <c r="H35" s="286"/>
      <c r="I35" s="18"/>
      <c r="J35" s="18"/>
      <c r="K35" s="18"/>
      <c r="L35" s="18"/>
      <c r="M35" s="18"/>
      <c r="N35" s="25"/>
      <c r="O35" s="25"/>
    </row>
    <row r="36" spans="2:15" s="26" customFormat="1" ht="15" customHeight="1">
      <c r="B36" s="193"/>
      <c r="C36" s="325" t="str">
        <f>'Dados Estatísticos'!B793</f>
        <v>Tabela II.26</v>
      </c>
      <c r="D36" s="357" t="str">
        <f>'Dados Estatísticos'!C793</f>
        <v>Utilizadores de Internet, por género</v>
      </c>
      <c r="E36" s="10"/>
      <c r="F36" s="10"/>
      <c r="G36" s="18"/>
      <c r="H36" s="18"/>
      <c r="I36" s="18"/>
      <c r="J36" s="18"/>
      <c r="K36" s="18"/>
      <c r="L36" s="18"/>
      <c r="M36" s="18"/>
      <c r="N36" s="25"/>
      <c r="O36" s="25"/>
    </row>
    <row r="37" spans="2:15" s="26" customFormat="1" ht="15" customHeight="1">
      <c r="B37" s="193"/>
      <c r="C37" s="325" t="str">
        <f>'Dados Estatísticos'!B806</f>
        <v>Tabela II.27</v>
      </c>
      <c r="D37" s="357" t="str">
        <f>'Dados Estatísticos'!C806</f>
        <v>Utilizadores de Internet, por escalão etário</v>
      </c>
      <c r="E37" s="10"/>
      <c r="F37" s="10"/>
      <c r="G37" s="10"/>
      <c r="H37" s="18"/>
      <c r="I37" s="18"/>
      <c r="J37" s="18"/>
      <c r="K37" s="18"/>
      <c r="L37" s="18"/>
      <c r="M37" s="18"/>
      <c r="N37" s="25"/>
      <c r="O37" s="25"/>
    </row>
    <row r="38" spans="2:15" s="26" customFormat="1" ht="15" customHeight="1">
      <c r="B38" s="193"/>
      <c r="C38" s="325" t="str">
        <f>'Dados Estatísticos'!B823</f>
        <v>Tabela II.28</v>
      </c>
      <c r="D38" s="357" t="str">
        <f>'Dados Estatísticos'!C823</f>
        <v>Utilizadores de Internet, por nível de escolaridade</v>
      </c>
      <c r="E38" s="10"/>
      <c r="F38" s="10"/>
      <c r="G38" s="10"/>
      <c r="H38" s="18"/>
      <c r="I38" s="286"/>
      <c r="J38" s="18"/>
      <c r="K38" s="18"/>
      <c r="L38" s="18"/>
      <c r="M38" s="18"/>
      <c r="N38" s="25"/>
      <c r="O38" s="25"/>
    </row>
    <row r="39" spans="2:15" s="26" customFormat="1" ht="15" customHeight="1">
      <c r="B39" s="193"/>
      <c r="C39" s="325" t="str">
        <f>'Dados Estatísticos'!B837</f>
        <v>Tabela II.29</v>
      </c>
      <c r="D39" s="357" t="str">
        <f>'Dados Estatísticos'!C837</f>
        <v>Utilizadores de Internet, por nível de escolaridade, na União Europeia</v>
      </c>
      <c r="E39" s="10"/>
      <c r="F39" s="10"/>
      <c r="G39" s="10"/>
      <c r="H39" s="10"/>
      <c r="I39" s="10"/>
      <c r="J39" s="286"/>
      <c r="K39" s="18"/>
      <c r="L39" s="18"/>
      <c r="M39" s="18"/>
      <c r="N39" s="25"/>
      <c r="O39" s="25"/>
    </row>
    <row r="40" spans="2:15" s="26" customFormat="1" ht="15" customHeight="1">
      <c r="B40" s="193"/>
      <c r="C40" s="325" t="str">
        <f>'Dados Estatísticos'!B952</f>
        <v>Tabela II.30</v>
      </c>
      <c r="D40" s="357" t="str">
        <f>'Dados Estatísticos'!C952</f>
        <v>Utilizadores de Internet, por condição perante o trabalho</v>
      </c>
      <c r="E40" s="10"/>
      <c r="F40" s="10"/>
      <c r="G40" s="10"/>
      <c r="H40" s="10"/>
      <c r="I40" s="18"/>
      <c r="J40" s="18"/>
      <c r="K40" s="18"/>
      <c r="L40" s="18"/>
      <c r="M40" s="18"/>
      <c r="N40" s="25"/>
      <c r="O40" s="25"/>
    </row>
    <row r="41" spans="2:15" s="26" customFormat="1" ht="15" customHeight="1">
      <c r="B41" s="193"/>
      <c r="C41" s="325" t="str">
        <f>'Dados Estatísticos'!B969</f>
        <v>Tabela II.31</v>
      </c>
      <c r="D41" s="357" t="str">
        <f>'Dados Estatísticos'!C969</f>
        <v>Utilizadores de Internet, por condição perante o trabalho, na União Europeia</v>
      </c>
      <c r="E41" s="10"/>
      <c r="F41" s="10"/>
      <c r="G41" s="10"/>
      <c r="H41" s="10"/>
      <c r="I41" s="10"/>
      <c r="J41" s="10"/>
      <c r="K41" s="286"/>
      <c r="L41" s="18"/>
      <c r="M41" s="18"/>
      <c r="N41" s="25"/>
      <c r="O41" s="25"/>
    </row>
    <row r="42" spans="2:15" s="26" customFormat="1" ht="15" customHeight="1">
      <c r="B42" s="193"/>
      <c r="C42" s="325" t="str">
        <f>'Dados Estatísticos'!B1123</f>
        <v>Tabela II.32</v>
      </c>
      <c r="D42" s="357" t="str">
        <f>'Dados Estatísticos'!C1123</f>
        <v>Utilizadores de Internet, por regiões (NUTS II)</v>
      </c>
      <c r="E42" s="10"/>
      <c r="F42" s="10"/>
      <c r="G42" s="10"/>
      <c r="H42" s="18"/>
      <c r="I42" s="18"/>
      <c r="J42" s="18"/>
      <c r="K42" s="18"/>
      <c r="L42" s="18"/>
      <c r="M42" s="18"/>
      <c r="N42" s="25"/>
      <c r="O42" s="25"/>
    </row>
    <row r="43" spans="2:15" s="26" customFormat="1" ht="15" customHeight="1">
      <c r="B43" s="193"/>
      <c r="C43" s="325" t="str">
        <f>'Dados Estatísticos'!B1141</f>
        <v>Tabela II.33</v>
      </c>
      <c r="D43" s="357" t="str">
        <f>'Dados Estatísticos'!C1141</f>
        <v>Frequência de utilização de Internet</v>
      </c>
      <c r="E43" s="10"/>
      <c r="F43" s="10"/>
      <c r="G43" s="18"/>
      <c r="H43" s="18"/>
      <c r="I43" s="18"/>
      <c r="J43" s="18"/>
      <c r="K43" s="18"/>
      <c r="L43" s="18"/>
      <c r="M43" s="18"/>
      <c r="N43" s="25"/>
      <c r="O43" s="25"/>
    </row>
    <row r="44" spans="2:15" s="26" customFormat="1" ht="15" customHeight="1">
      <c r="B44" s="193"/>
      <c r="C44" s="325" t="str">
        <f>'Dados Estatísticos'!B1156</f>
        <v>Tabela II.34</v>
      </c>
      <c r="D44" s="357" t="str">
        <f>'Dados Estatísticos'!C1156</f>
        <v>Locais de utilização de Internet</v>
      </c>
      <c r="E44" s="10"/>
      <c r="F44" s="10"/>
      <c r="G44" s="18"/>
      <c r="H44" s="18"/>
      <c r="I44" s="18"/>
      <c r="J44" s="18"/>
      <c r="K44" s="18"/>
      <c r="L44" s="18"/>
      <c r="M44" s="18"/>
      <c r="N44" s="25"/>
      <c r="O44" s="25"/>
    </row>
    <row r="45" spans="2:15" s="26" customFormat="1" ht="15" customHeight="1">
      <c r="B45" s="193"/>
      <c r="C45" s="325" t="str">
        <f>'Dados Estatísticos'!B1175</f>
        <v>Tabela II.35</v>
      </c>
      <c r="D45" s="357" t="str">
        <f>'Dados Estatísticos'!C1175</f>
        <v>Actividades realizadas na Internet</v>
      </c>
      <c r="E45" s="10"/>
      <c r="F45" s="10"/>
      <c r="G45" s="18"/>
      <c r="H45" s="18"/>
      <c r="I45" s="18"/>
      <c r="J45" s="18"/>
      <c r="K45" s="18"/>
      <c r="L45" s="18"/>
      <c r="M45" s="18"/>
      <c r="N45" s="25"/>
      <c r="O45" s="25"/>
    </row>
    <row r="46" spans="2:15" s="26" customFormat="1" ht="15" customHeight="1">
      <c r="B46" s="193"/>
      <c r="C46" s="325" t="str">
        <f>'Dados Estatísticos'!B1223</f>
        <v>Tabela II.36</v>
      </c>
      <c r="D46" s="357" t="str">
        <f>'Dados Estatísticos'!C1223</f>
        <v>Horas dispendidas na Internet</v>
      </c>
      <c r="E46" s="10"/>
      <c r="F46" s="10"/>
      <c r="G46" s="18"/>
      <c r="H46" s="18"/>
      <c r="I46" s="18"/>
      <c r="J46" s="18"/>
      <c r="K46" s="18"/>
      <c r="L46" s="18"/>
      <c r="M46" s="18"/>
      <c r="N46" s="25"/>
      <c r="O46" s="25"/>
    </row>
    <row r="47" spans="2:15" s="26" customFormat="1" ht="15" customHeight="1">
      <c r="B47" s="193"/>
      <c r="C47" s="325" t="str">
        <f>'Dados Estatísticos'!B1239</f>
        <v>Tabela II.37</v>
      </c>
      <c r="D47" s="357" t="str">
        <f>'Dados Estatísticos'!C1239</f>
        <v>Utilização de precauções de segurança</v>
      </c>
      <c r="E47" s="10"/>
      <c r="F47" s="10"/>
      <c r="G47" s="18"/>
      <c r="H47" s="18"/>
      <c r="I47" s="18"/>
      <c r="J47" s="18"/>
      <c r="K47" s="18"/>
      <c r="L47" s="18"/>
      <c r="M47" s="18"/>
      <c r="N47" s="25"/>
      <c r="O47" s="25"/>
    </row>
    <row r="48" spans="2:15" s="24" customFormat="1" ht="19.5" customHeight="1">
      <c r="B48" s="192"/>
      <c r="C48" s="323" t="str">
        <f>'Dados Estatísticos'!B1252</f>
        <v>3. </v>
      </c>
      <c r="D48" s="358" t="str">
        <f>'Dados Estatísticos'!C1252</f>
        <v>UTILIZAÇÃO DE COMÉRCIO ELECTRÓNICO</v>
      </c>
      <c r="E48" s="11"/>
      <c r="F48" s="11"/>
      <c r="G48" s="11"/>
      <c r="H48" s="18"/>
      <c r="I48" s="18"/>
      <c r="J48" s="18"/>
      <c r="K48" s="18"/>
      <c r="L48" s="18"/>
      <c r="M48" s="18"/>
      <c r="N48" s="23"/>
      <c r="O48" s="23"/>
    </row>
    <row r="49" spans="2:15" s="26" customFormat="1" ht="15" customHeight="1">
      <c r="B49" s="193"/>
      <c r="C49" s="325" t="str">
        <f>'Dados Estatísticos'!B1254</f>
        <v>Tabela II.38</v>
      </c>
      <c r="D49" s="357" t="str">
        <f>'Dados Estatísticos'!C1254</f>
        <v>Utilizadores de comércio electrónico</v>
      </c>
      <c r="E49" s="10"/>
      <c r="F49" s="10"/>
      <c r="G49" s="18"/>
      <c r="H49" s="18"/>
      <c r="I49" s="18"/>
      <c r="J49" s="18"/>
      <c r="K49" s="18"/>
      <c r="L49" s="18"/>
      <c r="M49" s="18"/>
      <c r="N49" s="25"/>
      <c r="O49" s="25"/>
    </row>
    <row r="50" spans="2:15" s="26" customFormat="1" ht="15" customHeight="1">
      <c r="B50" s="193"/>
      <c r="C50" s="325" t="str">
        <f>'Dados Estatísticos'!B1266</f>
        <v>Tabela II.39</v>
      </c>
      <c r="D50" s="357" t="str">
        <f>'Dados Estatísticos'!C1266</f>
        <v>Utilizadores de comércio electrónico, na União Europeia</v>
      </c>
      <c r="E50" s="10"/>
      <c r="F50" s="10"/>
      <c r="G50" s="10"/>
      <c r="H50" s="10"/>
      <c r="I50" s="18"/>
      <c r="J50" s="286"/>
      <c r="K50" s="18"/>
      <c r="L50" s="18"/>
      <c r="M50" s="18"/>
      <c r="N50" s="25"/>
      <c r="O50" s="25"/>
    </row>
    <row r="51" spans="2:15" s="26" customFormat="1" ht="15" customHeight="1">
      <c r="B51" s="193"/>
      <c r="C51" s="325" t="str">
        <f>'Dados Estatísticos'!B1308</f>
        <v>Tabela II.40</v>
      </c>
      <c r="D51" s="357" t="str">
        <f>'Dados Estatísticos'!C1308</f>
        <v>Número de compras realizadas através da Internet</v>
      </c>
      <c r="E51" s="10"/>
      <c r="F51" s="10"/>
      <c r="G51" s="10"/>
      <c r="H51" s="18"/>
      <c r="I51" s="18"/>
      <c r="J51" s="18"/>
      <c r="K51" s="18"/>
      <c r="L51" s="18"/>
      <c r="M51" s="18"/>
      <c r="N51" s="25"/>
      <c r="O51" s="25"/>
    </row>
    <row r="52" spans="2:15" s="26" customFormat="1" ht="15" customHeight="1">
      <c r="B52" s="193"/>
      <c r="C52" s="325" t="str">
        <f>'Dados Estatísticos'!B1322</f>
        <v>Tabela II.41</v>
      </c>
      <c r="D52" s="357" t="str">
        <f>'Dados Estatísticos'!C1322</f>
        <v>Valor das aquisições realizadas através da Internet</v>
      </c>
      <c r="E52" s="10"/>
      <c r="F52" s="10"/>
      <c r="G52" s="10"/>
      <c r="H52" s="18"/>
      <c r="I52" s="18"/>
      <c r="J52" s="18"/>
      <c r="K52" s="18"/>
      <c r="L52" s="18"/>
      <c r="M52" s="18"/>
      <c r="N52" s="25"/>
      <c r="O52" s="25"/>
    </row>
    <row r="53" spans="2:15" s="26" customFormat="1" ht="15" customHeight="1">
      <c r="B53" s="193"/>
      <c r="C53" s="325" t="str">
        <f>'Dados Estatísticos'!B1338</f>
        <v>Tabela II.42</v>
      </c>
      <c r="D53" s="357" t="str">
        <f>'Dados Estatísticos'!C1338</f>
        <v>Modo de pagamento das aquisições realizadas através da Internet</v>
      </c>
      <c r="E53" s="10"/>
      <c r="F53" s="10"/>
      <c r="G53" s="10"/>
      <c r="H53" s="10"/>
      <c r="I53" s="10"/>
      <c r="J53" s="18"/>
      <c r="K53" s="18"/>
      <c r="L53" s="18"/>
      <c r="M53" s="18"/>
      <c r="N53" s="25"/>
      <c r="O53" s="25"/>
    </row>
    <row r="54" spans="2:15" s="26" customFormat="1" ht="15" customHeight="1">
      <c r="B54" s="193"/>
      <c r="C54" s="325" t="str">
        <f>'Dados Estatísticos'!B1353</f>
        <v>Tabela II.43</v>
      </c>
      <c r="D54" s="357" t="str">
        <f>'Dados Estatísticos'!C1353</f>
        <v>Produtos adquiridos através da Internet</v>
      </c>
      <c r="E54" s="10"/>
      <c r="F54" s="10"/>
      <c r="G54" s="18"/>
      <c r="H54" s="18"/>
      <c r="I54" s="18"/>
      <c r="J54" s="18"/>
      <c r="K54" s="18"/>
      <c r="L54" s="18"/>
      <c r="M54" s="18"/>
      <c r="N54" s="25"/>
      <c r="O54" s="25"/>
    </row>
    <row r="55" spans="2:15" s="26" customFormat="1" ht="15" customHeight="1">
      <c r="B55" s="193"/>
      <c r="C55" s="325" t="str">
        <f>'Dados Estatísticos'!B1373</f>
        <v>Tabela II.44</v>
      </c>
      <c r="D55" s="357" t="str">
        <f>'Dados Estatísticos'!C1373</f>
        <v>Razões para utilizar comércio electrónico</v>
      </c>
      <c r="E55" s="10"/>
      <c r="F55" s="10"/>
      <c r="G55" s="21"/>
      <c r="H55" s="18"/>
      <c r="I55" s="18"/>
      <c r="J55" s="18"/>
      <c r="K55" s="18"/>
      <c r="L55" s="18"/>
      <c r="M55" s="18"/>
      <c r="N55" s="25"/>
      <c r="O55" s="25"/>
    </row>
    <row r="56" spans="2:15" s="26" customFormat="1" ht="15" customHeight="1">
      <c r="B56" s="193"/>
      <c r="C56" s="325" t="str">
        <f>'Dados Estatísticos'!B1397</f>
        <v>Tabela II.45</v>
      </c>
      <c r="D56" s="357" t="str">
        <f>'Dados Estatísticos'!C1397</f>
        <v>Barreiras à utilização de comércio electrónico</v>
      </c>
      <c r="E56" s="10"/>
      <c r="F56" s="10"/>
      <c r="G56" s="10"/>
      <c r="H56" s="18"/>
      <c r="I56" s="18"/>
      <c r="J56" s="18"/>
      <c r="K56" s="18"/>
      <c r="L56" s="18"/>
      <c r="M56" s="18"/>
      <c r="N56" s="25"/>
      <c r="O56" s="25"/>
    </row>
    <row r="57" spans="2:15" ht="19.5" customHeight="1">
      <c r="B57" s="18"/>
      <c r="C57" s="323" t="str">
        <f>'Dados Estatísticos'!B1416</f>
        <v>4. </v>
      </c>
      <c r="D57" s="358" t="str">
        <f>'Dados Estatísticos'!C1416</f>
        <v>COMPETÊNCIAS NA UTILIZAÇÃO DE COMPUTADOR E INTERNET</v>
      </c>
      <c r="E57" s="11"/>
      <c r="F57" s="11"/>
      <c r="G57" s="11"/>
      <c r="H57" s="11"/>
      <c r="I57" s="20"/>
      <c r="J57" s="18"/>
      <c r="K57" s="18"/>
      <c r="L57" s="18"/>
      <c r="M57" s="18"/>
      <c r="N57" s="22"/>
      <c r="O57" s="22"/>
    </row>
    <row r="58" spans="2:15" ht="15" customHeight="1">
      <c r="B58" s="18"/>
      <c r="C58" s="325" t="str">
        <f>'Dados Estatísticos'!B1418</f>
        <v>Tabela II.46</v>
      </c>
      <c r="D58" s="357" t="str">
        <f>'Dados Estatísticos'!C1418</f>
        <v>Frequência do último curso/acção de formação relacionado com computadores/informática</v>
      </c>
      <c r="E58" s="10"/>
      <c r="F58" s="10"/>
      <c r="G58" s="10"/>
      <c r="H58" s="10"/>
      <c r="I58" s="10"/>
      <c r="J58" s="10"/>
      <c r="K58" s="21"/>
      <c r="L58" s="18"/>
      <c r="M58" s="18"/>
      <c r="N58" s="22"/>
      <c r="O58" s="22"/>
    </row>
    <row r="59" spans="2:15" ht="15" customHeight="1">
      <c r="B59" s="18"/>
      <c r="C59" s="325" t="str">
        <f>'Dados Estatísticos'!B1435</f>
        <v>Tabela II.47</v>
      </c>
      <c r="D59" s="357" t="str">
        <f>'Dados Estatísticos'!C1435</f>
        <v>Indivíduos que realizaram actividades relacionadas com computador</v>
      </c>
      <c r="E59" s="10"/>
      <c r="F59" s="10"/>
      <c r="G59" s="10"/>
      <c r="H59" s="10"/>
      <c r="I59" s="10"/>
      <c r="J59" s="18"/>
      <c r="K59" s="18"/>
      <c r="L59" s="18"/>
      <c r="M59" s="18"/>
      <c r="N59" s="22"/>
      <c r="O59" s="22"/>
    </row>
    <row r="60" spans="2:15" ht="15" customHeight="1">
      <c r="B60" s="18"/>
      <c r="C60" s="325" t="str">
        <f>'Dados Estatísticos'!B1455</f>
        <v>Tabela II.48</v>
      </c>
      <c r="D60" s="357" t="str">
        <f>'Dados Estatísticos'!C1455</f>
        <v>Indivíduos que realizaram actividades relacionadas com Internet</v>
      </c>
      <c r="E60" s="10"/>
      <c r="F60" s="10"/>
      <c r="G60" s="10"/>
      <c r="H60" s="10"/>
      <c r="I60" s="21"/>
      <c r="J60" s="18"/>
      <c r="K60" s="18"/>
      <c r="L60" s="18"/>
      <c r="M60" s="18"/>
      <c r="N60" s="22"/>
      <c r="O60" s="22"/>
    </row>
    <row r="61" spans="2:15" ht="15" customHeight="1">
      <c r="B61" s="18"/>
      <c r="C61" s="325" t="str">
        <f>'Dados Estatísticos'!B1474</f>
        <v>Tabela II.49</v>
      </c>
      <c r="D61" s="357" t="str">
        <f>'Dados Estatísticos'!C1474</f>
        <v>Origem das competências adquiridas na utilização de computador e de Internet</v>
      </c>
      <c r="E61" s="10"/>
      <c r="F61" s="10"/>
      <c r="G61" s="10"/>
      <c r="H61" s="10"/>
      <c r="I61" s="10"/>
      <c r="J61" s="10"/>
      <c r="K61" s="18"/>
      <c r="L61" s="18"/>
      <c r="M61" s="18"/>
      <c r="N61" s="22"/>
      <c r="O61" s="22"/>
    </row>
    <row r="62" spans="2:15" ht="15" customHeight="1">
      <c r="B62" s="18"/>
      <c r="C62" s="323" t="str">
        <f>'Dados Estatísticos'!B1492</f>
        <v>5. </v>
      </c>
      <c r="D62" s="9" t="str">
        <f>'Dados Estatísticos'!C1492</f>
        <v>UTILIZAÇÃO DE CAIXAS MULTIBANCO (ATM)</v>
      </c>
      <c r="E62" s="11"/>
      <c r="F62" s="11"/>
      <c r="G62" s="11"/>
      <c r="H62" s="10"/>
      <c r="I62" s="10"/>
      <c r="J62" s="10"/>
      <c r="K62" s="18"/>
      <c r="L62" s="18"/>
      <c r="M62" s="18"/>
      <c r="N62" s="22"/>
      <c r="O62" s="22"/>
    </row>
    <row r="63" spans="2:15" ht="15" customHeight="1">
      <c r="B63" s="18"/>
      <c r="C63" s="325" t="str">
        <f>'Dados Estatísticos'!B1494</f>
        <v>Tabela II.50</v>
      </c>
      <c r="D63" s="362" t="str">
        <f>'Dados Estatísticos'!C1494</f>
        <v>Utilizadores de caixas Multibanco</v>
      </c>
      <c r="E63" s="10"/>
      <c r="F63" s="10"/>
      <c r="G63" s="10"/>
      <c r="H63" s="10"/>
      <c r="I63" s="10"/>
      <c r="J63" s="10"/>
      <c r="K63" s="18"/>
      <c r="L63" s="18"/>
      <c r="M63" s="18"/>
      <c r="N63" s="22"/>
      <c r="O63" s="22"/>
    </row>
    <row r="64" spans="2:15" ht="15" customHeight="1">
      <c r="B64" s="18"/>
      <c r="C64" s="325" t="str">
        <f>'Dados Estatísticos'!B1506</f>
        <v>Tabela II.51</v>
      </c>
      <c r="D64" s="362" t="str">
        <f>'Dados Estatísticos'!C1506</f>
        <v>Utilizadores de caixas Multibanco, por regiões (NUTS II)</v>
      </c>
      <c r="E64" s="10"/>
      <c r="F64" s="10"/>
      <c r="G64" s="10"/>
      <c r="H64" s="10"/>
      <c r="I64" s="10"/>
      <c r="J64" s="10"/>
      <c r="K64" s="18"/>
      <c r="L64" s="18"/>
      <c r="M64" s="18"/>
      <c r="N64" s="22"/>
      <c r="O64" s="22"/>
    </row>
    <row r="65" spans="2:15" ht="15" customHeight="1">
      <c r="B65" s="18"/>
      <c r="C65" s="325" t="str">
        <f>'Dados Estatísticos'!B1524</f>
        <v>Tabela II.52</v>
      </c>
      <c r="D65" s="362" t="str">
        <f>'Dados Estatísticos'!C1524</f>
        <v>Operações realizadas nas caixas Multibanco</v>
      </c>
      <c r="E65" s="10"/>
      <c r="F65" s="10"/>
      <c r="G65" s="10"/>
      <c r="H65" s="10"/>
      <c r="I65" s="10"/>
      <c r="J65" s="10"/>
      <c r="K65" s="18"/>
      <c r="L65" s="18"/>
      <c r="M65" s="18"/>
      <c r="N65" s="22"/>
      <c r="O65" s="22"/>
    </row>
    <row r="66" spans="2:15" ht="15" customHeight="1">
      <c r="B66" s="18"/>
      <c r="C66" s="325"/>
      <c r="D66" s="357"/>
      <c r="E66" s="10"/>
      <c r="F66" s="10"/>
      <c r="G66" s="10"/>
      <c r="H66" s="10"/>
      <c r="I66" s="10"/>
      <c r="J66" s="10"/>
      <c r="K66" s="18"/>
      <c r="L66" s="18"/>
      <c r="M66" s="18"/>
      <c r="N66" s="22"/>
      <c r="O66" s="22"/>
    </row>
    <row r="67" spans="2:15" ht="15" customHeight="1">
      <c r="B67" s="18"/>
      <c r="C67" s="358" t="str">
        <f>'Notas Metodológicas | Siglas'!C4</f>
        <v> NOTAS METODOLÓGICAS</v>
      </c>
      <c r="D67" s="358"/>
      <c r="E67" s="10"/>
      <c r="F67" s="10"/>
      <c r="G67" s="10"/>
      <c r="H67" s="10"/>
      <c r="I67" s="10"/>
      <c r="J67" s="10"/>
      <c r="K67" s="18"/>
      <c r="L67" s="18"/>
      <c r="M67" s="18"/>
      <c r="N67" s="22"/>
      <c r="O67" s="22"/>
    </row>
    <row r="68" spans="2:15" ht="15" customHeight="1">
      <c r="B68" s="18"/>
      <c r="C68" s="358" t="str">
        <f>'Notas Metodológicas | Siglas'!C49</f>
        <v> SIGLAS E SINAIS CONVENCIONAIS</v>
      </c>
      <c r="D68" s="358"/>
      <c r="E68" s="11"/>
      <c r="F68" s="10"/>
      <c r="G68" s="10"/>
      <c r="H68" s="10"/>
      <c r="I68" s="10"/>
      <c r="J68" s="10"/>
      <c r="K68" s="18"/>
      <c r="L68" s="18"/>
      <c r="M68" s="18"/>
      <c r="N68" s="22"/>
      <c r="O68" s="22"/>
    </row>
    <row r="69" spans="2:15" ht="12.75">
      <c r="B69" s="18"/>
      <c r="C69" s="194"/>
      <c r="D69" s="22"/>
      <c r="E69" s="22"/>
      <c r="F69" s="22"/>
      <c r="G69" s="22"/>
      <c r="H69" s="22"/>
      <c r="I69" s="22"/>
      <c r="J69" s="22"/>
      <c r="K69" s="22"/>
      <c r="L69" s="22"/>
      <c r="M69" s="22"/>
      <c r="N69" s="22"/>
      <c r="O69" s="22"/>
    </row>
    <row r="70" ht="12.75">
      <c r="C70" s="27"/>
    </row>
    <row r="71" ht="12.75">
      <c r="C71" s="27"/>
    </row>
    <row r="72" ht="12.75">
      <c r="C72" s="27"/>
    </row>
    <row r="73" ht="12.75">
      <c r="C73" s="27"/>
    </row>
    <row r="74" ht="12.75">
      <c r="C74" s="27"/>
    </row>
    <row r="75" ht="12.75">
      <c r="C75" s="27"/>
    </row>
    <row r="76" ht="12.75">
      <c r="C76" s="27"/>
    </row>
    <row r="77" ht="12.75">
      <c r="C77" s="27"/>
    </row>
    <row r="78" ht="12.75">
      <c r="C78" s="27"/>
    </row>
    <row r="79" ht="12.75">
      <c r="C79" s="27"/>
    </row>
    <row r="80" ht="12.75">
      <c r="C80" s="27"/>
    </row>
    <row r="81" ht="12.75">
      <c r="C81" s="27"/>
    </row>
    <row r="82" ht="12.75">
      <c r="C82" s="27"/>
    </row>
  </sheetData>
  <sheetProtection password="E696" sheet="1" objects="1" scenarios="1"/>
  <hyperlinks>
    <hyperlink ref="D7:H7" location="PT_SC1" display="PT_SC1"/>
    <hyperlink ref="D8:F8" location="PT_1" display="PT_1"/>
    <hyperlink ref="D9:H9" location="PT_2" display="PT_2"/>
    <hyperlink ref="D10:I10" location="PT_3" display="PT_3"/>
    <hyperlink ref="D11:G11" location="PT_4" display="PT_4"/>
    <hyperlink ref="D12:I12" location="PT_5" display="PT_5"/>
    <hyperlink ref="D13:J13" location="PT_6" display="PT_6"/>
    <hyperlink ref="D14:E14" location="PT_7" display="PT_7"/>
    <hyperlink ref="D15:H15" location="PT_8" display="PT_8"/>
    <hyperlink ref="D16:J16" location="PT_9" display="PT_9"/>
    <hyperlink ref="D17:K17" location="PT_10" display="PT_10"/>
    <hyperlink ref="D18:G18" location="PT_11" display="PT_11"/>
    <hyperlink ref="D19:G19" location="PT_12" display="PT_12"/>
    <hyperlink ref="D20:I20" location="PT_SC2" display="PT_SC2"/>
    <hyperlink ref="D21:E21" location="PT_SC2.1" display="PT_SC2.1"/>
    <hyperlink ref="D22:E22" location="PT_13" display="PT_13"/>
    <hyperlink ref="D23:G23" location="PT_14" display="PT_14"/>
    <hyperlink ref="D24:F24" location="PT_15" display="PT_15"/>
    <hyperlink ref="D25:G25" location="PT_16" display="PT_16"/>
    <hyperlink ref="D26:H26" location="PT_17" display="PT_17"/>
    <hyperlink ref="D27:I27" location="PT_18" display="PT_18"/>
    <hyperlink ref="D28:H28" location="PT_19" display="PT_19"/>
    <hyperlink ref="D29:I29" location="PT_20" display="PT_20"/>
    <hyperlink ref="D30:G30" location="PT_21" display="PT_21"/>
    <hyperlink ref="D31:F31" location="PT_22" display="PT_22"/>
    <hyperlink ref="D32:F32" location="PT_23" display="PT_23"/>
    <hyperlink ref="D33:E33" location="PT_SC2.2" display="PT_SC2.2"/>
    <hyperlink ref="D34:E34" location="PT_24" display="PT_24"/>
    <hyperlink ref="D35:G35" location="PT_25" display="PT_25"/>
    <hyperlink ref="D36:F36" location="PT_26" display="PT_26"/>
    <hyperlink ref="D37:G37" location="PT_27" display="PT_27"/>
    <hyperlink ref="D38:G38" location="PT_28" display="PT_28"/>
    <hyperlink ref="D39:I39" location="PT_29" display="PT_29"/>
    <hyperlink ref="D40:H40" location="PT_30" display="PT_30"/>
    <hyperlink ref="D41:J41" location="PT_31" display="PT_31"/>
    <hyperlink ref="D42:G42" location="PT_32" display="PT_32"/>
    <hyperlink ref="D43:F43" location="PT_33" display="PT_33"/>
    <hyperlink ref="D44:F44" location="PT_34" display="PT_34"/>
    <hyperlink ref="D45:F45" location="PT_35" display="PT_35"/>
    <hyperlink ref="D46:F46" location="PT_36" display="PT_36"/>
    <hyperlink ref="D47:F47" location="PT_37" display="PT_37"/>
    <hyperlink ref="D48:G48" location="PT_SC3" display="PT_SC3"/>
    <hyperlink ref="D49:F49" location="PT_38" display="PT_38"/>
    <hyperlink ref="D50:H50" location="PT_39" display="PT_39"/>
    <hyperlink ref="D51:G51" location="PT_40" display="PT_40"/>
    <hyperlink ref="D52:G52" location="PT_41" display="PT_41"/>
    <hyperlink ref="D53:I53" location="PT_42" display="PT_42"/>
    <hyperlink ref="D54:F54" location="PT_43" display="PT_43"/>
    <hyperlink ref="D55:F55" location="PT_44" display="PT_44"/>
    <hyperlink ref="D56:G56" location="PT_45" display="PT_45"/>
    <hyperlink ref="D57:H57" location="PT_SC4" display="PT_SC4"/>
    <hyperlink ref="D58:J58" location="PT_46" display="PT_46"/>
    <hyperlink ref="D59:I59" location="PT_47" display="PT_47"/>
    <hyperlink ref="D60:H60" location="PT_48" display="PT_48"/>
    <hyperlink ref="D61:J61" location="PT_49" display="PT_49"/>
    <hyperlink ref="C67:D67" location="PT_MN" display="PT_MN"/>
    <hyperlink ref="C68:E68" location="PT_SIG" display="PT_SIG"/>
    <hyperlink ref="D62:G62" location="PT_SC5" display="PT_SC5"/>
    <hyperlink ref="D63:F63" location="PT_50" display="PT_50"/>
    <hyperlink ref="D64:H64" location="PT_51" display="PT_51"/>
    <hyperlink ref="D65:G65" location="PT_52" display="PT_52"/>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0"/>
  </sheetPr>
  <dimension ref="B3:AH1538"/>
  <sheetViews>
    <sheetView showGridLines="0" showRowColHeaders="0" workbookViewId="0" topLeftCell="A1">
      <selection activeCell="A1" sqref="A1"/>
    </sheetView>
  </sheetViews>
  <sheetFormatPr defaultColWidth="9.140625" defaultRowHeight="12" customHeight="1"/>
  <cols>
    <col min="1" max="1" width="5.140625" style="14" customWidth="1"/>
    <col min="2" max="2" width="14.140625" style="14" customWidth="1"/>
    <col min="3" max="3" width="27.421875" style="14" customWidth="1"/>
    <col min="4" max="4" width="13.57421875" style="14" customWidth="1"/>
    <col min="5" max="5" width="13.00390625" style="14" customWidth="1"/>
    <col min="6" max="6" width="12.421875" style="14" customWidth="1"/>
    <col min="7" max="7" width="12.7109375" style="14" customWidth="1"/>
    <col min="8" max="8" width="13.00390625" style="14" customWidth="1"/>
    <col min="9" max="9" width="13.421875" style="14" customWidth="1"/>
    <col min="10" max="10" width="15.140625" style="14" customWidth="1"/>
    <col min="11" max="11" width="12.8515625" style="14" customWidth="1"/>
    <col min="12" max="16384" width="8.8515625" style="14" customWidth="1"/>
  </cols>
  <sheetData>
    <row r="3" spans="2:9" ht="16.5" customHeight="1">
      <c r="B3" s="43" t="s">
        <v>278</v>
      </c>
      <c r="C3" s="44"/>
      <c r="D3" s="44"/>
      <c r="E3" s="44"/>
      <c r="F3" s="44"/>
      <c r="G3" s="44"/>
      <c r="H3" s="44"/>
      <c r="I3" s="44"/>
    </row>
    <row r="4" spans="2:9" ht="16.5" customHeight="1">
      <c r="B4" s="45"/>
      <c r="C4" s="15"/>
      <c r="D4" s="15"/>
      <c r="E4" s="15"/>
      <c r="F4" s="15"/>
      <c r="G4" s="15"/>
      <c r="H4" s="15"/>
      <c r="I4" s="15"/>
    </row>
    <row r="5" spans="2:9" ht="12" customHeight="1">
      <c r="B5" s="46"/>
      <c r="H5" s="47"/>
      <c r="I5" s="3"/>
    </row>
    <row r="6" spans="2:9" s="47" customFormat="1" ht="12" customHeight="1">
      <c r="B6" s="48" t="s">
        <v>408</v>
      </c>
      <c r="C6" s="6" t="s">
        <v>492</v>
      </c>
      <c r="D6" s="49"/>
      <c r="E6" s="49"/>
      <c r="F6" s="49"/>
      <c r="G6" s="49"/>
      <c r="H6" s="49"/>
      <c r="I6" s="49"/>
    </row>
    <row r="7" ht="12" customHeight="1">
      <c r="B7" s="46"/>
    </row>
    <row r="8" spans="2:5" ht="12" customHeight="1">
      <c r="B8" s="50" t="s">
        <v>460</v>
      </c>
      <c r="C8" s="3" t="s">
        <v>390</v>
      </c>
      <c r="E8" s="47"/>
    </row>
    <row r="9" spans="2:3" ht="12" customHeight="1">
      <c r="B9" s="46"/>
      <c r="C9" s="51" t="s">
        <v>813</v>
      </c>
    </row>
    <row r="10" spans="2:3" ht="12" customHeight="1">
      <c r="B10" s="46"/>
      <c r="C10" s="52"/>
    </row>
    <row r="11" spans="2:9" ht="12" customHeight="1">
      <c r="B11" s="46"/>
      <c r="C11" s="310"/>
      <c r="D11" s="311">
        <v>2002</v>
      </c>
      <c r="E11" s="311">
        <v>2003</v>
      </c>
      <c r="F11" s="311">
        <v>2004</v>
      </c>
      <c r="G11" s="311">
        <v>2005</v>
      </c>
      <c r="H11" s="311">
        <v>2006</v>
      </c>
      <c r="I11" s="312">
        <v>2007</v>
      </c>
    </row>
    <row r="12" spans="2:9" ht="12" customHeight="1">
      <c r="B12" s="46"/>
      <c r="C12" s="53"/>
      <c r="D12" s="54"/>
      <c r="E12" s="54"/>
      <c r="F12" s="54"/>
      <c r="G12" s="54"/>
      <c r="H12" s="54"/>
      <c r="I12" s="309"/>
    </row>
    <row r="13" spans="2:9" ht="12" customHeight="1">
      <c r="B13" s="46"/>
      <c r="C13" s="55" t="s">
        <v>370</v>
      </c>
      <c r="D13" s="56">
        <v>87.18713999820477</v>
      </c>
      <c r="E13" s="56">
        <v>98.78045299171191</v>
      </c>
      <c r="F13" s="56">
        <v>99.36787192082897</v>
      </c>
      <c r="G13" s="56">
        <v>99.45768129162919</v>
      </c>
      <c r="H13" s="56">
        <v>99.5234301715794</v>
      </c>
      <c r="I13" s="57">
        <v>99.39449000372134</v>
      </c>
    </row>
    <row r="14" spans="2:9" s="59" customFormat="1" ht="12" customHeight="1">
      <c r="B14" s="58"/>
      <c r="C14" s="55" t="s">
        <v>371</v>
      </c>
      <c r="D14" s="56">
        <v>69.30854522364845</v>
      </c>
      <c r="E14" s="56">
        <v>80.13528358385231</v>
      </c>
      <c r="F14" s="56">
        <v>78.98322317391776</v>
      </c>
      <c r="G14" s="56">
        <v>82.55102041127039</v>
      </c>
      <c r="H14" s="56">
        <v>85.56673727106792</v>
      </c>
      <c r="I14" s="57">
        <v>87.22612685011633</v>
      </c>
    </row>
    <row r="15" spans="2:9" ht="12" customHeight="1">
      <c r="B15" s="46"/>
      <c r="C15" s="55" t="s">
        <v>236</v>
      </c>
      <c r="D15" s="56" t="s">
        <v>409</v>
      </c>
      <c r="E15" s="56" t="s">
        <v>409</v>
      </c>
      <c r="F15" s="56">
        <v>75.06204744879506</v>
      </c>
      <c r="G15" s="56">
        <v>73.894928800211</v>
      </c>
      <c r="H15" s="56">
        <v>71.31265885996272</v>
      </c>
      <c r="I15" s="57">
        <v>70.52424813875388</v>
      </c>
    </row>
    <row r="16" spans="2:9" s="59" customFormat="1" ht="13.5" customHeight="1">
      <c r="B16" s="58"/>
      <c r="C16" s="55" t="s">
        <v>372</v>
      </c>
      <c r="D16" s="56">
        <v>26.75428790525868</v>
      </c>
      <c r="E16" s="56">
        <v>38.272186309836435</v>
      </c>
      <c r="F16" s="56">
        <v>41.31015280473921</v>
      </c>
      <c r="G16" s="56">
        <v>42.460488364222385</v>
      </c>
      <c r="H16" s="56">
        <v>45.41449723949383</v>
      </c>
      <c r="I16" s="57">
        <v>48.26837616691742</v>
      </c>
    </row>
    <row r="17" spans="2:9" ht="12" customHeight="1">
      <c r="B17" s="46"/>
      <c r="C17" s="55" t="s">
        <v>461</v>
      </c>
      <c r="D17" s="56">
        <v>25.72860152356843</v>
      </c>
      <c r="E17" s="56" t="s">
        <v>409</v>
      </c>
      <c r="F17" s="56" t="s">
        <v>409</v>
      </c>
      <c r="G17" s="56">
        <v>38.884210985326625</v>
      </c>
      <c r="H17" s="56">
        <v>40.32743675244461</v>
      </c>
      <c r="I17" s="57">
        <v>40.90876012812405</v>
      </c>
    </row>
    <row r="18" spans="2:9" s="59" customFormat="1" ht="14.25" customHeight="1">
      <c r="B18" s="58"/>
      <c r="C18" s="55" t="s">
        <v>373</v>
      </c>
      <c r="D18" s="60" t="s">
        <v>409</v>
      </c>
      <c r="E18" s="56" t="s">
        <v>409</v>
      </c>
      <c r="F18" s="56">
        <v>13.891979875784417</v>
      </c>
      <c r="G18" s="56">
        <v>18.523271243651667</v>
      </c>
      <c r="H18" s="56">
        <v>18.007767961687986</v>
      </c>
      <c r="I18" s="57">
        <v>20.45099118062706</v>
      </c>
    </row>
    <row r="19" spans="2:9" ht="13.5" customHeight="1">
      <c r="B19" s="46"/>
      <c r="C19" s="55" t="s">
        <v>374</v>
      </c>
      <c r="D19" s="56">
        <v>3.123445516729626</v>
      </c>
      <c r="E19" s="56" t="s">
        <v>409</v>
      </c>
      <c r="F19" s="56" t="s">
        <v>409</v>
      </c>
      <c r="G19" s="56">
        <v>12.474084950320039</v>
      </c>
      <c r="H19" s="56">
        <v>14.732225273460891</v>
      </c>
      <c r="I19" s="57">
        <v>20.36841657667695</v>
      </c>
    </row>
    <row r="20" spans="2:9" s="59" customFormat="1" ht="13.5" customHeight="1">
      <c r="B20" s="58"/>
      <c r="C20" s="55" t="s">
        <v>43</v>
      </c>
      <c r="D20" s="56" t="s">
        <v>409</v>
      </c>
      <c r="E20" s="56" t="s">
        <v>409</v>
      </c>
      <c r="F20" s="56" t="s">
        <v>409</v>
      </c>
      <c r="G20" s="56" t="s">
        <v>409</v>
      </c>
      <c r="H20" s="56" t="s">
        <v>409</v>
      </c>
      <c r="I20" s="57">
        <v>70.52424813875388</v>
      </c>
    </row>
    <row r="21" spans="2:9" s="59" customFormat="1" ht="12" customHeight="1">
      <c r="B21" s="58"/>
      <c r="C21" s="55" t="s">
        <v>462</v>
      </c>
      <c r="D21" s="56" t="s">
        <v>434</v>
      </c>
      <c r="E21" s="56">
        <v>2.1690169717279297</v>
      </c>
      <c r="F21" s="56">
        <v>1.5566657554176866</v>
      </c>
      <c r="G21" s="56">
        <v>1.248577880911138</v>
      </c>
      <c r="H21" s="56">
        <v>2.451832576535618</v>
      </c>
      <c r="I21" s="57">
        <v>2.7947772098088413</v>
      </c>
    </row>
    <row r="22" spans="2:9" ht="12" customHeight="1">
      <c r="B22" s="46"/>
      <c r="C22" s="61"/>
      <c r="D22" s="62"/>
      <c r="E22" s="62"/>
      <c r="F22" s="62"/>
      <c r="G22" s="62"/>
      <c r="H22" s="62"/>
      <c r="I22" s="63"/>
    </row>
    <row r="23" ht="12" customHeight="1">
      <c r="B23" s="46"/>
    </row>
    <row r="24" spans="2:3" ht="12" customHeight="1">
      <c r="B24" s="46"/>
      <c r="C24" s="64" t="s">
        <v>812</v>
      </c>
    </row>
    <row r="25" spans="2:3" ht="12" customHeight="1">
      <c r="B25" s="46"/>
      <c r="C25" s="64"/>
    </row>
    <row r="26" spans="2:3" ht="12" customHeight="1">
      <c r="B26" s="46"/>
      <c r="C26" s="64"/>
    </row>
    <row r="27" spans="2:5" ht="12" customHeight="1">
      <c r="B27" s="46"/>
      <c r="C27" s="64"/>
      <c r="E27" s="47"/>
    </row>
    <row r="28" spans="2:8" ht="12" customHeight="1">
      <c r="B28" s="50" t="s">
        <v>465</v>
      </c>
      <c r="C28" s="3" t="s">
        <v>2</v>
      </c>
      <c r="D28" s="65"/>
      <c r="E28" s="65"/>
      <c r="F28" s="65"/>
      <c r="G28" s="66"/>
      <c r="H28" s="36"/>
    </row>
    <row r="29" spans="2:8" ht="12" customHeight="1">
      <c r="B29" s="67"/>
      <c r="C29" s="51" t="s">
        <v>813</v>
      </c>
      <c r="D29" s="65"/>
      <c r="E29" s="65"/>
      <c r="F29" s="65"/>
      <c r="G29" s="65"/>
      <c r="H29" s="36"/>
    </row>
    <row r="30" spans="2:8" ht="12" customHeight="1">
      <c r="B30" s="68"/>
      <c r="C30" s="69"/>
      <c r="D30" s="65"/>
      <c r="E30" s="65"/>
      <c r="F30" s="65"/>
      <c r="G30" s="65"/>
      <c r="H30" s="36"/>
    </row>
    <row r="31" spans="2:9" ht="12" customHeight="1">
      <c r="B31" s="68"/>
      <c r="C31" s="341"/>
      <c r="D31" s="313">
        <v>2002</v>
      </c>
      <c r="E31" s="313">
        <v>2003</v>
      </c>
      <c r="F31" s="313">
        <v>2004</v>
      </c>
      <c r="G31" s="313">
        <v>2005</v>
      </c>
      <c r="H31" s="313">
        <v>2006</v>
      </c>
      <c r="I31" s="314">
        <v>2007</v>
      </c>
    </row>
    <row r="32" spans="2:9" ht="12" customHeight="1">
      <c r="B32" s="68"/>
      <c r="C32" s="53"/>
      <c r="D32" s="54"/>
      <c r="E32" s="54"/>
      <c r="F32" s="54"/>
      <c r="G32" s="54"/>
      <c r="H32" s="54"/>
      <c r="I32" s="309"/>
    </row>
    <row r="33" spans="2:9" ht="12" customHeight="1">
      <c r="B33" s="68"/>
      <c r="C33" s="55" t="s">
        <v>360</v>
      </c>
      <c r="D33" s="56">
        <v>24.068627450979925</v>
      </c>
      <c r="E33" s="56">
        <v>35.35168620590553</v>
      </c>
      <c r="F33" s="56">
        <v>36.91580136002415</v>
      </c>
      <c r="G33" s="56">
        <v>39.59057324629664</v>
      </c>
      <c r="H33" s="56">
        <v>42.00288124023794</v>
      </c>
      <c r="I33" s="57">
        <v>44.999463071032345</v>
      </c>
    </row>
    <row r="34" spans="2:9" s="59" customFormat="1" ht="12" customHeight="1">
      <c r="B34" s="70"/>
      <c r="C34" s="55" t="s">
        <v>361</v>
      </c>
      <c r="D34" s="56">
        <v>24.29937249951956</v>
      </c>
      <c r="E34" s="56">
        <v>35.513767193374676</v>
      </c>
      <c r="F34" s="56">
        <v>38.64672647608919</v>
      </c>
      <c r="G34" s="56">
        <v>41.38798696047276</v>
      </c>
      <c r="H34" s="56">
        <v>45.15897585446056</v>
      </c>
      <c r="I34" s="57">
        <v>46.734420829880776</v>
      </c>
    </row>
    <row r="35" spans="2:9" ht="12" customHeight="1">
      <c r="B35" s="68"/>
      <c r="C35" s="55" t="s">
        <v>362</v>
      </c>
      <c r="D35" s="56">
        <v>34.81575603557854</v>
      </c>
      <c r="E35" s="56">
        <v>46.62765295866226</v>
      </c>
      <c r="F35" s="56">
        <v>50.15097560641244</v>
      </c>
      <c r="G35" s="56">
        <v>48.60804922809111</v>
      </c>
      <c r="H35" s="56">
        <v>52.781525953164234</v>
      </c>
      <c r="I35" s="57">
        <v>55.757719143475825</v>
      </c>
    </row>
    <row r="36" spans="2:9" s="59" customFormat="1" ht="12" customHeight="1">
      <c r="B36" s="70"/>
      <c r="C36" s="55" t="s">
        <v>463</v>
      </c>
      <c r="D36" s="56">
        <v>21.2024059315487</v>
      </c>
      <c r="E36" s="56">
        <v>32.168696170338066</v>
      </c>
      <c r="F36" s="56">
        <v>37.30178443447241</v>
      </c>
      <c r="G36" s="56">
        <v>34.90207652848521</v>
      </c>
      <c r="H36" s="56">
        <v>35.04374081425675</v>
      </c>
      <c r="I36" s="57">
        <v>38.581714403331276</v>
      </c>
    </row>
    <row r="37" spans="2:9" ht="12" customHeight="1">
      <c r="B37" s="68"/>
      <c r="C37" s="55" t="s">
        <v>464</v>
      </c>
      <c r="D37" s="56">
        <v>22.359481161209967</v>
      </c>
      <c r="E37" s="56">
        <v>36.822583301631326</v>
      </c>
      <c r="F37" s="56">
        <v>41.63565983406877</v>
      </c>
      <c r="G37" s="56">
        <v>44.089754616310074</v>
      </c>
      <c r="H37" s="56">
        <v>41.67109019746899</v>
      </c>
      <c r="I37" s="57">
        <v>47.736150079771136</v>
      </c>
    </row>
    <row r="38" spans="2:9" s="59" customFormat="1" ht="12" customHeight="1">
      <c r="B38" s="70"/>
      <c r="C38" s="55" t="s">
        <v>363</v>
      </c>
      <c r="D38" s="56">
        <v>23.624887285843133</v>
      </c>
      <c r="E38" s="56">
        <v>31.51862693273123</v>
      </c>
      <c r="F38" s="56">
        <v>35.82305642982323</v>
      </c>
      <c r="G38" s="56">
        <v>40.97240473261455</v>
      </c>
      <c r="H38" s="56">
        <v>45.45309320987064</v>
      </c>
      <c r="I38" s="57">
        <v>49.78239011778225</v>
      </c>
    </row>
    <row r="39" spans="2:9" ht="12" customHeight="1">
      <c r="B39" s="68"/>
      <c r="C39" s="55" t="s">
        <v>364</v>
      </c>
      <c r="D39" s="56">
        <v>17.18309859154917</v>
      </c>
      <c r="E39" s="56">
        <v>32.854705211064115</v>
      </c>
      <c r="F39" s="56">
        <v>38.18372869705687</v>
      </c>
      <c r="G39" s="56">
        <v>41.55364948917079</v>
      </c>
      <c r="H39" s="56">
        <v>46.54502514044379</v>
      </c>
      <c r="I39" s="57">
        <v>48.69737075251802</v>
      </c>
    </row>
    <row r="40" spans="2:9" ht="12" customHeight="1">
      <c r="B40" s="68"/>
      <c r="C40" s="71"/>
      <c r="D40" s="62"/>
      <c r="E40" s="62"/>
      <c r="F40" s="62"/>
      <c r="G40" s="62"/>
      <c r="H40" s="62"/>
      <c r="I40" s="63"/>
    </row>
    <row r="41" spans="2:8" ht="12" customHeight="1">
      <c r="B41" s="72"/>
      <c r="C41" s="73"/>
      <c r="D41" s="73"/>
      <c r="E41" s="73"/>
      <c r="F41" s="73"/>
      <c r="G41" s="73"/>
      <c r="H41" s="73"/>
    </row>
    <row r="42" spans="2:8" ht="12" customHeight="1">
      <c r="B42" s="74"/>
      <c r="C42" s="64" t="s">
        <v>812</v>
      </c>
      <c r="D42" s="73"/>
      <c r="E42" s="73"/>
      <c r="F42" s="73"/>
      <c r="G42" s="73"/>
      <c r="H42" s="73"/>
    </row>
    <row r="43" spans="2:8" ht="12" customHeight="1">
      <c r="B43" s="74"/>
      <c r="C43" s="64"/>
      <c r="D43" s="73"/>
      <c r="E43" s="73"/>
      <c r="F43" s="73"/>
      <c r="G43" s="73"/>
      <c r="H43" s="73"/>
    </row>
    <row r="44" spans="2:8" ht="12" customHeight="1">
      <c r="B44" s="74"/>
      <c r="C44" s="64"/>
      <c r="D44" s="73"/>
      <c r="E44" s="73"/>
      <c r="F44" s="73"/>
      <c r="G44" s="73"/>
      <c r="H44" s="73"/>
    </row>
    <row r="45" spans="2:8" ht="12" customHeight="1">
      <c r="B45" s="74"/>
      <c r="C45" s="64"/>
      <c r="D45" s="73"/>
      <c r="E45" s="73"/>
      <c r="F45" s="75"/>
      <c r="G45" s="73"/>
      <c r="H45" s="73"/>
    </row>
    <row r="46" spans="2:6" ht="12" customHeight="1">
      <c r="B46" s="50" t="s">
        <v>433</v>
      </c>
      <c r="C46" s="3" t="s">
        <v>516</v>
      </c>
      <c r="D46" s="47"/>
      <c r="E46" s="47"/>
      <c r="F46" s="47"/>
    </row>
    <row r="47" spans="2:3" ht="12" customHeight="1">
      <c r="B47" s="74"/>
      <c r="C47" s="51" t="s">
        <v>89</v>
      </c>
    </row>
    <row r="48" spans="2:3" ht="12" customHeight="1">
      <c r="B48" s="74"/>
      <c r="C48" s="69"/>
    </row>
    <row r="49" spans="2:8" ht="12" customHeight="1">
      <c r="B49" s="74"/>
      <c r="C49" s="341"/>
      <c r="D49" s="313">
        <v>2002</v>
      </c>
      <c r="E49" s="313">
        <v>2003</v>
      </c>
      <c r="F49" s="313">
        <v>2004</v>
      </c>
      <c r="G49" s="313">
        <v>2005</v>
      </c>
      <c r="H49" s="314">
        <v>2006</v>
      </c>
    </row>
    <row r="50" spans="2:8" ht="6" customHeight="1">
      <c r="B50" s="74"/>
      <c r="C50" s="53"/>
      <c r="D50" s="54"/>
      <c r="E50" s="54"/>
      <c r="F50" s="54"/>
      <c r="G50" s="54"/>
      <c r="H50" s="309"/>
    </row>
    <row r="51" spans="2:9" s="59" customFormat="1" ht="12" customHeight="1">
      <c r="B51" s="76"/>
      <c r="C51" s="55" t="s">
        <v>298</v>
      </c>
      <c r="D51" s="77">
        <v>72</v>
      </c>
      <c r="E51" s="77">
        <v>79</v>
      </c>
      <c r="F51" s="77">
        <v>79</v>
      </c>
      <c r="G51" s="77">
        <v>84</v>
      </c>
      <c r="H51" s="78">
        <v>85</v>
      </c>
      <c r="I51" s="14"/>
    </row>
    <row r="52" spans="2:8" ht="12" customHeight="1">
      <c r="B52" s="76"/>
      <c r="C52" s="55" t="s">
        <v>385</v>
      </c>
      <c r="D52" s="77" t="s">
        <v>409</v>
      </c>
      <c r="E52" s="77" t="s">
        <v>409</v>
      </c>
      <c r="F52" s="77" t="s">
        <v>409</v>
      </c>
      <c r="G52" s="77">
        <v>80</v>
      </c>
      <c r="H52" s="78">
        <v>82</v>
      </c>
    </row>
    <row r="53" spans="2:9" s="59" customFormat="1" ht="12" customHeight="1">
      <c r="B53" s="76"/>
      <c r="C53" s="55" t="s">
        <v>383</v>
      </c>
      <c r="D53" s="77">
        <v>69</v>
      </c>
      <c r="E53" s="77">
        <v>71</v>
      </c>
      <c r="F53" s="77" t="s">
        <v>409</v>
      </c>
      <c r="G53" s="77">
        <v>78</v>
      </c>
      <c r="H53" s="78">
        <v>80</v>
      </c>
      <c r="I53" s="14"/>
    </row>
    <row r="54" spans="2:8" ht="12" customHeight="1">
      <c r="B54" s="76"/>
      <c r="C54" s="55" t="s">
        <v>369</v>
      </c>
      <c r="D54" s="77">
        <v>61</v>
      </c>
      <c r="E54" s="77">
        <v>65</v>
      </c>
      <c r="F54" s="77">
        <v>69</v>
      </c>
      <c r="G54" s="77">
        <v>70</v>
      </c>
      <c r="H54" s="78">
        <v>77</v>
      </c>
    </row>
    <row r="55" spans="2:9" s="59" customFormat="1" ht="12" customHeight="1">
      <c r="B55" s="76"/>
      <c r="C55" s="55" t="s">
        <v>381</v>
      </c>
      <c r="D55" s="77">
        <v>53</v>
      </c>
      <c r="E55" s="77">
        <v>58</v>
      </c>
      <c r="F55" s="77">
        <v>67</v>
      </c>
      <c r="G55" s="77">
        <v>75</v>
      </c>
      <c r="H55" s="78">
        <v>77</v>
      </c>
      <c r="I55" s="14"/>
    </row>
    <row r="56" spans="2:8" ht="12" customHeight="1">
      <c r="B56" s="76"/>
      <c r="C56" s="55" t="s">
        <v>375</v>
      </c>
      <c r="D56" s="77">
        <v>55</v>
      </c>
      <c r="E56" s="77">
        <v>57</v>
      </c>
      <c r="F56" s="77">
        <v>57</v>
      </c>
      <c r="G56" s="77">
        <v>64</v>
      </c>
      <c r="H56" s="78">
        <v>71</v>
      </c>
    </row>
    <row r="57" spans="2:9" s="59" customFormat="1" ht="12" customHeight="1">
      <c r="B57" s="76"/>
      <c r="C57" s="55" t="s">
        <v>388</v>
      </c>
      <c r="D57" s="77">
        <v>58</v>
      </c>
      <c r="E57" s="77">
        <v>63</v>
      </c>
      <c r="F57" s="77">
        <v>65</v>
      </c>
      <c r="G57" s="77">
        <v>70</v>
      </c>
      <c r="H57" s="78">
        <v>71</v>
      </c>
      <c r="I57" s="14"/>
    </row>
    <row r="58" spans="2:8" ht="12" customHeight="1">
      <c r="B58" s="76"/>
      <c r="C58" s="55" t="s">
        <v>365</v>
      </c>
      <c r="D58" s="77">
        <v>49</v>
      </c>
      <c r="E58" s="77">
        <v>51</v>
      </c>
      <c r="F58" s="77">
        <v>59</v>
      </c>
      <c r="G58" s="77">
        <v>63</v>
      </c>
      <c r="H58" s="78">
        <v>67</v>
      </c>
    </row>
    <row r="59" spans="2:9" s="59" customFormat="1" ht="12" customHeight="1">
      <c r="B59" s="76"/>
      <c r="C59" s="55" t="s">
        <v>386</v>
      </c>
      <c r="D59" s="77" t="s">
        <v>409</v>
      </c>
      <c r="E59" s="77" t="s">
        <v>409</v>
      </c>
      <c r="F59" s="77">
        <v>58</v>
      </c>
      <c r="G59" s="77">
        <v>61</v>
      </c>
      <c r="H59" s="78">
        <v>65</v>
      </c>
      <c r="I59" s="14"/>
    </row>
    <row r="60" spans="2:8" ht="12" customHeight="1">
      <c r="B60" s="76"/>
      <c r="C60" s="55" t="s">
        <v>378</v>
      </c>
      <c r="D60" s="77" t="s">
        <v>409</v>
      </c>
      <c r="E60" s="77">
        <v>42</v>
      </c>
      <c r="F60" s="77">
        <v>46</v>
      </c>
      <c r="G60" s="77">
        <v>55</v>
      </c>
      <c r="H60" s="78">
        <v>59</v>
      </c>
    </row>
    <row r="61" spans="2:9" s="59" customFormat="1" ht="12" customHeight="1">
      <c r="B61" s="76"/>
      <c r="C61" s="55" t="s">
        <v>366</v>
      </c>
      <c r="D61" s="77" t="s">
        <v>409</v>
      </c>
      <c r="E61" s="77" t="s">
        <v>409</v>
      </c>
      <c r="F61" s="77" t="s">
        <v>409</v>
      </c>
      <c r="G61" s="77" t="s">
        <v>409</v>
      </c>
      <c r="H61" s="78">
        <v>57</v>
      </c>
      <c r="I61" s="14"/>
    </row>
    <row r="62" spans="2:8" ht="12" customHeight="1">
      <c r="B62" s="76"/>
      <c r="C62" s="55" t="s">
        <v>301</v>
      </c>
      <c r="D62" s="77" t="s">
        <v>409</v>
      </c>
      <c r="E62" s="77">
        <v>47</v>
      </c>
      <c r="F62" s="77">
        <v>52</v>
      </c>
      <c r="G62" s="77">
        <v>55</v>
      </c>
      <c r="H62" s="78">
        <v>57</v>
      </c>
    </row>
    <row r="63" spans="2:9" s="59" customFormat="1" ht="12" customHeight="1">
      <c r="B63" s="76"/>
      <c r="C63" s="55" t="s">
        <v>376</v>
      </c>
      <c r="D63" s="77">
        <v>37</v>
      </c>
      <c r="E63" s="77">
        <v>46</v>
      </c>
      <c r="F63" s="77">
        <v>50</v>
      </c>
      <c r="G63" s="77" t="s">
        <v>409</v>
      </c>
      <c r="H63" s="78">
        <v>56</v>
      </c>
      <c r="I63" s="14"/>
    </row>
    <row r="64" spans="2:8" ht="12" customHeight="1">
      <c r="B64" s="76"/>
      <c r="C64" s="55" t="s">
        <v>367</v>
      </c>
      <c r="D64" s="77" t="s">
        <v>409</v>
      </c>
      <c r="E64" s="77" t="s">
        <v>409</v>
      </c>
      <c r="F64" s="77">
        <v>47</v>
      </c>
      <c r="G64" s="77">
        <v>46</v>
      </c>
      <c r="H64" s="78">
        <v>52</v>
      </c>
    </row>
    <row r="65" spans="2:9" s="59" customFormat="1" ht="12" customHeight="1">
      <c r="B65" s="76"/>
      <c r="C65" s="55" t="s">
        <v>299</v>
      </c>
      <c r="D65" s="77" t="s">
        <v>409</v>
      </c>
      <c r="E65" s="77" t="s">
        <v>409</v>
      </c>
      <c r="F65" s="77">
        <v>36</v>
      </c>
      <c r="G65" s="77">
        <v>43</v>
      </c>
      <c r="H65" s="78">
        <v>52</v>
      </c>
      <c r="I65" s="14"/>
    </row>
    <row r="66" spans="2:8" ht="14.25" customHeight="1">
      <c r="B66" s="76"/>
      <c r="C66" s="55" t="s">
        <v>377</v>
      </c>
      <c r="D66" s="77" t="s">
        <v>409</v>
      </c>
      <c r="E66" s="77" t="s">
        <v>409</v>
      </c>
      <c r="F66" s="77">
        <v>32</v>
      </c>
      <c r="G66" s="77">
        <v>42</v>
      </c>
      <c r="H66" s="78">
        <v>50</v>
      </c>
    </row>
    <row r="67" spans="2:9" s="59" customFormat="1" ht="12" customHeight="1">
      <c r="B67" s="76"/>
      <c r="C67" s="55" t="s">
        <v>387</v>
      </c>
      <c r="D67" s="77" t="s">
        <v>409</v>
      </c>
      <c r="E67" s="77" t="s">
        <v>409</v>
      </c>
      <c r="F67" s="77">
        <v>39</v>
      </c>
      <c r="G67" s="77">
        <v>47</v>
      </c>
      <c r="H67" s="78">
        <v>50</v>
      </c>
      <c r="I67" s="14"/>
    </row>
    <row r="68" spans="2:8" ht="12" customHeight="1">
      <c r="B68" s="76"/>
      <c r="C68" s="55" t="s">
        <v>379</v>
      </c>
      <c r="D68" s="77">
        <v>40</v>
      </c>
      <c r="E68" s="77">
        <v>48</v>
      </c>
      <c r="F68" s="77">
        <v>47</v>
      </c>
      <c r="G68" s="77">
        <v>46</v>
      </c>
      <c r="H68" s="78">
        <v>48</v>
      </c>
    </row>
    <row r="69" spans="2:9" s="59" customFormat="1" ht="12" customHeight="1">
      <c r="B69" s="76"/>
      <c r="C69" s="55" t="s">
        <v>384</v>
      </c>
      <c r="D69" s="77" t="s">
        <v>409</v>
      </c>
      <c r="E69" s="77" t="s">
        <v>409</v>
      </c>
      <c r="F69" s="77">
        <v>36</v>
      </c>
      <c r="G69" s="77">
        <v>40</v>
      </c>
      <c r="H69" s="78">
        <v>45</v>
      </c>
      <c r="I69" s="14"/>
    </row>
    <row r="70" spans="2:8" ht="14.25" customHeight="1">
      <c r="B70" s="76"/>
      <c r="C70" s="79" t="s">
        <v>467</v>
      </c>
      <c r="D70" s="80">
        <v>27</v>
      </c>
      <c r="E70" s="80">
        <v>38</v>
      </c>
      <c r="F70" s="80">
        <v>41</v>
      </c>
      <c r="G70" s="80">
        <v>42</v>
      </c>
      <c r="H70" s="81">
        <v>45</v>
      </c>
    </row>
    <row r="71" spans="2:9" s="59" customFormat="1" ht="12" customHeight="1">
      <c r="B71" s="76"/>
      <c r="C71" s="55" t="s">
        <v>382</v>
      </c>
      <c r="D71" s="77" t="s">
        <v>409</v>
      </c>
      <c r="E71" s="77" t="s">
        <v>409</v>
      </c>
      <c r="F71" s="77">
        <v>26</v>
      </c>
      <c r="G71" s="77">
        <v>32</v>
      </c>
      <c r="H71" s="78">
        <v>41</v>
      </c>
      <c r="I71" s="14"/>
    </row>
    <row r="72" spans="2:8" ht="12" customHeight="1">
      <c r="B72" s="76"/>
      <c r="C72" s="55" t="s">
        <v>380</v>
      </c>
      <c r="D72" s="77">
        <v>12</v>
      </c>
      <c r="E72" s="77">
        <v>20</v>
      </c>
      <c r="F72" s="77">
        <v>27</v>
      </c>
      <c r="G72" s="77">
        <v>32</v>
      </c>
      <c r="H72" s="78">
        <v>40</v>
      </c>
    </row>
    <row r="73" spans="2:9" s="59" customFormat="1" ht="12" customHeight="1">
      <c r="B73" s="76"/>
      <c r="C73" s="55" t="s">
        <v>300</v>
      </c>
      <c r="D73" s="77">
        <v>25</v>
      </c>
      <c r="E73" s="77">
        <v>29</v>
      </c>
      <c r="F73" s="77">
        <v>29</v>
      </c>
      <c r="G73" s="77">
        <v>33</v>
      </c>
      <c r="H73" s="78">
        <v>37</v>
      </c>
      <c r="I73" s="14"/>
    </row>
    <row r="74" spans="2:9" s="59" customFormat="1" ht="12" customHeight="1">
      <c r="B74" s="76"/>
      <c r="C74" s="55" t="s">
        <v>368</v>
      </c>
      <c r="D74" s="77" t="s">
        <v>409</v>
      </c>
      <c r="E74" s="77">
        <v>24</v>
      </c>
      <c r="F74" s="77">
        <v>30</v>
      </c>
      <c r="G74" s="77">
        <v>30</v>
      </c>
      <c r="H74" s="78">
        <v>39</v>
      </c>
      <c r="I74" s="14"/>
    </row>
    <row r="75" spans="2:9" s="59" customFormat="1" ht="12" customHeight="1">
      <c r="B75" s="76"/>
      <c r="C75" s="55" t="s">
        <v>75</v>
      </c>
      <c r="D75" s="77" t="s">
        <v>409</v>
      </c>
      <c r="E75" s="77" t="s">
        <v>409</v>
      </c>
      <c r="F75" s="77">
        <v>12</v>
      </c>
      <c r="G75" s="77" t="s">
        <v>409</v>
      </c>
      <c r="H75" s="78">
        <v>26</v>
      </c>
      <c r="I75" s="14"/>
    </row>
    <row r="76" spans="2:9" s="59" customFormat="1" ht="14.25" customHeight="1">
      <c r="B76" s="76"/>
      <c r="C76" s="55" t="s">
        <v>74</v>
      </c>
      <c r="D76" s="77" t="s">
        <v>409</v>
      </c>
      <c r="E76" s="77" t="s">
        <v>409</v>
      </c>
      <c r="F76" s="77">
        <v>15</v>
      </c>
      <c r="G76" s="77" t="s">
        <v>409</v>
      </c>
      <c r="H76" s="78">
        <v>21</v>
      </c>
      <c r="I76" s="14"/>
    </row>
    <row r="77" spans="2:9" s="59" customFormat="1" ht="14.25" customHeight="1">
      <c r="B77" s="76"/>
      <c r="C77" s="55" t="s">
        <v>263</v>
      </c>
      <c r="D77" s="77">
        <v>72</v>
      </c>
      <c r="E77" s="77">
        <v>78</v>
      </c>
      <c r="F77" s="77">
        <v>78</v>
      </c>
      <c r="G77" s="77">
        <v>81</v>
      </c>
      <c r="H77" s="78" t="s">
        <v>409</v>
      </c>
      <c r="I77" s="14"/>
    </row>
    <row r="78" spans="2:9" s="59" customFormat="1" ht="12" customHeight="1">
      <c r="B78" s="76"/>
      <c r="C78" s="55" t="s">
        <v>261</v>
      </c>
      <c r="D78" s="77">
        <v>79</v>
      </c>
      <c r="E78" s="77">
        <v>78</v>
      </c>
      <c r="F78" s="77">
        <v>78</v>
      </c>
      <c r="G78" s="77">
        <v>79</v>
      </c>
      <c r="H78" s="78" t="s">
        <v>409</v>
      </c>
      <c r="I78" s="14"/>
    </row>
    <row r="79" spans="2:9" s="59" customFormat="1" ht="12" customHeight="1">
      <c r="B79" s="76"/>
      <c r="C79" s="55" t="s">
        <v>389</v>
      </c>
      <c r="D79" s="77">
        <v>64</v>
      </c>
      <c r="E79" s="77">
        <v>67</v>
      </c>
      <c r="F79" s="77">
        <v>69</v>
      </c>
      <c r="G79" s="77" t="s">
        <v>409</v>
      </c>
      <c r="H79" s="78" t="s">
        <v>409</v>
      </c>
      <c r="I79" s="14"/>
    </row>
    <row r="80" spans="2:9" s="59" customFormat="1" ht="12" customHeight="1">
      <c r="B80" s="76"/>
      <c r="C80" s="55" t="s">
        <v>262</v>
      </c>
      <c r="D80" s="77" t="s">
        <v>409</v>
      </c>
      <c r="E80" s="77">
        <v>62</v>
      </c>
      <c r="F80" s="77" t="s">
        <v>409</v>
      </c>
      <c r="G80" s="77" t="s">
        <v>409</v>
      </c>
      <c r="H80" s="78" t="s">
        <v>409</v>
      </c>
      <c r="I80" s="14"/>
    </row>
    <row r="81" spans="2:9" s="59" customFormat="1" ht="12" customHeight="1">
      <c r="B81" s="76"/>
      <c r="C81" s="79" t="s">
        <v>73</v>
      </c>
      <c r="D81" s="80" t="s">
        <v>409</v>
      </c>
      <c r="E81" s="80" t="s">
        <v>409</v>
      </c>
      <c r="F81" s="80">
        <v>51</v>
      </c>
      <c r="G81" s="80">
        <v>58</v>
      </c>
      <c r="H81" s="81">
        <v>60</v>
      </c>
      <c r="I81" s="14"/>
    </row>
    <row r="82" spans="2:8" ht="12" customHeight="1">
      <c r="B82" s="74"/>
      <c r="C82" s="79" t="s">
        <v>264</v>
      </c>
      <c r="D82" s="80" t="s">
        <v>409</v>
      </c>
      <c r="E82" s="80" t="s">
        <v>409</v>
      </c>
      <c r="F82" s="80">
        <v>54</v>
      </c>
      <c r="G82" s="80">
        <v>58</v>
      </c>
      <c r="H82" s="81">
        <v>62</v>
      </c>
    </row>
    <row r="83" spans="2:9" s="59" customFormat="1" ht="12" customHeight="1">
      <c r="B83" s="76"/>
      <c r="C83" s="79" t="s">
        <v>265</v>
      </c>
      <c r="D83" s="80">
        <v>50</v>
      </c>
      <c r="E83" s="80">
        <v>56</v>
      </c>
      <c r="F83" s="80">
        <v>58</v>
      </c>
      <c r="G83" s="80">
        <v>63</v>
      </c>
      <c r="H83" s="81">
        <v>64</v>
      </c>
      <c r="I83" s="14"/>
    </row>
    <row r="84" spans="2:8" ht="6" customHeight="1">
      <c r="B84" s="74"/>
      <c r="C84" s="82"/>
      <c r="D84" s="83"/>
      <c r="E84" s="83"/>
      <c r="F84" s="83"/>
      <c r="G84" s="83"/>
      <c r="H84" s="84"/>
    </row>
    <row r="85" ht="6.75" customHeight="1">
      <c r="B85" s="74"/>
    </row>
    <row r="86" spans="2:3" ht="12" customHeight="1">
      <c r="B86" s="74"/>
      <c r="C86" s="64" t="s">
        <v>76</v>
      </c>
    </row>
    <row r="87" ht="7.5" customHeight="1">
      <c r="B87" s="74"/>
    </row>
    <row r="88" spans="2:8" ht="12" customHeight="1">
      <c r="B88" s="74"/>
      <c r="C88" s="64" t="s">
        <v>88</v>
      </c>
      <c r="D88" s="85"/>
      <c r="E88" s="85"/>
      <c r="F88" s="85"/>
      <c r="G88" s="85"/>
      <c r="H88" s="86"/>
    </row>
    <row r="89" spans="2:8" ht="12" customHeight="1">
      <c r="B89" s="74"/>
      <c r="C89" s="64"/>
      <c r="D89" s="85"/>
      <c r="E89" s="85"/>
      <c r="F89" s="85"/>
      <c r="G89" s="85"/>
      <c r="H89" s="86"/>
    </row>
    <row r="90" spans="2:8" ht="12" customHeight="1">
      <c r="B90" s="74"/>
      <c r="C90" s="64"/>
      <c r="D90" s="85"/>
      <c r="E90" s="85"/>
      <c r="F90" s="85"/>
      <c r="G90" s="85"/>
      <c r="H90" s="86"/>
    </row>
    <row r="91" spans="2:8" ht="12" customHeight="1">
      <c r="B91" s="74"/>
      <c r="C91" s="64"/>
      <c r="D91" s="85"/>
      <c r="E91" s="87"/>
      <c r="F91" s="85"/>
      <c r="G91" s="85"/>
      <c r="H91" s="86"/>
    </row>
    <row r="92" spans="2:8" ht="12" customHeight="1">
      <c r="B92" s="50" t="s">
        <v>435</v>
      </c>
      <c r="C92" s="3" t="s">
        <v>393</v>
      </c>
      <c r="D92" s="65"/>
      <c r="E92" s="65"/>
      <c r="F92" s="65"/>
      <c r="G92" s="65"/>
      <c r="H92" s="36"/>
    </row>
    <row r="93" spans="2:8" ht="12" customHeight="1">
      <c r="B93" s="67"/>
      <c r="C93" s="51" t="s">
        <v>813</v>
      </c>
      <c r="D93" s="65"/>
      <c r="E93" s="65"/>
      <c r="F93" s="65"/>
      <c r="G93" s="65"/>
      <c r="H93" s="36"/>
    </row>
    <row r="94" spans="2:8" ht="12" customHeight="1">
      <c r="B94" s="68"/>
      <c r="C94" s="69"/>
      <c r="D94" s="65"/>
      <c r="E94" s="65"/>
      <c r="F94" s="65"/>
      <c r="G94" s="65"/>
      <c r="H94" s="36"/>
    </row>
    <row r="95" spans="2:10" ht="12" customHeight="1">
      <c r="B95" s="68"/>
      <c r="C95" s="342"/>
      <c r="D95" s="343"/>
      <c r="E95" s="311">
        <v>2002</v>
      </c>
      <c r="F95" s="311">
        <v>2003</v>
      </c>
      <c r="G95" s="311">
        <v>2004</v>
      </c>
      <c r="H95" s="311">
        <v>2005</v>
      </c>
      <c r="I95" s="311">
        <v>2006</v>
      </c>
      <c r="J95" s="312">
        <v>2007</v>
      </c>
    </row>
    <row r="96" spans="2:10" ht="9.75" customHeight="1">
      <c r="B96" s="68"/>
      <c r="C96" s="88"/>
      <c r="E96" s="89"/>
      <c r="F96" s="89"/>
      <c r="G96" s="89"/>
      <c r="H96" s="89"/>
      <c r="I96" s="89"/>
      <c r="J96" s="315"/>
    </row>
    <row r="97" spans="2:10" ht="26.25" customHeight="1">
      <c r="B97" s="68"/>
      <c r="C97" s="90" t="s">
        <v>393</v>
      </c>
      <c r="D97" s="91"/>
      <c r="E97" s="56">
        <v>15.120953985986397</v>
      </c>
      <c r="F97" s="56">
        <v>21.687376330718642</v>
      </c>
      <c r="G97" s="56">
        <v>26.17288671380111</v>
      </c>
      <c r="H97" s="56">
        <v>31.458214913537542</v>
      </c>
      <c r="I97" s="56">
        <v>35.15344461360962</v>
      </c>
      <c r="J97" s="57">
        <v>39.60970907256177</v>
      </c>
    </row>
    <row r="98" spans="2:10" ht="6.75" customHeight="1">
      <c r="B98" s="68"/>
      <c r="C98" s="92"/>
      <c r="D98" s="93"/>
      <c r="E98" s="94"/>
      <c r="F98" s="94"/>
      <c r="G98" s="94"/>
      <c r="H98" s="94"/>
      <c r="I98" s="94"/>
      <c r="J98" s="95"/>
    </row>
    <row r="99" spans="2:8" ht="12" customHeight="1">
      <c r="B99" s="74"/>
      <c r="D99" s="74"/>
      <c r="E99" s="74"/>
      <c r="F99" s="74"/>
      <c r="G99" s="74"/>
      <c r="H99" s="36"/>
    </row>
    <row r="100" spans="2:8" ht="12" customHeight="1">
      <c r="B100" s="36"/>
      <c r="C100" s="64" t="s">
        <v>812</v>
      </c>
      <c r="D100" s="36"/>
      <c r="E100" s="36"/>
      <c r="F100" s="36"/>
      <c r="G100" s="36"/>
      <c r="H100" s="36"/>
    </row>
    <row r="101" spans="2:8" ht="12" customHeight="1">
      <c r="B101" s="36"/>
      <c r="C101" s="64"/>
      <c r="D101" s="36"/>
      <c r="E101" s="36"/>
      <c r="F101" s="36"/>
      <c r="G101" s="36"/>
      <c r="H101" s="36"/>
    </row>
    <row r="102" spans="2:8" ht="12" customHeight="1">
      <c r="B102" s="36"/>
      <c r="C102" s="64"/>
      <c r="D102" s="36"/>
      <c r="E102" s="36"/>
      <c r="F102" s="36"/>
      <c r="G102" s="36"/>
      <c r="H102" s="36"/>
    </row>
    <row r="103" spans="2:8" ht="12" customHeight="1">
      <c r="B103" s="36"/>
      <c r="C103" s="64"/>
      <c r="D103" s="36"/>
      <c r="E103" s="36"/>
      <c r="F103" s="96"/>
      <c r="G103" s="36"/>
      <c r="H103" s="36"/>
    </row>
    <row r="104" spans="2:8" ht="12" customHeight="1">
      <c r="B104" s="50" t="s">
        <v>468</v>
      </c>
      <c r="C104" s="3" t="s">
        <v>3</v>
      </c>
      <c r="D104" s="65"/>
      <c r="E104" s="65"/>
      <c r="F104" s="65"/>
      <c r="G104" s="65"/>
      <c r="H104" s="36"/>
    </row>
    <row r="105" spans="2:8" ht="12" customHeight="1">
      <c r="B105" s="67"/>
      <c r="C105" s="51" t="s">
        <v>813</v>
      </c>
      <c r="D105" s="65"/>
      <c r="E105" s="65"/>
      <c r="F105" s="65"/>
      <c r="G105" s="65"/>
      <c r="H105" s="36"/>
    </row>
    <row r="106" spans="2:8" ht="12" customHeight="1">
      <c r="B106" s="68"/>
      <c r="C106" s="69"/>
      <c r="D106" s="65"/>
      <c r="E106" s="65"/>
      <c r="F106" s="65"/>
      <c r="G106" s="65"/>
      <c r="H106" s="36"/>
    </row>
    <row r="107" spans="2:9" ht="12" customHeight="1">
      <c r="B107" s="68"/>
      <c r="C107" s="341"/>
      <c r="D107" s="313">
        <v>2002</v>
      </c>
      <c r="E107" s="313">
        <v>2003</v>
      </c>
      <c r="F107" s="313">
        <v>2004</v>
      </c>
      <c r="G107" s="313">
        <v>2005</v>
      </c>
      <c r="H107" s="313">
        <v>2006</v>
      </c>
      <c r="I107" s="314">
        <v>2007</v>
      </c>
    </row>
    <row r="108" spans="2:9" ht="12" customHeight="1">
      <c r="B108" s="68"/>
      <c r="C108" s="53"/>
      <c r="D108" s="54"/>
      <c r="E108" s="54"/>
      <c r="F108" s="54"/>
      <c r="G108" s="54"/>
      <c r="H108" s="54"/>
      <c r="I108" s="309"/>
    </row>
    <row r="109" spans="2:9" ht="12" customHeight="1">
      <c r="B109" s="68"/>
      <c r="C109" s="55" t="s">
        <v>360</v>
      </c>
      <c r="D109" s="56">
        <v>12.107843137254433</v>
      </c>
      <c r="E109" s="56">
        <v>18.9651666373765</v>
      </c>
      <c r="F109" s="56">
        <v>21.535588647526495</v>
      </c>
      <c r="G109" s="56">
        <v>28.12722273654897</v>
      </c>
      <c r="H109" s="56">
        <v>31.274660508310276</v>
      </c>
      <c r="I109" s="57">
        <v>32.65717756576541</v>
      </c>
    </row>
    <row r="110" spans="2:9" s="59" customFormat="1" ht="12" customHeight="1">
      <c r="B110" s="70"/>
      <c r="C110" s="55" t="s">
        <v>361</v>
      </c>
      <c r="D110" s="56">
        <v>12.491701074133834</v>
      </c>
      <c r="E110" s="56">
        <v>19.411115845635095</v>
      </c>
      <c r="F110" s="56">
        <v>26.102348041799306</v>
      </c>
      <c r="G110" s="56">
        <v>30.35283087510291</v>
      </c>
      <c r="H110" s="56">
        <v>36.257794289821284</v>
      </c>
      <c r="I110" s="57">
        <v>41.810799386231054</v>
      </c>
    </row>
    <row r="111" spans="2:9" ht="12" customHeight="1">
      <c r="B111" s="68"/>
      <c r="C111" s="55" t="s">
        <v>362</v>
      </c>
      <c r="D111" s="56">
        <v>21.643371452774215</v>
      </c>
      <c r="E111" s="56">
        <v>28.659111228549506</v>
      </c>
      <c r="F111" s="56">
        <v>33.42535356059046</v>
      </c>
      <c r="G111" s="56">
        <v>37.40865604624412</v>
      </c>
      <c r="H111" s="56">
        <v>40.68458761050446</v>
      </c>
      <c r="I111" s="57">
        <v>46.390949554896146</v>
      </c>
    </row>
    <row r="112" spans="2:9" s="59" customFormat="1" ht="12" customHeight="1">
      <c r="B112" s="70"/>
      <c r="C112" s="55" t="s">
        <v>463</v>
      </c>
      <c r="D112" s="56">
        <v>12.39827389600749</v>
      </c>
      <c r="E112" s="56">
        <v>16.135288686855446</v>
      </c>
      <c r="F112" s="56">
        <v>20.7575805462691</v>
      </c>
      <c r="G112" s="56">
        <v>25.706742743845485</v>
      </c>
      <c r="H112" s="56">
        <v>27.3725876127927</v>
      </c>
      <c r="I112" s="57">
        <v>37.07975110435567</v>
      </c>
    </row>
    <row r="113" spans="2:9" ht="13.5" customHeight="1">
      <c r="B113" s="68"/>
      <c r="C113" s="55" t="s">
        <v>464</v>
      </c>
      <c r="D113" s="56">
        <v>15.8739962940082</v>
      </c>
      <c r="E113" s="56">
        <v>19.815549423131937</v>
      </c>
      <c r="F113" s="56">
        <v>23.306637152524477</v>
      </c>
      <c r="G113" s="56">
        <v>32.5429305317321</v>
      </c>
      <c r="H113" s="56">
        <v>34.31802315224808</v>
      </c>
      <c r="I113" s="57">
        <v>41.999711173460966</v>
      </c>
    </row>
    <row r="114" spans="2:9" s="59" customFormat="1" ht="12" customHeight="1">
      <c r="B114" s="70"/>
      <c r="C114" s="55" t="s">
        <v>363</v>
      </c>
      <c r="D114" s="56">
        <v>17.493237150586175</v>
      </c>
      <c r="E114" s="56">
        <v>22.34251233425757</v>
      </c>
      <c r="F114" s="56">
        <v>31.34890638206989</v>
      </c>
      <c r="G114" s="56">
        <v>37.42305150986475</v>
      </c>
      <c r="H114" s="56">
        <v>37.751460417862646</v>
      </c>
      <c r="I114" s="57">
        <v>39.89385234128124</v>
      </c>
    </row>
    <row r="115" spans="2:9" ht="12" customHeight="1">
      <c r="B115" s="68"/>
      <c r="C115" s="55" t="s">
        <v>364</v>
      </c>
      <c r="D115" s="56">
        <v>8.732394366197092</v>
      </c>
      <c r="E115" s="56">
        <v>18.31919381516763</v>
      </c>
      <c r="F115" s="56">
        <v>22.462608291639736</v>
      </c>
      <c r="G115" s="56">
        <v>28.46354095105323</v>
      </c>
      <c r="H115" s="56">
        <v>37.08072030107612</v>
      </c>
      <c r="I115" s="57">
        <v>40.86169531260636</v>
      </c>
    </row>
    <row r="116" spans="2:9" ht="12" customHeight="1">
      <c r="B116" s="68"/>
      <c r="C116" s="71"/>
      <c r="D116" s="62"/>
      <c r="E116" s="62"/>
      <c r="F116" s="62"/>
      <c r="G116" s="62"/>
      <c r="H116" s="62"/>
      <c r="I116" s="63"/>
    </row>
    <row r="117" spans="2:8" ht="12" customHeight="1">
      <c r="B117" s="74"/>
      <c r="D117" s="85"/>
      <c r="E117" s="85"/>
      <c r="F117" s="85"/>
      <c r="G117" s="85"/>
      <c r="H117" s="86"/>
    </row>
    <row r="118" spans="2:8" ht="12" customHeight="1">
      <c r="B118" s="74"/>
      <c r="C118" s="64" t="s">
        <v>812</v>
      </c>
      <c r="D118" s="85"/>
      <c r="E118" s="85"/>
      <c r="F118" s="85"/>
      <c r="G118" s="85"/>
      <c r="H118" s="86"/>
    </row>
    <row r="119" spans="2:8" ht="12" customHeight="1">
      <c r="B119" s="74"/>
      <c r="C119" s="64"/>
      <c r="D119" s="85"/>
      <c r="E119" s="85"/>
      <c r="F119" s="85"/>
      <c r="G119" s="85"/>
      <c r="H119" s="86"/>
    </row>
    <row r="120" spans="2:8" ht="12" customHeight="1">
      <c r="B120" s="74"/>
      <c r="C120" s="64"/>
      <c r="D120" s="85"/>
      <c r="E120" s="85"/>
      <c r="F120" s="85"/>
      <c r="G120" s="85"/>
      <c r="H120" s="86"/>
    </row>
    <row r="121" spans="2:8" ht="12" customHeight="1">
      <c r="B121" s="74"/>
      <c r="C121" s="64"/>
      <c r="D121" s="85"/>
      <c r="E121" s="87"/>
      <c r="F121" s="85"/>
      <c r="G121" s="85"/>
      <c r="H121" s="86"/>
    </row>
    <row r="122" spans="2:8" s="47" customFormat="1" ht="12" customHeight="1">
      <c r="B122" s="97" t="s">
        <v>473</v>
      </c>
      <c r="C122" s="3" t="s">
        <v>517</v>
      </c>
      <c r="D122" s="87"/>
      <c r="E122" s="87"/>
      <c r="F122" s="87"/>
      <c r="G122" s="87"/>
      <c r="H122" s="98"/>
    </row>
    <row r="123" spans="2:9" ht="12" customHeight="1">
      <c r="B123" s="74"/>
      <c r="C123" s="51" t="s">
        <v>813</v>
      </c>
      <c r="D123" s="85"/>
      <c r="E123" s="85"/>
      <c r="F123" s="85"/>
      <c r="G123" s="85"/>
      <c r="H123" s="86"/>
      <c r="I123" s="47"/>
    </row>
    <row r="124" spans="2:9" ht="12" customHeight="1">
      <c r="B124" s="74"/>
      <c r="C124" s="64"/>
      <c r="D124" s="85"/>
      <c r="E124" s="85"/>
      <c r="F124" s="85"/>
      <c r="G124" s="85"/>
      <c r="H124" s="86"/>
      <c r="I124" s="47"/>
    </row>
    <row r="125" spans="2:9" ht="12" customHeight="1">
      <c r="B125" s="74"/>
      <c r="C125" s="341"/>
      <c r="D125" s="313">
        <v>2002</v>
      </c>
      <c r="E125" s="313">
        <v>2003</v>
      </c>
      <c r="F125" s="313">
        <v>2004</v>
      </c>
      <c r="G125" s="313">
        <v>2005</v>
      </c>
      <c r="H125" s="313">
        <v>2006</v>
      </c>
      <c r="I125" s="314">
        <v>2007</v>
      </c>
    </row>
    <row r="126" spans="2:9" ht="6" customHeight="1">
      <c r="B126" s="74"/>
      <c r="C126" s="53"/>
      <c r="D126" s="54"/>
      <c r="E126" s="54"/>
      <c r="F126" s="54"/>
      <c r="G126" s="54"/>
      <c r="H126" s="54"/>
      <c r="I126" s="309"/>
    </row>
    <row r="127" spans="2:9" s="59" customFormat="1" ht="12" customHeight="1">
      <c r="B127" s="76"/>
      <c r="C127" s="55" t="s">
        <v>383</v>
      </c>
      <c r="D127" s="77">
        <v>58</v>
      </c>
      <c r="E127" s="77">
        <v>61</v>
      </c>
      <c r="F127" s="77" t="s">
        <v>409</v>
      </c>
      <c r="G127" s="77">
        <v>78</v>
      </c>
      <c r="H127" s="77">
        <v>80</v>
      </c>
      <c r="I127" s="78">
        <v>83</v>
      </c>
    </row>
    <row r="128" spans="2:9" s="59" customFormat="1" ht="12" customHeight="1">
      <c r="B128" s="76"/>
      <c r="C128" s="55" t="s">
        <v>385</v>
      </c>
      <c r="D128" s="77" t="s">
        <v>409</v>
      </c>
      <c r="E128" s="77" t="s">
        <v>409</v>
      </c>
      <c r="F128" s="77" t="s">
        <v>409</v>
      </c>
      <c r="G128" s="77">
        <v>73</v>
      </c>
      <c r="H128" s="77">
        <v>77</v>
      </c>
      <c r="I128" s="78">
        <v>79</v>
      </c>
    </row>
    <row r="129" spans="2:9" ht="12" customHeight="1">
      <c r="B129" s="74"/>
      <c r="C129" s="55" t="s">
        <v>298</v>
      </c>
      <c r="D129" s="77">
        <v>56</v>
      </c>
      <c r="E129" s="77">
        <v>64</v>
      </c>
      <c r="F129" s="77">
        <v>69</v>
      </c>
      <c r="G129" s="77">
        <v>75</v>
      </c>
      <c r="H129" s="77">
        <v>79</v>
      </c>
      <c r="I129" s="78">
        <v>78</v>
      </c>
    </row>
    <row r="130" spans="2:9" ht="12.75">
      <c r="B130" s="74"/>
      <c r="C130" s="55" t="s">
        <v>381</v>
      </c>
      <c r="D130" s="77">
        <v>40</v>
      </c>
      <c r="E130" s="77">
        <v>45</v>
      </c>
      <c r="F130" s="77">
        <v>59</v>
      </c>
      <c r="G130" s="77">
        <v>65</v>
      </c>
      <c r="H130" s="77">
        <v>70</v>
      </c>
      <c r="I130" s="78">
        <v>75</v>
      </c>
    </row>
    <row r="131" spans="2:9" s="59" customFormat="1" ht="12" customHeight="1">
      <c r="B131" s="76"/>
      <c r="C131" s="55" t="s">
        <v>369</v>
      </c>
      <c r="D131" s="77">
        <v>46</v>
      </c>
      <c r="E131" s="77">
        <v>54</v>
      </c>
      <c r="F131" s="77">
        <v>60</v>
      </c>
      <c r="G131" s="77">
        <v>62</v>
      </c>
      <c r="H131" s="77">
        <v>67</v>
      </c>
      <c r="I131" s="78">
        <v>71</v>
      </c>
    </row>
    <row r="132" spans="2:9" ht="12" customHeight="1">
      <c r="B132" s="74"/>
      <c r="C132" s="55" t="s">
        <v>375</v>
      </c>
      <c r="D132" s="77">
        <v>44</v>
      </c>
      <c r="E132" s="77">
        <v>47</v>
      </c>
      <c r="F132" s="77">
        <v>51</v>
      </c>
      <c r="G132" s="77">
        <v>54</v>
      </c>
      <c r="H132" s="77">
        <v>65</v>
      </c>
      <c r="I132" s="78">
        <v>69</v>
      </c>
    </row>
    <row r="133" spans="2:9" s="59" customFormat="1" ht="12" customHeight="1">
      <c r="B133" s="76"/>
      <c r="C133" s="55" t="s">
        <v>388</v>
      </c>
      <c r="D133" s="77">
        <v>50</v>
      </c>
      <c r="E133" s="77">
        <v>55</v>
      </c>
      <c r="F133" s="77">
        <v>56</v>
      </c>
      <c r="G133" s="77">
        <v>60</v>
      </c>
      <c r="H133" s="77">
        <v>63</v>
      </c>
      <c r="I133" s="78">
        <v>67</v>
      </c>
    </row>
    <row r="134" spans="2:9" ht="14.25" customHeight="1">
      <c r="B134" s="74"/>
      <c r="C134" s="55" t="s">
        <v>366</v>
      </c>
      <c r="D134" s="77" t="s">
        <v>409</v>
      </c>
      <c r="E134" s="77" t="s">
        <v>409</v>
      </c>
      <c r="F134" s="77" t="s">
        <v>409</v>
      </c>
      <c r="G134" s="77">
        <v>50</v>
      </c>
      <c r="H134" s="77">
        <v>54</v>
      </c>
      <c r="I134" s="78">
        <v>60</v>
      </c>
    </row>
    <row r="135" spans="2:9" ht="12" customHeight="1">
      <c r="B135" s="74"/>
      <c r="C135" s="55" t="s">
        <v>365</v>
      </c>
      <c r="D135" s="77">
        <v>33</v>
      </c>
      <c r="E135" s="77">
        <v>37</v>
      </c>
      <c r="F135" s="77">
        <v>45</v>
      </c>
      <c r="G135" s="77">
        <v>47</v>
      </c>
      <c r="H135" s="77">
        <v>52</v>
      </c>
      <c r="I135" s="78">
        <v>60</v>
      </c>
    </row>
    <row r="136" spans="2:9" s="59" customFormat="1" ht="12" customHeight="1">
      <c r="B136" s="76"/>
      <c r="C136" s="55" t="s">
        <v>386</v>
      </c>
      <c r="D136" s="77" t="s">
        <v>409</v>
      </c>
      <c r="E136" s="77" t="s">
        <v>409</v>
      </c>
      <c r="F136" s="77">
        <v>47</v>
      </c>
      <c r="G136" s="77">
        <v>48</v>
      </c>
      <c r="H136" s="77">
        <v>54</v>
      </c>
      <c r="I136" s="78">
        <v>58</v>
      </c>
    </row>
    <row r="137" spans="2:9" s="59" customFormat="1" ht="12" customHeight="1">
      <c r="B137" s="76"/>
      <c r="C137" s="55" t="s">
        <v>378</v>
      </c>
      <c r="D137" s="77" t="s">
        <v>409</v>
      </c>
      <c r="E137" s="77">
        <v>36</v>
      </c>
      <c r="F137" s="77">
        <v>40</v>
      </c>
      <c r="G137" s="77">
        <v>47</v>
      </c>
      <c r="H137" s="77">
        <v>50</v>
      </c>
      <c r="I137" s="78">
        <v>57</v>
      </c>
    </row>
    <row r="138" spans="2:9" ht="12" customHeight="1">
      <c r="B138" s="74"/>
      <c r="C138" s="55" t="s">
        <v>299</v>
      </c>
      <c r="D138" s="77" t="s">
        <v>409</v>
      </c>
      <c r="E138" s="77" t="s">
        <v>409</v>
      </c>
      <c r="F138" s="77">
        <v>31</v>
      </c>
      <c r="G138" s="77">
        <v>39</v>
      </c>
      <c r="H138" s="77">
        <v>46</v>
      </c>
      <c r="I138" s="78">
        <v>53</v>
      </c>
    </row>
    <row r="139" spans="2:9" s="59" customFormat="1" ht="12" customHeight="1">
      <c r="B139" s="76"/>
      <c r="C139" s="55" t="s">
        <v>382</v>
      </c>
      <c r="D139" s="77" t="s">
        <v>409</v>
      </c>
      <c r="E139" s="77" t="s">
        <v>409</v>
      </c>
      <c r="F139" s="77">
        <v>15</v>
      </c>
      <c r="G139" s="77">
        <v>31</v>
      </c>
      <c r="H139" s="77">
        <v>42</v>
      </c>
      <c r="I139" s="78">
        <v>51</v>
      </c>
    </row>
    <row r="140" spans="2:9" ht="12" customHeight="1">
      <c r="B140" s="74"/>
      <c r="C140" s="55" t="s">
        <v>376</v>
      </c>
      <c r="D140" s="77">
        <v>23</v>
      </c>
      <c r="E140" s="77">
        <v>31</v>
      </c>
      <c r="F140" s="77">
        <v>34</v>
      </c>
      <c r="G140" s="77" t="s">
        <v>409</v>
      </c>
      <c r="H140" s="77">
        <v>41</v>
      </c>
      <c r="I140" s="78">
        <v>49</v>
      </c>
    </row>
    <row r="141" spans="2:9" ht="12" customHeight="1">
      <c r="B141" s="74"/>
      <c r="C141" s="55" t="s">
        <v>387</v>
      </c>
      <c r="D141" s="77" t="s">
        <v>409</v>
      </c>
      <c r="E141" s="77" t="s">
        <v>409</v>
      </c>
      <c r="F141" s="77">
        <v>23</v>
      </c>
      <c r="G141" s="77">
        <v>23</v>
      </c>
      <c r="H141" s="77">
        <v>27</v>
      </c>
      <c r="I141" s="78">
        <v>46</v>
      </c>
    </row>
    <row r="142" spans="2:9" ht="12" customHeight="1">
      <c r="B142" s="74"/>
      <c r="C142" s="55" t="s">
        <v>301</v>
      </c>
      <c r="D142" s="77" t="s">
        <v>409</v>
      </c>
      <c r="E142" s="77">
        <v>28</v>
      </c>
      <c r="F142" s="77">
        <v>34</v>
      </c>
      <c r="G142" s="77">
        <v>36</v>
      </c>
      <c r="H142" s="77">
        <v>39</v>
      </c>
      <c r="I142" s="78">
        <v>45</v>
      </c>
    </row>
    <row r="143" spans="2:9" s="59" customFormat="1" ht="12" customHeight="1">
      <c r="B143" s="76"/>
      <c r="C143" s="55" t="s">
        <v>380</v>
      </c>
      <c r="D143" s="77">
        <v>4</v>
      </c>
      <c r="E143" s="77">
        <v>6</v>
      </c>
      <c r="F143" s="77">
        <v>12</v>
      </c>
      <c r="G143" s="77">
        <v>16</v>
      </c>
      <c r="H143" s="77">
        <v>35</v>
      </c>
      <c r="I143" s="78">
        <v>44</v>
      </c>
    </row>
    <row r="144" spans="2:9" s="59" customFormat="1" ht="12" customHeight="1">
      <c r="B144" s="76"/>
      <c r="C144" s="55" t="s">
        <v>379</v>
      </c>
      <c r="D144" s="77">
        <v>34</v>
      </c>
      <c r="E144" s="77">
        <v>32</v>
      </c>
      <c r="F144" s="77">
        <v>34</v>
      </c>
      <c r="G144" s="77">
        <v>39</v>
      </c>
      <c r="H144" s="77">
        <v>40</v>
      </c>
      <c r="I144" s="78">
        <v>43</v>
      </c>
    </row>
    <row r="145" spans="2:9" ht="12" customHeight="1">
      <c r="B145" s="74"/>
      <c r="C145" s="55" t="s">
        <v>384</v>
      </c>
      <c r="D145" s="77" t="s">
        <v>409</v>
      </c>
      <c r="E145" s="77" t="s">
        <v>409</v>
      </c>
      <c r="F145" s="77">
        <v>26</v>
      </c>
      <c r="G145" s="77">
        <v>30</v>
      </c>
      <c r="H145" s="77">
        <v>36</v>
      </c>
      <c r="I145" s="78">
        <v>41</v>
      </c>
    </row>
    <row r="146" spans="2:9" ht="12.75">
      <c r="B146" s="74"/>
      <c r="C146" s="79" t="s">
        <v>467</v>
      </c>
      <c r="D146" s="80">
        <v>15</v>
      </c>
      <c r="E146" s="80">
        <v>22</v>
      </c>
      <c r="F146" s="80">
        <v>26</v>
      </c>
      <c r="G146" s="80">
        <v>31</v>
      </c>
      <c r="H146" s="80">
        <v>35</v>
      </c>
      <c r="I146" s="81">
        <v>40</v>
      </c>
    </row>
    <row r="147" spans="2:9" s="59" customFormat="1" ht="12" customHeight="1">
      <c r="B147" s="76"/>
      <c r="C147" s="55" t="s">
        <v>367</v>
      </c>
      <c r="D147" s="77" t="s">
        <v>409</v>
      </c>
      <c r="E147" s="77" t="s">
        <v>409</v>
      </c>
      <c r="F147" s="77">
        <v>53</v>
      </c>
      <c r="G147" s="77">
        <v>32</v>
      </c>
      <c r="H147" s="77">
        <v>37</v>
      </c>
      <c r="I147" s="78">
        <v>39</v>
      </c>
    </row>
    <row r="148" spans="2:9" s="59" customFormat="1" ht="12.75">
      <c r="B148" s="76"/>
      <c r="C148" s="55" t="s">
        <v>377</v>
      </c>
      <c r="D148" s="77" t="s">
        <v>409</v>
      </c>
      <c r="E148" s="77" t="s">
        <v>409</v>
      </c>
      <c r="F148" s="77">
        <v>14</v>
      </c>
      <c r="G148" s="77">
        <v>22</v>
      </c>
      <c r="H148" s="77">
        <v>32</v>
      </c>
      <c r="I148" s="78">
        <v>38</v>
      </c>
    </row>
    <row r="149" spans="2:9" ht="12" customHeight="1">
      <c r="B149" s="74"/>
      <c r="C149" s="55" t="s">
        <v>368</v>
      </c>
      <c r="D149" s="77" t="s">
        <v>409</v>
      </c>
      <c r="E149" s="77">
        <v>15</v>
      </c>
      <c r="F149" s="77">
        <v>19</v>
      </c>
      <c r="G149" s="77">
        <v>19</v>
      </c>
      <c r="H149" s="77">
        <v>29</v>
      </c>
      <c r="I149" s="78">
        <v>35</v>
      </c>
    </row>
    <row r="150" spans="2:9" s="59" customFormat="1" ht="12" customHeight="1">
      <c r="B150" s="76"/>
      <c r="C150" s="55" t="s">
        <v>300</v>
      </c>
      <c r="D150" s="77">
        <v>12</v>
      </c>
      <c r="E150" s="77">
        <v>16</v>
      </c>
      <c r="F150" s="77">
        <v>17</v>
      </c>
      <c r="G150" s="77">
        <v>22</v>
      </c>
      <c r="H150" s="77">
        <v>23</v>
      </c>
      <c r="I150" s="78">
        <v>25</v>
      </c>
    </row>
    <row r="151" spans="2:9" s="59" customFormat="1" ht="12" customHeight="1">
      <c r="B151" s="76"/>
      <c r="C151" s="55" t="s">
        <v>75</v>
      </c>
      <c r="D151" s="77" t="s">
        <v>409</v>
      </c>
      <c r="E151" s="77" t="s">
        <v>409</v>
      </c>
      <c r="F151" s="77">
        <v>6</v>
      </c>
      <c r="G151" s="77" t="s">
        <v>409</v>
      </c>
      <c r="H151" s="77">
        <v>14</v>
      </c>
      <c r="I151" s="78">
        <v>22</v>
      </c>
    </row>
    <row r="152" spans="2:9" s="59" customFormat="1" ht="12.75" customHeight="1">
      <c r="B152" s="76"/>
      <c r="C152" s="55" t="s">
        <v>74</v>
      </c>
      <c r="D152" s="77" t="s">
        <v>409</v>
      </c>
      <c r="E152" s="77" t="s">
        <v>409</v>
      </c>
      <c r="F152" s="77">
        <v>10</v>
      </c>
      <c r="G152" s="77" t="s">
        <v>409</v>
      </c>
      <c r="H152" s="77">
        <v>17</v>
      </c>
      <c r="I152" s="78">
        <v>19</v>
      </c>
    </row>
    <row r="153" spans="2:9" ht="12" customHeight="1">
      <c r="B153" s="74"/>
      <c r="C153" s="55" t="s">
        <v>261</v>
      </c>
      <c r="D153" s="77">
        <v>70</v>
      </c>
      <c r="E153" s="77">
        <v>69</v>
      </c>
      <c r="F153" s="77">
        <v>86</v>
      </c>
      <c r="G153" s="77">
        <v>92</v>
      </c>
      <c r="H153" s="77" t="s">
        <v>409</v>
      </c>
      <c r="I153" s="78" t="s">
        <v>409</v>
      </c>
    </row>
    <row r="154" spans="2:9" s="59" customFormat="1" ht="12" customHeight="1">
      <c r="B154" s="76"/>
      <c r="C154" s="55" t="s">
        <v>389</v>
      </c>
      <c r="D154" s="77">
        <v>51</v>
      </c>
      <c r="E154" s="77">
        <v>55</v>
      </c>
      <c r="F154" s="77">
        <v>60</v>
      </c>
      <c r="G154" s="77">
        <v>61</v>
      </c>
      <c r="H154" s="77" t="s">
        <v>409</v>
      </c>
      <c r="I154" s="78" t="s">
        <v>409</v>
      </c>
    </row>
    <row r="155" spans="2:9" ht="14.25" customHeight="1">
      <c r="B155" s="74"/>
      <c r="C155" s="55" t="s">
        <v>263</v>
      </c>
      <c r="D155" s="77">
        <v>49</v>
      </c>
      <c r="E155" s="77">
        <v>54</v>
      </c>
      <c r="F155" s="77">
        <v>56</v>
      </c>
      <c r="G155" s="77">
        <v>57</v>
      </c>
      <c r="H155" s="77" t="s">
        <v>409</v>
      </c>
      <c r="I155" s="78" t="s">
        <v>409</v>
      </c>
    </row>
    <row r="156" spans="2:9" s="59" customFormat="1" ht="13.5" customHeight="1">
      <c r="B156" s="76"/>
      <c r="C156" s="55" t="s">
        <v>262</v>
      </c>
      <c r="D156" s="77" t="s">
        <v>409</v>
      </c>
      <c r="E156" s="77">
        <v>55</v>
      </c>
      <c r="F156" s="77" t="s">
        <v>409</v>
      </c>
      <c r="G156" s="77" t="s">
        <v>409</v>
      </c>
      <c r="H156" s="77" t="s">
        <v>409</v>
      </c>
      <c r="I156" s="78" t="s">
        <v>409</v>
      </c>
    </row>
    <row r="157" spans="2:9" ht="12.75" customHeight="1">
      <c r="B157" s="74"/>
      <c r="C157" s="79" t="s">
        <v>73</v>
      </c>
      <c r="D157" s="80" t="s">
        <v>409</v>
      </c>
      <c r="E157" s="80" t="s">
        <v>409</v>
      </c>
      <c r="F157" s="80">
        <v>40</v>
      </c>
      <c r="G157" s="80">
        <v>48</v>
      </c>
      <c r="H157" s="80">
        <v>49</v>
      </c>
      <c r="I157" s="81">
        <v>54</v>
      </c>
    </row>
    <row r="158" spans="2:9" ht="12" customHeight="1">
      <c r="B158" s="74"/>
      <c r="C158" s="79" t="s">
        <v>264</v>
      </c>
      <c r="D158" s="80" t="s">
        <v>409</v>
      </c>
      <c r="E158" s="80" t="s">
        <v>409</v>
      </c>
      <c r="F158" s="80">
        <v>42</v>
      </c>
      <c r="G158" s="80">
        <v>48</v>
      </c>
      <c r="H158" s="80">
        <v>51</v>
      </c>
      <c r="I158" s="81">
        <v>56</v>
      </c>
    </row>
    <row r="159" spans="2:9" s="59" customFormat="1" ht="12" customHeight="1">
      <c r="B159" s="76"/>
      <c r="C159" s="79" t="s">
        <v>265</v>
      </c>
      <c r="D159" s="80">
        <v>39</v>
      </c>
      <c r="E159" s="80">
        <v>43</v>
      </c>
      <c r="F159" s="80">
        <v>45</v>
      </c>
      <c r="G159" s="80">
        <v>53</v>
      </c>
      <c r="H159" s="80">
        <v>54</v>
      </c>
      <c r="I159" s="81">
        <v>59</v>
      </c>
    </row>
    <row r="160" spans="2:9" ht="6" customHeight="1">
      <c r="B160" s="74"/>
      <c r="C160" s="99"/>
      <c r="D160" s="83"/>
      <c r="E160" s="83"/>
      <c r="F160" s="83"/>
      <c r="G160" s="83"/>
      <c r="H160" s="83"/>
      <c r="I160" s="84"/>
    </row>
    <row r="161" spans="3:9" ht="8.25" customHeight="1">
      <c r="C161" s="100"/>
      <c r="I161" s="47"/>
    </row>
    <row r="162" ht="12" customHeight="1">
      <c r="C162" s="64" t="s">
        <v>76</v>
      </c>
    </row>
    <row r="163" ht="8.25" customHeight="1">
      <c r="C163" s="100"/>
    </row>
    <row r="164" spans="2:8" ht="12" customHeight="1">
      <c r="B164" s="74"/>
      <c r="C164" s="64" t="s">
        <v>100</v>
      </c>
      <c r="D164" s="85"/>
      <c r="E164" s="85"/>
      <c r="F164" s="85"/>
      <c r="G164" s="85"/>
      <c r="H164" s="86"/>
    </row>
    <row r="165" spans="2:8" ht="12" customHeight="1">
      <c r="B165" s="74"/>
      <c r="C165" s="64"/>
      <c r="D165" s="85"/>
      <c r="E165" s="85"/>
      <c r="F165" s="85"/>
      <c r="G165" s="85"/>
      <c r="H165" s="86"/>
    </row>
    <row r="166" spans="2:8" ht="12" customHeight="1">
      <c r="B166" s="74"/>
      <c r="C166" s="64"/>
      <c r="D166" s="85"/>
      <c r="E166" s="85"/>
      <c r="F166" s="85"/>
      <c r="G166" s="85"/>
      <c r="H166" s="86"/>
    </row>
    <row r="167" spans="2:8" ht="12" customHeight="1">
      <c r="B167" s="74"/>
      <c r="C167" s="64"/>
      <c r="D167" s="85"/>
      <c r="E167" s="87"/>
      <c r="F167" s="85"/>
      <c r="G167" s="85"/>
      <c r="H167" s="86"/>
    </row>
    <row r="168" spans="2:8" ht="12" customHeight="1">
      <c r="B168" s="50" t="s">
        <v>474</v>
      </c>
      <c r="C168" s="3" t="s">
        <v>436</v>
      </c>
      <c r="D168" s="65"/>
      <c r="E168" s="65"/>
      <c r="F168" s="65"/>
      <c r="G168" s="65"/>
      <c r="H168" s="36"/>
    </row>
    <row r="169" spans="2:8" ht="12" customHeight="1">
      <c r="B169" s="67"/>
      <c r="C169" s="51" t="s">
        <v>815</v>
      </c>
      <c r="D169" s="65"/>
      <c r="E169" s="65"/>
      <c r="F169" s="65"/>
      <c r="G169" s="65"/>
      <c r="H169" s="36"/>
    </row>
    <row r="170" spans="2:8" ht="12" customHeight="1">
      <c r="B170" s="68"/>
      <c r="C170" s="69"/>
      <c r="D170" s="65"/>
      <c r="E170" s="65"/>
      <c r="F170" s="65"/>
      <c r="G170" s="65"/>
      <c r="H170" s="36"/>
    </row>
    <row r="171" spans="2:9" ht="12" customHeight="1">
      <c r="B171" s="68"/>
      <c r="C171" s="310"/>
      <c r="D171" s="344"/>
      <c r="E171" s="313">
        <v>2003</v>
      </c>
      <c r="F171" s="313">
        <v>2004</v>
      </c>
      <c r="G171" s="313">
        <v>2005</v>
      </c>
      <c r="H171" s="313">
        <v>2006</v>
      </c>
      <c r="I171" s="314">
        <v>2007</v>
      </c>
    </row>
    <row r="172" spans="2:9" ht="12" customHeight="1">
      <c r="B172" s="68"/>
      <c r="C172" s="53"/>
      <c r="E172" s="54"/>
      <c r="F172" s="54"/>
      <c r="G172" s="54"/>
      <c r="H172" s="54"/>
      <c r="I172" s="309"/>
    </row>
    <row r="173" spans="2:9" ht="12" customHeight="1">
      <c r="B173" s="68"/>
      <c r="C173" s="55" t="s">
        <v>305</v>
      </c>
      <c r="E173" s="56">
        <v>8.561566765885317</v>
      </c>
      <c r="F173" s="56">
        <v>15.308604495208636</v>
      </c>
      <c r="G173" s="56">
        <v>29.246773278745064</v>
      </c>
      <c r="H173" s="56">
        <v>34.963508491555885</v>
      </c>
      <c r="I173" s="57">
        <v>38.36077614038506</v>
      </c>
    </row>
    <row r="174" spans="2:9" s="59" customFormat="1" ht="12" customHeight="1">
      <c r="B174" s="70"/>
      <c r="C174" s="55" t="s">
        <v>306</v>
      </c>
      <c r="E174" s="56" t="s">
        <v>409</v>
      </c>
      <c r="F174" s="56" t="s">
        <v>409</v>
      </c>
      <c r="G174" s="56">
        <v>27.06111275309401</v>
      </c>
      <c r="H174" s="56">
        <v>32.59699009241921</v>
      </c>
      <c r="I174" s="57">
        <v>26.229580362738155</v>
      </c>
    </row>
    <row r="175" spans="2:9" ht="12" customHeight="1">
      <c r="B175" s="68"/>
      <c r="C175" s="55" t="s">
        <v>307</v>
      </c>
      <c r="E175" s="56">
        <v>28.17118615357886</v>
      </c>
      <c r="F175" s="56" t="s">
        <v>409</v>
      </c>
      <c r="G175" s="56">
        <v>32.8790574067897</v>
      </c>
      <c r="H175" s="56">
        <v>31.352441994294516</v>
      </c>
      <c r="I175" s="57">
        <v>30.911865670426657</v>
      </c>
    </row>
    <row r="176" spans="2:9" s="59" customFormat="1" ht="12" customHeight="1">
      <c r="B176" s="70"/>
      <c r="C176" s="55" t="s">
        <v>308</v>
      </c>
      <c r="E176" s="56">
        <v>69.98031415935063</v>
      </c>
      <c r="F176" s="56">
        <v>54.55878443766527</v>
      </c>
      <c r="G176" s="56">
        <v>39.151804393575084</v>
      </c>
      <c r="H176" s="56">
        <v>29.313713501750172</v>
      </c>
      <c r="I176" s="57">
        <v>23.55829619383884</v>
      </c>
    </row>
    <row r="177" spans="2:9" s="59" customFormat="1" ht="12.75">
      <c r="B177" s="70"/>
      <c r="C177" s="55" t="s">
        <v>309</v>
      </c>
      <c r="E177" s="56" t="s">
        <v>409</v>
      </c>
      <c r="F177" s="56" t="s">
        <v>409</v>
      </c>
      <c r="G177" s="56">
        <v>5.461672102600439</v>
      </c>
      <c r="H177" s="56">
        <v>5.08734380086724</v>
      </c>
      <c r="I177" s="57">
        <v>8.355827890234153</v>
      </c>
    </row>
    <row r="178" spans="2:9" ht="14.25" customHeight="1">
      <c r="B178" s="68"/>
      <c r="C178" s="101" t="s">
        <v>219</v>
      </c>
      <c r="E178" s="56" t="s">
        <v>409</v>
      </c>
      <c r="F178" s="56" t="s">
        <v>409</v>
      </c>
      <c r="G178" s="56">
        <v>3.6989319367275635</v>
      </c>
      <c r="H178" s="56">
        <v>6.905647797685173</v>
      </c>
      <c r="I178" s="57">
        <v>13.535805719652666</v>
      </c>
    </row>
    <row r="179" spans="2:9" ht="12" customHeight="1">
      <c r="B179" s="68"/>
      <c r="C179" s="102"/>
      <c r="D179" s="103"/>
      <c r="E179" s="104"/>
      <c r="F179" s="104"/>
      <c r="G179" s="104"/>
      <c r="H179" s="104"/>
      <c r="I179" s="105"/>
    </row>
    <row r="180" spans="2:8" ht="6.75" customHeight="1">
      <c r="B180" s="68"/>
      <c r="C180" s="106"/>
      <c r="D180" s="107"/>
      <c r="E180" s="107"/>
      <c r="F180" s="107"/>
      <c r="G180" s="107"/>
      <c r="H180" s="107"/>
    </row>
    <row r="181" spans="2:7" ht="12" customHeight="1">
      <c r="B181" s="68"/>
      <c r="C181" s="64" t="s">
        <v>511</v>
      </c>
      <c r="D181" s="107"/>
      <c r="E181" s="107"/>
      <c r="G181" s="107"/>
    </row>
    <row r="182" spans="2:7" ht="4.5" customHeight="1">
      <c r="B182" s="68"/>
      <c r="C182" s="64"/>
      <c r="D182" s="107"/>
      <c r="E182" s="107"/>
      <c r="G182" s="107"/>
    </row>
    <row r="183" spans="2:7" ht="12" customHeight="1">
      <c r="B183" s="68"/>
      <c r="C183" s="64" t="s">
        <v>814</v>
      </c>
      <c r="D183" s="107"/>
      <c r="E183" s="107"/>
      <c r="G183" s="107"/>
    </row>
    <row r="184" spans="2:7" ht="12" customHeight="1">
      <c r="B184" s="68"/>
      <c r="C184" s="64"/>
      <c r="D184" s="107"/>
      <c r="E184" s="107"/>
      <c r="G184" s="107"/>
    </row>
    <row r="185" spans="2:7" ht="12" customHeight="1">
      <c r="B185" s="68"/>
      <c r="C185" s="64"/>
      <c r="D185" s="107"/>
      <c r="E185" s="107"/>
      <c r="G185" s="107"/>
    </row>
    <row r="186" spans="2:7" ht="12" customHeight="1">
      <c r="B186" s="68"/>
      <c r="C186" s="108"/>
      <c r="D186" s="107"/>
      <c r="E186" s="87"/>
      <c r="G186" s="107"/>
    </row>
    <row r="187" spans="2:8" ht="12" customHeight="1">
      <c r="B187" s="12" t="s">
        <v>475</v>
      </c>
      <c r="C187" s="2" t="s">
        <v>417</v>
      </c>
      <c r="D187" s="107"/>
      <c r="E187" s="107"/>
      <c r="F187" s="107"/>
      <c r="G187" s="107"/>
      <c r="H187" s="107"/>
    </row>
    <row r="188" spans="2:8" ht="12" customHeight="1">
      <c r="B188" s="67"/>
      <c r="C188" s="109" t="s">
        <v>816</v>
      </c>
      <c r="D188" s="110"/>
      <c r="E188" s="110"/>
      <c r="F188" s="110"/>
      <c r="G188" s="110"/>
      <c r="H188" s="111"/>
    </row>
    <row r="189" spans="2:8" ht="12" customHeight="1">
      <c r="B189" s="67"/>
      <c r="C189" s="109"/>
      <c r="D189" s="110"/>
      <c r="E189" s="110"/>
      <c r="F189" s="110"/>
      <c r="G189" s="110"/>
      <c r="H189" s="111"/>
    </row>
    <row r="190" spans="2:10" ht="12" customHeight="1">
      <c r="B190" s="67"/>
      <c r="C190" s="342"/>
      <c r="D190" s="343"/>
      <c r="E190" s="345"/>
      <c r="F190" s="311">
        <v>2003</v>
      </c>
      <c r="G190" s="311">
        <v>2004</v>
      </c>
      <c r="H190" s="311">
        <v>2005</v>
      </c>
      <c r="I190" s="311">
        <v>2006</v>
      </c>
      <c r="J190" s="312">
        <v>2007</v>
      </c>
    </row>
    <row r="191" spans="2:10" ht="12" customHeight="1">
      <c r="B191" s="67"/>
      <c r="C191" s="112"/>
      <c r="F191" s="89"/>
      <c r="G191" s="89"/>
      <c r="H191" s="89"/>
      <c r="I191" s="89"/>
      <c r="J191" s="315"/>
    </row>
    <row r="192" spans="2:10" ht="28.5" customHeight="1">
      <c r="B192" s="67"/>
      <c r="C192" s="395" t="s">
        <v>417</v>
      </c>
      <c r="D192" s="363"/>
      <c r="E192" s="363"/>
      <c r="F192" s="56">
        <v>7.872384513049037</v>
      </c>
      <c r="G192" s="56">
        <v>12.299358526941852</v>
      </c>
      <c r="H192" s="56">
        <v>19.721166314396417</v>
      </c>
      <c r="I192" s="56">
        <v>24.006839825411102</v>
      </c>
      <c r="J192" s="57">
        <v>30.421143322230158</v>
      </c>
    </row>
    <row r="193" spans="2:10" ht="12" customHeight="1">
      <c r="B193" s="67"/>
      <c r="C193" s="113"/>
      <c r="D193" s="114"/>
      <c r="E193" s="114"/>
      <c r="F193" s="94"/>
      <c r="G193" s="94"/>
      <c r="H193" s="94"/>
      <c r="I193" s="94"/>
      <c r="J193" s="95"/>
    </row>
    <row r="194" spans="2:8" ht="12" customHeight="1">
      <c r="B194" s="67"/>
      <c r="C194" s="108"/>
      <c r="D194" s="110"/>
      <c r="E194" s="110"/>
      <c r="F194" s="110"/>
      <c r="G194" s="110"/>
      <c r="H194" s="111"/>
    </row>
    <row r="195" spans="2:3" ht="12" customHeight="1">
      <c r="B195" s="74"/>
      <c r="C195" s="64" t="s">
        <v>814</v>
      </c>
    </row>
    <row r="196" spans="2:3" ht="12" customHeight="1">
      <c r="B196" s="74"/>
      <c r="C196" s="64"/>
    </row>
    <row r="198" ht="12" customHeight="1">
      <c r="E198" s="87"/>
    </row>
    <row r="199" spans="2:8" ht="12" customHeight="1">
      <c r="B199" s="50" t="s">
        <v>476</v>
      </c>
      <c r="C199" s="3" t="s">
        <v>4</v>
      </c>
      <c r="D199" s="65"/>
      <c r="E199" s="65"/>
      <c r="F199" s="65"/>
      <c r="G199" s="65"/>
      <c r="H199" s="36"/>
    </row>
    <row r="200" spans="2:8" ht="12" customHeight="1">
      <c r="B200" s="67"/>
      <c r="C200" s="51" t="s">
        <v>816</v>
      </c>
      <c r="D200" s="65"/>
      <c r="E200" s="65"/>
      <c r="F200" s="65"/>
      <c r="G200" s="65"/>
      <c r="H200" s="36"/>
    </row>
    <row r="201" spans="2:8" ht="12" customHeight="1">
      <c r="B201" s="68"/>
      <c r="C201" s="115"/>
      <c r="D201" s="65"/>
      <c r="E201" s="65"/>
      <c r="F201" s="65"/>
      <c r="G201" s="65"/>
      <c r="H201" s="36"/>
    </row>
    <row r="202" spans="2:8" ht="12" customHeight="1">
      <c r="B202" s="68"/>
      <c r="C202" s="341"/>
      <c r="D202" s="311">
        <v>2003</v>
      </c>
      <c r="E202" s="311">
        <v>2004</v>
      </c>
      <c r="F202" s="311">
        <v>2005</v>
      </c>
      <c r="G202" s="311">
        <v>2006</v>
      </c>
      <c r="H202" s="312">
        <v>2007</v>
      </c>
    </row>
    <row r="203" spans="2:8" ht="12" customHeight="1">
      <c r="B203" s="68"/>
      <c r="C203" s="53"/>
      <c r="D203" s="54"/>
      <c r="E203" s="54"/>
      <c r="F203" s="54"/>
      <c r="G203" s="54"/>
      <c r="H203" s="309"/>
    </row>
    <row r="204" spans="2:8" ht="12" customHeight="1">
      <c r="B204" s="68"/>
      <c r="C204" s="55" t="s">
        <v>360</v>
      </c>
      <c r="D204" s="56">
        <v>6.429753693966762</v>
      </c>
      <c r="E204" s="56">
        <v>8.361751351846996</v>
      </c>
      <c r="F204" s="56">
        <v>14.149868616308625</v>
      </c>
      <c r="G204" s="56">
        <v>19.002803814475353</v>
      </c>
      <c r="H204" s="57">
        <v>22.860807876747955</v>
      </c>
    </row>
    <row r="205" spans="2:8" s="59" customFormat="1" ht="12" customHeight="1">
      <c r="B205" s="70"/>
      <c r="C205" s="55" t="s">
        <v>361</v>
      </c>
      <c r="D205" s="56">
        <v>4.03070907519725</v>
      </c>
      <c r="E205" s="56">
        <v>8.27506871004024</v>
      </c>
      <c r="F205" s="56">
        <v>17.085078600536093</v>
      </c>
      <c r="G205" s="56">
        <v>20.97742426940154</v>
      </c>
      <c r="H205" s="57">
        <v>26.88699696605785</v>
      </c>
    </row>
    <row r="206" spans="2:8" ht="12" customHeight="1">
      <c r="B206" s="68"/>
      <c r="C206" s="55" t="s">
        <v>362</v>
      </c>
      <c r="D206" s="56">
        <v>14.439403698652512</v>
      </c>
      <c r="E206" s="56">
        <v>22.025787606177026</v>
      </c>
      <c r="F206" s="56">
        <v>29.19460071208288</v>
      </c>
      <c r="G206" s="56">
        <v>33.79545852303594</v>
      </c>
      <c r="H206" s="57">
        <v>41.824895741438766</v>
      </c>
    </row>
    <row r="207" spans="2:8" s="59" customFormat="1" ht="12" customHeight="1">
      <c r="B207" s="70"/>
      <c r="C207" s="55" t="s">
        <v>463</v>
      </c>
      <c r="D207" s="56">
        <v>3.1710503744367244</v>
      </c>
      <c r="E207" s="56">
        <v>6.154586326827608</v>
      </c>
      <c r="F207" s="56">
        <v>13.54860856121068</v>
      </c>
      <c r="G207" s="56">
        <v>16.017189684670868</v>
      </c>
      <c r="H207" s="57">
        <v>28.30503174527779</v>
      </c>
    </row>
    <row r="208" spans="2:8" ht="12" customHeight="1">
      <c r="B208" s="68"/>
      <c r="C208" s="55" t="s">
        <v>464</v>
      </c>
      <c r="D208" s="56">
        <v>5.160838646977668</v>
      </c>
      <c r="E208" s="56">
        <v>10.096628674967125</v>
      </c>
      <c r="F208" s="56">
        <v>23.70835289440229</v>
      </c>
      <c r="G208" s="56">
        <v>21.75249012341949</v>
      </c>
      <c r="H208" s="57">
        <v>34.07025361720856</v>
      </c>
    </row>
    <row r="209" spans="2:8" s="59" customFormat="1" ht="12" customHeight="1">
      <c r="B209" s="70"/>
      <c r="C209" s="55" t="s">
        <v>363</v>
      </c>
      <c r="D209" s="56">
        <v>3.3914430737113843</v>
      </c>
      <c r="E209" s="56">
        <v>8.767567563126345</v>
      </c>
      <c r="F209" s="56">
        <v>17.909502610101605</v>
      </c>
      <c r="G209" s="56">
        <v>27.47412818293345</v>
      </c>
      <c r="H209" s="57">
        <v>32.51177822464809</v>
      </c>
    </row>
    <row r="210" spans="2:8" ht="12" customHeight="1">
      <c r="B210" s="68"/>
      <c r="C210" s="55" t="s">
        <v>364</v>
      </c>
      <c r="D210" s="56">
        <v>9.451800367501322</v>
      </c>
      <c r="E210" s="56">
        <v>14.856646487579289</v>
      </c>
      <c r="F210" s="56">
        <v>24.642763623033225</v>
      </c>
      <c r="G210" s="56">
        <v>33.414229103040185</v>
      </c>
      <c r="H210" s="57">
        <v>33.53619474695698</v>
      </c>
    </row>
    <row r="211" spans="2:8" ht="12" customHeight="1">
      <c r="B211" s="68"/>
      <c r="C211" s="71"/>
      <c r="D211" s="62"/>
      <c r="E211" s="62"/>
      <c r="F211" s="62"/>
      <c r="G211" s="62"/>
      <c r="H211" s="63"/>
    </row>
    <row r="212" spans="2:8" ht="7.5" customHeight="1">
      <c r="B212" s="74"/>
      <c r="D212" s="85"/>
      <c r="E212" s="85"/>
      <c r="F212" s="116"/>
      <c r="G212" s="85"/>
      <c r="H212" s="86"/>
    </row>
    <row r="213" ht="12" customHeight="1">
      <c r="C213" s="64" t="s">
        <v>814</v>
      </c>
    </row>
    <row r="214" ht="12" customHeight="1">
      <c r="C214" s="64"/>
    </row>
    <row r="215" ht="12" customHeight="1">
      <c r="C215" s="64"/>
    </row>
    <row r="216" spans="3:4" ht="12" customHeight="1">
      <c r="C216" s="64"/>
      <c r="D216" s="47"/>
    </row>
    <row r="217" spans="2:8" ht="12" customHeight="1">
      <c r="B217" s="50" t="s">
        <v>470</v>
      </c>
      <c r="C217" s="3" t="s">
        <v>518</v>
      </c>
      <c r="D217" s="87"/>
      <c r="E217" s="87"/>
      <c r="F217" s="87"/>
      <c r="G217" s="87"/>
      <c r="H217" s="86"/>
    </row>
    <row r="218" spans="2:8" ht="12" customHeight="1">
      <c r="B218" s="74"/>
      <c r="C218" s="51" t="s">
        <v>101</v>
      </c>
      <c r="D218" s="85"/>
      <c r="E218" s="85"/>
      <c r="F218" s="85"/>
      <c r="G218" s="85"/>
      <c r="H218" s="86"/>
    </row>
    <row r="219" spans="2:8" ht="12" customHeight="1">
      <c r="B219" s="74"/>
      <c r="C219" s="64"/>
      <c r="D219" s="85"/>
      <c r="E219" s="85"/>
      <c r="F219" s="85"/>
      <c r="G219" s="85"/>
      <c r="H219" s="86"/>
    </row>
    <row r="220" spans="2:8" ht="12" customHeight="1">
      <c r="B220" s="74"/>
      <c r="C220" s="341"/>
      <c r="D220" s="313">
        <v>2003</v>
      </c>
      <c r="E220" s="313">
        <v>2004</v>
      </c>
      <c r="F220" s="313">
        <v>2005</v>
      </c>
      <c r="G220" s="313">
        <v>2006</v>
      </c>
      <c r="H220" s="314">
        <v>2007</v>
      </c>
    </row>
    <row r="221" spans="2:8" ht="12" customHeight="1">
      <c r="B221" s="74"/>
      <c r="C221" s="53"/>
      <c r="D221" s="54"/>
      <c r="E221" s="54"/>
      <c r="F221" s="54"/>
      <c r="G221" s="54"/>
      <c r="H221" s="309"/>
    </row>
    <row r="222" spans="2:8" ht="12" customHeight="1">
      <c r="B222" s="74"/>
      <c r="C222" s="55" t="s">
        <v>383</v>
      </c>
      <c r="D222" s="77">
        <v>20</v>
      </c>
      <c r="E222" s="77" t="s">
        <v>409</v>
      </c>
      <c r="F222" s="77">
        <v>54</v>
      </c>
      <c r="G222" s="77">
        <v>66</v>
      </c>
      <c r="H222" s="78">
        <v>74</v>
      </c>
    </row>
    <row r="223" spans="2:8" s="59" customFormat="1" ht="12" customHeight="1">
      <c r="B223" s="76"/>
      <c r="C223" s="55" t="s">
        <v>298</v>
      </c>
      <c r="D223" s="77">
        <v>25</v>
      </c>
      <c r="E223" s="77">
        <v>36</v>
      </c>
      <c r="F223" s="77">
        <v>51</v>
      </c>
      <c r="G223" s="77">
        <v>63</v>
      </c>
      <c r="H223" s="78">
        <v>70</v>
      </c>
    </row>
    <row r="224" spans="2:8" s="59" customFormat="1" ht="12" customHeight="1">
      <c r="B224" s="76"/>
      <c r="C224" s="55" t="s">
        <v>385</v>
      </c>
      <c r="D224" s="77" t="s">
        <v>409</v>
      </c>
      <c r="E224" s="77" t="s">
        <v>409</v>
      </c>
      <c r="F224" s="77">
        <v>40</v>
      </c>
      <c r="G224" s="77">
        <v>51</v>
      </c>
      <c r="H224" s="78">
        <v>67</v>
      </c>
    </row>
    <row r="225" spans="2:8" ht="12" customHeight="1">
      <c r="B225" s="74"/>
      <c r="C225" s="55" t="s">
        <v>375</v>
      </c>
      <c r="D225" s="77">
        <v>12</v>
      </c>
      <c r="E225" s="77">
        <v>21</v>
      </c>
      <c r="F225" s="77">
        <v>36</v>
      </c>
      <c r="G225" s="77">
        <v>53</v>
      </c>
      <c r="H225" s="78">
        <v>60</v>
      </c>
    </row>
    <row r="226" spans="2:8" s="59" customFormat="1" ht="13.5" customHeight="1">
      <c r="B226" s="76"/>
      <c r="C226" s="55" t="s">
        <v>381</v>
      </c>
      <c r="D226" s="77">
        <v>7</v>
      </c>
      <c r="E226" s="77">
        <v>16</v>
      </c>
      <c r="F226" s="77">
        <v>33</v>
      </c>
      <c r="G226" s="77">
        <v>44</v>
      </c>
      <c r="H226" s="78">
        <v>58</v>
      </c>
    </row>
    <row r="227" spans="2:8" ht="12" customHeight="1">
      <c r="B227" s="74"/>
      <c r="C227" s="55" t="s">
        <v>388</v>
      </c>
      <c r="D227" s="77">
        <v>11</v>
      </c>
      <c r="E227" s="77">
        <v>16</v>
      </c>
      <c r="F227" s="77">
        <v>32</v>
      </c>
      <c r="G227" s="77">
        <v>44</v>
      </c>
      <c r="H227" s="78">
        <v>57</v>
      </c>
    </row>
    <row r="228" spans="2:8" ht="12.75" customHeight="1">
      <c r="B228" s="74"/>
      <c r="C228" s="55" t="s">
        <v>366</v>
      </c>
      <c r="D228" s="77" t="s">
        <v>409</v>
      </c>
      <c r="E228" s="77" t="s">
        <v>409</v>
      </c>
      <c r="F228" s="77">
        <v>41</v>
      </c>
      <c r="G228" s="77">
        <v>48</v>
      </c>
      <c r="H228" s="78">
        <v>56</v>
      </c>
    </row>
    <row r="229" spans="2:8" ht="12" customHeight="1">
      <c r="B229" s="74"/>
      <c r="C229" s="55" t="s">
        <v>369</v>
      </c>
      <c r="D229" s="77">
        <v>9</v>
      </c>
      <c r="E229" s="77">
        <v>18</v>
      </c>
      <c r="F229" s="77">
        <v>23</v>
      </c>
      <c r="G229" s="77">
        <v>34</v>
      </c>
      <c r="H229" s="78">
        <v>50</v>
      </c>
    </row>
    <row r="230" spans="2:8" s="59" customFormat="1" ht="12" customHeight="1">
      <c r="B230" s="76"/>
      <c r="C230" s="55" t="s">
        <v>299</v>
      </c>
      <c r="D230" s="77" t="s">
        <v>409</v>
      </c>
      <c r="E230" s="77">
        <v>20</v>
      </c>
      <c r="F230" s="77">
        <v>30</v>
      </c>
      <c r="G230" s="77">
        <v>37</v>
      </c>
      <c r="H230" s="78">
        <v>48</v>
      </c>
    </row>
    <row r="231" spans="2:8" ht="12" customHeight="1">
      <c r="B231" s="74"/>
      <c r="C231" s="55" t="s">
        <v>365</v>
      </c>
      <c r="D231" s="77">
        <v>10</v>
      </c>
      <c r="E231" s="77">
        <v>16</v>
      </c>
      <c r="F231" s="77">
        <v>23</v>
      </c>
      <c r="G231" s="77">
        <v>33</v>
      </c>
      <c r="H231" s="78">
        <v>46</v>
      </c>
    </row>
    <row r="232" spans="2:8" s="59" customFormat="1" ht="12" customHeight="1">
      <c r="B232" s="76"/>
      <c r="C232" s="55" t="s">
        <v>386</v>
      </c>
      <c r="D232" s="77" t="s">
        <v>409</v>
      </c>
      <c r="E232" s="77">
        <v>10</v>
      </c>
      <c r="F232" s="77">
        <v>19</v>
      </c>
      <c r="G232" s="77">
        <v>34</v>
      </c>
      <c r="H232" s="78">
        <v>44</v>
      </c>
    </row>
    <row r="233" spans="2:8" s="59" customFormat="1" ht="12" customHeight="1">
      <c r="B233" s="76"/>
      <c r="C233" s="55" t="s">
        <v>376</v>
      </c>
      <c r="D233" s="77" t="s">
        <v>409</v>
      </c>
      <c r="E233" s="77" t="s">
        <v>409</v>
      </c>
      <c r="F233" s="77" t="s">
        <v>409</v>
      </c>
      <c r="G233" s="77">
        <v>30</v>
      </c>
      <c r="H233" s="78">
        <v>43</v>
      </c>
    </row>
    <row r="234" spans="2:8" ht="12" customHeight="1">
      <c r="B234" s="74"/>
      <c r="C234" s="55" t="s">
        <v>301</v>
      </c>
      <c r="D234" s="77" t="s">
        <v>409</v>
      </c>
      <c r="E234" s="77">
        <v>15</v>
      </c>
      <c r="F234" s="77">
        <v>21</v>
      </c>
      <c r="G234" s="77">
        <v>29</v>
      </c>
      <c r="H234" s="78">
        <v>39</v>
      </c>
    </row>
    <row r="235" spans="2:8" s="59" customFormat="1" ht="12" customHeight="1">
      <c r="B235" s="76"/>
      <c r="C235" s="55" t="s">
        <v>380</v>
      </c>
      <c r="D235" s="77">
        <v>2</v>
      </c>
      <c r="E235" s="77">
        <v>4</v>
      </c>
      <c r="F235" s="77">
        <v>12</v>
      </c>
      <c r="G235" s="77">
        <v>19</v>
      </c>
      <c r="H235" s="78">
        <v>34</v>
      </c>
    </row>
    <row r="236" spans="2:8" s="59" customFormat="1" ht="13.5" customHeight="1">
      <c r="B236" s="76"/>
      <c r="C236" s="55" t="s">
        <v>377</v>
      </c>
      <c r="D236" s="77" t="s">
        <v>409</v>
      </c>
      <c r="E236" s="77">
        <v>6</v>
      </c>
      <c r="F236" s="77">
        <v>11</v>
      </c>
      <c r="G236" s="77">
        <v>22</v>
      </c>
      <c r="H236" s="78">
        <v>33</v>
      </c>
    </row>
    <row r="237" spans="2:8" ht="12" customHeight="1">
      <c r="B237" s="74"/>
      <c r="C237" s="55" t="s">
        <v>382</v>
      </c>
      <c r="D237" s="77" t="s">
        <v>409</v>
      </c>
      <c r="E237" s="77">
        <v>5</v>
      </c>
      <c r="F237" s="77">
        <v>14</v>
      </c>
      <c r="G237" s="77">
        <v>23</v>
      </c>
      <c r="H237" s="78">
        <v>32</v>
      </c>
    </row>
    <row r="238" spans="2:8" s="59" customFormat="1" ht="12" customHeight="1">
      <c r="B238" s="76"/>
      <c r="C238" s="55" t="s">
        <v>378</v>
      </c>
      <c r="D238" s="77">
        <v>1</v>
      </c>
      <c r="E238" s="77">
        <v>3</v>
      </c>
      <c r="F238" s="77">
        <v>7</v>
      </c>
      <c r="G238" s="77">
        <v>13</v>
      </c>
      <c r="H238" s="78">
        <v>31</v>
      </c>
    </row>
    <row r="239" spans="2:8" s="59" customFormat="1" ht="14.25" customHeight="1">
      <c r="B239" s="76"/>
      <c r="C239" s="79" t="s">
        <v>467</v>
      </c>
      <c r="D239" s="80">
        <v>8</v>
      </c>
      <c r="E239" s="80">
        <v>12</v>
      </c>
      <c r="F239" s="80">
        <v>20</v>
      </c>
      <c r="G239" s="80">
        <v>24</v>
      </c>
      <c r="H239" s="81">
        <v>30</v>
      </c>
    </row>
    <row r="240" spans="2:8" ht="12" customHeight="1">
      <c r="B240" s="74"/>
      <c r="C240" s="55" t="s">
        <v>384</v>
      </c>
      <c r="D240" s="77" t="s">
        <v>409</v>
      </c>
      <c r="E240" s="77">
        <v>8</v>
      </c>
      <c r="F240" s="77">
        <v>16</v>
      </c>
      <c r="G240" s="77">
        <v>22</v>
      </c>
      <c r="H240" s="78">
        <v>30</v>
      </c>
    </row>
    <row r="241" spans="2:8" ht="12" customHeight="1">
      <c r="B241" s="74"/>
      <c r="C241" s="55" t="s">
        <v>368</v>
      </c>
      <c r="D241" s="77">
        <v>1</v>
      </c>
      <c r="E241" s="77">
        <v>4</v>
      </c>
      <c r="F241" s="77">
        <v>5</v>
      </c>
      <c r="G241" s="77">
        <v>17</v>
      </c>
      <c r="H241" s="78">
        <v>28</v>
      </c>
    </row>
    <row r="242" spans="2:8" s="59" customFormat="1" ht="12" customHeight="1">
      <c r="B242" s="76"/>
      <c r="C242" s="55" t="s">
        <v>387</v>
      </c>
      <c r="D242" s="77" t="s">
        <v>409</v>
      </c>
      <c r="E242" s="77">
        <v>4</v>
      </c>
      <c r="F242" s="77">
        <v>7</v>
      </c>
      <c r="G242" s="77">
        <v>11</v>
      </c>
      <c r="H242" s="78">
        <v>27</v>
      </c>
    </row>
    <row r="243" spans="2:8" ht="12" customHeight="1">
      <c r="B243" s="74"/>
      <c r="C243" s="55" t="s">
        <v>379</v>
      </c>
      <c r="D243" s="77" t="s">
        <v>409</v>
      </c>
      <c r="E243" s="77" t="s">
        <v>409</v>
      </c>
      <c r="F243" s="77">
        <v>13</v>
      </c>
      <c r="G243" s="77">
        <v>16</v>
      </c>
      <c r="H243" s="78">
        <v>25</v>
      </c>
    </row>
    <row r="244" spans="2:8" ht="12" customHeight="1">
      <c r="B244" s="74"/>
      <c r="C244" s="55" t="s">
        <v>367</v>
      </c>
      <c r="D244" s="77" t="s">
        <v>409</v>
      </c>
      <c r="E244" s="77">
        <v>2</v>
      </c>
      <c r="F244" s="77">
        <v>4</v>
      </c>
      <c r="G244" s="77">
        <v>12</v>
      </c>
      <c r="H244" s="78">
        <v>20</v>
      </c>
    </row>
    <row r="245" spans="2:8" ht="13.5" customHeight="1">
      <c r="B245" s="74"/>
      <c r="C245" s="55" t="s">
        <v>74</v>
      </c>
      <c r="D245" s="77" t="s">
        <v>409</v>
      </c>
      <c r="E245" s="77">
        <v>4</v>
      </c>
      <c r="F245" s="77" t="s">
        <v>409</v>
      </c>
      <c r="G245" s="77">
        <v>10</v>
      </c>
      <c r="H245" s="78">
        <v>15</v>
      </c>
    </row>
    <row r="246" spans="2:8" ht="12" customHeight="1">
      <c r="B246" s="74"/>
      <c r="C246" s="55" t="s">
        <v>75</v>
      </c>
      <c r="D246" s="77" t="s">
        <v>409</v>
      </c>
      <c r="E246" s="77" t="s">
        <v>409</v>
      </c>
      <c r="F246" s="77" t="s">
        <v>409</v>
      </c>
      <c r="G246" s="77">
        <v>5</v>
      </c>
      <c r="H246" s="78">
        <v>8</v>
      </c>
    </row>
    <row r="247" spans="2:8" ht="12" customHeight="1">
      <c r="B247" s="74"/>
      <c r="C247" s="55" t="s">
        <v>300</v>
      </c>
      <c r="D247" s="77">
        <v>1</v>
      </c>
      <c r="E247" s="117" t="s">
        <v>346</v>
      </c>
      <c r="F247" s="77">
        <v>1</v>
      </c>
      <c r="G247" s="77">
        <v>4</v>
      </c>
      <c r="H247" s="78">
        <v>7</v>
      </c>
    </row>
    <row r="248" spans="2:8" ht="12" customHeight="1">
      <c r="B248" s="74"/>
      <c r="C248" s="55" t="s">
        <v>261</v>
      </c>
      <c r="D248" s="77">
        <v>67</v>
      </c>
      <c r="E248" s="77">
        <v>86</v>
      </c>
      <c r="F248" s="77" t="s">
        <v>409</v>
      </c>
      <c r="G248" s="77" t="s">
        <v>409</v>
      </c>
      <c r="H248" s="78" t="s">
        <v>409</v>
      </c>
    </row>
    <row r="249" spans="2:8" s="59" customFormat="1" ht="12" customHeight="1">
      <c r="B249" s="76"/>
      <c r="C249" s="55" t="s">
        <v>389</v>
      </c>
      <c r="D249" s="77">
        <v>36</v>
      </c>
      <c r="E249" s="77" t="s">
        <v>409</v>
      </c>
      <c r="F249" s="77" t="s">
        <v>409</v>
      </c>
      <c r="G249" s="77" t="s">
        <v>409</v>
      </c>
      <c r="H249" s="78" t="s">
        <v>409</v>
      </c>
    </row>
    <row r="250" spans="2:8" s="59" customFormat="1" ht="12" customHeight="1">
      <c r="B250" s="76"/>
      <c r="C250" s="55" t="s">
        <v>262</v>
      </c>
      <c r="D250" s="77">
        <v>20</v>
      </c>
      <c r="E250" s="77" t="s">
        <v>409</v>
      </c>
      <c r="F250" s="77" t="s">
        <v>409</v>
      </c>
      <c r="G250" s="77" t="s">
        <v>409</v>
      </c>
      <c r="H250" s="78" t="s">
        <v>409</v>
      </c>
    </row>
    <row r="251" spans="2:8" s="59" customFormat="1" ht="12" customHeight="1">
      <c r="B251" s="76"/>
      <c r="C251" s="79" t="s">
        <v>73</v>
      </c>
      <c r="D251" s="80" t="s">
        <v>409</v>
      </c>
      <c r="E251" s="80">
        <v>14</v>
      </c>
      <c r="F251" s="80">
        <v>23</v>
      </c>
      <c r="G251" s="80">
        <v>30</v>
      </c>
      <c r="H251" s="81">
        <v>42</v>
      </c>
    </row>
    <row r="252" spans="2:8" s="59" customFormat="1" ht="12" customHeight="1">
      <c r="B252" s="76"/>
      <c r="C252" s="79" t="s">
        <v>264</v>
      </c>
      <c r="D252" s="80" t="s">
        <v>409</v>
      </c>
      <c r="E252" s="80">
        <v>14</v>
      </c>
      <c r="F252" s="80">
        <v>23</v>
      </c>
      <c r="G252" s="80">
        <v>32</v>
      </c>
      <c r="H252" s="81">
        <v>43</v>
      </c>
    </row>
    <row r="253" spans="2:8" ht="12" customHeight="1">
      <c r="B253" s="74"/>
      <c r="C253" s="79" t="s">
        <v>265</v>
      </c>
      <c r="D253" s="80" t="s">
        <v>409</v>
      </c>
      <c r="E253" s="80" t="s">
        <v>409</v>
      </c>
      <c r="F253" s="80">
        <v>25</v>
      </c>
      <c r="G253" s="80">
        <v>34</v>
      </c>
      <c r="H253" s="81">
        <v>46</v>
      </c>
    </row>
    <row r="254" spans="2:8" ht="12" customHeight="1">
      <c r="B254" s="74"/>
      <c r="C254" s="82"/>
      <c r="D254" s="118"/>
      <c r="E254" s="118"/>
      <c r="F254" s="118"/>
      <c r="G254" s="118"/>
      <c r="H254" s="119"/>
    </row>
    <row r="255" ht="9" customHeight="1">
      <c r="H255" s="86"/>
    </row>
    <row r="256" spans="3:8" ht="10.5" customHeight="1">
      <c r="C256" s="64" t="s">
        <v>81</v>
      </c>
      <c r="H256" s="86"/>
    </row>
    <row r="257" ht="9" customHeight="1">
      <c r="H257" s="86"/>
    </row>
    <row r="258" spans="2:8" ht="12" customHeight="1">
      <c r="B258" s="74"/>
      <c r="C258" s="64" t="s">
        <v>102</v>
      </c>
      <c r="D258" s="85"/>
      <c r="E258" s="85"/>
      <c r="F258" s="85"/>
      <c r="G258" s="85"/>
      <c r="H258" s="86"/>
    </row>
    <row r="259" spans="2:8" ht="12" customHeight="1">
      <c r="B259" s="74"/>
      <c r="C259" s="64"/>
      <c r="D259" s="85"/>
      <c r="E259" s="85"/>
      <c r="F259" s="85"/>
      <c r="G259" s="85"/>
      <c r="H259" s="86"/>
    </row>
    <row r="260" spans="2:8" ht="12" customHeight="1">
      <c r="B260" s="74"/>
      <c r="C260" s="64"/>
      <c r="D260" s="85"/>
      <c r="E260" s="85"/>
      <c r="F260" s="85"/>
      <c r="G260" s="85"/>
      <c r="H260" s="86"/>
    </row>
    <row r="261" spans="2:8" ht="12" customHeight="1">
      <c r="B261" s="74"/>
      <c r="C261" s="64"/>
      <c r="D261" s="85"/>
      <c r="E261" s="87"/>
      <c r="F261" s="85"/>
      <c r="G261" s="85"/>
      <c r="H261" s="86"/>
    </row>
    <row r="262" spans="2:8" ht="12" customHeight="1">
      <c r="B262" s="50" t="s">
        <v>415</v>
      </c>
      <c r="C262" s="120" t="s">
        <v>509</v>
      </c>
      <c r="D262" s="65"/>
      <c r="E262" s="65"/>
      <c r="F262" s="65"/>
      <c r="G262" s="65"/>
      <c r="H262" s="36"/>
    </row>
    <row r="263" spans="2:8" ht="12" customHeight="1">
      <c r="B263" s="67"/>
      <c r="C263" s="51" t="s">
        <v>817</v>
      </c>
      <c r="D263" s="65"/>
      <c r="E263" s="65"/>
      <c r="F263" s="65"/>
      <c r="G263" s="65"/>
      <c r="H263" s="36"/>
    </row>
    <row r="264" spans="2:8" ht="12" customHeight="1">
      <c r="B264" s="68"/>
      <c r="C264" s="69"/>
      <c r="D264" s="65"/>
      <c r="E264" s="65"/>
      <c r="F264" s="65"/>
      <c r="G264" s="65"/>
      <c r="H264" s="36"/>
    </row>
    <row r="265" spans="2:9" ht="12" customHeight="1">
      <c r="B265" s="68"/>
      <c r="C265" s="346"/>
      <c r="D265" s="311">
        <v>2002</v>
      </c>
      <c r="E265" s="311">
        <v>2003</v>
      </c>
      <c r="F265" s="311">
        <v>2004</v>
      </c>
      <c r="G265" s="311">
        <v>2005</v>
      </c>
      <c r="H265" s="311">
        <v>2006</v>
      </c>
      <c r="I265" s="312">
        <v>2007</v>
      </c>
    </row>
    <row r="266" spans="2:9" ht="12" customHeight="1">
      <c r="B266" s="68"/>
      <c r="C266" s="121"/>
      <c r="D266" s="89"/>
      <c r="E266" s="89"/>
      <c r="F266" s="89"/>
      <c r="G266" s="89"/>
      <c r="H266" s="89"/>
      <c r="I266" s="315"/>
    </row>
    <row r="267" spans="2:9" ht="12" customHeight="1">
      <c r="B267" s="68"/>
      <c r="C267" s="122" t="s">
        <v>372</v>
      </c>
      <c r="D267" s="56">
        <v>94.7799611282585</v>
      </c>
      <c r="E267" s="56">
        <v>97.32901450666408</v>
      </c>
      <c r="F267" s="56">
        <v>89.68787083216031</v>
      </c>
      <c r="G267" s="56">
        <v>83.29539541438831</v>
      </c>
      <c r="H267" s="56">
        <v>82.21560647106962</v>
      </c>
      <c r="I267" s="57">
        <v>84.67496379952988</v>
      </c>
    </row>
    <row r="268" spans="2:9" s="59" customFormat="1" ht="12" customHeight="1">
      <c r="B268" s="70"/>
      <c r="C268" s="122" t="s">
        <v>371</v>
      </c>
      <c r="D268" s="56">
        <v>8.362181471054715</v>
      </c>
      <c r="E268" s="56">
        <v>19.164856583245328</v>
      </c>
      <c r="F268" s="56">
        <v>21.3002673925521</v>
      </c>
      <c r="G268" s="56">
        <v>33.621460193056265</v>
      </c>
      <c r="H268" s="56">
        <v>42.34960262633186</v>
      </c>
      <c r="I268" s="57">
        <v>36.80887866513099</v>
      </c>
    </row>
    <row r="269" spans="2:9" ht="12" customHeight="1">
      <c r="B269" s="68"/>
      <c r="C269" s="122" t="s">
        <v>373</v>
      </c>
      <c r="D269" s="56" t="s">
        <v>92</v>
      </c>
      <c r="E269" s="56" t="s">
        <v>409</v>
      </c>
      <c r="F269" s="56">
        <v>5.594233078231001</v>
      </c>
      <c r="G269" s="56">
        <v>5.93631046973185</v>
      </c>
      <c r="H269" s="56">
        <v>4.877859147233013</v>
      </c>
      <c r="I269" s="57">
        <v>5.345716831269713</v>
      </c>
    </row>
    <row r="270" spans="2:9" s="59" customFormat="1" ht="12" customHeight="1">
      <c r="B270" s="70"/>
      <c r="C270" s="122" t="s">
        <v>398</v>
      </c>
      <c r="D270" s="56" t="s">
        <v>92</v>
      </c>
      <c r="E270" s="56">
        <v>5.31111070008627</v>
      </c>
      <c r="F270" s="56">
        <v>5.826048920937392</v>
      </c>
      <c r="G270" s="56">
        <v>3.74611883515793</v>
      </c>
      <c r="H270" s="56">
        <v>1.8322414355255507</v>
      </c>
      <c r="I270" s="57">
        <v>1.9293636570479353</v>
      </c>
    </row>
    <row r="271" spans="2:9" ht="12" customHeight="1">
      <c r="B271" s="68"/>
      <c r="C271" s="123"/>
      <c r="D271" s="94"/>
      <c r="E271" s="94"/>
      <c r="F271" s="94"/>
      <c r="G271" s="94"/>
      <c r="H271" s="94"/>
      <c r="I271" s="95"/>
    </row>
    <row r="272" ht="9" customHeight="1">
      <c r="C272" s="124"/>
    </row>
    <row r="273" spans="3:5" ht="12" customHeight="1">
      <c r="C273" s="125" t="s">
        <v>519</v>
      </c>
      <c r="D273" s="47"/>
      <c r="E273" s="47"/>
    </row>
    <row r="274" spans="3:5" ht="4.5" customHeight="1">
      <c r="C274" s="125"/>
      <c r="D274" s="47"/>
      <c r="E274" s="47"/>
    </row>
    <row r="275" ht="12" customHeight="1">
      <c r="C275" s="64" t="s">
        <v>812</v>
      </c>
    </row>
    <row r="276" ht="12" customHeight="1">
      <c r="C276" s="64"/>
    </row>
    <row r="277" ht="12" customHeight="1">
      <c r="C277" s="64"/>
    </row>
    <row r="278" ht="12" customHeight="1">
      <c r="D278" s="47"/>
    </row>
    <row r="279" spans="2:8" ht="12" customHeight="1">
      <c r="B279" s="50" t="s">
        <v>416</v>
      </c>
      <c r="C279" s="3" t="s">
        <v>466</v>
      </c>
      <c r="D279" s="65"/>
      <c r="E279" s="65"/>
      <c r="G279" s="65"/>
      <c r="H279" s="36"/>
    </row>
    <row r="280" spans="2:8" ht="12" customHeight="1">
      <c r="B280" s="67"/>
      <c r="C280" s="126" t="s">
        <v>818</v>
      </c>
      <c r="D280" s="65"/>
      <c r="E280" s="65"/>
      <c r="F280" s="65"/>
      <c r="G280" s="65"/>
      <c r="H280" s="36"/>
    </row>
    <row r="281" spans="2:8" ht="12" customHeight="1">
      <c r="B281" s="68"/>
      <c r="C281" s="69"/>
      <c r="D281" s="65"/>
      <c r="E281" s="65"/>
      <c r="F281" s="65"/>
      <c r="G281" s="65"/>
      <c r="H281" s="36"/>
    </row>
    <row r="282" spans="2:8" ht="12" customHeight="1">
      <c r="B282" s="68"/>
      <c r="C282" s="342"/>
      <c r="D282" s="344"/>
      <c r="E282" s="344"/>
      <c r="F282" s="311">
        <v>2005</v>
      </c>
      <c r="G282" s="311">
        <v>2006</v>
      </c>
      <c r="H282" s="312">
        <v>2007</v>
      </c>
    </row>
    <row r="283" spans="2:8" ht="12.75">
      <c r="B283" s="68"/>
      <c r="C283" s="121"/>
      <c r="D283" s="127"/>
      <c r="E283" s="128"/>
      <c r="F283" s="89"/>
      <c r="G283" s="89"/>
      <c r="H283" s="315"/>
    </row>
    <row r="284" spans="2:8" s="59" customFormat="1" ht="12.75">
      <c r="B284" s="70"/>
      <c r="C284" s="122" t="s">
        <v>420</v>
      </c>
      <c r="D284" s="129"/>
      <c r="E284" s="130"/>
      <c r="F284" s="56">
        <v>52.040683047645445</v>
      </c>
      <c r="G284" s="56">
        <v>54.47684871252141</v>
      </c>
      <c r="H284" s="57">
        <v>57.25744464119115</v>
      </c>
    </row>
    <row r="285" spans="2:8" ht="12.75">
      <c r="B285" s="68"/>
      <c r="C285" s="101" t="s">
        <v>419</v>
      </c>
      <c r="D285" s="129"/>
      <c r="E285" s="130"/>
      <c r="F285" s="56">
        <v>58.02235134885385</v>
      </c>
      <c r="G285" s="56">
        <v>56.28687082049193</v>
      </c>
      <c r="H285" s="57">
        <v>53.891814702690354</v>
      </c>
    </row>
    <row r="286" spans="2:8" ht="12.75">
      <c r="B286" s="68"/>
      <c r="C286" s="101" t="s">
        <v>421</v>
      </c>
      <c r="D286" s="129"/>
      <c r="E286" s="130"/>
      <c r="F286" s="56">
        <v>53.48364388255958</v>
      </c>
      <c r="G286" s="56">
        <v>53.859238056446635</v>
      </c>
      <c r="H286" s="57">
        <v>49.12645418023266</v>
      </c>
    </row>
    <row r="287" spans="2:8" s="59" customFormat="1" ht="12.75">
      <c r="B287" s="70"/>
      <c r="C287" s="122" t="s">
        <v>422</v>
      </c>
      <c r="D287" s="129"/>
      <c r="E287" s="130"/>
      <c r="F287" s="56">
        <v>49.18089362136855</v>
      </c>
      <c r="G287" s="56">
        <v>51.42995749664732</v>
      </c>
      <c r="H287" s="57">
        <v>45.68694426991108</v>
      </c>
    </row>
    <row r="288" spans="2:8" ht="12.75">
      <c r="B288" s="68"/>
      <c r="C288" s="122" t="s">
        <v>423</v>
      </c>
      <c r="D288" s="129"/>
      <c r="E288" s="130"/>
      <c r="F288" s="56">
        <v>32.681890778403385</v>
      </c>
      <c r="G288" s="56">
        <v>32.50866370439883</v>
      </c>
      <c r="H288" s="57">
        <v>35.66004074560652</v>
      </c>
    </row>
    <row r="289" spans="2:8" s="59" customFormat="1" ht="12.75">
      <c r="B289" s="70"/>
      <c r="C289" s="122" t="s">
        <v>424</v>
      </c>
      <c r="D289" s="129"/>
      <c r="E289" s="130"/>
      <c r="F289" s="56">
        <v>19.55376787469135</v>
      </c>
      <c r="G289" s="56">
        <v>20.488541131491775</v>
      </c>
      <c r="H289" s="57">
        <v>20.1054387768702</v>
      </c>
    </row>
    <row r="290" spans="2:8" ht="12.75">
      <c r="B290" s="68"/>
      <c r="C290" s="379" t="s">
        <v>425</v>
      </c>
      <c r="D290" s="364"/>
      <c r="E290" s="130"/>
      <c r="F290" s="56">
        <v>23.369694244939083</v>
      </c>
      <c r="G290" s="56">
        <v>16.398970746087922</v>
      </c>
      <c r="H290" s="57">
        <v>17.84440033510405</v>
      </c>
    </row>
    <row r="291" spans="2:8" s="59" customFormat="1" ht="12.75">
      <c r="B291" s="70"/>
      <c r="C291" s="379" t="s">
        <v>402</v>
      </c>
      <c r="D291" s="364"/>
      <c r="E291" s="130"/>
      <c r="F291" s="56">
        <v>12.159492607033608</v>
      </c>
      <c r="G291" s="56">
        <v>9.071057613233464</v>
      </c>
      <c r="H291" s="57">
        <v>10.004512480721996</v>
      </c>
    </row>
    <row r="292" spans="2:8" ht="12.75">
      <c r="B292" s="68"/>
      <c r="C292" s="122" t="s">
        <v>403</v>
      </c>
      <c r="D292" s="129"/>
      <c r="E292" s="130"/>
      <c r="F292" s="56">
        <v>1.690678752919902</v>
      </c>
      <c r="G292" s="56">
        <v>1.6744803770177525</v>
      </c>
      <c r="H292" s="57">
        <v>1.9349879095980653</v>
      </c>
    </row>
    <row r="293" spans="2:8" ht="12.75">
      <c r="B293" s="68"/>
      <c r="C293" s="123"/>
      <c r="D293" s="131"/>
      <c r="E293" s="132"/>
      <c r="F293" s="94"/>
      <c r="G293" s="94"/>
      <c r="H293" s="95"/>
    </row>
    <row r="294" spans="2:8" ht="12.75">
      <c r="B294" s="68"/>
      <c r="D294" s="133"/>
      <c r="E294" s="133"/>
      <c r="G294" s="133"/>
      <c r="H294" s="133"/>
    </row>
    <row r="295" spans="2:3" ht="12" customHeight="1">
      <c r="B295" s="46"/>
      <c r="C295" s="64" t="s">
        <v>819</v>
      </c>
    </row>
    <row r="296" ht="12" customHeight="1">
      <c r="B296" s="46"/>
    </row>
    <row r="297" ht="12" customHeight="1">
      <c r="B297" s="46"/>
    </row>
    <row r="298" ht="12" customHeight="1">
      <c r="B298" s="46"/>
    </row>
    <row r="299" spans="2:9" s="47" customFormat="1" ht="12" customHeight="1">
      <c r="B299" s="48" t="s">
        <v>458</v>
      </c>
      <c r="C299" s="6" t="s">
        <v>491</v>
      </c>
      <c r="D299" s="49"/>
      <c r="E299" s="49"/>
      <c r="F299" s="49"/>
      <c r="G299" s="49"/>
      <c r="H299" s="49"/>
      <c r="I299" s="49"/>
    </row>
    <row r="300" spans="2:9" s="47" customFormat="1" ht="12" customHeight="1">
      <c r="B300" s="2"/>
      <c r="C300" s="2"/>
      <c r="D300" s="134"/>
      <c r="E300" s="134"/>
      <c r="F300" s="134"/>
      <c r="G300" s="134"/>
      <c r="H300" s="134"/>
      <c r="I300" s="134"/>
    </row>
    <row r="301" ht="12" customHeight="1">
      <c r="B301" s="46"/>
    </row>
    <row r="302" spans="2:6" s="47" customFormat="1" ht="12" customHeight="1">
      <c r="B302" s="48" t="s">
        <v>441</v>
      </c>
      <c r="C302" s="6" t="s">
        <v>442</v>
      </c>
      <c r="D302" s="49"/>
      <c r="E302" s="49"/>
      <c r="F302" s="134"/>
    </row>
    <row r="303" ht="12" customHeight="1">
      <c r="B303" s="46"/>
    </row>
    <row r="304" spans="2:8" ht="12" customHeight="1">
      <c r="B304" s="50" t="s">
        <v>479</v>
      </c>
      <c r="C304" s="3" t="s">
        <v>508</v>
      </c>
      <c r="D304" s="65"/>
      <c r="E304" s="65"/>
      <c r="F304" s="65"/>
      <c r="G304" s="65"/>
      <c r="H304" s="36"/>
    </row>
    <row r="305" spans="2:8" ht="12" customHeight="1">
      <c r="B305" s="67"/>
      <c r="C305" s="51" t="s">
        <v>820</v>
      </c>
      <c r="D305" s="65"/>
      <c r="E305" s="65"/>
      <c r="F305" s="135"/>
      <c r="G305" s="65"/>
      <c r="H305" s="36"/>
    </row>
    <row r="306" spans="2:8" s="47" customFormat="1" ht="12" customHeight="1">
      <c r="B306" s="136"/>
      <c r="C306" s="51"/>
      <c r="D306" s="135"/>
      <c r="E306" s="135"/>
      <c r="F306" s="135"/>
      <c r="G306" s="135"/>
      <c r="H306" s="96"/>
    </row>
    <row r="307" spans="2:9" s="47" customFormat="1" ht="12" customHeight="1">
      <c r="B307" s="136"/>
      <c r="C307" s="346"/>
      <c r="D307" s="311">
        <v>2002</v>
      </c>
      <c r="E307" s="311">
        <v>2003</v>
      </c>
      <c r="F307" s="311">
        <v>2004</v>
      </c>
      <c r="G307" s="311">
        <v>2005</v>
      </c>
      <c r="H307" s="311">
        <v>2006</v>
      </c>
      <c r="I307" s="312">
        <v>2007</v>
      </c>
    </row>
    <row r="308" spans="2:9" s="47" customFormat="1" ht="12" customHeight="1">
      <c r="B308" s="136"/>
      <c r="C308" s="112"/>
      <c r="D308" s="89"/>
      <c r="E308" s="89"/>
      <c r="F308" s="89"/>
      <c r="G308" s="89"/>
      <c r="H308" s="89"/>
      <c r="I308" s="315"/>
    </row>
    <row r="309" spans="2:9" s="47" customFormat="1" ht="12" customHeight="1">
      <c r="B309" s="136"/>
      <c r="C309" s="122" t="s">
        <v>508</v>
      </c>
      <c r="D309" s="56">
        <v>27.35197983519772</v>
      </c>
      <c r="E309" s="56">
        <v>36.20349046847564</v>
      </c>
      <c r="F309" s="56">
        <v>37.217510777977864</v>
      </c>
      <c r="G309" s="56">
        <v>39.608856164715064</v>
      </c>
      <c r="H309" s="56">
        <v>42.461066619159524</v>
      </c>
      <c r="I309" s="57">
        <v>45.79562344094128</v>
      </c>
    </row>
    <row r="310" spans="2:9" ht="12" customHeight="1">
      <c r="B310" s="36"/>
      <c r="C310" s="137"/>
      <c r="D310" s="138"/>
      <c r="E310" s="138"/>
      <c r="F310" s="138"/>
      <c r="G310" s="138"/>
      <c r="H310" s="138"/>
      <c r="I310" s="139"/>
    </row>
    <row r="311" spans="2:8" ht="12" customHeight="1">
      <c r="B311" s="36"/>
      <c r="C311" s="36"/>
      <c r="D311" s="36"/>
      <c r="E311" s="36"/>
      <c r="F311" s="36"/>
      <c r="G311" s="36"/>
      <c r="H311" s="36"/>
    </row>
    <row r="312" spans="2:8" ht="12" customHeight="1">
      <c r="B312" s="36"/>
      <c r="C312" s="64" t="s">
        <v>812</v>
      </c>
      <c r="D312" s="36"/>
      <c r="E312" s="36"/>
      <c r="F312" s="36"/>
      <c r="G312" s="36"/>
      <c r="H312" s="36"/>
    </row>
    <row r="313" spans="2:8" ht="12" customHeight="1">
      <c r="B313" s="36"/>
      <c r="C313" s="64"/>
      <c r="D313" s="36"/>
      <c r="E313" s="36"/>
      <c r="F313" s="36"/>
      <c r="G313" s="36"/>
      <c r="H313" s="36"/>
    </row>
    <row r="314" spans="2:8" ht="12" customHeight="1">
      <c r="B314" s="36"/>
      <c r="C314" s="64"/>
      <c r="D314" s="36"/>
      <c r="E314" s="36"/>
      <c r="F314" s="36"/>
      <c r="G314" s="36"/>
      <c r="H314" s="36"/>
    </row>
    <row r="315" spans="2:8" ht="12" customHeight="1">
      <c r="B315" s="36"/>
      <c r="C315" s="125"/>
      <c r="D315" s="36"/>
      <c r="E315" s="96"/>
      <c r="F315" s="36"/>
      <c r="G315" s="36"/>
      <c r="H315" s="36"/>
    </row>
    <row r="316" spans="2:8" ht="12" customHeight="1">
      <c r="B316" s="50" t="s">
        <v>482</v>
      </c>
      <c r="C316" s="3" t="s">
        <v>357</v>
      </c>
      <c r="D316" s="85"/>
      <c r="E316" s="85"/>
      <c r="F316" s="85"/>
      <c r="G316" s="85"/>
      <c r="H316" s="86"/>
    </row>
    <row r="317" spans="2:8" ht="12" customHeight="1">
      <c r="B317" s="74"/>
      <c r="C317" s="51" t="s">
        <v>820</v>
      </c>
      <c r="D317" s="85"/>
      <c r="E317" s="85"/>
      <c r="F317" s="85"/>
      <c r="G317" s="85"/>
      <c r="H317" s="86"/>
    </row>
    <row r="318" spans="2:8" ht="12" customHeight="1">
      <c r="B318" s="74"/>
      <c r="C318" s="64"/>
      <c r="D318" s="85"/>
      <c r="E318" s="85"/>
      <c r="F318" s="85"/>
      <c r="G318" s="85"/>
      <c r="H318" s="86"/>
    </row>
    <row r="319" spans="2:9" ht="12" customHeight="1">
      <c r="B319" s="74"/>
      <c r="C319" s="341"/>
      <c r="D319" s="313">
        <v>2002</v>
      </c>
      <c r="E319" s="313">
        <v>2003</v>
      </c>
      <c r="F319" s="313">
        <v>2004</v>
      </c>
      <c r="G319" s="313">
        <v>2005</v>
      </c>
      <c r="H319" s="313">
        <v>2006</v>
      </c>
      <c r="I319" s="314">
        <v>2007</v>
      </c>
    </row>
    <row r="320" spans="2:9" ht="12" customHeight="1">
      <c r="B320" s="74"/>
      <c r="C320" s="140"/>
      <c r="D320" s="141"/>
      <c r="E320" s="141"/>
      <c r="F320" s="141"/>
      <c r="G320" s="141"/>
      <c r="H320" s="141"/>
      <c r="I320" s="316"/>
    </row>
    <row r="321" spans="2:9" ht="12" customHeight="1">
      <c r="B321" s="74"/>
      <c r="C321" s="79" t="s">
        <v>73</v>
      </c>
      <c r="D321" s="80" t="s">
        <v>409</v>
      </c>
      <c r="E321" s="80" t="s">
        <v>409</v>
      </c>
      <c r="F321" s="80">
        <v>52</v>
      </c>
      <c r="G321" s="80">
        <v>58</v>
      </c>
      <c r="H321" s="80">
        <v>59</v>
      </c>
      <c r="I321" s="81">
        <v>63</v>
      </c>
    </row>
    <row r="322" spans="2:9" ht="12" customHeight="1">
      <c r="B322" s="74"/>
      <c r="C322" s="79" t="s">
        <v>264</v>
      </c>
      <c r="D322" s="80" t="s">
        <v>409</v>
      </c>
      <c r="E322" s="80" t="s">
        <v>409</v>
      </c>
      <c r="F322" s="80">
        <v>55</v>
      </c>
      <c r="G322" s="80">
        <v>58</v>
      </c>
      <c r="H322" s="80">
        <v>61</v>
      </c>
      <c r="I322" s="81">
        <v>65</v>
      </c>
    </row>
    <row r="323" spans="2:9" s="59" customFormat="1" ht="12" customHeight="1">
      <c r="B323" s="76"/>
      <c r="C323" s="79" t="s">
        <v>265</v>
      </c>
      <c r="D323" s="80">
        <v>51</v>
      </c>
      <c r="E323" s="80">
        <v>56</v>
      </c>
      <c r="F323" s="80">
        <v>58</v>
      </c>
      <c r="G323" s="80">
        <v>62</v>
      </c>
      <c r="H323" s="80">
        <v>63</v>
      </c>
      <c r="I323" s="81">
        <v>67</v>
      </c>
    </row>
    <row r="324" spans="2:9" s="59" customFormat="1" ht="12" customHeight="1">
      <c r="B324" s="76"/>
      <c r="C324" s="55" t="s">
        <v>385</v>
      </c>
      <c r="D324" s="77">
        <v>76</v>
      </c>
      <c r="E324" s="77">
        <v>81</v>
      </c>
      <c r="F324" s="77">
        <v>86</v>
      </c>
      <c r="G324" s="77">
        <v>84</v>
      </c>
      <c r="H324" s="77">
        <v>87</v>
      </c>
      <c r="I324" s="78">
        <v>88</v>
      </c>
    </row>
    <row r="325" spans="2:9" ht="12" customHeight="1">
      <c r="B325" s="74"/>
      <c r="C325" s="55" t="s">
        <v>383</v>
      </c>
      <c r="D325" s="77">
        <v>73</v>
      </c>
      <c r="E325" s="77" t="s">
        <v>409</v>
      </c>
      <c r="F325" s="77" t="s">
        <v>409</v>
      </c>
      <c r="G325" s="77">
        <v>83</v>
      </c>
      <c r="H325" s="77">
        <v>84</v>
      </c>
      <c r="I325" s="78">
        <v>87</v>
      </c>
    </row>
    <row r="326" spans="2:9" s="59" customFormat="1" ht="12" customHeight="1">
      <c r="B326" s="76"/>
      <c r="C326" s="55" t="s">
        <v>298</v>
      </c>
      <c r="D326" s="77">
        <v>72</v>
      </c>
      <c r="E326" s="77">
        <v>78</v>
      </c>
      <c r="F326" s="77">
        <v>81</v>
      </c>
      <c r="G326" s="77">
        <v>83</v>
      </c>
      <c r="H326" s="77">
        <v>86</v>
      </c>
      <c r="I326" s="78">
        <v>84</v>
      </c>
    </row>
    <row r="327" spans="2:9" ht="12" customHeight="1">
      <c r="B327" s="74"/>
      <c r="C327" s="55" t="s">
        <v>375</v>
      </c>
      <c r="D327" s="77">
        <v>74</v>
      </c>
      <c r="E327" s="77">
        <v>73</v>
      </c>
      <c r="F327" s="77">
        <v>75</v>
      </c>
      <c r="G327" s="77">
        <v>76</v>
      </c>
      <c r="H327" s="77">
        <v>80</v>
      </c>
      <c r="I327" s="78">
        <v>81</v>
      </c>
    </row>
    <row r="328" spans="2:9" s="59" customFormat="1" ht="12" customHeight="1">
      <c r="B328" s="76"/>
      <c r="C328" s="55" t="s">
        <v>381</v>
      </c>
      <c r="D328" s="77">
        <v>50</v>
      </c>
      <c r="E328" s="77">
        <v>61</v>
      </c>
      <c r="F328" s="77">
        <v>74</v>
      </c>
      <c r="G328" s="77">
        <v>77</v>
      </c>
      <c r="H328" s="77">
        <v>76</v>
      </c>
      <c r="I328" s="78">
        <v>80</v>
      </c>
    </row>
    <row r="329" spans="2:9" ht="12" customHeight="1">
      <c r="B329" s="74"/>
      <c r="C329" s="55" t="s">
        <v>369</v>
      </c>
      <c r="D329" s="77">
        <v>63</v>
      </c>
      <c r="E329" s="77">
        <v>66</v>
      </c>
      <c r="F329" s="77">
        <v>70</v>
      </c>
      <c r="G329" s="77">
        <v>73</v>
      </c>
      <c r="H329" s="77">
        <v>76</v>
      </c>
      <c r="I329" s="78">
        <v>78</v>
      </c>
    </row>
    <row r="330" spans="2:9" s="59" customFormat="1" ht="12" customHeight="1">
      <c r="B330" s="76"/>
      <c r="C330" s="55" t="s">
        <v>388</v>
      </c>
      <c r="D330" s="77">
        <v>67</v>
      </c>
      <c r="E330" s="77">
        <v>68</v>
      </c>
      <c r="F330" s="77">
        <v>69</v>
      </c>
      <c r="G330" s="77">
        <v>72</v>
      </c>
      <c r="H330" s="77">
        <v>73</v>
      </c>
      <c r="I330" s="78">
        <v>78</v>
      </c>
    </row>
    <row r="331" spans="2:9" ht="12" customHeight="1">
      <c r="B331" s="74"/>
      <c r="C331" s="55" t="s">
        <v>365</v>
      </c>
      <c r="D331" s="77">
        <v>48</v>
      </c>
      <c r="E331" s="77">
        <v>56</v>
      </c>
      <c r="F331" s="77">
        <v>60</v>
      </c>
      <c r="G331" s="77">
        <v>63</v>
      </c>
      <c r="H331" s="77">
        <v>68</v>
      </c>
      <c r="I331" s="78">
        <v>73</v>
      </c>
    </row>
    <row r="332" spans="2:9" s="59" customFormat="1" ht="13.5" customHeight="1">
      <c r="B332" s="76"/>
      <c r="C332" s="55" t="s">
        <v>366</v>
      </c>
      <c r="D332" s="77" t="s">
        <v>409</v>
      </c>
      <c r="E332" s="77" t="s">
        <v>409</v>
      </c>
      <c r="F332" s="77" t="s">
        <v>409</v>
      </c>
      <c r="G332" s="77" t="s">
        <v>409</v>
      </c>
      <c r="H332" s="77">
        <v>67</v>
      </c>
      <c r="I332" s="78">
        <v>70</v>
      </c>
    </row>
    <row r="333" spans="2:9" ht="12" customHeight="1">
      <c r="B333" s="74"/>
      <c r="C333" s="55" t="s">
        <v>376</v>
      </c>
      <c r="D333" s="77" t="s">
        <v>409</v>
      </c>
      <c r="E333" s="77" t="s">
        <v>409</v>
      </c>
      <c r="F333" s="77" t="s">
        <v>409</v>
      </c>
      <c r="G333" s="77" t="s">
        <v>409</v>
      </c>
      <c r="H333" s="77">
        <v>55</v>
      </c>
      <c r="I333" s="78">
        <v>69</v>
      </c>
    </row>
    <row r="334" spans="2:9" s="59" customFormat="1" ht="12" customHeight="1">
      <c r="B334" s="76"/>
      <c r="C334" s="55" t="s">
        <v>299</v>
      </c>
      <c r="D334" s="77" t="s">
        <v>409</v>
      </c>
      <c r="E334" s="77" t="s">
        <v>409</v>
      </c>
      <c r="F334" s="77">
        <v>53</v>
      </c>
      <c r="G334" s="77">
        <v>60</v>
      </c>
      <c r="H334" s="77">
        <v>62</v>
      </c>
      <c r="I334" s="78">
        <v>65</v>
      </c>
    </row>
    <row r="335" spans="2:9" ht="12" customHeight="1">
      <c r="B335" s="74"/>
      <c r="C335" s="55" t="s">
        <v>387</v>
      </c>
      <c r="D335" s="77" t="s">
        <v>409</v>
      </c>
      <c r="E335" s="77" t="s">
        <v>409</v>
      </c>
      <c r="F335" s="77">
        <v>58</v>
      </c>
      <c r="G335" s="77">
        <v>63</v>
      </c>
      <c r="H335" s="77">
        <v>61</v>
      </c>
      <c r="I335" s="78">
        <v>64</v>
      </c>
    </row>
    <row r="336" spans="2:9" s="59" customFormat="1" ht="12" customHeight="1">
      <c r="B336" s="76"/>
      <c r="C336" s="55" t="s">
        <v>378</v>
      </c>
      <c r="D336" s="77" t="s">
        <v>409</v>
      </c>
      <c r="E336" s="77">
        <v>40</v>
      </c>
      <c r="F336" s="77">
        <v>41</v>
      </c>
      <c r="G336" s="77">
        <v>44</v>
      </c>
      <c r="H336" s="77">
        <v>58</v>
      </c>
      <c r="I336" s="78">
        <v>62</v>
      </c>
    </row>
    <row r="337" spans="2:9" ht="12" customHeight="1">
      <c r="B337" s="74"/>
      <c r="C337" s="55" t="s">
        <v>386</v>
      </c>
      <c r="D337" s="77" t="s">
        <v>409</v>
      </c>
      <c r="E337" s="77" t="s">
        <v>409</v>
      </c>
      <c r="F337" s="77">
        <v>48</v>
      </c>
      <c r="G337" s="77">
        <v>52</v>
      </c>
      <c r="H337" s="77">
        <v>57</v>
      </c>
      <c r="I337" s="78">
        <v>58</v>
      </c>
    </row>
    <row r="338" spans="2:9" s="59" customFormat="1" ht="12" customHeight="1">
      <c r="B338" s="76"/>
      <c r="C338" s="55" t="s">
        <v>377</v>
      </c>
      <c r="D338" s="77" t="s">
        <v>409</v>
      </c>
      <c r="E338" s="77" t="s">
        <v>409</v>
      </c>
      <c r="F338" s="77">
        <v>41</v>
      </c>
      <c r="G338" s="77">
        <v>42</v>
      </c>
      <c r="H338" s="77">
        <v>54</v>
      </c>
      <c r="I338" s="78">
        <v>58</v>
      </c>
    </row>
    <row r="339" spans="2:9" ht="12.75" customHeight="1">
      <c r="B339" s="74"/>
      <c r="C339" s="55" t="s">
        <v>382</v>
      </c>
      <c r="D339" s="77" t="s">
        <v>409</v>
      </c>
      <c r="E339" s="77" t="s">
        <v>409</v>
      </c>
      <c r="F339" s="77">
        <v>41</v>
      </c>
      <c r="G339" s="77">
        <v>47</v>
      </c>
      <c r="H339" s="77">
        <v>53</v>
      </c>
      <c r="I339" s="78">
        <v>58</v>
      </c>
    </row>
    <row r="340" spans="2:9" s="59" customFormat="1" ht="12" customHeight="1">
      <c r="B340" s="76"/>
      <c r="C340" s="55" t="s">
        <v>301</v>
      </c>
      <c r="D340" s="77">
        <v>20</v>
      </c>
      <c r="E340" s="77">
        <v>46</v>
      </c>
      <c r="F340" s="77">
        <v>49</v>
      </c>
      <c r="G340" s="77">
        <v>52</v>
      </c>
      <c r="H340" s="77">
        <v>54</v>
      </c>
      <c r="I340" s="78">
        <v>57</v>
      </c>
    </row>
    <row r="341" spans="2:9" ht="12" customHeight="1">
      <c r="B341" s="74"/>
      <c r="C341" s="55" t="s">
        <v>368</v>
      </c>
      <c r="D341" s="77" t="s">
        <v>409</v>
      </c>
      <c r="E341" s="77">
        <v>38</v>
      </c>
      <c r="F341" s="77">
        <v>42</v>
      </c>
      <c r="G341" s="77">
        <v>42</v>
      </c>
      <c r="H341" s="77">
        <v>52</v>
      </c>
      <c r="I341" s="78">
        <v>55</v>
      </c>
    </row>
    <row r="342" spans="2:9" ht="12" customHeight="1">
      <c r="B342" s="74"/>
      <c r="C342" s="55" t="s">
        <v>384</v>
      </c>
      <c r="D342" s="77" t="s">
        <v>409</v>
      </c>
      <c r="E342" s="77" t="s">
        <v>409</v>
      </c>
      <c r="F342" s="77">
        <v>40</v>
      </c>
      <c r="G342" s="77">
        <v>45</v>
      </c>
      <c r="H342" s="77">
        <v>48</v>
      </c>
      <c r="I342" s="78">
        <v>52</v>
      </c>
    </row>
    <row r="343" spans="2:9" s="59" customFormat="1" ht="12" customHeight="1">
      <c r="B343" s="76"/>
      <c r="C343" s="55" t="s">
        <v>380</v>
      </c>
      <c r="D343" s="77">
        <v>28</v>
      </c>
      <c r="E343" s="77">
        <v>36</v>
      </c>
      <c r="F343" s="77">
        <v>37</v>
      </c>
      <c r="G343" s="77">
        <v>42</v>
      </c>
      <c r="H343" s="77">
        <v>47</v>
      </c>
      <c r="I343" s="78">
        <v>52</v>
      </c>
    </row>
    <row r="344" spans="2:9" ht="12" customHeight="1">
      <c r="B344" s="74"/>
      <c r="C344" s="55" t="s">
        <v>367</v>
      </c>
      <c r="D344" s="77" t="s">
        <v>409</v>
      </c>
      <c r="E344" s="77" t="s">
        <v>409</v>
      </c>
      <c r="F344" s="77">
        <v>42</v>
      </c>
      <c r="G344" s="77">
        <v>41</v>
      </c>
      <c r="H344" s="77">
        <v>44</v>
      </c>
      <c r="I344" s="78">
        <v>47</v>
      </c>
    </row>
    <row r="345" spans="2:9" s="59" customFormat="1" ht="12" customHeight="1">
      <c r="B345" s="76"/>
      <c r="C345" s="79" t="s">
        <v>467</v>
      </c>
      <c r="D345" s="80">
        <v>27</v>
      </c>
      <c r="E345" s="80">
        <v>36</v>
      </c>
      <c r="F345" s="80">
        <v>37</v>
      </c>
      <c r="G345" s="80">
        <v>40</v>
      </c>
      <c r="H345" s="80">
        <v>42</v>
      </c>
      <c r="I345" s="81">
        <v>46</v>
      </c>
    </row>
    <row r="346" spans="2:9" ht="14.25" customHeight="1">
      <c r="B346" s="74"/>
      <c r="C346" s="55" t="s">
        <v>379</v>
      </c>
      <c r="D346" s="77">
        <v>37</v>
      </c>
      <c r="E346" s="77">
        <v>40</v>
      </c>
      <c r="F346" s="77">
        <v>39</v>
      </c>
      <c r="G346" s="77">
        <v>41</v>
      </c>
      <c r="H346" s="77">
        <v>43</v>
      </c>
      <c r="I346" s="78">
        <v>43</v>
      </c>
    </row>
    <row r="347" spans="2:9" s="59" customFormat="1" ht="12" customHeight="1">
      <c r="B347" s="76"/>
      <c r="C347" s="55" t="s">
        <v>300</v>
      </c>
      <c r="D347" s="77">
        <v>24</v>
      </c>
      <c r="E347" s="77">
        <v>26</v>
      </c>
      <c r="F347" s="77">
        <v>26</v>
      </c>
      <c r="G347" s="77">
        <v>29</v>
      </c>
      <c r="H347" s="77">
        <v>38</v>
      </c>
      <c r="I347" s="78">
        <v>40</v>
      </c>
    </row>
    <row r="348" spans="2:9" ht="13.5" customHeight="1">
      <c r="B348" s="74"/>
      <c r="C348" s="55" t="s">
        <v>74</v>
      </c>
      <c r="D348" s="77" t="s">
        <v>409</v>
      </c>
      <c r="E348" s="77" t="s">
        <v>409</v>
      </c>
      <c r="F348" s="77">
        <v>23</v>
      </c>
      <c r="G348" s="77" t="s">
        <v>409</v>
      </c>
      <c r="H348" s="77">
        <v>30</v>
      </c>
      <c r="I348" s="78">
        <v>35</v>
      </c>
    </row>
    <row r="349" spans="2:9" ht="12" customHeight="1">
      <c r="B349" s="74"/>
      <c r="C349" s="55" t="s">
        <v>75</v>
      </c>
      <c r="D349" s="77" t="s">
        <v>409</v>
      </c>
      <c r="E349" s="77" t="s">
        <v>409</v>
      </c>
      <c r="F349" s="77">
        <v>16</v>
      </c>
      <c r="G349" s="77" t="s">
        <v>409</v>
      </c>
      <c r="H349" s="77">
        <v>30</v>
      </c>
      <c r="I349" s="78">
        <v>34</v>
      </c>
    </row>
    <row r="350" spans="2:9" ht="6.75" customHeight="1">
      <c r="B350" s="74"/>
      <c r="C350" s="71"/>
      <c r="D350" s="62"/>
      <c r="E350" s="62"/>
      <c r="F350" s="62"/>
      <c r="G350" s="62"/>
      <c r="H350" s="62"/>
      <c r="I350" s="63"/>
    </row>
    <row r="351" ht="6.75" customHeight="1"/>
    <row r="352" spans="2:8" ht="12" customHeight="1">
      <c r="B352" s="36"/>
      <c r="C352" s="64" t="s">
        <v>76</v>
      </c>
      <c r="D352" s="36"/>
      <c r="E352" s="36"/>
      <c r="F352" s="36"/>
      <c r="G352" s="36"/>
      <c r="H352" s="36"/>
    </row>
    <row r="354" spans="2:8" ht="12" customHeight="1">
      <c r="B354" s="74"/>
      <c r="C354" s="64" t="s">
        <v>100</v>
      </c>
      <c r="D354" s="85"/>
      <c r="E354" s="85"/>
      <c r="F354" s="85"/>
      <c r="G354" s="85"/>
      <c r="H354" s="86"/>
    </row>
    <row r="355" spans="2:8" ht="12" customHeight="1">
      <c r="B355" s="36"/>
      <c r="C355" s="64"/>
      <c r="D355" s="36"/>
      <c r="E355" s="36"/>
      <c r="F355" s="36"/>
      <c r="G355" s="36"/>
      <c r="H355" s="36"/>
    </row>
    <row r="357" spans="2:8" ht="12" customHeight="1">
      <c r="B357" s="36"/>
      <c r="C357" s="64"/>
      <c r="D357" s="36"/>
      <c r="E357" s="36"/>
      <c r="F357" s="36"/>
      <c r="G357" s="36"/>
      <c r="H357" s="36"/>
    </row>
    <row r="358" spans="2:8" ht="12" customHeight="1">
      <c r="B358" s="50" t="s">
        <v>483</v>
      </c>
      <c r="C358" s="3" t="s">
        <v>493</v>
      </c>
      <c r="D358" s="65"/>
      <c r="E358" s="135"/>
      <c r="F358" s="65"/>
      <c r="G358" s="65"/>
      <c r="H358" s="36"/>
    </row>
    <row r="359" spans="2:8" ht="12" customHeight="1">
      <c r="B359" s="67"/>
      <c r="C359" s="51" t="s">
        <v>820</v>
      </c>
      <c r="D359" s="65"/>
      <c r="E359" s="65"/>
      <c r="F359" s="65"/>
      <c r="G359" s="65"/>
      <c r="H359" s="36"/>
    </row>
    <row r="360" spans="2:8" ht="12" customHeight="1">
      <c r="B360" s="68"/>
      <c r="C360" s="69"/>
      <c r="D360" s="65"/>
      <c r="E360" s="65"/>
      <c r="F360" s="65"/>
      <c r="G360" s="65"/>
      <c r="H360" s="36"/>
    </row>
    <row r="361" spans="2:9" ht="12" customHeight="1">
      <c r="B361" s="68"/>
      <c r="C361" s="346"/>
      <c r="D361" s="311">
        <v>2002</v>
      </c>
      <c r="E361" s="311">
        <v>2003</v>
      </c>
      <c r="F361" s="311">
        <v>2004</v>
      </c>
      <c r="G361" s="311">
        <v>2005</v>
      </c>
      <c r="H361" s="311">
        <v>2006</v>
      </c>
      <c r="I361" s="312">
        <v>2007</v>
      </c>
    </row>
    <row r="362" spans="2:9" ht="12" customHeight="1">
      <c r="B362" s="68"/>
      <c r="C362" s="142"/>
      <c r="D362" s="143"/>
      <c r="E362" s="143"/>
      <c r="F362" s="143"/>
      <c r="G362" s="143"/>
      <c r="H362" s="143"/>
      <c r="I362" s="317"/>
    </row>
    <row r="363" spans="2:9" ht="12" customHeight="1">
      <c r="B363" s="68"/>
      <c r="C363" s="122" t="s">
        <v>329</v>
      </c>
      <c r="D363" s="56">
        <v>32.624075449174285</v>
      </c>
      <c r="E363" s="56">
        <v>39.43740801159258</v>
      </c>
      <c r="F363" s="56">
        <v>40.44518414103709</v>
      </c>
      <c r="G363" s="56">
        <v>43.211805516390505</v>
      </c>
      <c r="H363" s="56">
        <v>45.97759265096579</v>
      </c>
      <c r="I363" s="57">
        <v>50.07549798142884</v>
      </c>
    </row>
    <row r="364" spans="2:9" s="59" customFormat="1" ht="12" customHeight="1">
      <c r="B364" s="70"/>
      <c r="C364" s="122" t="s">
        <v>330</v>
      </c>
      <c r="D364" s="56">
        <v>22.364452852434763</v>
      </c>
      <c r="E364" s="56">
        <v>33.153627429504866</v>
      </c>
      <c r="F364" s="56">
        <v>34.147814787489736</v>
      </c>
      <c r="G364" s="56">
        <v>36.17754018030392</v>
      </c>
      <c r="H364" s="56">
        <v>39.10881114958825</v>
      </c>
      <c r="I364" s="57">
        <v>41.71353462875359</v>
      </c>
    </row>
    <row r="365" spans="2:9" ht="12" customHeight="1">
      <c r="B365" s="68"/>
      <c r="C365" s="123"/>
      <c r="D365" s="94"/>
      <c r="E365" s="94"/>
      <c r="F365" s="94"/>
      <c r="G365" s="94"/>
      <c r="H365" s="94"/>
      <c r="I365" s="95"/>
    </row>
    <row r="366" ht="12" customHeight="1">
      <c r="C366" s="64"/>
    </row>
    <row r="367" ht="12" customHeight="1">
      <c r="C367" s="64" t="s">
        <v>812</v>
      </c>
    </row>
    <row r="368" spans="2:8" ht="12" customHeight="1">
      <c r="B368" s="36"/>
      <c r="C368" s="64"/>
      <c r="D368" s="36"/>
      <c r="E368" s="36"/>
      <c r="F368" s="36"/>
      <c r="G368" s="36"/>
      <c r="H368" s="36"/>
    </row>
    <row r="369" spans="2:8" ht="12" customHeight="1">
      <c r="B369" s="36"/>
      <c r="C369" s="64"/>
      <c r="D369" s="36"/>
      <c r="E369" s="36"/>
      <c r="F369" s="36"/>
      <c r="G369" s="36"/>
      <c r="H369" s="36"/>
    </row>
    <row r="370" spans="2:8" ht="12" customHeight="1">
      <c r="B370" s="36"/>
      <c r="C370" s="64"/>
      <c r="D370" s="36"/>
      <c r="E370" s="36"/>
      <c r="F370" s="36"/>
      <c r="G370" s="36"/>
      <c r="H370" s="36"/>
    </row>
    <row r="371" spans="2:8" ht="12" customHeight="1">
      <c r="B371" s="50" t="s">
        <v>484</v>
      </c>
      <c r="C371" s="3" t="s">
        <v>490</v>
      </c>
      <c r="D371" s="65"/>
      <c r="E371" s="65"/>
      <c r="F371" s="135"/>
      <c r="G371" s="65"/>
      <c r="H371" s="36"/>
    </row>
    <row r="372" spans="2:8" ht="12" customHeight="1">
      <c r="B372" s="67"/>
      <c r="C372" s="51" t="s">
        <v>820</v>
      </c>
      <c r="D372" s="65"/>
      <c r="E372" s="65"/>
      <c r="F372" s="65"/>
      <c r="G372" s="65"/>
      <c r="H372" s="36"/>
    </row>
    <row r="373" spans="2:8" ht="12" customHeight="1">
      <c r="B373" s="68"/>
      <c r="C373" s="69"/>
      <c r="D373" s="65"/>
      <c r="E373" s="65"/>
      <c r="F373" s="65"/>
      <c r="G373" s="65"/>
      <c r="H373" s="36"/>
    </row>
    <row r="374" spans="2:9" ht="12" customHeight="1">
      <c r="B374" s="68"/>
      <c r="C374" s="346"/>
      <c r="D374" s="311">
        <v>2002</v>
      </c>
      <c r="E374" s="311">
        <v>2003</v>
      </c>
      <c r="F374" s="311">
        <v>2004</v>
      </c>
      <c r="G374" s="311">
        <v>2005</v>
      </c>
      <c r="H374" s="311">
        <v>2006</v>
      </c>
      <c r="I374" s="312">
        <v>2007</v>
      </c>
    </row>
    <row r="375" spans="2:9" ht="12" customHeight="1">
      <c r="B375" s="68"/>
      <c r="C375" s="121"/>
      <c r="D375" s="89"/>
      <c r="E375" s="89"/>
      <c r="F375" s="89"/>
      <c r="G375" s="89"/>
      <c r="H375" s="89"/>
      <c r="I375" s="315"/>
    </row>
    <row r="376" spans="2:9" ht="12" customHeight="1">
      <c r="B376" s="68"/>
      <c r="C376" s="122" t="s">
        <v>331</v>
      </c>
      <c r="D376" s="56">
        <v>55.15688288877445</v>
      </c>
      <c r="E376" s="56">
        <v>71.21796139266705</v>
      </c>
      <c r="F376" s="56">
        <v>72.72796418373234</v>
      </c>
      <c r="G376" s="56">
        <v>78.14237658983124</v>
      </c>
      <c r="H376" s="56">
        <v>82.65669894111656</v>
      </c>
      <c r="I376" s="57">
        <v>89.76631845956281</v>
      </c>
    </row>
    <row r="377" spans="2:9" s="59" customFormat="1" ht="12" customHeight="1">
      <c r="B377" s="70"/>
      <c r="C377" s="122" t="s">
        <v>332</v>
      </c>
      <c r="D377" s="56">
        <v>40.209925305725534</v>
      </c>
      <c r="E377" s="56">
        <v>50.566568942904546</v>
      </c>
      <c r="F377" s="56">
        <v>53.892471084608374</v>
      </c>
      <c r="G377" s="56">
        <v>57.359174771041154</v>
      </c>
      <c r="H377" s="56">
        <v>63.16919418241014</v>
      </c>
      <c r="I377" s="57">
        <v>66.0246150932263</v>
      </c>
    </row>
    <row r="378" spans="2:9" ht="12" customHeight="1">
      <c r="B378" s="68"/>
      <c r="C378" s="122" t="s">
        <v>333</v>
      </c>
      <c r="D378" s="56">
        <v>27.568110116983053</v>
      </c>
      <c r="E378" s="56">
        <v>35.515339574159235</v>
      </c>
      <c r="F378" s="56">
        <v>38.13076655432383</v>
      </c>
      <c r="G378" s="56">
        <v>42.43579932806272</v>
      </c>
      <c r="H378" s="56">
        <v>44.44576285382316</v>
      </c>
      <c r="I378" s="57">
        <v>49.1285191788731</v>
      </c>
    </row>
    <row r="379" spans="2:9" s="59" customFormat="1" ht="12" customHeight="1">
      <c r="B379" s="70"/>
      <c r="C379" s="122" t="s">
        <v>334</v>
      </c>
      <c r="D379" s="56">
        <v>19.497047399762973</v>
      </c>
      <c r="E379" s="56">
        <v>28.199777209153464</v>
      </c>
      <c r="F379" s="56">
        <v>29.22198303428568</v>
      </c>
      <c r="G379" s="56">
        <v>29.509817678433965</v>
      </c>
      <c r="H379" s="56">
        <v>32.12468526476309</v>
      </c>
      <c r="I379" s="57">
        <v>33.210903038854205</v>
      </c>
    </row>
    <row r="380" spans="2:9" ht="12" customHeight="1">
      <c r="B380" s="68"/>
      <c r="C380" s="122" t="s">
        <v>335</v>
      </c>
      <c r="D380" s="56">
        <v>8.082687512520717</v>
      </c>
      <c r="E380" s="56" t="s">
        <v>93</v>
      </c>
      <c r="F380" s="56">
        <v>12.607408393632408</v>
      </c>
      <c r="G380" s="56">
        <v>14.71246374956995</v>
      </c>
      <c r="H380" s="56">
        <v>16.652382764150236</v>
      </c>
      <c r="I380" s="57">
        <v>21.47427646159256</v>
      </c>
    </row>
    <row r="381" spans="2:9" s="59" customFormat="1" ht="12" customHeight="1">
      <c r="B381" s="70"/>
      <c r="C381" s="122" t="s">
        <v>336</v>
      </c>
      <c r="D381" s="56">
        <v>2.555365656398961</v>
      </c>
      <c r="E381" s="56" t="s">
        <v>94</v>
      </c>
      <c r="F381" s="56">
        <v>3.964397373293053</v>
      </c>
      <c r="G381" s="56">
        <v>3.4757187585856513</v>
      </c>
      <c r="H381" s="56">
        <v>4.4295627943060225</v>
      </c>
      <c r="I381" s="57">
        <v>5.71317290661696</v>
      </c>
    </row>
    <row r="382" spans="2:9" ht="12" customHeight="1">
      <c r="B382" s="68"/>
      <c r="C382" s="123"/>
      <c r="D382" s="94"/>
      <c r="E382" s="94"/>
      <c r="F382" s="94"/>
      <c r="G382" s="94"/>
      <c r="H382" s="94"/>
      <c r="I382" s="95"/>
    </row>
    <row r="383" ht="12" customHeight="1">
      <c r="C383" s="64"/>
    </row>
    <row r="384" ht="12" customHeight="1">
      <c r="C384" s="64" t="s">
        <v>812</v>
      </c>
    </row>
    <row r="385" spans="2:8" ht="12" customHeight="1">
      <c r="B385" s="36"/>
      <c r="C385" s="64"/>
      <c r="D385" s="36"/>
      <c r="E385" s="36"/>
      <c r="F385" s="36"/>
      <c r="G385" s="36"/>
      <c r="H385" s="36"/>
    </row>
    <row r="386" spans="2:8" ht="12" customHeight="1">
      <c r="B386" s="36"/>
      <c r="C386" s="64"/>
      <c r="D386" s="36"/>
      <c r="E386" s="36"/>
      <c r="F386" s="36"/>
      <c r="G386" s="36"/>
      <c r="H386" s="36"/>
    </row>
    <row r="387" spans="2:8" ht="12" customHeight="1">
      <c r="B387" s="36"/>
      <c r="C387" s="64"/>
      <c r="D387" s="36"/>
      <c r="E387" s="36"/>
      <c r="F387" s="96"/>
      <c r="G387" s="36"/>
      <c r="H387" s="36"/>
    </row>
    <row r="388" spans="2:8" ht="12" customHeight="1">
      <c r="B388" s="50" t="s">
        <v>486</v>
      </c>
      <c r="C388" s="3" t="s">
        <v>488</v>
      </c>
      <c r="D388" s="65"/>
      <c r="E388" s="65"/>
      <c r="F388" s="65"/>
      <c r="G388" s="65"/>
      <c r="H388" s="36"/>
    </row>
    <row r="389" spans="2:8" ht="12" customHeight="1">
      <c r="B389" s="67"/>
      <c r="C389" s="51" t="s">
        <v>820</v>
      </c>
      <c r="D389" s="65"/>
      <c r="E389" s="65"/>
      <c r="F389" s="65"/>
      <c r="G389" s="65"/>
      <c r="H389" s="36"/>
    </row>
    <row r="390" spans="2:8" ht="12" customHeight="1">
      <c r="B390" s="68"/>
      <c r="C390" s="69"/>
      <c r="D390" s="65"/>
      <c r="E390" s="65"/>
      <c r="F390" s="65"/>
      <c r="G390" s="65"/>
      <c r="H390" s="36"/>
    </row>
    <row r="391" spans="2:9" ht="12" customHeight="1">
      <c r="B391" s="68"/>
      <c r="C391" s="346"/>
      <c r="D391" s="311">
        <v>2002</v>
      </c>
      <c r="E391" s="311">
        <v>2003</v>
      </c>
      <c r="F391" s="311">
        <v>2004</v>
      </c>
      <c r="G391" s="311">
        <v>2005</v>
      </c>
      <c r="H391" s="311">
        <v>2006</v>
      </c>
      <c r="I391" s="312">
        <v>2007</v>
      </c>
    </row>
    <row r="392" spans="2:9" ht="12" customHeight="1">
      <c r="B392" s="68"/>
      <c r="C392" s="121"/>
      <c r="D392" s="89"/>
      <c r="E392" s="89"/>
      <c r="F392" s="89"/>
      <c r="G392" s="89"/>
      <c r="H392" s="89"/>
      <c r="I392" s="315"/>
    </row>
    <row r="393" spans="2:9" ht="12" customHeight="1">
      <c r="B393" s="68"/>
      <c r="C393" s="122" t="s">
        <v>337</v>
      </c>
      <c r="D393" s="56">
        <v>14.953523052871077</v>
      </c>
      <c r="E393" s="56">
        <v>22.228670228893087</v>
      </c>
      <c r="F393" s="56">
        <v>21.903081327762422</v>
      </c>
      <c r="G393" s="56">
        <v>24.070878603278643</v>
      </c>
      <c r="H393" s="56">
        <v>26.774136187749647</v>
      </c>
      <c r="I393" s="57">
        <v>30.26104559044107</v>
      </c>
    </row>
    <row r="394" spans="2:9" s="59" customFormat="1" ht="12" customHeight="1">
      <c r="B394" s="70"/>
      <c r="C394" s="122" t="s">
        <v>338</v>
      </c>
      <c r="D394" s="56">
        <v>71.56405117416675</v>
      </c>
      <c r="E394" s="56">
        <v>81.28853853756254</v>
      </c>
      <c r="F394" s="56">
        <v>83.2909089775004</v>
      </c>
      <c r="G394" s="56">
        <v>85.82042415888222</v>
      </c>
      <c r="H394" s="56">
        <v>86.94201973229477</v>
      </c>
      <c r="I394" s="57">
        <v>87.924513220871</v>
      </c>
    </row>
    <row r="395" spans="2:9" ht="12" customHeight="1">
      <c r="B395" s="68"/>
      <c r="C395" s="122" t="s">
        <v>339</v>
      </c>
      <c r="D395" s="56">
        <v>81.56572879929512</v>
      </c>
      <c r="E395" s="56">
        <v>89.90704852690762</v>
      </c>
      <c r="F395" s="56">
        <v>91.85113793331892</v>
      </c>
      <c r="G395" s="56">
        <v>90.24135678356402</v>
      </c>
      <c r="H395" s="56">
        <v>90.98980363114146</v>
      </c>
      <c r="I395" s="57">
        <v>93.53790591042373</v>
      </c>
    </row>
    <row r="396" spans="2:9" ht="12" customHeight="1">
      <c r="B396" s="68"/>
      <c r="C396" s="144"/>
      <c r="D396" s="94"/>
      <c r="E396" s="94"/>
      <c r="F396" s="94"/>
      <c r="G396" s="94"/>
      <c r="H396" s="94"/>
      <c r="I396" s="95"/>
    </row>
    <row r="397" ht="12" customHeight="1">
      <c r="C397" s="64"/>
    </row>
    <row r="398" ht="12" customHeight="1">
      <c r="C398" s="64" t="s">
        <v>812</v>
      </c>
    </row>
    <row r="399" spans="2:8" ht="12" customHeight="1">
      <c r="B399" s="36"/>
      <c r="C399" s="64"/>
      <c r="D399" s="36"/>
      <c r="E399" s="36"/>
      <c r="F399" s="36"/>
      <c r="G399" s="36"/>
      <c r="H399" s="36"/>
    </row>
    <row r="400" spans="2:8" ht="12" customHeight="1">
      <c r="B400" s="36"/>
      <c r="C400" s="64"/>
      <c r="D400" s="36"/>
      <c r="E400" s="96"/>
      <c r="F400" s="36"/>
      <c r="G400" s="36"/>
      <c r="H400" s="36"/>
    </row>
    <row r="401" spans="2:8" ht="12" customHeight="1">
      <c r="B401" s="36"/>
      <c r="C401" s="64"/>
      <c r="D401" s="36"/>
      <c r="E401" s="36"/>
      <c r="F401" s="36"/>
      <c r="G401" s="36"/>
      <c r="H401" s="36"/>
    </row>
    <row r="402" spans="2:8" ht="12" customHeight="1">
      <c r="B402" s="97" t="s">
        <v>487</v>
      </c>
      <c r="C402" s="3" t="s">
        <v>522</v>
      </c>
      <c r="D402" s="135"/>
      <c r="E402" s="96"/>
      <c r="F402" s="96"/>
      <c r="G402" s="36"/>
      <c r="H402" s="36"/>
    </row>
    <row r="403" spans="2:8" ht="12" customHeight="1">
      <c r="B403" s="136"/>
      <c r="C403" s="51" t="s">
        <v>820</v>
      </c>
      <c r="D403" s="135"/>
      <c r="E403" s="96"/>
      <c r="F403" s="96"/>
      <c r="G403" s="36"/>
      <c r="H403" s="36"/>
    </row>
    <row r="404" spans="2:8" ht="12" customHeight="1">
      <c r="B404" s="36"/>
      <c r="C404" s="64"/>
      <c r="D404" s="36"/>
      <c r="E404" s="36"/>
      <c r="F404" s="36"/>
      <c r="G404" s="36"/>
      <c r="H404" s="36"/>
    </row>
    <row r="405" spans="2:9" s="47" customFormat="1" ht="12" customHeight="1">
      <c r="B405" s="96"/>
      <c r="C405" s="374" t="s">
        <v>337</v>
      </c>
      <c r="D405" s="375"/>
      <c r="E405" s="375"/>
      <c r="F405" s="375"/>
      <c r="G405" s="375"/>
      <c r="H405" s="375"/>
      <c r="I405" s="376"/>
    </row>
    <row r="406" spans="2:9" s="47" customFormat="1" ht="12" customHeight="1">
      <c r="B406" s="96"/>
      <c r="C406" s="349"/>
      <c r="D406" s="347">
        <v>2002</v>
      </c>
      <c r="E406" s="347">
        <v>2003</v>
      </c>
      <c r="F406" s="347">
        <v>2004</v>
      </c>
      <c r="G406" s="347">
        <v>2005</v>
      </c>
      <c r="H406" s="347">
        <v>2006</v>
      </c>
      <c r="I406" s="348">
        <v>2007</v>
      </c>
    </row>
    <row r="407" spans="2:9" s="47" customFormat="1" ht="12" customHeight="1">
      <c r="B407" s="96"/>
      <c r="C407" s="330"/>
      <c r="D407" s="337"/>
      <c r="E407" s="338"/>
      <c r="F407" s="338"/>
      <c r="G407" s="338"/>
      <c r="H407" s="338"/>
      <c r="I407" s="339"/>
    </row>
    <row r="408" spans="2:9" s="47" customFormat="1" ht="12" customHeight="1">
      <c r="B408" s="96"/>
      <c r="C408" s="145" t="s">
        <v>73</v>
      </c>
      <c r="D408" s="146" t="s">
        <v>409</v>
      </c>
      <c r="E408" s="80" t="s">
        <v>409</v>
      </c>
      <c r="F408" s="80">
        <v>30</v>
      </c>
      <c r="G408" s="80">
        <v>36</v>
      </c>
      <c r="H408" s="80">
        <v>37</v>
      </c>
      <c r="I408" s="81">
        <v>41</v>
      </c>
    </row>
    <row r="409" spans="2:9" s="47" customFormat="1" ht="12" customHeight="1">
      <c r="B409" s="96"/>
      <c r="C409" s="145" t="s">
        <v>264</v>
      </c>
      <c r="D409" s="146" t="s">
        <v>409</v>
      </c>
      <c r="E409" s="80" t="s">
        <v>409</v>
      </c>
      <c r="F409" s="80">
        <v>31</v>
      </c>
      <c r="G409" s="80">
        <v>36</v>
      </c>
      <c r="H409" s="80">
        <v>38</v>
      </c>
      <c r="I409" s="81">
        <v>43</v>
      </c>
    </row>
    <row r="410" spans="2:9" s="47" customFormat="1" ht="12" customHeight="1">
      <c r="B410" s="96"/>
      <c r="C410" s="145" t="s">
        <v>265</v>
      </c>
      <c r="D410" s="80" t="s">
        <v>409</v>
      </c>
      <c r="E410" s="80" t="s">
        <v>409</v>
      </c>
      <c r="F410" s="80">
        <v>32</v>
      </c>
      <c r="G410" s="80">
        <v>37</v>
      </c>
      <c r="H410" s="80">
        <v>38</v>
      </c>
      <c r="I410" s="81">
        <v>43</v>
      </c>
    </row>
    <row r="411" spans="2:9" s="47" customFormat="1" ht="12" customHeight="1">
      <c r="B411" s="96"/>
      <c r="C411" s="147" t="s">
        <v>533</v>
      </c>
      <c r="D411" s="148" t="s">
        <v>409</v>
      </c>
      <c r="E411" s="77" t="s">
        <v>409</v>
      </c>
      <c r="F411" s="77">
        <v>71</v>
      </c>
      <c r="G411" s="77">
        <v>72</v>
      </c>
      <c r="H411" s="77">
        <v>77</v>
      </c>
      <c r="I411" s="78">
        <v>73</v>
      </c>
    </row>
    <row r="412" spans="2:9" s="47" customFormat="1" ht="12" customHeight="1">
      <c r="B412" s="96"/>
      <c r="C412" s="147" t="s">
        <v>385</v>
      </c>
      <c r="D412" s="148" t="s">
        <v>409</v>
      </c>
      <c r="E412" s="148" t="s">
        <v>409</v>
      </c>
      <c r="F412" s="148">
        <v>74</v>
      </c>
      <c r="G412" s="148">
        <v>71</v>
      </c>
      <c r="H412" s="148">
        <v>77</v>
      </c>
      <c r="I412" s="149">
        <v>74</v>
      </c>
    </row>
    <row r="413" spans="2:9" s="47" customFormat="1" ht="12" customHeight="1">
      <c r="B413" s="96"/>
      <c r="C413" s="147" t="s">
        <v>531</v>
      </c>
      <c r="D413" s="148">
        <v>57</v>
      </c>
      <c r="E413" s="77" t="s">
        <v>445</v>
      </c>
      <c r="F413" s="77">
        <v>59</v>
      </c>
      <c r="G413" s="77">
        <v>65</v>
      </c>
      <c r="H413" s="77">
        <v>67</v>
      </c>
      <c r="I413" s="78">
        <v>68</v>
      </c>
    </row>
    <row r="414" spans="2:9" s="47" customFormat="1" ht="12" customHeight="1">
      <c r="B414" s="96"/>
      <c r="C414" s="147" t="s">
        <v>383</v>
      </c>
      <c r="D414" s="148" t="s">
        <v>409</v>
      </c>
      <c r="E414" s="148" t="s">
        <v>409</v>
      </c>
      <c r="F414" s="148" t="s">
        <v>409</v>
      </c>
      <c r="G414" s="148">
        <v>66</v>
      </c>
      <c r="H414" s="148">
        <v>67</v>
      </c>
      <c r="I414" s="149">
        <v>72</v>
      </c>
    </row>
    <row r="415" spans="2:9" s="47" customFormat="1" ht="12" customHeight="1">
      <c r="B415" s="96"/>
      <c r="C415" s="147" t="s">
        <v>375</v>
      </c>
      <c r="D415" s="148">
        <v>68</v>
      </c>
      <c r="E415" s="77">
        <v>67</v>
      </c>
      <c r="F415" s="77">
        <v>58</v>
      </c>
      <c r="G415" s="77">
        <v>63</v>
      </c>
      <c r="H415" s="77">
        <v>65</v>
      </c>
      <c r="I415" s="78">
        <v>64</v>
      </c>
    </row>
    <row r="416" spans="2:9" s="47" customFormat="1" ht="12" customHeight="1">
      <c r="B416" s="96"/>
      <c r="C416" s="147" t="s">
        <v>381</v>
      </c>
      <c r="D416" s="148" t="s">
        <v>409</v>
      </c>
      <c r="E416" s="77" t="s">
        <v>409</v>
      </c>
      <c r="F416" s="77">
        <v>52</v>
      </c>
      <c r="G416" s="77">
        <v>64</v>
      </c>
      <c r="H416" s="77">
        <v>56</v>
      </c>
      <c r="I416" s="78">
        <v>67</v>
      </c>
    </row>
    <row r="417" spans="2:9" s="47" customFormat="1" ht="12" customHeight="1">
      <c r="B417" s="96"/>
      <c r="C417" s="147" t="s">
        <v>299</v>
      </c>
      <c r="D417" s="148" t="s">
        <v>409</v>
      </c>
      <c r="E417" s="77" t="s">
        <v>409</v>
      </c>
      <c r="F417" s="77">
        <v>43</v>
      </c>
      <c r="G417" s="77">
        <v>53</v>
      </c>
      <c r="H417" s="77">
        <v>51</v>
      </c>
      <c r="I417" s="78">
        <v>53</v>
      </c>
    </row>
    <row r="418" spans="2:9" s="47" customFormat="1" ht="12" customHeight="1">
      <c r="B418" s="96"/>
      <c r="C418" s="147" t="s">
        <v>387</v>
      </c>
      <c r="D418" s="148" t="s">
        <v>409</v>
      </c>
      <c r="E418" s="148" t="s">
        <v>409</v>
      </c>
      <c r="F418" s="148">
        <v>28</v>
      </c>
      <c r="G418" s="148">
        <v>35</v>
      </c>
      <c r="H418" s="148">
        <v>48</v>
      </c>
      <c r="I418" s="149">
        <v>43</v>
      </c>
    </row>
    <row r="419" spans="2:9" s="47" customFormat="1" ht="12" customHeight="1">
      <c r="B419" s="96"/>
      <c r="C419" s="147" t="s">
        <v>366</v>
      </c>
      <c r="D419" s="148" t="s">
        <v>409</v>
      </c>
      <c r="E419" s="77" t="s">
        <v>409</v>
      </c>
      <c r="F419" s="77" t="s">
        <v>409</v>
      </c>
      <c r="G419" s="77" t="s">
        <v>409</v>
      </c>
      <c r="H419" s="77">
        <v>45</v>
      </c>
      <c r="I419" s="78">
        <v>48</v>
      </c>
    </row>
    <row r="420" spans="2:9" s="47" customFormat="1" ht="12" customHeight="1">
      <c r="B420" s="96"/>
      <c r="C420" s="147" t="s">
        <v>365</v>
      </c>
      <c r="D420" s="148">
        <v>29</v>
      </c>
      <c r="E420" s="77">
        <v>33</v>
      </c>
      <c r="F420" s="77">
        <v>39</v>
      </c>
      <c r="G420" s="77">
        <v>39</v>
      </c>
      <c r="H420" s="77">
        <v>44</v>
      </c>
      <c r="I420" s="78">
        <v>49</v>
      </c>
    </row>
    <row r="421" spans="2:9" s="47" customFormat="1" ht="12" customHeight="1">
      <c r="B421" s="96"/>
      <c r="C421" s="147" t="s">
        <v>368</v>
      </c>
      <c r="D421" s="148" t="s">
        <v>409</v>
      </c>
      <c r="E421" s="77" t="s">
        <v>409</v>
      </c>
      <c r="F421" s="77">
        <v>31</v>
      </c>
      <c r="G421" s="77">
        <v>33</v>
      </c>
      <c r="H421" s="77">
        <v>41</v>
      </c>
      <c r="I421" s="78">
        <v>45</v>
      </c>
    </row>
    <row r="422" spans="2:9" s="47" customFormat="1" ht="12" customHeight="1">
      <c r="B422" s="96"/>
      <c r="C422" s="147" t="s">
        <v>376</v>
      </c>
      <c r="D422" s="148" t="s">
        <v>409</v>
      </c>
      <c r="E422" s="77" t="s">
        <v>409</v>
      </c>
      <c r="F422" s="77" t="s">
        <v>409</v>
      </c>
      <c r="G422" s="77" t="s">
        <v>409</v>
      </c>
      <c r="H422" s="77">
        <v>39</v>
      </c>
      <c r="I422" s="78">
        <v>55</v>
      </c>
    </row>
    <row r="423" spans="2:9" s="47" customFormat="1" ht="12" customHeight="1">
      <c r="B423" s="96"/>
      <c r="C423" s="147" t="s">
        <v>382</v>
      </c>
      <c r="D423" s="148" t="s">
        <v>409</v>
      </c>
      <c r="E423" s="77" t="s">
        <v>409</v>
      </c>
      <c r="F423" s="77">
        <v>24</v>
      </c>
      <c r="G423" s="77">
        <v>31</v>
      </c>
      <c r="H423" s="77">
        <v>36</v>
      </c>
      <c r="I423" s="78">
        <v>41</v>
      </c>
    </row>
    <row r="424" spans="2:9" s="47" customFormat="1" ht="12" customHeight="1">
      <c r="B424" s="96"/>
      <c r="C424" s="147" t="s">
        <v>384</v>
      </c>
      <c r="D424" s="148" t="s">
        <v>409</v>
      </c>
      <c r="E424" s="148" t="s">
        <v>409</v>
      </c>
      <c r="F424" s="148">
        <v>34</v>
      </c>
      <c r="G424" s="148">
        <v>36</v>
      </c>
      <c r="H424" s="148">
        <v>36</v>
      </c>
      <c r="I424" s="149">
        <v>38</v>
      </c>
    </row>
    <row r="425" spans="2:9" s="47" customFormat="1" ht="12" customHeight="1">
      <c r="B425" s="96"/>
      <c r="C425" s="147" t="s">
        <v>388</v>
      </c>
      <c r="D425" s="148" t="s">
        <v>409</v>
      </c>
      <c r="E425" s="148" t="s">
        <v>409</v>
      </c>
      <c r="F425" s="148">
        <v>36</v>
      </c>
      <c r="G425" s="148">
        <v>40</v>
      </c>
      <c r="H425" s="148">
        <v>35</v>
      </c>
      <c r="I425" s="149">
        <v>41</v>
      </c>
    </row>
    <row r="426" spans="2:9" s="47" customFormat="1" ht="12" customHeight="1">
      <c r="B426" s="96"/>
      <c r="C426" s="147" t="s">
        <v>380</v>
      </c>
      <c r="D426" s="148" t="s">
        <v>409</v>
      </c>
      <c r="E426" s="77" t="s">
        <v>409</v>
      </c>
      <c r="F426" s="77">
        <v>33</v>
      </c>
      <c r="G426" s="77">
        <v>31</v>
      </c>
      <c r="H426" s="77">
        <v>34</v>
      </c>
      <c r="I426" s="78">
        <v>37</v>
      </c>
    </row>
    <row r="427" spans="2:9" s="47" customFormat="1" ht="12" customHeight="1">
      <c r="B427" s="96"/>
      <c r="C427" s="147" t="s">
        <v>377</v>
      </c>
      <c r="D427" s="148" t="s">
        <v>409</v>
      </c>
      <c r="E427" s="77" t="s">
        <v>409</v>
      </c>
      <c r="F427" s="77">
        <v>24</v>
      </c>
      <c r="G427" s="77">
        <v>16</v>
      </c>
      <c r="H427" s="77">
        <v>31</v>
      </c>
      <c r="I427" s="78">
        <v>34</v>
      </c>
    </row>
    <row r="428" spans="2:9" s="47" customFormat="1" ht="12" customHeight="1">
      <c r="B428" s="96"/>
      <c r="C428" s="147" t="s">
        <v>378</v>
      </c>
      <c r="D428" s="148" t="s">
        <v>409</v>
      </c>
      <c r="E428" s="77" t="s">
        <v>445</v>
      </c>
      <c r="F428" s="77">
        <v>22</v>
      </c>
      <c r="G428" s="77">
        <v>26</v>
      </c>
      <c r="H428" s="77">
        <v>30</v>
      </c>
      <c r="I428" s="78">
        <v>33</v>
      </c>
    </row>
    <row r="429" spans="2:9" s="47" customFormat="1" ht="12" customHeight="1">
      <c r="B429" s="96"/>
      <c r="C429" s="147" t="s">
        <v>301</v>
      </c>
      <c r="D429" s="148">
        <v>7</v>
      </c>
      <c r="E429" s="77">
        <v>22</v>
      </c>
      <c r="F429" s="77">
        <v>23</v>
      </c>
      <c r="G429" s="77">
        <v>26</v>
      </c>
      <c r="H429" s="77">
        <v>29</v>
      </c>
      <c r="I429" s="78">
        <v>31</v>
      </c>
    </row>
    <row r="430" spans="2:9" s="47" customFormat="1" ht="12" customHeight="1">
      <c r="B430" s="96"/>
      <c r="C430" s="145" t="s">
        <v>467</v>
      </c>
      <c r="D430" s="146">
        <v>15</v>
      </c>
      <c r="E430" s="146">
        <v>22</v>
      </c>
      <c r="F430" s="146">
        <v>22</v>
      </c>
      <c r="G430" s="146">
        <v>24</v>
      </c>
      <c r="H430" s="146">
        <v>27</v>
      </c>
      <c r="I430" s="150">
        <v>30</v>
      </c>
    </row>
    <row r="431" spans="2:9" s="47" customFormat="1" ht="12" customHeight="1">
      <c r="B431" s="96"/>
      <c r="C431" s="147" t="s">
        <v>386</v>
      </c>
      <c r="D431" s="148" t="s">
        <v>409</v>
      </c>
      <c r="E431" s="148" t="s">
        <v>409</v>
      </c>
      <c r="F431" s="148">
        <v>25</v>
      </c>
      <c r="G431" s="148">
        <v>25</v>
      </c>
      <c r="H431" s="148">
        <v>26</v>
      </c>
      <c r="I431" s="149">
        <v>27</v>
      </c>
    </row>
    <row r="432" spans="2:9" s="47" customFormat="1" ht="12" customHeight="1">
      <c r="B432" s="96"/>
      <c r="C432" s="147" t="s">
        <v>379</v>
      </c>
      <c r="D432" s="148" t="s">
        <v>409</v>
      </c>
      <c r="E432" s="77" t="s">
        <v>409</v>
      </c>
      <c r="F432" s="77">
        <v>18</v>
      </c>
      <c r="G432" s="77">
        <v>19</v>
      </c>
      <c r="H432" s="77">
        <v>21</v>
      </c>
      <c r="I432" s="78">
        <v>21</v>
      </c>
    </row>
    <row r="433" spans="2:9" s="47" customFormat="1" ht="12" customHeight="1">
      <c r="B433" s="96"/>
      <c r="C433" s="147" t="s">
        <v>530</v>
      </c>
      <c r="D433" s="148" t="s">
        <v>409</v>
      </c>
      <c r="E433" s="77" t="s">
        <v>409</v>
      </c>
      <c r="F433" s="77">
        <v>18</v>
      </c>
      <c r="G433" s="77">
        <v>17</v>
      </c>
      <c r="H433" s="77">
        <v>18</v>
      </c>
      <c r="I433" s="78">
        <v>18</v>
      </c>
    </row>
    <row r="434" spans="2:9" s="47" customFormat="1" ht="12" customHeight="1">
      <c r="B434" s="96"/>
      <c r="C434" s="147" t="s">
        <v>74</v>
      </c>
      <c r="D434" s="148" t="s">
        <v>409</v>
      </c>
      <c r="E434" s="148" t="s">
        <v>409</v>
      </c>
      <c r="F434" s="148">
        <v>10</v>
      </c>
      <c r="G434" s="148" t="s">
        <v>409</v>
      </c>
      <c r="H434" s="148">
        <v>14</v>
      </c>
      <c r="I434" s="149">
        <v>14</v>
      </c>
    </row>
    <row r="435" spans="2:9" s="47" customFormat="1" ht="12" customHeight="1">
      <c r="B435" s="96"/>
      <c r="C435" s="147" t="s">
        <v>534</v>
      </c>
      <c r="D435" s="148">
        <v>5</v>
      </c>
      <c r="E435" s="77">
        <v>7</v>
      </c>
      <c r="F435" s="77">
        <v>7</v>
      </c>
      <c r="G435" s="77">
        <v>9</v>
      </c>
      <c r="H435" s="77">
        <v>11</v>
      </c>
      <c r="I435" s="78">
        <v>13</v>
      </c>
    </row>
    <row r="436" spans="2:9" s="47" customFormat="1" ht="12" customHeight="1">
      <c r="B436" s="96"/>
      <c r="C436" s="147" t="s">
        <v>75</v>
      </c>
      <c r="D436" s="148" t="s">
        <v>409</v>
      </c>
      <c r="E436" s="148" t="s">
        <v>409</v>
      </c>
      <c r="F436" s="148">
        <v>1</v>
      </c>
      <c r="G436" s="148" t="s">
        <v>409</v>
      </c>
      <c r="H436" s="148">
        <v>2</v>
      </c>
      <c r="I436" s="149">
        <v>18</v>
      </c>
    </row>
    <row r="437" spans="2:9" s="47" customFormat="1" ht="8.25" customHeight="1">
      <c r="B437" s="96"/>
      <c r="C437" s="151"/>
      <c r="D437" s="5"/>
      <c r="E437" s="5"/>
      <c r="F437" s="5"/>
      <c r="G437" s="5"/>
      <c r="H437" s="131"/>
      <c r="I437" s="152"/>
    </row>
    <row r="438" spans="2:8" s="47" customFormat="1" ht="5.25" customHeight="1">
      <c r="B438" s="96"/>
      <c r="C438" s="125"/>
      <c r="D438" s="96"/>
      <c r="E438" s="96"/>
      <c r="F438" s="96"/>
      <c r="G438" s="96"/>
      <c r="H438" s="96"/>
    </row>
    <row r="439" spans="2:9" s="47" customFormat="1" ht="12" customHeight="1">
      <c r="B439" s="96"/>
      <c r="C439" s="51"/>
      <c r="D439" s="3"/>
      <c r="E439" s="3"/>
      <c r="F439" s="3"/>
      <c r="G439" s="3"/>
      <c r="I439" s="296" t="s">
        <v>535</v>
      </c>
    </row>
    <row r="440" s="47" customFormat="1" ht="4.5" customHeight="1">
      <c r="B440" s="96"/>
    </row>
    <row r="441" spans="2:9" s="47" customFormat="1" ht="12" customHeight="1">
      <c r="B441" s="96"/>
      <c r="C441" s="374" t="s">
        <v>338</v>
      </c>
      <c r="D441" s="375"/>
      <c r="E441" s="375"/>
      <c r="F441" s="375"/>
      <c r="G441" s="375"/>
      <c r="H441" s="375"/>
      <c r="I441" s="376"/>
    </row>
    <row r="442" spans="2:9" s="47" customFormat="1" ht="12" customHeight="1">
      <c r="B442" s="96"/>
      <c r="C442" s="349"/>
      <c r="D442" s="347">
        <v>2002</v>
      </c>
      <c r="E442" s="347">
        <v>2003</v>
      </c>
      <c r="F442" s="347">
        <v>2004</v>
      </c>
      <c r="G442" s="347">
        <v>2005</v>
      </c>
      <c r="H442" s="347">
        <v>2006</v>
      </c>
      <c r="I442" s="348">
        <v>2007</v>
      </c>
    </row>
    <row r="443" spans="2:9" s="47" customFormat="1" ht="12" customHeight="1">
      <c r="B443" s="96"/>
      <c r="C443" s="330"/>
      <c r="D443" s="337"/>
      <c r="E443" s="338"/>
      <c r="F443" s="338"/>
      <c r="G443" s="338"/>
      <c r="H443" s="338"/>
      <c r="I443" s="339"/>
    </row>
    <row r="444" spans="2:9" s="47" customFormat="1" ht="12" customHeight="1">
      <c r="B444" s="96"/>
      <c r="C444" s="145" t="s">
        <v>73</v>
      </c>
      <c r="D444" s="146" t="s">
        <v>409</v>
      </c>
      <c r="E444" s="80" t="s">
        <v>409</v>
      </c>
      <c r="F444" s="80">
        <v>57</v>
      </c>
      <c r="G444" s="80">
        <v>66</v>
      </c>
      <c r="H444" s="80">
        <v>65</v>
      </c>
      <c r="I444" s="81">
        <v>69</v>
      </c>
    </row>
    <row r="445" spans="2:9" s="47" customFormat="1" ht="12" customHeight="1">
      <c r="B445" s="96"/>
      <c r="C445" s="145" t="s">
        <v>264</v>
      </c>
      <c r="D445" s="146" t="s">
        <v>409</v>
      </c>
      <c r="E445" s="80" t="s">
        <v>409</v>
      </c>
      <c r="F445" s="80">
        <v>62</v>
      </c>
      <c r="G445" s="80">
        <v>66</v>
      </c>
      <c r="H445" s="80">
        <v>69</v>
      </c>
      <c r="I445" s="81">
        <v>72</v>
      </c>
    </row>
    <row r="446" spans="2:9" s="47" customFormat="1" ht="12" customHeight="1">
      <c r="B446" s="96"/>
      <c r="C446" s="145" t="s">
        <v>265</v>
      </c>
      <c r="D446" s="80">
        <v>61</v>
      </c>
      <c r="E446" s="80">
        <v>68</v>
      </c>
      <c r="F446" s="80">
        <v>70</v>
      </c>
      <c r="G446" s="80">
        <v>73</v>
      </c>
      <c r="H446" s="80">
        <v>76</v>
      </c>
      <c r="I446" s="81">
        <v>78</v>
      </c>
    </row>
    <row r="447" spans="2:10" s="47" customFormat="1" ht="12" customHeight="1">
      <c r="B447" s="96"/>
      <c r="C447" s="147" t="s">
        <v>383</v>
      </c>
      <c r="D447" s="148" t="s">
        <v>409</v>
      </c>
      <c r="E447" s="148" t="s">
        <v>409</v>
      </c>
      <c r="F447" s="148" t="s">
        <v>409</v>
      </c>
      <c r="G447" s="148">
        <v>90</v>
      </c>
      <c r="H447" s="148">
        <v>90</v>
      </c>
      <c r="I447" s="78">
        <v>93</v>
      </c>
      <c r="J447" s="148"/>
    </row>
    <row r="448" spans="2:10" s="47" customFormat="1" ht="12" customHeight="1">
      <c r="B448" s="96"/>
      <c r="C448" s="147" t="s">
        <v>381</v>
      </c>
      <c r="D448" s="148">
        <v>61</v>
      </c>
      <c r="E448" s="77">
        <v>73</v>
      </c>
      <c r="F448" s="77">
        <v>84</v>
      </c>
      <c r="G448" s="77">
        <v>85</v>
      </c>
      <c r="H448" s="77">
        <v>85</v>
      </c>
      <c r="I448" s="78">
        <v>91</v>
      </c>
      <c r="J448" s="77"/>
    </row>
    <row r="449" spans="2:10" s="47" customFormat="1" ht="12" customHeight="1">
      <c r="B449" s="96"/>
      <c r="C449" s="147" t="s">
        <v>385</v>
      </c>
      <c r="D449" s="148">
        <v>79</v>
      </c>
      <c r="E449" s="148">
        <v>84</v>
      </c>
      <c r="F449" s="148">
        <v>84</v>
      </c>
      <c r="G449" s="148">
        <v>82</v>
      </c>
      <c r="H449" s="148">
        <v>87</v>
      </c>
      <c r="I449" s="149">
        <v>89</v>
      </c>
      <c r="J449" s="148"/>
    </row>
    <row r="450" spans="2:10" s="47" customFormat="1" ht="12" customHeight="1">
      <c r="B450" s="96"/>
      <c r="C450" s="145" t="s">
        <v>467</v>
      </c>
      <c r="D450" s="146">
        <v>72</v>
      </c>
      <c r="E450" s="146">
        <v>81</v>
      </c>
      <c r="F450" s="146">
        <v>83</v>
      </c>
      <c r="G450" s="146">
        <v>86</v>
      </c>
      <c r="H450" s="146">
        <v>87</v>
      </c>
      <c r="I450" s="81">
        <v>88</v>
      </c>
      <c r="J450" s="146"/>
    </row>
    <row r="451" spans="2:9" s="47" customFormat="1" ht="12" customHeight="1">
      <c r="B451" s="96"/>
      <c r="C451" s="147" t="s">
        <v>533</v>
      </c>
      <c r="D451" s="148">
        <v>75</v>
      </c>
      <c r="E451" s="77">
        <v>81</v>
      </c>
      <c r="F451" s="77">
        <v>82</v>
      </c>
      <c r="G451" s="77">
        <v>84</v>
      </c>
      <c r="H451" s="77">
        <v>87</v>
      </c>
      <c r="I451" s="149">
        <v>87</v>
      </c>
    </row>
    <row r="452" spans="2:9" s="47" customFormat="1" ht="12" customHeight="1">
      <c r="B452" s="96"/>
      <c r="C452" s="147" t="s">
        <v>376</v>
      </c>
      <c r="D452" s="148" t="s">
        <v>409</v>
      </c>
      <c r="E452" s="77" t="s">
        <v>409</v>
      </c>
      <c r="F452" s="77" t="s">
        <v>409</v>
      </c>
      <c r="G452" s="77" t="s">
        <v>409</v>
      </c>
      <c r="H452" s="77">
        <v>79</v>
      </c>
      <c r="I452" s="149">
        <v>87</v>
      </c>
    </row>
    <row r="453" spans="2:9" s="47" customFormat="1" ht="12" customHeight="1">
      <c r="B453" s="96"/>
      <c r="C453" s="147" t="s">
        <v>388</v>
      </c>
      <c r="D453" s="148">
        <v>78</v>
      </c>
      <c r="E453" s="148">
        <v>76</v>
      </c>
      <c r="F453" s="148">
        <v>76</v>
      </c>
      <c r="G453" s="148">
        <v>79</v>
      </c>
      <c r="H453" s="148">
        <v>80</v>
      </c>
      <c r="I453" s="78">
        <v>84</v>
      </c>
    </row>
    <row r="454" spans="2:9" s="47" customFormat="1" ht="12" customHeight="1">
      <c r="B454" s="96"/>
      <c r="C454" s="147" t="s">
        <v>375</v>
      </c>
      <c r="D454" s="148">
        <v>90</v>
      </c>
      <c r="E454" s="77">
        <v>90</v>
      </c>
      <c r="F454" s="77">
        <v>78</v>
      </c>
      <c r="G454" s="77">
        <v>78</v>
      </c>
      <c r="H454" s="77">
        <v>81</v>
      </c>
      <c r="I454" s="78">
        <v>83</v>
      </c>
    </row>
    <row r="455" spans="2:9" s="47" customFormat="1" ht="12" customHeight="1">
      <c r="B455" s="96"/>
      <c r="C455" s="147" t="s">
        <v>531</v>
      </c>
      <c r="D455" s="148">
        <v>58</v>
      </c>
      <c r="E455" s="77">
        <v>67</v>
      </c>
      <c r="F455" s="77">
        <v>70</v>
      </c>
      <c r="G455" s="77">
        <v>74</v>
      </c>
      <c r="H455" s="77">
        <v>77</v>
      </c>
      <c r="I455" s="78">
        <v>79</v>
      </c>
    </row>
    <row r="456" spans="2:9" s="47" customFormat="1" ht="12" customHeight="1">
      <c r="B456" s="96"/>
      <c r="C456" s="147" t="s">
        <v>301</v>
      </c>
      <c r="D456" s="148">
        <v>32</v>
      </c>
      <c r="E456" s="77">
        <v>69</v>
      </c>
      <c r="F456" s="77">
        <v>72</v>
      </c>
      <c r="G456" s="77">
        <v>74</v>
      </c>
      <c r="H456" s="77">
        <v>76</v>
      </c>
      <c r="I456" s="78">
        <v>78</v>
      </c>
    </row>
    <row r="457" spans="2:9" s="47" customFormat="1" ht="12" customHeight="1">
      <c r="B457" s="96"/>
      <c r="C457" s="147" t="s">
        <v>366</v>
      </c>
      <c r="D457" s="148" t="s">
        <v>409</v>
      </c>
      <c r="E457" s="77" t="s">
        <v>409</v>
      </c>
      <c r="F457" s="77" t="s">
        <v>409</v>
      </c>
      <c r="G457" s="77" t="s">
        <v>409</v>
      </c>
      <c r="H457" s="77">
        <v>74</v>
      </c>
      <c r="I457" s="78">
        <v>77</v>
      </c>
    </row>
    <row r="458" spans="2:9" s="47" customFormat="1" ht="12" customHeight="1">
      <c r="B458" s="96"/>
      <c r="C458" s="147" t="s">
        <v>365</v>
      </c>
      <c r="D458" s="148">
        <v>54</v>
      </c>
      <c r="E458" s="77">
        <v>61</v>
      </c>
      <c r="F458" s="77">
        <v>64</v>
      </c>
      <c r="G458" s="77">
        <v>68</v>
      </c>
      <c r="H458" s="77">
        <v>72</v>
      </c>
      <c r="I458" s="78">
        <v>76</v>
      </c>
    </row>
    <row r="459" spans="2:9" s="47" customFormat="1" ht="12" customHeight="1">
      <c r="B459" s="96"/>
      <c r="C459" s="147" t="s">
        <v>377</v>
      </c>
      <c r="D459" s="148" t="s">
        <v>409</v>
      </c>
      <c r="E459" s="77" t="s">
        <v>409</v>
      </c>
      <c r="F459" s="77">
        <v>63</v>
      </c>
      <c r="G459" s="77">
        <v>59</v>
      </c>
      <c r="H459" s="77">
        <v>71</v>
      </c>
      <c r="I459" s="78">
        <v>72</v>
      </c>
    </row>
    <row r="460" spans="2:9" s="47" customFormat="1" ht="12" customHeight="1">
      <c r="B460" s="96"/>
      <c r="C460" s="147" t="s">
        <v>378</v>
      </c>
      <c r="D460" s="148" t="s">
        <v>409</v>
      </c>
      <c r="E460" s="77">
        <v>47</v>
      </c>
      <c r="F460" s="77">
        <v>48</v>
      </c>
      <c r="G460" s="77">
        <v>49</v>
      </c>
      <c r="H460" s="77">
        <v>66</v>
      </c>
      <c r="I460" s="149">
        <v>69</v>
      </c>
    </row>
    <row r="461" spans="2:9" s="47" customFormat="1" ht="12" customHeight="1">
      <c r="B461" s="96"/>
      <c r="C461" s="147" t="s">
        <v>387</v>
      </c>
      <c r="D461" s="148" t="s">
        <v>409</v>
      </c>
      <c r="E461" s="148" t="s">
        <v>409</v>
      </c>
      <c r="F461" s="148">
        <v>66</v>
      </c>
      <c r="G461" s="148">
        <v>70</v>
      </c>
      <c r="H461" s="148">
        <v>60</v>
      </c>
      <c r="I461" s="78">
        <v>67</v>
      </c>
    </row>
    <row r="462" spans="2:9" s="47" customFormat="1" ht="12" customHeight="1">
      <c r="B462" s="96"/>
      <c r="C462" s="147" t="s">
        <v>379</v>
      </c>
      <c r="D462" s="148">
        <v>59</v>
      </c>
      <c r="E462" s="77">
        <v>60</v>
      </c>
      <c r="F462" s="77">
        <v>63</v>
      </c>
      <c r="G462" s="77">
        <v>62</v>
      </c>
      <c r="H462" s="77">
        <v>64</v>
      </c>
      <c r="I462" s="149">
        <v>64</v>
      </c>
    </row>
    <row r="463" spans="2:9" s="47" customFormat="1" ht="12" customHeight="1">
      <c r="B463" s="96"/>
      <c r="C463" s="147" t="s">
        <v>386</v>
      </c>
      <c r="D463" s="148" t="s">
        <v>409</v>
      </c>
      <c r="E463" s="148" t="s">
        <v>409</v>
      </c>
      <c r="F463" s="148">
        <v>50</v>
      </c>
      <c r="G463" s="148">
        <v>55</v>
      </c>
      <c r="H463" s="148">
        <v>60</v>
      </c>
      <c r="I463" s="78">
        <v>62</v>
      </c>
    </row>
    <row r="464" spans="2:9" s="47" customFormat="1" ht="12" customHeight="1">
      <c r="B464" s="96"/>
      <c r="C464" s="147" t="s">
        <v>299</v>
      </c>
      <c r="D464" s="148" t="s">
        <v>409</v>
      </c>
      <c r="E464" s="77" t="s">
        <v>409</v>
      </c>
      <c r="F464" s="77">
        <v>48</v>
      </c>
      <c r="G464" s="77">
        <v>56</v>
      </c>
      <c r="H464" s="77">
        <v>58</v>
      </c>
      <c r="I464" s="78">
        <v>62</v>
      </c>
    </row>
    <row r="465" spans="2:9" s="47" customFormat="1" ht="12" customHeight="1">
      <c r="B465" s="96"/>
      <c r="C465" s="147" t="s">
        <v>382</v>
      </c>
      <c r="D465" s="148" t="s">
        <v>409</v>
      </c>
      <c r="E465" s="77" t="s">
        <v>409</v>
      </c>
      <c r="F465" s="77">
        <v>38</v>
      </c>
      <c r="G465" s="77">
        <v>44</v>
      </c>
      <c r="H465" s="77">
        <v>48</v>
      </c>
      <c r="I465" s="149">
        <v>54</v>
      </c>
    </row>
    <row r="466" spans="2:9" s="47" customFormat="1" ht="12" customHeight="1">
      <c r="B466" s="96"/>
      <c r="C466" s="147" t="s">
        <v>368</v>
      </c>
      <c r="D466" s="148" t="s">
        <v>409</v>
      </c>
      <c r="E466" s="77">
        <v>35</v>
      </c>
      <c r="F466" s="77">
        <v>40</v>
      </c>
      <c r="G466" s="77">
        <v>40</v>
      </c>
      <c r="H466" s="77">
        <v>49</v>
      </c>
      <c r="I466" s="149">
        <v>53</v>
      </c>
    </row>
    <row r="467" spans="2:9" s="47" customFormat="1" ht="12" customHeight="1">
      <c r="B467" s="96"/>
      <c r="C467" s="147" t="s">
        <v>534</v>
      </c>
      <c r="D467" s="148">
        <v>35</v>
      </c>
      <c r="E467" s="77">
        <v>37</v>
      </c>
      <c r="F467" s="77">
        <v>38</v>
      </c>
      <c r="G467" s="77">
        <v>39</v>
      </c>
      <c r="H467" s="77">
        <v>51</v>
      </c>
      <c r="I467" s="78">
        <v>52</v>
      </c>
    </row>
    <row r="468" spans="2:9" s="47" customFormat="1" ht="12" customHeight="1">
      <c r="B468" s="96"/>
      <c r="C468" s="147" t="s">
        <v>384</v>
      </c>
      <c r="D468" s="148" t="s">
        <v>409</v>
      </c>
      <c r="E468" s="148" t="s">
        <v>409</v>
      </c>
      <c r="F468" s="148">
        <v>36</v>
      </c>
      <c r="G468" s="148">
        <v>40</v>
      </c>
      <c r="H468" s="148">
        <v>45</v>
      </c>
      <c r="I468" s="78">
        <v>49</v>
      </c>
    </row>
    <row r="469" spans="2:9" s="47" customFormat="1" ht="12" customHeight="1">
      <c r="B469" s="96"/>
      <c r="C469" s="147" t="s">
        <v>530</v>
      </c>
      <c r="D469" s="148" t="s">
        <v>409</v>
      </c>
      <c r="E469" s="77" t="s">
        <v>409</v>
      </c>
      <c r="F469" s="77">
        <v>44</v>
      </c>
      <c r="G469" s="77">
        <v>45</v>
      </c>
      <c r="H469" s="77">
        <v>46</v>
      </c>
      <c r="I469" s="78">
        <v>48</v>
      </c>
    </row>
    <row r="470" spans="2:9" s="47" customFormat="1" ht="12" customHeight="1">
      <c r="B470" s="96"/>
      <c r="C470" s="147" t="s">
        <v>380</v>
      </c>
      <c r="D470" s="148" t="s">
        <v>409</v>
      </c>
      <c r="E470" s="77">
        <v>27</v>
      </c>
      <c r="F470" s="77">
        <v>27</v>
      </c>
      <c r="G470" s="77">
        <v>33</v>
      </c>
      <c r="H470" s="77">
        <v>38</v>
      </c>
      <c r="I470" s="149">
        <v>43</v>
      </c>
    </row>
    <row r="471" spans="2:9" s="47" customFormat="1" ht="12" customHeight="1">
      <c r="B471" s="96"/>
      <c r="C471" s="147" t="s">
        <v>75</v>
      </c>
      <c r="D471" s="148" t="s">
        <v>409</v>
      </c>
      <c r="E471" s="148" t="s">
        <v>409</v>
      </c>
      <c r="F471" s="148">
        <v>14</v>
      </c>
      <c r="G471" s="148" t="s">
        <v>409</v>
      </c>
      <c r="H471" s="148">
        <v>28</v>
      </c>
      <c r="I471" s="78">
        <v>35</v>
      </c>
    </row>
    <row r="472" spans="2:9" s="47" customFormat="1" ht="12" customHeight="1">
      <c r="B472" s="96"/>
      <c r="C472" s="147" t="s">
        <v>74</v>
      </c>
      <c r="D472" s="148" t="s">
        <v>409</v>
      </c>
      <c r="E472" s="148" t="s">
        <v>409</v>
      </c>
      <c r="F472" s="148">
        <v>20</v>
      </c>
      <c r="G472" s="148" t="s">
        <v>409</v>
      </c>
      <c r="H472" s="148">
        <v>26</v>
      </c>
      <c r="I472" s="149">
        <v>34</v>
      </c>
    </row>
    <row r="473" spans="2:9" s="47" customFormat="1" ht="9" customHeight="1">
      <c r="B473" s="96"/>
      <c r="C473" s="151"/>
      <c r="D473" s="5"/>
      <c r="E473" s="5"/>
      <c r="F473" s="5"/>
      <c r="G473" s="5"/>
      <c r="H473" s="131"/>
      <c r="I473" s="152"/>
    </row>
    <row r="474" spans="2:8" s="47" customFormat="1" ht="6" customHeight="1">
      <c r="B474" s="96"/>
      <c r="C474" s="125"/>
      <c r="D474" s="96"/>
      <c r="E474" s="96"/>
      <c r="F474" s="96"/>
      <c r="G474" s="96"/>
      <c r="H474" s="96"/>
    </row>
    <row r="475" spans="2:9" s="47" customFormat="1" ht="12" customHeight="1">
      <c r="B475" s="96"/>
      <c r="C475" s="51"/>
      <c r="D475" s="3"/>
      <c r="E475" s="3"/>
      <c r="F475" s="3"/>
      <c r="G475" s="3"/>
      <c r="I475" s="296" t="s">
        <v>535</v>
      </c>
    </row>
    <row r="476" s="47" customFormat="1" ht="5.25" customHeight="1">
      <c r="B476" s="96"/>
    </row>
    <row r="477" spans="2:9" s="47" customFormat="1" ht="12" customHeight="1">
      <c r="B477" s="96"/>
      <c r="C477" s="374" t="s">
        <v>339</v>
      </c>
      <c r="D477" s="375"/>
      <c r="E477" s="375"/>
      <c r="F477" s="375"/>
      <c r="G477" s="375"/>
      <c r="H477" s="375"/>
      <c r="I477" s="376"/>
    </row>
    <row r="478" spans="2:9" s="47" customFormat="1" ht="12" customHeight="1">
      <c r="B478" s="96"/>
      <c r="C478" s="349"/>
      <c r="D478" s="347">
        <v>2002</v>
      </c>
      <c r="E478" s="347">
        <v>2003</v>
      </c>
      <c r="F478" s="347">
        <v>2004</v>
      </c>
      <c r="G478" s="347">
        <v>2005</v>
      </c>
      <c r="H478" s="347">
        <v>2006</v>
      </c>
      <c r="I478" s="348">
        <v>2007</v>
      </c>
    </row>
    <row r="479" spans="2:9" s="47" customFormat="1" ht="12" customHeight="1">
      <c r="B479" s="96"/>
      <c r="C479" s="330"/>
      <c r="D479" s="337"/>
      <c r="E479" s="338"/>
      <c r="F479" s="338"/>
      <c r="G479" s="338"/>
      <c r="H479" s="338"/>
      <c r="I479" s="339"/>
    </row>
    <row r="480" spans="2:9" s="47" customFormat="1" ht="12" customHeight="1">
      <c r="B480" s="96"/>
      <c r="C480" s="145" t="s">
        <v>73</v>
      </c>
      <c r="D480" s="146" t="s">
        <v>409</v>
      </c>
      <c r="E480" s="80" t="s">
        <v>409</v>
      </c>
      <c r="F480" s="80">
        <v>82</v>
      </c>
      <c r="G480" s="80">
        <v>86</v>
      </c>
      <c r="H480" s="80">
        <v>88</v>
      </c>
      <c r="I480" s="81">
        <v>90</v>
      </c>
    </row>
    <row r="481" spans="2:9" s="47" customFormat="1" ht="12" customHeight="1">
      <c r="B481" s="96"/>
      <c r="C481" s="145" t="s">
        <v>264</v>
      </c>
      <c r="D481" s="146" t="s">
        <v>409</v>
      </c>
      <c r="E481" s="80" t="s">
        <v>409</v>
      </c>
      <c r="F481" s="80">
        <v>84</v>
      </c>
      <c r="G481" s="80">
        <v>86</v>
      </c>
      <c r="H481" s="80">
        <v>89</v>
      </c>
      <c r="I481" s="81">
        <v>90</v>
      </c>
    </row>
    <row r="482" spans="2:9" s="47" customFormat="1" ht="12" customHeight="1">
      <c r="B482" s="96"/>
      <c r="C482" s="145" t="s">
        <v>265</v>
      </c>
      <c r="D482" s="80">
        <v>75</v>
      </c>
      <c r="E482" s="80">
        <v>84</v>
      </c>
      <c r="F482" s="80">
        <v>85</v>
      </c>
      <c r="G482" s="80">
        <v>87</v>
      </c>
      <c r="H482" s="80">
        <v>89</v>
      </c>
      <c r="I482" s="81">
        <v>91</v>
      </c>
    </row>
    <row r="483" spans="2:10" s="47" customFormat="1" ht="12" customHeight="1">
      <c r="B483" s="96"/>
      <c r="C483" s="147" t="s">
        <v>383</v>
      </c>
      <c r="D483" s="148" t="s">
        <v>409</v>
      </c>
      <c r="E483" s="148" t="s">
        <v>409</v>
      </c>
      <c r="F483" s="148" t="s">
        <v>409</v>
      </c>
      <c r="G483" s="148">
        <v>96</v>
      </c>
      <c r="H483" s="148">
        <v>97</v>
      </c>
      <c r="I483" s="78">
        <v>97</v>
      </c>
      <c r="J483" s="148"/>
    </row>
    <row r="484" spans="2:10" s="47" customFormat="1" ht="12" customHeight="1">
      <c r="B484" s="96"/>
      <c r="C484" s="147" t="s">
        <v>385</v>
      </c>
      <c r="D484" s="148">
        <v>93</v>
      </c>
      <c r="E484" s="148">
        <v>91</v>
      </c>
      <c r="F484" s="148">
        <v>96</v>
      </c>
      <c r="G484" s="148">
        <v>97</v>
      </c>
      <c r="H484" s="148">
        <v>96</v>
      </c>
      <c r="I484" s="149">
        <v>96</v>
      </c>
      <c r="J484" s="148"/>
    </row>
    <row r="485" spans="2:10" s="47" customFormat="1" ht="12" customHeight="1">
      <c r="B485" s="96"/>
      <c r="C485" s="147" t="s">
        <v>381</v>
      </c>
      <c r="D485" s="148">
        <v>90</v>
      </c>
      <c r="E485" s="77">
        <v>91</v>
      </c>
      <c r="F485" s="77">
        <v>92</v>
      </c>
      <c r="G485" s="77">
        <v>95</v>
      </c>
      <c r="H485" s="77">
        <v>95</v>
      </c>
      <c r="I485" s="78">
        <v>96</v>
      </c>
      <c r="J485" s="148"/>
    </row>
    <row r="486" spans="2:10" s="47" customFormat="1" ht="12" customHeight="1">
      <c r="B486" s="96"/>
      <c r="C486" s="147" t="s">
        <v>533</v>
      </c>
      <c r="D486" s="148">
        <v>87</v>
      </c>
      <c r="E486" s="77">
        <v>90</v>
      </c>
      <c r="F486" s="77">
        <v>95</v>
      </c>
      <c r="G486" s="77">
        <v>93</v>
      </c>
      <c r="H486" s="77">
        <v>94</v>
      </c>
      <c r="I486" s="78">
        <v>95</v>
      </c>
      <c r="J486" s="148"/>
    </row>
    <row r="487" spans="2:10" s="47" customFormat="1" ht="12" customHeight="1">
      <c r="B487" s="96"/>
      <c r="C487" s="147" t="s">
        <v>375</v>
      </c>
      <c r="D487" s="148">
        <v>97</v>
      </c>
      <c r="E487" s="77">
        <v>96</v>
      </c>
      <c r="F487" s="77">
        <v>92</v>
      </c>
      <c r="G487" s="77">
        <v>92</v>
      </c>
      <c r="H487" s="77">
        <v>94</v>
      </c>
      <c r="I487" s="78">
        <v>95</v>
      </c>
      <c r="J487" s="148"/>
    </row>
    <row r="488" spans="2:10" s="47" customFormat="1" ht="12" customHeight="1">
      <c r="B488" s="96"/>
      <c r="C488" s="147" t="s">
        <v>388</v>
      </c>
      <c r="D488" s="148">
        <v>90</v>
      </c>
      <c r="E488" s="148">
        <v>92</v>
      </c>
      <c r="F488" s="148">
        <v>91</v>
      </c>
      <c r="G488" s="148">
        <v>92</v>
      </c>
      <c r="H488" s="148">
        <v>95</v>
      </c>
      <c r="I488" s="149">
        <v>94</v>
      </c>
      <c r="J488" s="148"/>
    </row>
    <row r="489" spans="2:10" s="47" customFormat="1" ht="12" customHeight="1">
      <c r="B489" s="96"/>
      <c r="C489" s="145" t="s">
        <v>467</v>
      </c>
      <c r="D489" s="146">
        <v>82</v>
      </c>
      <c r="E489" s="146">
        <v>90</v>
      </c>
      <c r="F489" s="146">
        <v>92</v>
      </c>
      <c r="G489" s="146">
        <v>90</v>
      </c>
      <c r="H489" s="146">
        <v>91</v>
      </c>
      <c r="I489" s="150">
        <v>94</v>
      </c>
      <c r="J489" s="148"/>
    </row>
    <row r="490" spans="2:9" s="47" customFormat="1" ht="12" customHeight="1">
      <c r="B490" s="96"/>
      <c r="C490" s="147" t="s">
        <v>376</v>
      </c>
      <c r="D490" s="148" t="s">
        <v>409</v>
      </c>
      <c r="E490" s="77" t="s">
        <v>409</v>
      </c>
      <c r="F490" s="77" t="s">
        <v>409</v>
      </c>
      <c r="G490" s="77" t="s">
        <v>409</v>
      </c>
      <c r="H490" s="77">
        <v>89</v>
      </c>
      <c r="I490" s="78">
        <v>94</v>
      </c>
    </row>
    <row r="491" spans="2:9" s="47" customFormat="1" ht="12" customHeight="1">
      <c r="B491" s="96"/>
      <c r="C491" s="147" t="s">
        <v>386</v>
      </c>
      <c r="D491" s="148" t="s">
        <v>409</v>
      </c>
      <c r="E491" s="148" t="s">
        <v>409</v>
      </c>
      <c r="F491" s="148">
        <v>91</v>
      </c>
      <c r="G491" s="148">
        <v>92</v>
      </c>
      <c r="H491" s="148">
        <v>92</v>
      </c>
      <c r="I491" s="78">
        <v>93</v>
      </c>
    </row>
    <row r="492" spans="2:9" s="47" customFormat="1" ht="12" customHeight="1">
      <c r="B492" s="96"/>
      <c r="C492" s="147" t="s">
        <v>387</v>
      </c>
      <c r="D492" s="148" t="s">
        <v>409</v>
      </c>
      <c r="E492" s="148" t="s">
        <v>409</v>
      </c>
      <c r="F492" s="148">
        <v>84</v>
      </c>
      <c r="G492" s="148">
        <v>88</v>
      </c>
      <c r="H492" s="148">
        <v>91</v>
      </c>
      <c r="I492" s="78">
        <v>92</v>
      </c>
    </row>
    <row r="493" spans="2:9" s="47" customFormat="1" ht="12" customHeight="1">
      <c r="B493" s="96"/>
      <c r="C493" s="147" t="s">
        <v>366</v>
      </c>
      <c r="D493" s="148" t="s">
        <v>409</v>
      </c>
      <c r="E493" s="77" t="s">
        <v>409</v>
      </c>
      <c r="F493" s="77" t="s">
        <v>409</v>
      </c>
      <c r="G493" s="77" t="s">
        <v>409</v>
      </c>
      <c r="H493" s="77">
        <v>90</v>
      </c>
      <c r="I493" s="78">
        <v>91</v>
      </c>
    </row>
    <row r="494" spans="2:9" s="47" customFormat="1" ht="12" customHeight="1">
      <c r="B494" s="96"/>
      <c r="C494" s="147" t="s">
        <v>365</v>
      </c>
      <c r="D494" s="148">
        <v>79</v>
      </c>
      <c r="E494" s="77">
        <v>90</v>
      </c>
      <c r="F494" s="77">
        <v>83</v>
      </c>
      <c r="G494" s="77">
        <v>85</v>
      </c>
      <c r="H494" s="77">
        <v>89</v>
      </c>
      <c r="I494" s="78">
        <v>91</v>
      </c>
    </row>
    <row r="495" spans="2:9" s="47" customFormat="1" ht="12" customHeight="1">
      <c r="B495" s="96"/>
      <c r="C495" s="147" t="s">
        <v>378</v>
      </c>
      <c r="D495" s="148" t="s">
        <v>409</v>
      </c>
      <c r="E495" s="77">
        <v>66</v>
      </c>
      <c r="F495" s="77">
        <v>66</v>
      </c>
      <c r="G495" s="77">
        <v>72</v>
      </c>
      <c r="H495" s="77">
        <v>88</v>
      </c>
      <c r="I495" s="149">
        <v>91</v>
      </c>
    </row>
    <row r="496" spans="2:9" s="47" customFormat="1" ht="12" customHeight="1">
      <c r="B496" s="96"/>
      <c r="C496" s="147" t="s">
        <v>531</v>
      </c>
      <c r="D496" s="148">
        <v>75</v>
      </c>
      <c r="E496" s="77" t="s">
        <v>445</v>
      </c>
      <c r="F496" s="77">
        <v>84</v>
      </c>
      <c r="G496" s="77">
        <v>83</v>
      </c>
      <c r="H496" s="77">
        <v>86</v>
      </c>
      <c r="I496" s="78">
        <v>90</v>
      </c>
    </row>
    <row r="497" spans="2:9" s="47" customFormat="1" ht="12" customHeight="1">
      <c r="B497" s="96"/>
      <c r="C497" s="147" t="s">
        <v>301</v>
      </c>
      <c r="D497" s="148">
        <v>47</v>
      </c>
      <c r="E497" s="77">
        <v>82</v>
      </c>
      <c r="F497" s="77">
        <v>86</v>
      </c>
      <c r="G497" s="77">
        <v>87</v>
      </c>
      <c r="H497" s="77">
        <v>88</v>
      </c>
      <c r="I497" s="149">
        <v>89</v>
      </c>
    </row>
    <row r="498" spans="2:9" s="47" customFormat="1" ht="12" customHeight="1">
      <c r="B498" s="96"/>
      <c r="C498" s="147" t="s">
        <v>377</v>
      </c>
      <c r="D498" s="148" t="s">
        <v>409</v>
      </c>
      <c r="E498" s="77" t="s">
        <v>409</v>
      </c>
      <c r="F498" s="77">
        <v>81</v>
      </c>
      <c r="G498" s="77">
        <v>82</v>
      </c>
      <c r="H498" s="77">
        <v>86</v>
      </c>
      <c r="I498" s="78">
        <v>89</v>
      </c>
    </row>
    <row r="499" spans="2:9" s="47" customFormat="1" ht="12" customHeight="1">
      <c r="B499" s="96"/>
      <c r="C499" s="147" t="s">
        <v>368</v>
      </c>
      <c r="D499" s="148" t="s">
        <v>409</v>
      </c>
      <c r="E499" s="77">
        <v>75</v>
      </c>
      <c r="F499" s="77">
        <v>82</v>
      </c>
      <c r="G499" s="77">
        <v>79</v>
      </c>
      <c r="H499" s="77">
        <v>88</v>
      </c>
      <c r="I499" s="78">
        <v>88</v>
      </c>
    </row>
    <row r="500" spans="2:9" s="47" customFormat="1" ht="12" customHeight="1">
      <c r="B500" s="96"/>
      <c r="C500" s="147" t="s">
        <v>382</v>
      </c>
      <c r="D500" s="148" t="s">
        <v>409</v>
      </c>
      <c r="E500" s="77" t="s">
        <v>409</v>
      </c>
      <c r="F500" s="77">
        <v>73</v>
      </c>
      <c r="G500" s="77">
        <v>77</v>
      </c>
      <c r="H500" s="77">
        <v>85</v>
      </c>
      <c r="I500" s="78">
        <v>87</v>
      </c>
    </row>
    <row r="501" spans="2:9" s="47" customFormat="1" ht="12" customHeight="1">
      <c r="B501" s="96"/>
      <c r="C501" s="147" t="s">
        <v>384</v>
      </c>
      <c r="D501" s="148" t="s">
        <v>409</v>
      </c>
      <c r="E501" s="148" t="s">
        <v>409</v>
      </c>
      <c r="F501" s="148">
        <v>79</v>
      </c>
      <c r="G501" s="148">
        <v>82</v>
      </c>
      <c r="H501" s="148">
        <v>84</v>
      </c>
      <c r="I501" s="78">
        <v>86</v>
      </c>
    </row>
    <row r="502" spans="2:9" s="47" customFormat="1" ht="12" customHeight="1">
      <c r="B502" s="96"/>
      <c r="C502" s="147" t="s">
        <v>380</v>
      </c>
      <c r="D502" s="148" t="s">
        <v>409</v>
      </c>
      <c r="E502" s="77">
        <v>46</v>
      </c>
      <c r="F502" s="77">
        <v>49</v>
      </c>
      <c r="G502" s="77">
        <v>76</v>
      </c>
      <c r="H502" s="77">
        <v>80</v>
      </c>
      <c r="I502" s="149">
        <v>86</v>
      </c>
    </row>
    <row r="503" spans="2:9" s="47" customFormat="1" ht="12" customHeight="1">
      <c r="B503" s="96"/>
      <c r="C503" s="147" t="s">
        <v>75</v>
      </c>
      <c r="D503" s="148" t="s">
        <v>409</v>
      </c>
      <c r="E503" s="148" t="s">
        <v>409</v>
      </c>
      <c r="F503" s="148">
        <v>58</v>
      </c>
      <c r="G503" s="148" t="s">
        <v>409</v>
      </c>
      <c r="H503" s="148">
        <v>81</v>
      </c>
      <c r="I503" s="149">
        <v>82</v>
      </c>
    </row>
    <row r="504" spans="2:9" s="47" customFormat="1" ht="12" customHeight="1">
      <c r="B504" s="96"/>
      <c r="C504" s="147" t="s">
        <v>299</v>
      </c>
      <c r="D504" s="148" t="s">
        <v>409</v>
      </c>
      <c r="E504" s="77" t="s">
        <v>409</v>
      </c>
      <c r="F504" s="77">
        <v>72</v>
      </c>
      <c r="G504" s="77">
        <v>74</v>
      </c>
      <c r="H504" s="77">
        <v>79</v>
      </c>
      <c r="I504" s="78">
        <v>81</v>
      </c>
    </row>
    <row r="505" spans="2:9" s="47" customFormat="1" ht="12" customHeight="1">
      <c r="B505" s="96"/>
      <c r="C505" s="147" t="s">
        <v>530</v>
      </c>
      <c r="D505" s="148" t="s">
        <v>409</v>
      </c>
      <c r="E505" s="77" t="s">
        <v>409</v>
      </c>
      <c r="F505" s="77">
        <v>74</v>
      </c>
      <c r="G505" s="77">
        <v>73</v>
      </c>
      <c r="H505" s="77">
        <v>77</v>
      </c>
      <c r="I505" s="149">
        <v>81</v>
      </c>
    </row>
    <row r="506" spans="2:9" s="47" customFormat="1" ht="12" customHeight="1">
      <c r="B506" s="96"/>
      <c r="C506" s="147" t="s">
        <v>379</v>
      </c>
      <c r="D506" s="148">
        <v>77</v>
      </c>
      <c r="E506" s="77">
        <v>75</v>
      </c>
      <c r="F506" s="77">
        <v>79</v>
      </c>
      <c r="G506" s="77">
        <v>80</v>
      </c>
      <c r="H506" s="77">
        <v>79</v>
      </c>
      <c r="I506" s="78">
        <v>79</v>
      </c>
    </row>
    <row r="507" spans="2:9" s="47" customFormat="1" ht="12" customHeight="1">
      <c r="B507" s="96"/>
      <c r="C507" s="147" t="s">
        <v>534</v>
      </c>
      <c r="D507" s="148">
        <v>58</v>
      </c>
      <c r="E507" s="77">
        <v>62</v>
      </c>
      <c r="F507" s="77">
        <v>58</v>
      </c>
      <c r="G507" s="77">
        <v>67</v>
      </c>
      <c r="H507" s="77">
        <v>75</v>
      </c>
      <c r="I507" s="78">
        <v>75</v>
      </c>
    </row>
    <row r="508" spans="2:9" s="47" customFormat="1" ht="12" customHeight="1">
      <c r="B508" s="96"/>
      <c r="C508" s="147" t="s">
        <v>74</v>
      </c>
      <c r="D508" s="148" t="s">
        <v>409</v>
      </c>
      <c r="E508" s="148" t="s">
        <v>409</v>
      </c>
      <c r="F508" s="148">
        <v>51</v>
      </c>
      <c r="G508" s="148" t="s">
        <v>409</v>
      </c>
      <c r="H508" s="148">
        <v>67</v>
      </c>
      <c r="I508" s="149">
        <v>75</v>
      </c>
    </row>
    <row r="509" spans="2:9" s="47" customFormat="1" ht="12" customHeight="1">
      <c r="B509" s="96"/>
      <c r="C509" s="151"/>
      <c r="D509" s="5"/>
      <c r="E509" s="5"/>
      <c r="F509" s="5"/>
      <c r="G509" s="5"/>
      <c r="H509" s="131"/>
      <c r="I509" s="152"/>
    </row>
    <row r="510" spans="2:6" s="47" customFormat="1" ht="10.5" customHeight="1">
      <c r="B510" s="96"/>
      <c r="C510" s="125"/>
      <c r="D510" s="96"/>
      <c r="E510" s="96"/>
      <c r="F510" s="96"/>
    </row>
    <row r="511" spans="2:6" s="47" customFormat="1" ht="12" customHeight="1">
      <c r="B511" s="96"/>
      <c r="C511" s="64" t="s">
        <v>76</v>
      </c>
      <c r="D511" s="96"/>
      <c r="E511" s="96"/>
      <c r="F511" s="96"/>
    </row>
    <row r="512" spans="2:6" s="47" customFormat="1" ht="6" customHeight="1">
      <c r="B512" s="96"/>
      <c r="C512" s="125"/>
      <c r="D512" s="96"/>
      <c r="E512" s="96"/>
      <c r="F512" s="96"/>
    </row>
    <row r="513" spans="2:6" s="47" customFormat="1" ht="12" customHeight="1">
      <c r="B513" s="96"/>
      <c r="C513" s="125" t="s">
        <v>100</v>
      </c>
      <c r="D513" s="96"/>
      <c r="E513" s="96"/>
      <c r="F513" s="96"/>
    </row>
    <row r="514" spans="2:8" s="47" customFormat="1" ht="12" customHeight="1">
      <c r="B514" s="96"/>
      <c r="C514" s="125"/>
      <c r="D514" s="96"/>
      <c r="E514" s="96"/>
      <c r="F514" s="96"/>
      <c r="G514" s="96"/>
      <c r="H514" s="96"/>
    </row>
    <row r="515" spans="2:8" s="47" customFormat="1" ht="12" customHeight="1">
      <c r="B515" s="96"/>
      <c r="C515" s="125"/>
      <c r="D515" s="96"/>
      <c r="E515" s="96"/>
      <c r="F515" s="96"/>
      <c r="G515" s="96"/>
      <c r="H515" s="96"/>
    </row>
    <row r="516" spans="2:8" s="47" customFormat="1" ht="12" customHeight="1">
      <c r="B516" s="96"/>
      <c r="C516" s="125"/>
      <c r="D516" s="96"/>
      <c r="E516" s="96"/>
      <c r="F516" s="96"/>
      <c r="G516" s="96"/>
      <c r="H516" s="96"/>
    </row>
    <row r="517" spans="2:8" s="47" customFormat="1" ht="12" customHeight="1">
      <c r="B517" s="97" t="s">
        <v>418</v>
      </c>
      <c r="C517" s="3" t="s">
        <v>489</v>
      </c>
      <c r="D517" s="135"/>
      <c r="E517" s="135"/>
      <c r="F517" s="135"/>
      <c r="G517" s="135"/>
      <c r="H517" s="96"/>
    </row>
    <row r="518" spans="2:8" ht="12" customHeight="1">
      <c r="B518" s="67"/>
      <c r="C518" s="51" t="s">
        <v>820</v>
      </c>
      <c r="D518" s="65"/>
      <c r="E518" s="65"/>
      <c r="F518" s="65"/>
      <c r="G518" s="65"/>
      <c r="H518" s="36"/>
    </row>
    <row r="519" spans="2:8" ht="12" customHeight="1">
      <c r="B519" s="68"/>
      <c r="C519" s="69"/>
      <c r="D519" s="65"/>
      <c r="E519" s="65"/>
      <c r="F519" s="65"/>
      <c r="G519" s="65"/>
      <c r="H519" s="36"/>
    </row>
    <row r="520" spans="2:9" ht="12" customHeight="1">
      <c r="B520" s="68"/>
      <c r="C520" s="346"/>
      <c r="D520" s="311">
        <v>2002</v>
      </c>
      <c r="E520" s="311">
        <v>2003</v>
      </c>
      <c r="F520" s="311">
        <v>2004</v>
      </c>
      <c r="G520" s="311">
        <v>2005</v>
      </c>
      <c r="H520" s="311">
        <v>2006</v>
      </c>
      <c r="I520" s="312">
        <v>2007</v>
      </c>
    </row>
    <row r="521" spans="2:9" ht="12" customHeight="1">
      <c r="B521" s="68"/>
      <c r="C521" s="154"/>
      <c r="D521" s="89"/>
      <c r="E521" s="89"/>
      <c r="F521" s="89"/>
      <c r="G521" s="89"/>
      <c r="H521" s="89"/>
      <c r="I521" s="315"/>
    </row>
    <row r="522" spans="2:9" ht="12" customHeight="1">
      <c r="B522" s="68"/>
      <c r="C522" s="122" t="s">
        <v>340</v>
      </c>
      <c r="D522" s="56">
        <v>87.52720073602548</v>
      </c>
      <c r="E522" s="56">
        <v>96.85830430195352</v>
      </c>
      <c r="F522" s="56">
        <v>96.08299743662398</v>
      </c>
      <c r="G522" s="56">
        <v>98.35085929992636</v>
      </c>
      <c r="H522" s="56">
        <v>99.39029831475314</v>
      </c>
      <c r="I522" s="57">
        <v>98.89907606883087</v>
      </c>
    </row>
    <row r="523" spans="2:9" s="59" customFormat="1" ht="12.75">
      <c r="B523" s="70"/>
      <c r="C523" s="122" t="s">
        <v>341</v>
      </c>
      <c r="D523" s="56">
        <v>30.865507728920488</v>
      </c>
      <c r="E523" s="56">
        <v>41.642150151182086</v>
      </c>
      <c r="F523" s="56">
        <v>44.36553521771675</v>
      </c>
      <c r="G523" s="56">
        <v>46.5038035210722</v>
      </c>
      <c r="H523" s="56">
        <v>50.932810436624145</v>
      </c>
      <c r="I523" s="57">
        <v>55.13837887723094</v>
      </c>
    </row>
    <row r="524" spans="2:9" ht="14.25" customHeight="1">
      <c r="B524" s="68"/>
      <c r="C524" s="122" t="s">
        <v>342</v>
      </c>
      <c r="D524" s="56">
        <v>23.65760633343919</v>
      </c>
      <c r="E524" s="56">
        <v>24.224863377487686</v>
      </c>
      <c r="F524" s="56">
        <v>22.665995503763227</v>
      </c>
      <c r="G524" s="56">
        <v>28.64328982543868</v>
      </c>
      <c r="H524" s="56">
        <v>33.759004721882654</v>
      </c>
      <c r="I524" s="57">
        <v>38.39948764050963</v>
      </c>
    </row>
    <row r="525" spans="2:9" s="59" customFormat="1" ht="12" customHeight="1">
      <c r="B525" s="70"/>
      <c r="C525" s="122" t="s">
        <v>343</v>
      </c>
      <c r="D525" s="56">
        <v>4.536743943866608</v>
      </c>
      <c r="E525" s="56">
        <v>5.2374430318361815</v>
      </c>
      <c r="F525" s="56">
        <v>5.435036426429631</v>
      </c>
      <c r="G525" s="56">
        <v>7.000327564494382</v>
      </c>
      <c r="H525" s="56">
        <v>8.93531083330385</v>
      </c>
      <c r="I525" s="57">
        <v>10.543494057698803</v>
      </c>
    </row>
    <row r="526" spans="2:9" ht="12" customHeight="1">
      <c r="B526" s="68"/>
      <c r="C526" s="123"/>
      <c r="D526" s="94"/>
      <c r="E526" s="94"/>
      <c r="F526" s="94"/>
      <c r="G526" s="94"/>
      <c r="H526" s="94"/>
      <c r="I526" s="95"/>
    </row>
    <row r="527" ht="8.25" customHeight="1">
      <c r="C527" s="124"/>
    </row>
    <row r="528" ht="12" customHeight="1">
      <c r="C528" s="64" t="s">
        <v>510</v>
      </c>
    </row>
    <row r="529" ht="6" customHeight="1">
      <c r="C529" s="64"/>
    </row>
    <row r="530" spans="2:8" ht="12" customHeight="1">
      <c r="B530" s="36"/>
      <c r="C530" s="64" t="s">
        <v>812</v>
      </c>
      <c r="D530" s="36"/>
      <c r="E530" s="36"/>
      <c r="F530" s="36"/>
      <c r="G530" s="36"/>
      <c r="H530" s="36"/>
    </row>
    <row r="531" spans="2:8" ht="12" customHeight="1">
      <c r="B531" s="36"/>
      <c r="C531" s="64"/>
      <c r="D531" s="36"/>
      <c r="E531" s="36"/>
      <c r="F531" s="36"/>
      <c r="G531" s="36"/>
      <c r="H531" s="36"/>
    </row>
    <row r="532" spans="2:8" ht="12" customHeight="1">
      <c r="B532" s="36"/>
      <c r="C532" s="64"/>
      <c r="D532" s="36"/>
      <c r="E532" s="36"/>
      <c r="F532" s="36"/>
      <c r="G532" s="36"/>
      <c r="H532" s="36"/>
    </row>
    <row r="533" spans="2:8" ht="12" customHeight="1">
      <c r="B533" s="36"/>
      <c r="C533" s="64"/>
      <c r="D533" s="36"/>
      <c r="E533" s="36"/>
      <c r="F533" s="96"/>
      <c r="G533" s="36"/>
      <c r="H533" s="36"/>
    </row>
    <row r="534" spans="2:8" s="47" customFormat="1" ht="12" customHeight="1">
      <c r="B534" s="97" t="s">
        <v>449</v>
      </c>
      <c r="C534" s="3" t="s">
        <v>523</v>
      </c>
      <c r="D534" s="135"/>
      <c r="E534" s="96"/>
      <c r="F534" s="96"/>
      <c r="G534" s="96"/>
      <c r="H534" s="96"/>
    </row>
    <row r="535" spans="2:8" s="47" customFormat="1" ht="12" customHeight="1">
      <c r="B535" s="136"/>
      <c r="C535" s="51" t="s">
        <v>820</v>
      </c>
      <c r="D535" s="135"/>
      <c r="E535" s="96"/>
      <c r="F535" s="96"/>
      <c r="G535" s="96"/>
      <c r="H535" s="96"/>
    </row>
    <row r="536" spans="2:9" ht="12" customHeight="1">
      <c r="B536" s="36"/>
      <c r="C536" s="64"/>
      <c r="D536" s="36"/>
      <c r="E536" s="36"/>
      <c r="F536" s="36"/>
      <c r="G536" s="36"/>
      <c r="H536" s="36"/>
      <c r="I536" s="47"/>
    </row>
    <row r="537" spans="2:9" s="47" customFormat="1" ht="12" customHeight="1">
      <c r="B537" s="96"/>
      <c r="C537" s="371" t="s">
        <v>340</v>
      </c>
      <c r="D537" s="372"/>
      <c r="E537" s="372"/>
      <c r="F537" s="372"/>
      <c r="G537" s="372"/>
      <c r="H537" s="372"/>
      <c r="I537" s="373"/>
    </row>
    <row r="538" spans="2:9" s="47" customFormat="1" ht="12" customHeight="1">
      <c r="B538" s="96"/>
      <c r="C538" s="350"/>
      <c r="D538" s="347">
        <v>2002</v>
      </c>
      <c r="E538" s="351">
        <v>2003</v>
      </c>
      <c r="F538" s="351">
        <v>2004</v>
      </c>
      <c r="G538" s="351">
        <v>2005</v>
      </c>
      <c r="H538" s="351">
        <v>2006</v>
      </c>
      <c r="I538" s="352">
        <v>2007</v>
      </c>
    </row>
    <row r="539" spans="2:9" s="47" customFormat="1" ht="12" customHeight="1">
      <c r="B539" s="96"/>
      <c r="C539" s="335"/>
      <c r="D539" s="332"/>
      <c r="E539" s="333"/>
      <c r="F539" s="333"/>
      <c r="G539" s="333"/>
      <c r="H539" s="333"/>
      <c r="I539" s="334"/>
    </row>
    <row r="540" spans="2:9" s="47" customFormat="1" ht="12" customHeight="1">
      <c r="B540" s="96"/>
      <c r="C540" s="155" t="s">
        <v>73</v>
      </c>
      <c r="D540" s="156" t="s">
        <v>409</v>
      </c>
      <c r="E540" s="157" t="s">
        <v>409</v>
      </c>
      <c r="F540" s="157">
        <v>90</v>
      </c>
      <c r="G540" s="157">
        <v>94</v>
      </c>
      <c r="H540" s="157">
        <v>96</v>
      </c>
      <c r="I540" s="158">
        <v>96</v>
      </c>
    </row>
    <row r="541" spans="2:9" s="47" customFormat="1" ht="12" customHeight="1">
      <c r="B541" s="96"/>
      <c r="C541" s="155" t="s">
        <v>264</v>
      </c>
      <c r="D541" s="156" t="s">
        <v>409</v>
      </c>
      <c r="E541" s="157" t="s">
        <v>409</v>
      </c>
      <c r="F541" s="157">
        <v>92</v>
      </c>
      <c r="G541" s="157">
        <v>94</v>
      </c>
      <c r="H541" s="157">
        <v>96</v>
      </c>
      <c r="I541" s="158">
        <v>96</v>
      </c>
    </row>
    <row r="542" spans="2:9" s="47" customFormat="1" ht="12" customHeight="1">
      <c r="B542" s="96"/>
      <c r="C542" s="155" t="s">
        <v>265</v>
      </c>
      <c r="D542" s="157">
        <v>73</v>
      </c>
      <c r="E542" s="157">
        <v>88</v>
      </c>
      <c r="F542" s="157">
        <v>92</v>
      </c>
      <c r="G542" s="157">
        <v>94</v>
      </c>
      <c r="H542" s="157">
        <v>95</v>
      </c>
      <c r="I542" s="158">
        <v>96</v>
      </c>
    </row>
    <row r="543" spans="2:10" s="47" customFormat="1" ht="12" customHeight="1">
      <c r="B543" s="96"/>
      <c r="C543" s="159" t="s">
        <v>383</v>
      </c>
      <c r="D543" s="160" t="s">
        <v>409</v>
      </c>
      <c r="E543" s="161" t="s">
        <v>409</v>
      </c>
      <c r="F543" s="161" t="s">
        <v>409</v>
      </c>
      <c r="G543" s="161">
        <v>100</v>
      </c>
      <c r="H543" s="161">
        <v>100</v>
      </c>
      <c r="I543" s="162">
        <v>100</v>
      </c>
      <c r="J543" s="161"/>
    </row>
    <row r="544" spans="2:10" s="47" customFormat="1" ht="12" customHeight="1">
      <c r="B544" s="96"/>
      <c r="C544" s="159" t="s">
        <v>375</v>
      </c>
      <c r="D544" s="160">
        <v>99</v>
      </c>
      <c r="E544" s="161">
        <v>99</v>
      </c>
      <c r="F544" s="161">
        <v>97</v>
      </c>
      <c r="G544" s="161">
        <v>99</v>
      </c>
      <c r="H544" s="161">
        <v>99</v>
      </c>
      <c r="I544" s="162">
        <v>100</v>
      </c>
      <c r="J544" s="161"/>
    </row>
    <row r="545" spans="2:10" s="47" customFormat="1" ht="12" customHeight="1">
      <c r="B545" s="96"/>
      <c r="C545" s="159" t="s">
        <v>380</v>
      </c>
      <c r="D545" s="160" t="s">
        <v>409</v>
      </c>
      <c r="E545" s="161" t="s">
        <v>409</v>
      </c>
      <c r="F545" s="161">
        <v>98</v>
      </c>
      <c r="G545" s="161">
        <v>97</v>
      </c>
      <c r="H545" s="161">
        <v>99</v>
      </c>
      <c r="I545" s="162">
        <v>100</v>
      </c>
      <c r="J545" s="161"/>
    </row>
    <row r="546" spans="2:10" s="47" customFormat="1" ht="12" customHeight="1">
      <c r="B546" s="96"/>
      <c r="C546" s="159" t="s">
        <v>381</v>
      </c>
      <c r="D546" s="160">
        <v>90</v>
      </c>
      <c r="E546" s="161">
        <v>99</v>
      </c>
      <c r="F546" s="161">
        <v>99</v>
      </c>
      <c r="G546" s="161">
        <v>100</v>
      </c>
      <c r="H546" s="161">
        <v>100</v>
      </c>
      <c r="I546" s="162">
        <v>99</v>
      </c>
      <c r="J546" s="161"/>
    </row>
    <row r="547" spans="2:10" s="47" customFormat="1" ht="12" customHeight="1">
      <c r="B547" s="96"/>
      <c r="C547" s="159" t="s">
        <v>365</v>
      </c>
      <c r="D547" s="160">
        <v>90</v>
      </c>
      <c r="E547" s="161">
        <v>94</v>
      </c>
      <c r="F547" s="161">
        <v>96</v>
      </c>
      <c r="G547" s="161">
        <v>98</v>
      </c>
      <c r="H547" s="161">
        <v>99</v>
      </c>
      <c r="I547" s="162">
        <v>99</v>
      </c>
      <c r="J547" s="161"/>
    </row>
    <row r="548" spans="2:10" s="47" customFormat="1" ht="12" customHeight="1">
      <c r="B548" s="96"/>
      <c r="C548" s="159" t="s">
        <v>531</v>
      </c>
      <c r="D548" s="160">
        <v>100</v>
      </c>
      <c r="E548" s="161" t="s">
        <v>445</v>
      </c>
      <c r="F548" s="161">
        <v>98</v>
      </c>
      <c r="G548" s="161">
        <v>99</v>
      </c>
      <c r="H548" s="161">
        <v>99</v>
      </c>
      <c r="I548" s="162">
        <v>99</v>
      </c>
      <c r="J548" s="161"/>
    </row>
    <row r="549" spans="2:10" s="47" customFormat="1" ht="12" customHeight="1">
      <c r="B549" s="96"/>
      <c r="C549" s="159" t="s">
        <v>299</v>
      </c>
      <c r="D549" s="160" t="s">
        <v>409</v>
      </c>
      <c r="E549" s="161" t="s">
        <v>409</v>
      </c>
      <c r="F549" s="161">
        <v>93</v>
      </c>
      <c r="G549" s="161">
        <v>99</v>
      </c>
      <c r="H549" s="161">
        <v>99</v>
      </c>
      <c r="I549" s="162">
        <v>99</v>
      </c>
      <c r="J549" s="161"/>
    </row>
    <row r="550" spans="2:10" s="47" customFormat="1" ht="12" customHeight="1">
      <c r="B550" s="96"/>
      <c r="C550" s="155" t="s">
        <v>467</v>
      </c>
      <c r="D550" s="156">
        <v>88</v>
      </c>
      <c r="E550" s="157">
        <v>97</v>
      </c>
      <c r="F550" s="157">
        <v>96</v>
      </c>
      <c r="G550" s="157">
        <v>98</v>
      </c>
      <c r="H550" s="157">
        <v>99</v>
      </c>
      <c r="I550" s="158">
        <v>99</v>
      </c>
      <c r="J550" s="161"/>
    </row>
    <row r="551" spans="2:9" s="47" customFormat="1" ht="12" customHeight="1">
      <c r="B551" s="96"/>
      <c r="C551" s="159" t="s">
        <v>385</v>
      </c>
      <c r="D551" s="160">
        <v>98</v>
      </c>
      <c r="E551" s="161">
        <v>101</v>
      </c>
      <c r="F551" s="161">
        <v>98</v>
      </c>
      <c r="G551" s="161">
        <v>99</v>
      </c>
      <c r="H551" s="161">
        <v>99</v>
      </c>
      <c r="I551" s="162">
        <v>99</v>
      </c>
    </row>
    <row r="552" spans="2:9" s="47" customFormat="1" ht="12" customHeight="1">
      <c r="B552" s="96"/>
      <c r="C552" s="159" t="s">
        <v>388</v>
      </c>
      <c r="D552" s="160">
        <v>94</v>
      </c>
      <c r="E552" s="161">
        <v>99</v>
      </c>
      <c r="F552" s="161">
        <v>93</v>
      </c>
      <c r="G552" s="161">
        <v>99</v>
      </c>
      <c r="H552" s="161">
        <v>98</v>
      </c>
      <c r="I552" s="162">
        <v>98</v>
      </c>
    </row>
    <row r="553" spans="2:9" s="47" customFormat="1" ht="12" customHeight="1">
      <c r="B553" s="96"/>
      <c r="C553" s="159" t="s">
        <v>301</v>
      </c>
      <c r="D553" s="160">
        <v>46</v>
      </c>
      <c r="E553" s="161" t="s">
        <v>409</v>
      </c>
      <c r="F553" s="161">
        <v>95</v>
      </c>
      <c r="G553" s="161">
        <v>96</v>
      </c>
      <c r="H553" s="161">
        <v>97</v>
      </c>
      <c r="I553" s="162">
        <v>98</v>
      </c>
    </row>
    <row r="554" spans="2:9" s="47" customFormat="1" ht="12" customHeight="1">
      <c r="B554" s="96"/>
      <c r="C554" s="159" t="s">
        <v>378</v>
      </c>
      <c r="D554" s="160" t="s">
        <v>409</v>
      </c>
      <c r="E554" s="161">
        <v>67</v>
      </c>
      <c r="F554" s="161">
        <v>68</v>
      </c>
      <c r="G554" s="161">
        <v>64</v>
      </c>
      <c r="H554" s="161">
        <v>97</v>
      </c>
      <c r="I554" s="162">
        <v>98</v>
      </c>
    </row>
    <row r="555" spans="2:9" s="47" customFormat="1" ht="12" customHeight="1">
      <c r="B555" s="96"/>
      <c r="C555" s="159" t="s">
        <v>386</v>
      </c>
      <c r="D555" s="160" t="s">
        <v>409</v>
      </c>
      <c r="E555" s="161" t="s">
        <v>409</v>
      </c>
      <c r="F555" s="161">
        <v>94</v>
      </c>
      <c r="G555" s="161">
        <v>95</v>
      </c>
      <c r="H555" s="161">
        <v>95</v>
      </c>
      <c r="I555" s="162">
        <v>98</v>
      </c>
    </row>
    <row r="556" spans="2:9" s="47" customFormat="1" ht="12" customHeight="1">
      <c r="B556" s="96"/>
      <c r="C556" s="159" t="s">
        <v>376</v>
      </c>
      <c r="D556" s="160" t="s">
        <v>409</v>
      </c>
      <c r="E556" s="161" t="s">
        <v>409</v>
      </c>
      <c r="F556" s="161" t="s">
        <v>409</v>
      </c>
      <c r="G556" s="161" t="s">
        <v>409</v>
      </c>
      <c r="H556" s="161">
        <v>94</v>
      </c>
      <c r="I556" s="162">
        <v>98</v>
      </c>
    </row>
    <row r="557" spans="2:9" s="47" customFormat="1" ht="12" customHeight="1">
      <c r="B557" s="96"/>
      <c r="C557" s="159" t="s">
        <v>382</v>
      </c>
      <c r="D557" s="160" t="s">
        <v>409</v>
      </c>
      <c r="E557" s="161" t="s">
        <v>409</v>
      </c>
      <c r="F557" s="161">
        <v>89</v>
      </c>
      <c r="G557" s="161">
        <v>96</v>
      </c>
      <c r="H557" s="161">
        <v>98</v>
      </c>
      <c r="I557" s="162">
        <v>97</v>
      </c>
    </row>
    <row r="558" spans="2:9" s="47" customFormat="1" ht="12" customHeight="1">
      <c r="B558" s="96"/>
      <c r="C558" s="159" t="s">
        <v>387</v>
      </c>
      <c r="D558" s="160" t="s">
        <v>409</v>
      </c>
      <c r="E558" s="161" t="s">
        <v>409</v>
      </c>
      <c r="F558" s="161">
        <v>89</v>
      </c>
      <c r="G558" s="161">
        <v>98</v>
      </c>
      <c r="H558" s="161">
        <v>98</v>
      </c>
      <c r="I558" s="162">
        <v>97</v>
      </c>
    </row>
    <row r="559" spans="2:9" s="47" customFormat="1" ht="12" customHeight="1">
      <c r="B559" s="96"/>
      <c r="C559" s="159" t="s">
        <v>533</v>
      </c>
      <c r="D559" s="160">
        <v>95</v>
      </c>
      <c r="E559" s="161">
        <v>96</v>
      </c>
      <c r="F559" s="161">
        <v>97</v>
      </c>
      <c r="G559" s="161">
        <v>97</v>
      </c>
      <c r="H559" s="161">
        <v>97</v>
      </c>
      <c r="I559" s="162">
        <v>97</v>
      </c>
    </row>
    <row r="560" spans="2:9" s="47" customFormat="1" ht="12" customHeight="1">
      <c r="B560" s="96"/>
      <c r="C560" s="159" t="s">
        <v>368</v>
      </c>
      <c r="D560" s="160" t="s">
        <v>409</v>
      </c>
      <c r="E560" s="161" t="s">
        <v>409</v>
      </c>
      <c r="F560" s="161">
        <v>94</v>
      </c>
      <c r="G560" s="161">
        <v>91</v>
      </c>
      <c r="H560" s="161">
        <v>97</v>
      </c>
      <c r="I560" s="162">
        <v>97</v>
      </c>
    </row>
    <row r="561" spans="2:9" s="47" customFormat="1" ht="12" customHeight="1">
      <c r="B561" s="96"/>
      <c r="C561" s="159" t="s">
        <v>384</v>
      </c>
      <c r="D561" s="160" t="s">
        <v>409</v>
      </c>
      <c r="E561" s="161" t="s">
        <v>409</v>
      </c>
      <c r="F561" s="161">
        <v>91</v>
      </c>
      <c r="G561" s="161">
        <v>96</v>
      </c>
      <c r="H561" s="161">
        <v>96</v>
      </c>
      <c r="I561" s="162">
        <v>97</v>
      </c>
    </row>
    <row r="562" spans="2:9" s="47" customFormat="1" ht="12" customHeight="1">
      <c r="B562" s="96"/>
      <c r="C562" s="159" t="s">
        <v>377</v>
      </c>
      <c r="D562" s="160" t="s">
        <v>409</v>
      </c>
      <c r="E562" s="161" t="s">
        <v>409</v>
      </c>
      <c r="F562" s="161">
        <v>95</v>
      </c>
      <c r="G562" s="161">
        <v>81</v>
      </c>
      <c r="H562" s="161">
        <v>96</v>
      </c>
      <c r="I562" s="162">
        <v>96</v>
      </c>
    </row>
    <row r="563" spans="2:9" s="47" customFormat="1" ht="12" customHeight="1">
      <c r="B563" s="96"/>
      <c r="C563" s="159" t="s">
        <v>366</v>
      </c>
      <c r="D563" s="160" t="s">
        <v>409</v>
      </c>
      <c r="E563" s="161" t="s">
        <v>409</v>
      </c>
      <c r="F563" s="161" t="s">
        <v>409</v>
      </c>
      <c r="G563" s="161" t="s">
        <v>409</v>
      </c>
      <c r="H563" s="161">
        <v>94</v>
      </c>
      <c r="I563" s="162">
        <v>96</v>
      </c>
    </row>
    <row r="564" spans="2:9" s="47" customFormat="1" ht="12" customHeight="1">
      <c r="B564" s="96"/>
      <c r="C564" s="159" t="s">
        <v>530</v>
      </c>
      <c r="D564" s="160" t="s">
        <v>409</v>
      </c>
      <c r="E564" s="161" t="s">
        <v>409</v>
      </c>
      <c r="F564" s="161">
        <v>93</v>
      </c>
      <c r="G564" s="161">
        <v>93</v>
      </c>
      <c r="H564" s="161">
        <v>94</v>
      </c>
      <c r="I564" s="162">
        <v>95</v>
      </c>
    </row>
    <row r="565" spans="2:9" s="47" customFormat="1" ht="12" customHeight="1">
      <c r="B565" s="96"/>
      <c r="C565" s="159" t="s">
        <v>74</v>
      </c>
      <c r="D565" s="160" t="s">
        <v>409</v>
      </c>
      <c r="E565" s="160" t="s">
        <v>409</v>
      </c>
      <c r="F565" s="160">
        <v>70</v>
      </c>
      <c r="G565" s="160" t="s">
        <v>409</v>
      </c>
      <c r="H565" s="160">
        <v>89</v>
      </c>
      <c r="I565" s="163">
        <v>91</v>
      </c>
    </row>
    <row r="566" spans="2:9" s="47" customFormat="1" ht="12" customHeight="1">
      <c r="B566" s="96"/>
      <c r="C566" s="159" t="s">
        <v>75</v>
      </c>
      <c r="D566" s="160" t="s">
        <v>409</v>
      </c>
      <c r="E566" s="160" t="s">
        <v>409</v>
      </c>
      <c r="F566" s="160">
        <v>58</v>
      </c>
      <c r="G566" s="160" t="s">
        <v>409</v>
      </c>
      <c r="H566" s="160">
        <v>94</v>
      </c>
      <c r="I566" s="163">
        <v>90</v>
      </c>
    </row>
    <row r="567" spans="2:9" s="47" customFormat="1" ht="12" customHeight="1">
      <c r="B567" s="96"/>
      <c r="C567" s="159" t="s">
        <v>534</v>
      </c>
      <c r="D567" s="160">
        <v>27</v>
      </c>
      <c r="E567" s="161">
        <v>76</v>
      </c>
      <c r="F567" s="161">
        <v>70</v>
      </c>
      <c r="G567" s="161">
        <v>74</v>
      </c>
      <c r="H567" s="161">
        <v>88</v>
      </c>
      <c r="I567" s="162">
        <v>90</v>
      </c>
    </row>
    <row r="568" spans="2:9" s="47" customFormat="1" ht="12" customHeight="1">
      <c r="B568" s="96"/>
      <c r="C568" s="159" t="s">
        <v>379</v>
      </c>
      <c r="D568" s="160">
        <v>82</v>
      </c>
      <c r="E568" s="161">
        <v>75</v>
      </c>
      <c r="F568" s="161">
        <v>84</v>
      </c>
      <c r="G568" s="161">
        <v>86</v>
      </c>
      <c r="H568" s="161">
        <v>88</v>
      </c>
      <c r="I568" s="162">
        <v>84</v>
      </c>
    </row>
    <row r="569" spans="2:9" s="47" customFormat="1" ht="12" customHeight="1">
      <c r="B569" s="96"/>
      <c r="C569" s="164"/>
      <c r="D569" s="6"/>
      <c r="E569" s="6"/>
      <c r="F569" s="6"/>
      <c r="G569" s="6"/>
      <c r="H569" s="49"/>
      <c r="I569" s="165"/>
    </row>
    <row r="570" spans="2:9" ht="4.5" customHeight="1">
      <c r="B570" s="36"/>
      <c r="C570" s="64"/>
      <c r="D570" s="36"/>
      <c r="E570" s="36"/>
      <c r="F570" s="36"/>
      <c r="G570" s="36"/>
      <c r="H570" s="36"/>
      <c r="I570" s="47"/>
    </row>
    <row r="571" spans="3:9" ht="12.75">
      <c r="C571" s="51"/>
      <c r="D571" s="1"/>
      <c r="E571" s="1"/>
      <c r="F571" s="1"/>
      <c r="G571" s="1"/>
      <c r="I571" s="296" t="s">
        <v>535</v>
      </c>
    </row>
    <row r="572" spans="2:8" ht="5.25" customHeight="1">
      <c r="B572" s="36"/>
      <c r="C572" s="64"/>
      <c r="D572" s="36"/>
      <c r="E572" s="36"/>
      <c r="F572" s="36"/>
      <c r="G572" s="36"/>
      <c r="H572" s="36"/>
    </row>
    <row r="573" spans="2:9" s="47" customFormat="1" ht="12" customHeight="1">
      <c r="B573" s="96"/>
      <c r="C573" s="371" t="s">
        <v>341</v>
      </c>
      <c r="D573" s="372"/>
      <c r="E573" s="372"/>
      <c r="F573" s="372"/>
      <c r="G573" s="372"/>
      <c r="H573" s="372"/>
      <c r="I573" s="373"/>
    </row>
    <row r="574" spans="2:9" s="47" customFormat="1" ht="12" customHeight="1">
      <c r="B574" s="96"/>
      <c r="C574" s="350"/>
      <c r="D574" s="347">
        <v>2002</v>
      </c>
      <c r="E574" s="351">
        <v>2003</v>
      </c>
      <c r="F574" s="351">
        <v>2004</v>
      </c>
      <c r="G574" s="351">
        <v>2005</v>
      </c>
      <c r="H574" s="351">
        <v>2006</v>
      </c>
      <c r="I574" s="352">
        <v>2007</v>
      </c>
    </row>
    <row r="575" spans="2:9" s="47" customFormat="1" ht="12" customHeight="1">
      <c r="B575" s="96"/>
      <c r="C575" s="335"/>
      <c r="D575" s="332"/>
      <c r="E575" s="333"/>
      <c r="F575" s="333"/>
      <c r="G575" s="333"/>
      <c r="H575" s="333"/>
      <c r="I575" s="334"/>
    </row>
    <row r="576" spans="2:9" s="47" customFormat="1" ht="12" customHeight="1">
      <c r="B576" s="96"/>
      <c r="C576" s="155" t="s">
        <v>73</v>
      </c>
      <c r="D576" s="156" t="s">
        <v>409</v>
      </c>
      <c r="E576" s="157" t="s">
        <v>409</v>
      </c>
      <c r="F576" s="157">
        <v>64</v>
      </c>
      <c r="G576" s="157">
        <v>71</v>
      </c>
      <c r="H576" s="157">
        <v>72</v>
      </c>
      <c r="I576" s="158">
        <v>75</v>
      </c>
    </row>
    <row r="577" spans="2:9" s="47" customFormat="1" ht="12" customHeight="1">
      <c r="B577" s="96"/>
      <c r="C577" s="155" t="s">
        <v>264</v>
      </c>
      <c r="D577" s="156" t="s">
        <v>409</v>
      </c>
      <c r="E577" s="157" t="s">
        <v>409</v>
      </c>
      <c r="F577" s="157">
        <v>67</v>
      </c>
      <c r="G577" s="157">
        <v>71</v>
      </c>
      <c r="H577" s="157">
        <v>75</v>
      </c>
      <c r="I577" s="158">
        <v>78</v>
      </c>
    </row>
    <row r="578" spans="2:9" s="47" customFormat="1" ht="12" customHeight="1">
      <c r="B578" s="96"/>
      <c r="C578" s="155" t="s">
        <v>265</v>
      </c>
      <c r="D578" s="157">
        <v>62</v>
      </c>
      <c r="E578" s="157">
        <v>70</v>
      </c>
      <c r="F578" s="157">
        <v>70</v>
      </c>
      <c r="G578" s="157">
        <v>74</v>
      </c>
      <c r="H578" s="157">
        <v>77</v>
      </c>
      <c r="I578" s="158">
        <v>79</v>
      </c>
    </row>
    <row r="579" spans="2:9" s="47" customFormat="1" ht="12" customHeight="1">
      <c r="B579" s="96"/>
      <c r="C579" s="159" t="s">
        <v>383</v>
      </c>
      <c r="D579" s="160" t="s">
        <v>409</v>
      </c>
      <c r="E579" s="161" t="s">
        <v>409</v>
      </c>
      <c r="F579" s="161" t="s">
        <v>409</v>
      </c>
      <c r="G579" s="161">
        <v>93</v>
      </c>
      <c r="H579" s="161">
        <v>93</v>
      </c>
      <c r="I579" s="162">
        <v>95</v>
      </c>
    </row>
    <row r="580" spans="2:9" s="47" customFormat="1" ht="12" customHeight="1">
      <c r="B580" s="96"/>
      <c r="C580" s="159" t="s">
        <v>385</v>
      </c>
      <c r="D580" s="160">
        <v>84</v>
      </c>
      <c r="E580" s="161">
        <v>88</v>
      </c>
      <c r="F580" s="161">
        <v>89</v>
      </c>
      <c r="G580" s="161">
        <v>92</v>
      </c>
      <c r="H580" s="161">
        <v>93</v>
      </c>
      <c r="I580" s="162">
        <v>94</v>
      </c>
    </row>
    <row r="581" spans="2:9" s="47" customFormat="1" ht="12" customHeight="1">
      <c r="B581" s="96"/>
      <c r="C581" s="159" t="s">
        <v>375</v>
      </c>
      <c r="D581" s="160">
        <v>86</v>
      </c>
      <c r="E581" s="161">
        <v>84</v>
      </c>
      <c r="F581" s="161">
        <v>86</v>
      </c>
      <c r="G581" s="161">
        <v>87</v>
      </c>
      <c r="H581" s="161">
        <v>90</v>
      </c>
      <c r="I581" s="162">
        <v>91</v>
      </c>
    </row>
    <row r="582" spans="2:9" s="47" customFormat="1" ht="12" customHeight="1">
      <c r="B582" s="96"/>
      <c r="C582" s="159" t="s">
        <v>531</v>
      </c>
      <c r="D582" s="160">
        <v>78</v>
      </c>
      <c r="E582" s="161">
        <v>83</v>
      </c>
      <c r="F582" s="161">
        <v>84</v>
      </c>
      <c r="G582" s="161">
        <v>86</v>
      </c>
      <c r="H582" s="161">
        <v>89</v>
      </c>
      <c r="I582" s="162">
        <v>91</v>
      </c>
    </row>
    <row r="583" spans="2:9" s="47" customFormat="1" ht="12" customHeight="1">
      <c r="B583" s="96"/>
      <c r="C583" s="159" t="s">
        <v>381</v>
      </c>
      <c r="D583" s="160">
        <v>67</v>
      </c>
      <c r="E583" s="161">
        <v>76</v>
      </c>
      <c r="F583" s="161">
        <v>85</v>
      </c>
      <c r="G583" s="161">
        <v>87</v>
      </c>
      <c r="H583" s="161">
        <v>85</v>
      </c>
      <c r="I583" s="162">
        <v>90</v>
      </c>
    </row>
    <row r="584" spans="2:9" s="47" customFormat="1" ht="12" customHeight="1">
      <c r="B584" s="96"/>
      <c r="C584" s="159" t="s">
        <v>388</v>
      </c>
      <c r="D584" s="160">
        <v>77</v>
      </c>
      <c r="E584" s="161">
        <v>79</v>
      </c>
      <c r="F584" s="161">
        <v>80</v>
      </c>
      <c r="G584" s="161">
        <v>83</v>
      </c>
      <c r="H584" s="161">
        <v>85</v>
      </c>
      <c r="I584" s="162">
        <v>88</v>
      </c>
    </row>
    <row r="585" spans="2:9" s="47" customFormat="1" ht="12" customHeight="1">
      <c r="B585" s="96"/>
      <c r="C585" s="159" t="s">
        <v>365</v>
      </c>
      <c r="D585" s="160">
        <v>62</v>
      </c>
      <c r="E585" s="161">
        <v>71</v>
      </c>
      <c r="F585" s="161" t="s">
        <v>409</v>
      </c>
      <c r="G585" s="161">
        <v>79</v>
      </c>
      <c r="H585" s="161">
        <v>83</v>
      </c>
      <c r="I585" s="162">
        <v>87</v>
      </c>
    </row>
    <row r="586" spans="2:9" s="47" customFormat="1" ht="12" customHeight="1">
      <c r="B586" s="96"/>
      <c r="C586" s="159" t="s">
        <v>366</v>
      </c>
      <c r="D586" s="160" t="s">
        <v>409</v>
      </c>
      <c r="E586" s="161" t="s">
        <v>409</v>
      </c>
      <c r="F586" s="161" t="s">
        <v>409</v>
      </c>
      <c r="G586" s="161" t="s">
        <v>409</v>
      </c>
      <c r="H586" s="161">
        <v>81</v>
      </c>
      <c r="I586" s="162">
        <v>84</v>
      </c>
    </row>
    <row r="587" spans="2:9" s="47" customFormat="1" ht="12" customHeight="1">
      <c r="B587" s="96"/>
      <c r="C587" s="159" t="s">
        <v>376</v>
      </c>
      <c r="D587" s="160" t="s">
        <v>409</v>
      </c>
      <c r="E587" s="161" t="s">
        <v>409</v>
      </c>
      <c r="F587" s="161" t="s">
        <v>409</v>
      </c>
      <c r="G587" s="161" t="s">
        <v>409</v>
      </c>
      <c r="H587" s="161">
        <v>73</v>
      </c>
      <c r="I587" s="162">
        <v>80</v>
      </c>
    </row>
    <row r="588" spans="2:9" s="47" customFormat="1" ht="12" customHeight="1">
      <c r="B588" s="96"/>
      <c r="C588" s="159" t="s">
        <v>387</v>
      </c>
      <c r="D588" s="160" t="s">
        <v>409</v>
      </c>
      <c r="E588" s="161" t="s">
        <v>409</v>
      </c>
      <c r="F588" s="161">
        <v>71</v>
      </c>
      <c r="G588" s="161">
        <v>74</v>
      </c>
      <c r="H588" s="161">
        <v>73</v>
      </c>
      <c r="I588" s="162">
        <v>76</v>
      </c>
    </row>
    <row r="589" spans="2:9" s="47" customFormat="1" ht="12" customHeight="1">
      <c r="B589" s="96"/>
      <c r="C589" s="159" t="s">
        <v>377</v>
      </c>
      <c r="D589" s="160" t="s">
        <v>409</v>
      </c>
      <c r="E589" s="161" t="s">
        <v>409</v>
      </c>
      <c r="F589" s="161">
        <v>54</v>
      </c>
      <c r="G589" s="161">
        <v>56</v>
      </c>
      <c r="H589" s="161">
        <v>70</v>
      </c>
      <c r="I589" s="162">
        <v>76</v>
      </c>
    </row>
    <row r="590" spans="2:9" s="47" customFormat="1" ht="12" customHeight="1">
      <c r="B590" s="96"/>
      <c r="C590" s="159" t="s">
        <v>299</v>
      </c>
      <c r="D590" s="160" t="s">
        <v>409</v>
      </c>
      <c r="E590" s="161" t="s">
        <v>409</v>
      </c>
      <c r="F590" s="161">
        <v>64</v>
      </c>
      <c r="G590" s="161">
        <v>70</v>
      </c>
      <c r="H590" s="161">
        <v>73</v>
      </c>
      <c r="I590" s="162">
        <v>75</v>
      </c>
    </row>
    <row r="591" spans="2:9" s="47" customFormat="1" ht="12" customHeight="1">
      <c r="B591" s="96"/>
      <c r="C591" s="159" t="s">
        <v>386</v>
      </c>
      <c r="D591" s="160" t="s">
        <v>409</v>
      </c>
      <c r="E591" s="161" t="s">
        <v>409</v>
      </c>
      <c r="F591" s="161" t="s">
        <v>409</v>
      </c>
      <c r="G591" s="161" t="s">
        <v>409</v>
      </c>
      <c r="H591" s="161">
        <v>71</v>
      </c>
      <c r="I591" s="162">
        <v>74</v>
      </c>
    </row>
    <row r="592" spans="2:9" s="47" customFormat="1" ht="12" customHeight="1">
      <c r="B592" s="96"/>
      <c r="C592" s="159" t="s">
        <v>378</v>
      </c>
      <c r="D592" s="160" t="s">
        <v>409</v>
      </c>
      <c r="E592" s="161">
        <v>46</v>
      </c>
      <c r="F592" s="161">
        <v>50</v>
      </c>
      <c r="G592" s="161">
        <v>52</v>
      </c>
      <c r="H592" s="161">
        <v>68</v>
      </c>
      <c r="I592" s="162">
        <v>71</v>
      </c>
    </row>
    <row r="593" spans="2:9" s="47" customFormat="1" ht="12" customHeight="1">
      <c r="B593" s="96"/>
      <c r="C593" s="159" t="s">
        <v>301</v>
      </c>
      <c r="D593" s="160">
        <v>25</v>
      </c>
      <c r="E593" s="161">
        <v>57</v>
      </c>
      <c r="F593" s="161">
        <v>62</v>
      </c>
      <c r="G593" s="161">
        <v>65</v>
      </c>
      <c r="H593" s="161">
        <v>67</v>
      </c>
      <c r="I593" s="162">
        <v>71</v>
      </c>
    </row>
    <row r="594" spans="2:9" s="47" customFormat="1" ht="12" customHeight="1">
      <c r="B594" s="96"/>
      <c r="C594" s="159" t="s">
        <v>382</v>
      </c>
      <c r="D594" s="160" t="s">
        <v>409</v>
      </c>
      <c r="E594" s="161" t="s">
        <v>409</v>
      </c>
      <c r="F594" s="161">
        <v>50</v>
      </c>
      <c r="G594" s="161">
        <v>58</v>
      </c>
      <c r="H594" s="161">
        <v>64</v>
      </c>
      <c r="I594" s="162">
        <v>68</v>
      </c>
    </row>
    <row r="595" spans="2:9" s="47" customFormat="1" ht="12" customHeight="1">
      <c r="B595" s="96"/>
      <c r="C595" s="159" t="s">
        <v>368</v>
      </c>
      <c r="D595" s="160" t="s">
        <v>409</v>
      </c>
      <c r="E595" s="161">
        <v>48</v>
      </c>
      <c r="F595" s="161" t="s">
        <v>409</v>
      </c>
      <c r="G595" s="161" t="s">
        <v>445</v>
      </c>
      <c r="H595" s="161">
        <v>62</v>
      </c>
      <c r="I595" s="162">
        <v>65</v>
      </c>
    </row>
    <row r="596" spans="2:9" s="47" customFormat="1" ht="12" customHeight="1">
      <c r="B596" s="96"/>
      <c r="C596" s="159" t="s">
        <v>384</v>
      </c>
      <c r="D596" s="160" t="s">
        <v>409</v>
      </c>
      <c r="E596" s="161" t="s">
        <v>409</v>
      </c>
      <c r="F596" s="161">
        <v>47</v>
      </c>
      <c r="G596" s="161">
        <v>54</v>
      </c>
      <c r="H596" s="161">
        <v>60</v>
      </c>
      <c r="I596" s="162">
        <v>63</v>
      </c>
    </row>
    <row r="597" spans="2:9" s="47" customFormat="1" ht="12" customHeight="1">
      <c r="B597" s="96"/>
      <c r="C597" s="159" t="s">
        <v>380</v>
      </c>
      <c r="D597" s="160" t="s">
        <v>409</v>
      </c>
      <c r="E597" s="161">
        <v>38</v>
      </c>
      <c r="F597" s="161">
        <v>41</v>
      </c>
      <c r="G597" s="161">
        <v>50</v>
      </c>
      <c r="H597" s="161">
        <v>56</v>
      </c>
      <c r="I597" s="163">
        <v>62</v>
      </c>
    </row>
    <row r="598" spans="2:9" s="47" customFormat="1" ht="12" customHeight="1">
      <c r="B598" s="96"/>
      <c r="C598" s="159" t="s">
        <v>379</v>
      </c>
      <c r="D598" s="160">
        <v>50</v>
      </c>
      <c r="E598" s="161">
        <v>55</v>
      </c>
      <c r="F598" s="161">
        <v>53</v>
      </c>
      <c r="G598" s="161">
        <v>55</v>
      </c>
      <c r="H598" s="161">
        <v>57</v>
      </c>
      <c r="I598" s="162">
        <v>57</v>
      </c>
    </row>
    <row r="599" spans="2:9" s="47" customFormat="1" ht="12" customHeight="1">
      <c r="B599" s="96"/>
      <c r="C599" s="159" t="s">
        <v>530</v>
      </c>
      <c r="D599" s="160" t="s">
        <v>409</v>
      </c>
      <c r="E599" s="161" t="s">
        <v>409</v>
      </c>
      <c r="F599" s="161">
        <v>47</v>
      </c>
      <c r="G599" s="161">
        <v>46</v>
      </c>
      <c r="H599" s="161">
        <v>51</v>
      </c>
      <c r="I599" s="162">
        <v>55</v>
      </c>
    </row>
    <row r="600" spans="2:9" s="47" customFormat="1" ht="12" customHeight="1">
      <c r="B600" s="96"/>
      <c r="C600" s="155" t="s">
        <v>467</v>
      </c>
      <c r="D600" s="156">
        <v>31</v>
      </c>
      <c r="E600" s="157">
        <v>42</v>
      </c>
      <c r="F600" s="157">
        <v>44</v>
      </c>
      <c r="G600" s="157">
        <v>47</v>
      </c>
      <c r="H600" s="157">
        <v>51</v>
      </c>
      <c r="I600" s="158">
        <v>55</v>
      </c>
    </row>
    <row r="601" spans="2:9" s="47" customFormat="1" ht="12" customHeight="1">
      <c r="B601" s="96"/>
      <c r="C601" s="159" t="s">
        <v>534</v>
      </c>
      <c r="D601" s="160">
        <v>32</v>
      </c>
      <c r="E601" s="161">
        <v>32</v>
      </c>
      <c r="F601" s="161">
        <v>32</v>
      </c>
      <c r="G601" s="161">
        <v>38</v>
      </c>
      <c r="H601" s="161">
        <v>48</v>
      </c>
      <c r="I601" s="163">
        <v>52</v>
      </c>
    </row>
    <row r="602" spans="2:9" s="47" customFormat="1" ht="12" customHeight="1">
      <c r="B602" s="96"/>
      <c r="C602" s="159" t="s">
        <v>74</v>
      </c>
      <c r="D602" s="160" t="s">
        <v>409</v>
      </c>
      <c r="E602" s="160" t="s">
        <v>409</v>
      </c>
      <c r="F602" s="160">
        <v>30</v>
      </c>
      <c r="G602" s="160" t="s">
        <v>409</v>
      </c>
      <c r="H602" s="160">
        <v>40</v>
      </c>
      <c r="I602" s="162">
        <v>45</v>
      </c>
    </row>
    <row r="603" spans="2:9" s="47" customFormat="1" ht="12" customHeight="1">
      <c r="B603" s="96"/>
      <c r="C603" s="159" t="s">
        <v>75</v>
      </c>
      <c r="D603" s="160" t="s">
        <v>409</v>
      </c>
      <c r="E603" s="160" t="s">
        <v>409</v>
      </c>
      <c r="F603" s="160">
        <v>18</v>
      </c>
      <c r="G603" s="160" t="s">
        <v>409</v>
      </c>
      <c r="H603" s="160">
        <v>35</v>
      </c>
      <c r="I603" s="162">
        <v>40</v>
      </c>
    </row>
    <row r="604" spans="2:9" s="47" customFormat="1" ht="12" customHeight="1">
      <c r="B604" s="96"/>
      <c r="C604" s="159" t="s">
        <v>533</v>
      </c>
      <c r="D604" s="160">
        <v>79</v>
      </c>
      <c r="E604" s="161">
        <v>85</v>
      </c>
      <c r="F604" s="161">
        <v>88</v>
      </c>
      <c r="G604" s="161">
        <v>90</v>
      </c>
      <c r="H604" s="161">
        <v>92</v>
      </c>
      <c r="I604" s="162" t="s">
        <v>445</v>
      </c>
    </row>
    <row r="605" spans="2:9" s="47" customFormat="1" ht="12" customHeight="1">
      <c r="B605" s="96"/>
      <c r="C605" s="164"/>
      <c r="D605" s="6"/>
      <c r="E605" s="6"/>
      <c r="F605" s="6"/>
      <c r="G605" s="6"/>
      <c r="H605" s="49"/>
      <c r="I605" s="165"/>
    </row>
    <row r="606" spans="2:9" s="47" customFormat="1" ht="4.5" customHeight="1">
      <c r="B606" s="96"/>
      <c r="C606" s="125"/>
      <c r="D606" s="96"/>
      <c r="E606" s="96"/>
      <c r="F606" s="96"/>
      <c r="G606" s="96"/>
      <c r="H606" s="96"/>
      <c r="I606" s="14"/>
    </row>
    <row r="607" spans="3:9" s="47" customFormat="1" ht="12.75">
      <c r="C607" s="51"/>
      <c r="D607" s="3"/>
      <c r="E607" s="3"/>
      <c r="F607" s="3"/>
      <c r="G607" s="3"/>
      <c r="I607" s="296" t="s">
        <v>535</v>
      </c>
    </row>
    <row r="608" spans="2:9" ht="5.25" customHeight="1">
      <c r="B608" s="36"/>
      <c r="C608" s="64"/>
      <c r="D608" s="36"/>
      <c r="E608" s="36"/>
      <c r="F608" s="36"/>
      <c r="G608" s="36"/>
      <c r="H608" s="36"/>
      <c r="I608" s="47"/>
    </row>
    <row r="609" spans="2:9" s="47" customFormat="1" ht="12" customHeight="1">
      <c r="B609" s="96"/>
      <c r="C609" s="371" t="s">
        <v>342</v>
      </c>
      <c r="D609" s="372"/>
      <c r="E609" s="372"/>
      <c r="F609" s="372"/>
      <c r="G609" s="372"/>
      <c r="H609" s="372"/>
      <c r="I609" s="373"/>
    </row>
    <row r="610" spans="2:9" s="47" customFormat="1" ht="12" customHeight="1">
      <c r="B610" s="96"/>
      <c r="C610" s="350"/>
      <c r="D610" s="347">
        <v>2002</v>
      </c>
      <c r="E610" s="351">
        <v>2003</v>
      </c>
      <c r="F610" s="351">
        <v>2004</v>
      </c>
      <c r="G610" s="351">
        <v>2005</v>
      </c>
      <c r="H610" s="351">
        <v>2006</v>
      </c>
      <c r="I610" s="352">
        <v>2007</v>
      </c>
    </row>
    <row r="611" spans="2:9" s="47" customFormat="1" ht="12" customHeight="1">
      <c r="B611" s="96"/>
      <c r="C611" s="335"/>
      <c r="D611" s="332"/>
      <c r="E611" s="333"/>
      <c r="F611" s="333"/>
      <c r="G611" s="333"/>
      <c r="H611" s="333"/>
      <c r="I611" s="334"/>
    </row>
    <row r="612" spans="2:9" s="47" customFormat="1" ht="12" customHeight="1">
      <c r="B612" s="96"/>
      <c r="C612" s="155" t="s">
        <v>73</v>
      </c>
      <c r="D612" s="156" t="s">
        <v>409</v>
      </c>
      <c r="E612" s="157" t="s">
        <v>409</v>
      </c>
      <c r="F612" s="157">
        <v>44</v>
      </c>
      <c r="G612" s="157">
        <v>50</v>
      </c>
      <c r="H612" s="157">
        <v>52</v>
      </c>
      <c r="I612" s="158">
        <v>56</v>
      </c>
    </row>
    <row r="613" spans="2:9" s="47" customFormat="1" ht="12" customHeight="1">
      <c r="B613" s="96"/>
      <c r="C613" s="155" t="s">
        <v>264</v>
      </c>
      <c r="D613" s="156" t="s">
        <v>409</v>
      </c>
      <c r="E613" s="157" t="s">
        <v>409</v>
      </c>
      <c r="F613" s="157">
        <v>47</v>
      </c>
      <c r="G613" s="157">
        <v>50</v>
      </c>
      <c r="H613" s="157">
        <v>54</v>
      </c>
      <c r="I613" s="158">
        <v>59</v>
      </c>
    </row>
    <row r="614" spans="2:9" s="47" customFormat="1" ht="12" customHeight="1">
      <c r="B614" s="96"/>
      <c r="C614" s="155" t="s">
        <v>265</v>
      </c>
      <c r="D614" s="157" t="s">
        <v>409</v>
      </c>
      <c r="E614" s="157" t="s">
        <v>409</v>
      </c>
      <c r="F614" s="157">
        <v>54</v>
      </c>
      <c r="G614" s="157">
        <v>57</v>
      </c>
      <c r="H614" s="157">
        <v>59</v>
      </c>
      <c r="I614" s="158">
        <v>63</v>
      </c>
    </row>
    <row r="615" spans="2:9" s="47" customFormat="1" ht="12" customHeight="1">
      <c r="B615" s="96"/>
      <c r="C615" s="159" t="s">
        <v>383</v>
      </c>
      <c r="D615" s="160" t="s">
        <v>409</v>
      </c>
      <c r="E615" s="161" t="s">
        <v>409</v>
      </c>
      <c r="F615" s="161" t="s">
        <v>409</v>
      </c>
      <c r="G615" s="161">
        <v>93</v>
      </c>
      <c r="H615" s="161">
        <v>93</v>
      </c>
      <c r="I615" s="162">
        <v>93</v>
      </c>
    </row>
    <row r="616" spans="2:9" s="47" customFormat="1" ht="12" customHeight="1">
      <c r="B616" s="96"/>
      <c r="C616" s="159" t="s">
        <v>385</v>
      </c>
      <c r="D616" s="160" t="s">
        <v>409</v>
      </c>
      <c r="E616" s="161" t="s">
        <v>409</v>
      </c>
      <c r="F616" s="161">
        <v>87</v>
      </c>
      <c r="G616" s="161">
        <v>91</v>
      </c>
      <c r="H616" s="161">
        <v>94</v>
      </c>
      <c r="I616" s="162">
        <v>91</v>
      </c>
    </row>
    <row r="617" spans="2:9" s="47" customFormat="1" ht="12" customHeight="1">
      <c r="B617" s="96"/>
      <c r="C617" s="159" t="s">
        <v>533</v>
      </c>
      <c r="D617" s="160" t="s">
        <v>409</v>
      </c>
      <c r="E617" s="161" t="s">
        <v>409</v>
      </c>
      <c r="F617" s="161">
        <v>78</v>
      </c>
      <c r="G617" s="161">
        <v>81</v>
      </c>
      <c r="H617" s="161">
        <v>81</v>
      </c>
      <c r="I617" s="162">
        <v>82</v>
      </c>
    </row>
    <row r="618" spans="2:9" s="47" customFormat="1" ht="12" customHeight="1">
      <c r="B618" s="96"/>
      <c r="C618" s="159" t="s">
        <v>388</v>
      </c>
      <c r="D618" s="160" t="s">
        <v>409</v>
      </c>
      <c r="E618" s="161" t="s">
        <v>409</v>
      </c>
      <c r="F618" s="161">
        <v>63</v>
      </c>
      <c r="G618" s="161">
        <v>72</v>
      </c>
      <c r="H618" s="161">
        <v>71</v>
      </c>
      <c r="I618" s="162">
        <v>76</v>
      </c>
    </row>
    <row r="619" spans="2:9" s="47" customFormat="1" ht="12" customHeight="1">
      <c r="B619" s="96"/>
      <c r="C619" s="159" t="s">
        <v>375</v>
      </c>
      <c r="D619" s="160" t="s">
        <v>409</v>
      </c>
      <c r="E619" s="161" t="s">
        <v>409</v>
      </c>
      <c r="F619" s="161">
        <v>68</v>
      </c>
      <c r="G619" s="161">
        <v>67</v>
      </c>
      <c r="H619" s="161">
        <v>70</v>
      </c>
      <c r="I619" s="162">
        <v>75</v>
      </c>
    </row>
    <row r="620" spans="2:9" s="47" customFormat="1" ht="12" customHeight="1">
      <c r="B620" s="96"/>
      <c r="C620" s="159" t="s">
        <v>531</v>
      </c>
      <c r="D620" s="160" t="s">
        <v>409</v>
      </c>
      <c r="E620" s="161" t="s">
        <v>409</v>
      </c>
      <c r="F620" s="161">
        <v>66</v>
      </c>
      <c r="G620" s="161">
        <v>70</v>
      </c>
      <c r="H620" s="161">
        <v>76</v>
      </c>
      <c r="I620" s="162">
        <v>72</v>
      </c>
    </row>
    <row r="621" spans="2:9" s="47" customFormat="1" ht="12" customHeight="1">
      <c r="B621" s="96"/>
      <c r="C621" s="159" t="s">
        <v>376</v>
      </c>
      <c r="D621" s="160" t="s">
        <v>409</v>
      </c>
      <c r="E621" s="161" t="s">
        <v>409</v>
      </c>
      <c r="F621" s="161" t="s">
        <v>409</v>
      </c>
      <c r="G621" s="161" t="s">
        <v>409</v>
      </c>
      <c r="H621" s="161">
        <v>56</v>
      </c>
      <c r="I621" s="162">
        <v>72</v>
      </c>
    </row>
    <row r="622" spans="2:9" s="47" customFormat="1" ht="12" customHeight="1">
      <c r="B622" s="96"/>
      <c r="C622" s="159" t="s">
        <v>381</v>
      </c>
      <c r="D622" s="160" t="s">
        <v>409</v>
      </c>
      <c r="E622" s="161" t="s">
        <v>409</v>
      </c>
      <c r="F622" s="161">
        <v>49</v>
      </c>
      <c r="G622" s="161">
        <v>59</v>
      </c>
      <c r="H622" s="161">
        <v>51</v>
      </c>
      <c r="I622" s="162">
        <v>62</v>
      </c>
    </row>
    <row r="623" spans="2:9" s="47" customFormat="1" ht="12" customHeight="1">
      <c r="B623" s="96"/>
      <c r="C623" s="159" t="s">
        <v>366</v>
      </c>
      <c r="D623" s="160" t="s">
        <v>409</v>
      </c>
      <c r="E623" s="161" t="s">
        <v>409</v>
      </c>
      <c r="F623" s="161" t="s">
        <v>409</v>
      </c>
      <c r="G623" s="161" t="s">
        <v>409</v>
      </c>
      <c r="H623" s="161">
        <v>55</v>
      </c>
      <c r="I623" s="162">
        <v>61</v>
      </c>
    </row>
    <row r="624" spans="2:9" s="47" customFormat="1" ht="12" customHeight="1">
      <c r="B624" s="96"/>
      <c r="C624" s="159" t="s">
        <v>299</v>
      </c>
      <c r="D624" s="160" t="s">
        <v>409</v>
      </c>
      <c r="E624" s="161" t="s">
        <v>409</v>
      </c>
      <c r="F624" s="161">
        <v>30</v>
      </c>
      <c r="G624" s="161">
        <v>52</v>
      </c>
      <c r="H624" s="161">
        <v>47</v>
      </c>
      <c r="I624" s="162">
        <v>59</v>
      </c>
    </row>
    <row r="625" spans="2:9" s="47" customFormat="1" ht="12" customHeight="1">
      <c r="B625" s="96"/>
      <c r="C625" s="159" t="s">
        <v>301</v>
      </c>
      <c r="D625" s="160" t="s">
        <v>409</v>
      </c>
      <c r="E625" s="161" t="s">
        <v>409</v>
      </c>
      <c r="F625" s="161">
        <v>43</v>
      </c>
      <c r="G625" s="161">
        <v>47</v>
      </c>
      <c r="H625" s="161">
        <v>47</v>
      </c>
      <c r="I625" s="162">
        <v>55</v>
      </c>
    </row>
    <row r="626" spans="2:9" s="47" customFormat="1" ht="12" customHeight="1">
      <c r="B626" s="96"/>
      <c r="C626" s="159" t="s">
        <v>530</v>
      </c>
      <c r="D626" s="160" t="s">
        <v>409</v>
      </c>
      <c r="E626" s="161" t="s">
        <v>409</v>
      </c>
      <c r="F626" s="161">
        <v>53</v>
      </c>
      <c r="G626" s="161">
        <v>41</v>
      </c>
      <c r="H626" s="161">
        <v>36</v>
      </c>
      <c r="I626" s="162">
        <v>54</v>
      </c>
    </row>
    <row r="627" spans="2:9" s="47" customFormat="1" ht="12" customHeight="1">
      <c r="B627" s="96"/>
      <c r="C627" s="159" t="s">
        <v>378</v>
      </c>
      <c r="D627" s="160" t="s">
        <v>409</v>
      </c>
      <c r="E627" s="161" t="s">
        <v>409</v>
      </c>
      <c r="F627" s="161">
        <v>18</v>
      </c>
      <c r="G627" s="161">
        <v>24</v>
      </c>
      <c r="H627" s="161">
        <v>46</v>
      </c>
      <c r="I627" s="162">
        <v>51</v>
      </c>
    </row>
    <row r="628" spans="2:9" s="47" customFormat="1" ht="12" customHeight="1">
      <c r="B628" s="96"/>
      <c r="C628" s="159" t="s">
        <v>534</v>
      </c>
      <c r="D628" s="160" t="s">
        <v>409</v>
      </c>
      <c r="E628" s="161" t="s">
        <v>409</v>
      </c>
      <c r="F628" s="161">
        <v>20</v>
      </c>
      <c r="G628" s="161">
        <v>24</v>
      </c>
      <c r="H628" s="161">
        <v>40</v>
      </c>
      <c r="I628" s="162">
        <v>47</v>
      </c>
    </row>
    <row r="629" spans="2:9" s="47" customFormat="1" ht="12" customHeight="1">
      <c r="B629" s="96"/>
      <c r="C629" s="159" t="s">
        <v>379</v>
      </c>
      <c r="D629" s="160" t="s">
        <v>409</v>
      </c>
      <c r="E629" s="161" t="s">
        <v>409</v>
      </c>
      <c r="F629" s="161">
        <v>38</v>
      </c>
      <c r="G629" s="161">
        <v>37</v>
      </c>
      <c r="H629" s="161">
        <v>41</v>
      </c>
      <c r="I629" s="162">
        <v>43</v>
      </c>
    </row>
    <row r="630" spans="2:9" s="47" customFormat="1" ht="12" customHeight="1">
      <c r="B630" s="96"/>
      <c r="C630" s="159" t="s">
        <v>386</v>
      </c>
      <c r="D630" s="160" t="s">
        <v>409</v>
      </c>
      <c r="E630" s="161" t="s">
        <v>409</v>
      </c>
      <c r="F630" s="161" t="s">
        <v>409</v>
      </c>
      <c r="G630" s="161" t="s">
        <v>409</v>
      </c>
      <c r="H630" s="161">
        <v>48</v>
      </c>
      <c r="I630" s="162">
        <v>41</v>
      </c>
    </row>
    <row r="631" spans="2:9" s="47" customFormat="1" ht="12" customHeight="1">
      <c r="B631" s="96"/>
      <c r="C631" s="159" t="s">
        <v>384</v>
      </c>
      <c r="D631" s="160" t="s">
        <v>409</v>
      </c>
      <c r="E631" s="161" t="s">
        <v>409</v>
      </c>
      <c r="F631" s="161">
        <v>30</v>
      </c>
      <c r="G631" s="161">
        <v>28</v>
      </c>
      <c r="H631" s="161">
        <v>35</v>
      </c>
      <c r="I631" s="162">
        <v>39</v>
      </c>
    </row>
    <row r="632" spans="2:9" s="47" customFormat="1" ht="12" customHeight="1">
      <c r="B632" s="96"/>
      <c r="C632" s="155" t="s">
        <v>467</v>
      </c>
      <c r="D632" s="156">
        <v>24</v>
      </c>
      <c r="E632" s="157">
        <v>24</v>
      </c>
      <c r="F632" s="157">
        <v>23</v>
      </c>
      <c r="G632" s="157">
        <v>29</v>
      </c>
      <c r="H632" s="157">
        <v>34</v>
      </c>
      <c r="I632" s="170">
        <v>38</v>
      </c>
    </row>
    <row r="633" spans="2:9" s="47" customFormat="1" ht="12" customHeight="1">
      <c r="B633" s="96"/>
      <c r="C633" s="159" t="s">
        <v>387</v>
      </c>
      <c r="D633" s="160" t="s">
        <v>409</v>
      </c>
      <c r="E633" s="161" t="s">
        <v>409</v>
      </c>
      <c r="F633" s="161">
        <v>31</v>
      </c>
      <c r="G633" s="161">
        <v>42</v>
      </c>
      <c r="H633" s="161">
        <v>37</v>
      </c>
      <c r="I633" s="162">
        <v>37</v>
      </c>
    </row>
    <row r="634" spans="2:9" s="47" customFormat="1" ht="12" customHeight="1">
      <c r="B634" s="96"/>
      <c r="C634" s="159" t="s">
        <v>377</v>
      </c>
      <c r="D634" s="160" t="s">
        <v>409</v>
      </c>
      <c r="E634" s="161" t="s">
        <v>409</v>
      </c>
      <c r="F634" s="161">
        <v>26</v>
      </c>
      <c r="G634" s="161">
        <v>31</v>
      </c>
      <c r="H634" s="161">
        <v>34</v>
      </c>
      <c r="I634" s="162">
        <v>36</v>
      </c>
    </row>
    <row r="635" spans="2:9" s="47" customFormat="1" ht="12" customHeight="1">
      <c r="B635" s="96"/>
      <c r="C635" s="159" t="s">
        <v>368</v>
      </c>
      <c r="D635" s="160" t="s">
        <v>409</v>
      </c>
      <c r="E635" s="161" t="s">
        <v>409</v>
      </c>
      <c r="F635" s="161">
        <v>22</v>
      </c>
      <c r="G635" s="161">
        <v>24</v>
      </c>
      <c r="H635" s="161">
        <v>33</v>
      </c>
      <c r="I635" s="162">
        <v>32</v>
      </c>
    </row>
    <row r="636" spans="2:9" s="47" customFormat="1" ht="12" customHeight="1">
      <c r="B636" s="96"/>
      <c r="C636" s="159" t="s">
        <v>382</v>
      </c>
      <c r="D636" s="160" t="s">
        <v>409</v>
      </c>
      <c r="E636" s="161" t="s">
        <v>409</v>
      </c>
      <c r="F636" s="161">
        <v>15</v>
      </c>
      <c r="G636" s="161">
        <v>21</v>
      </c>
      <c r="H636" s="161">
        <v>31</v>
      </c>
      <c r="I636" s="162">
        <v>32</v>
      </c>
    </row>
    <row r="637" spans="2:9" s="47" customFormat="1" ht="12" customHeight="1">
      <c r="B637" s="96"/>
      <c r="C637" s="159" t="s">
        <v>380</v>
      </c>
      <c r="D637" s="160" t="s">
        <v>409</v>
      </c>
      <c r="E637" s="161" t="s">
        <v>409</v>
      </c>
      <c r="F637" s="161">
        <v>12</v>
      </c>
      <c r="G637" s="161">
        <v>19</v>
      </c>
      <c r="H637" s="161">
        <v>24</v>
      </c>
      <c r="I637" s="163">
        <v>29</v>
      </c>
    </row>
    <row r="638" spans="2:9" s="47" customFormat="1" ht="12" customHeight="1">
      <c r="B638" s="96"/>
      <c r="C638" s="159" t="s">
        <v>75</v>
      </c>
      <c r="D638" s="160" t="s">
        <v>409</v>
      </c>
      <c r="E638" s="160" t="s">
        <v>409</v>
      </c>
      <c r="F638" s="160">
        <v>10</v>
      </c>
      <c r="G638" s="160" t="s">
        <v>409</v>
      </c>
      <c r="H638" s="160">
        <v>21</v>
      </c>
      <c r="I638" s="162">
        <v>25</v>
      </c>
    </row>
    <row r="639" spans="2:9" s="47" customFormat="1" ht="12" customHeight="1">
      <c r="B639" s="96"/>
      <c r="C639" s="159" t="s">
        <v>74</v>
      </c>
      <c r="D639" s="160" t="s">
        <v>409</v>
      </c>
      <c r="E639" s="160" t="s">
        <v>409</v>
      </c>
      <c r="F639" s="160">
        <v>9</v>
      </c>
      <c r="G639" s="160" t="s">
        <v>409</v>
      </c>
      <c r="H639" s="160">
        <v>9</v>
      </c>
      <c r="I639" s="162">
        <v>14</v>
      </c>
    </row>
    <row r="640" spans="2:9" s="47" customFormat="1" ht="12" customHeight="1">
      <c r="B640" s="96"/>
      <c r="C640" s="159" t="s">
        <v>365</v>
      </c>
      <c r="D640" s="160" t="s">
        <v>409</v>
      </c>
      <c r="E640" s="161" t="s">
        <v>409</v>
      </c>
      <c r="F640" s="161">
        <v>54</v>
      </c>
      <c r="G640" s="161">
        <v>56</v>
      </c>
      <c r="H640" s="161">
        <v>69</v>
      </c>
      <c r="I640" s="162" t="s">
        <v>445</v>
      </c>
    </row>
    <row r="641" spans="2:9" s="47" customFormat="1" ht="12" customHeight="1">
      <c r="B641" s="96"/>
      <c r="C641" s="164"/>
      <c r="D641" s="6"/>
      <c r="E641" s="6"/>
      <c r="F641" s="6"/>
      <c r="G641" s="6"/>
      <c r="H641" s="49"/>
      <c r="I641" s="165"/>
    </row>
    <row r="642" spans="2:8" s="47" customFormat="1" ht="3.75" customHeight="1">
      <c r="B642" s="96"/>
      <c r="C642" s="125"/>
      <c r="D642" s="96"/>
      <c r="E642" s="96"/>
      <c r="F642" s="96"/>
      <c r="G642" s="96"/>
      <c r="H642" s="96"/>
    </row>
    <row r="643" spans="2:9" s="47" customFormat="1" ht="12" customHeight="1">
      <c r="B643" s="96"/>
      <c r="C643" s="51"/>
      <c r="D643" s="3"/>
      <c r="E643" s="3"/>
      <c r="F643" s="3"/>
      <c r="G643" s="3"/>
      <c r="I643" s="296" t="s">
        <v>535</v>
      </c>
    </row>
    <row r="644" spans="2:8" s="47" customFormat="1" ht="4.5" customHeight="1">
      <c r="B644" s="96"/>
      <c r="C644" s="125"/>
      <c r="D644" s="96"/>
      <c r="E644" s="96"/>
      <c r="F644" s="96"/>
      <c r="G644" s="96"/>
      <c r="H644" s="96"/>
    </row>
    <row r="645" spans="2:9" s="47" customFormat="1" ht="12" customHeight="1">
      <c r="B645" s="96"/>
      <c r="C645" s="371" t="s">
        <v>343</v>
      </c>
      <c r="D645" s="372"/>
      <c r="E645" s="372"/>
      <c r="F645" s="372"/>
      <c r="G645" s="372"/>
      <c r="H645" s="372"/>
      <c r="I645" s="373"/>
    </row>
    <row r="646" spans="2:9" s="47" customFormat="1" ht="12" customHeight="1">
      <c r="B646" s="96"/>
      <c r="C646" s="350"/>
      <c r="D646" s="347">
        <v>2002</v>
      </c>
      <c r="E646" s="351">
        <v>2003</v>
      </c>
      <c r="F646" s="351">
        <v>2004</v>
      </c>
      <c r="G646" s="351">
        <v>2005</v>
      </c>
      <c r="H646" s="351">
        <v>2006</v>
      </c>
      <c r="I646" s="352">
        <v>2007</v>
      </c>
    </row>
    <row r="647" spans="2:9" s="47" customFormat="1" ht="12" customHeight="1">
      <c r="B647" s="96"/>
      <c r="C647" s="335"/>
      <c r="D647" s="332"/>
      <c r="E647" s="333"/>
      <c r="F647" s="333"/>
      <c r="G647" s="333"/>
      <c r="H647" s="333"/>
      <c r="I647" s="334"/>
    </row>
    <row r="648" spans="2:9" s="47" customFormat="1" ht="12" customHeight="1">
      <c r="B648" s="96"/>
      <c r="C648" s="155" t="s">
        <v>73</v>
      </c>
      <c r="D648" s="156" t="s">
        <v>409</v>
      </c>
      <c r="E648" s="157" t="s">
        <v>409</v>
      </c>
      <c r="F648" s="157">
        <v>20</v>
      </c>
      <c r="G648" s="157">
        <v>26</v>
      </c>
      <c r="H648" s="157">
        <v>26</v>
      </c>
      <c r="I648" s="158">
        <v>30</v>
      </c>
    </row>
    <row r="649" spans="2:9" s="47" customFormat="1" ht="12" customHeight="1">
      <c r="B649" s="96"/>
      <c r="C649" s="155" t="s">
        <v>264</v>
      </c>
      <c r="D649" s="156" t="s">
        <v>409</v>
      </c>
      <c r="E649" s="157" t="s">
        <v>409</v>
      </c>
      <c r="F649" s="157">
        <v>22</v>
      </c>
      <c r="G649" s="157">
        <v>26</v>
      </c>
      <c r="H649" s="157">
        <v>27</v>
      </c>
      <c r="I649" s="158">
        <v>32</v>
      </c>
    </row>
    <row r="650" spans="2:9" s="47" customFormat="1" ht="12" customHeight="1">
      <c r="B650" s="96"/>
      <c r="C650" s="155" t="s">
        <v>265</v>
      </c>
      <c r="D650" s="157" t="s">
        <v>409</v>
      </c>
      <c r="E650" s="157" t="s">
        <v>409</v>
      </c>
      <c r="F650" s="157">
        <v>24</v>
      </c>
      <c r="G650" s="157">
        <v>29</v>
      </c>
      <c r="H650" s="157">
        <v>29</v>
      </c>
      <c r="I650" s="158">
        <v>35</v>
      </c>
    </row>
    <row r="651" spans="2:9" s="47" customFormat="1" ht="12" customHeight="1">
      <c r="B651" s="96"/>
      <c r="C651" s="159" t="s">
        <v>383</v>
      </c>
      <c r="D651" s="160" t="s">
        <v>409</v>
      </c>
      <c r="E651" s="161" t="s">
        <v>409</v>
      </c>
      <c r="F651" s="161" t="s">
        <v>409</v>
      </c>
      <c r="G651" s="161">
        <v>60</v>
      </c>
      <c r="H651" s="161">
        <v>59</v>
      </c>
      <c r="I651" s="162">
        <v>64</v>
      </c>
    </row>
    <row r="652" spans="2:9" s="47" customFormat="1" ht="12" customHeight="1">
      <c r="B652" s="96"/>
      <c r="C652" s="159" t="s">
        <v>385</v>
      </c>
      <c r="D652" s="160" t="s">
        <v>409</v>
      </c>
      <c r="E652" s="161" t="s">
        <v>409</v>
      </c>
      <c r="F652" s="161">
        <v>63</v>
      </c>
      <c r="G652" s="161">
        <v>42</v>
      </c>
      <c r="H652" s="161">
        <v>58</v>
      </c>
      <c r="I652" s="162">
        <v>59</v>
      </c>
    </row>
    <row r="653" spans="2:9" s="47" customFormat="1" ht="12" customHeight="1">
      <c r="B653" s="96"/>
      <c r="C653" s="159" t="s">
        <v>533</v>
      </c>
      <c r="D653" s="160" t="s">
        <v>409</v>
      </c>
      <c r="E653" s="161" t="s">
        <v>409</v>
      </c>
      <c r="F653" s="161">
        <v>46</v>
      </c>
      <c r="G653" s="161">
        <v>45</v>
      </c>
      <c r="H653" s="161">
        <v>56</v>
      </c>
      <c r="I653" s="162">
        <v>53</v>
      </c>
    </row>
    <row r="654" spans="2:9" s="47" customFormat="1" ht="12" customHeight="1">
      <c r="B654" s="96"/>
      <c r="C654" s="159" t="s">
        <v>388</v>
      </c>
      <c r="D654" s="160" t="s">
        <v>409</v>
      </c>
      <c r="E654" s="161" t="s">
        <v>409</v>
      </c>
      <c r="F654" s="161">
        <v>39</v>
      </c>
      <c r="G654" s="161">
        <v>45</v>
      </c>
      <c r="H654" s="161">
        <v>44</v>
      </c>
      <c r="I654" s="162">
        <v>49</v>
      </c>
    </row>
    <row r="655" spans="2:9" s="47" customFormat="1" ht="12" customHeight="1">
      <c r="B655" s="96"/>
      <c r="C655" s="159" t="s">
        <v>531</v>
      </c>
      <c r="D655" s="160" t="s">
        <v>409</v>
      </c>
      <c r="E655" s="161" t="s">
        <v>409</v>
      </c>
      <c r="F655" s="161">
        <v>36</v>
      </c>
      <c r="G655" s="161">
        <v>41</v>
      </c>
      <c r="H655" s="161">
        <v>47</v>
      </c>
      <c r="I655" s="162">
        <v>48</v>
      </c>
    </row>
    <row r="656" spans="2:9" s="47" customFormat="1" ht="12" customHeight="1">
      <c r="B656" s="96"/>
      <c r="C656" s="159" t="s">
        <v>375</v>
      </c>
      <c r="D656" s="160" t="s">
        <v>409</v>
      </c>
      <c r="E656" s="161" t="s">
        <v>409</v>
      </c>
      <c r="F656" s="161">
        <v>36</v>
      </c>
      <c r="G656" s="161">
        <v>38</v>
      </c>
      <c r="H656" s="161">
        <v>45</v>
      </c>
      <c r="I656" s="162">
        <v>47</v>
      </c>
    </row>
    <row r="657" spans="2:9" s="47" customFormat="1" ht="12" customHeight="1">
      <c r="B657" s="96"/>
      <c r="C657" s="159" t="s">
        <v>381</v>
      </c>
      <c r="D657" s="160" t="s">
        <v>409</v>
      </c>
      <c r="E657" s="161" t="s">
        <v>409</v>
      </c>
      <c r="F657" s="161">
        <v>42</v>
      </c>
      <c r="G657" s="161">
        <v>49</v>
      </c>
      <c r="H657" s="161">
        <v>38</v>
      </c>
      <c r="I657" s="162">
        <v>47</v>
      </c>
    </row>
    <row r="658" spans="2:9" s="47" customFormat="1" ht="12" customHeight="1">
      <c r="B658" s="96"/>
      <c r="C658" s="159" t="s">
        <v>365</v>
      </c>
      <c r="D658" s="160" t="s">
        <v>409</v>
      </c>
      <c r="E658" s="161" t="s">
        <v>409</v>
      </c>
      <c r="F658" s="161">
        <v>27</v>
      </c>
      <c r="G658" s="161">
        <v>30</v>
      </c>
      <c r="H658" s="161">
        <v>33</v>
      </c>
      <c r="I658" s="162">
        <v>40</v>
      </c>
    </row>
    <row r="659" spans="2:9" s="47" customFormat="1" ht="12" customHeight="1">
      <c r="B659" s="96"/>
      <c r="C659" s="159" t="s">
        <v>376</v>
      </c>
      <c r="D659" s="160" t="s">
        <v>409</v>
      </c>
      <c r="E659" s="161" t="s">
        <v>409</v>
      </c>
      <c r="F659" s="161" t="s">
        <v>409</v>
      </c>
      <c r="G659" s="161" t="s">
        <v>409</v>
      </c>
      <c r="H659" s="161">
        <v>17</v>
      </c>
      <c r="I659" s="162">
        <v>37</v>
      </c>
    </row>
    <row r="660" spans="2:9" s="47" customFormat="1" ht="12" customHeight="1">
      <c r="B660" s="96"/>
      <c r="C660" s="159" t="s">
        <v>366</v>
      </c>
      <c r="D660" s="160" t="s">
        <v>409</v>
      </c>
      <c r="E660" s="161" t="s">
        <v>409</v>
      </c>
      <c r="F660" s="161" t="s">
        <v>409</v>
      </c>
      <c r="G660" s="161" t="s">
        <v>409</v>
      </c>
      <c r="H660" s="161">
        <v>33</v>
      </c>
      <c r="I660" s="162">
        <v>36</v>
      </c>
    </row>
    <row r="661" spans="2:9" s="47" customFormat="1" ht="12" customHeight="1">
      <c r="B661" s="96"/>
      <c r="C661" s="159" t="s">
        <v>378</v>
      </c>
      <c r="D661" s="160" t="s">
        <v>409</v>
      </c>
      <c r="E661" s="161" t="s">
        <v>409</v>
      </c>
      <c r="F661" s="161">
        <v>17</v>
      </c>
      <c r="G661" s="161">
        <v>21</v>
      </c>
      <c r="H661" s="161">
        <v>24</v>
      </c>
      <c r="I661" s="162">
        <v>33</v>
      </c>
    </row>
    <row r="662" spans="2:9" s="47" customFormat="1" ht="12" customHeight="1">
      <c r="B662" s="96"/>
      <c r="C662" s="159" t="s">
        <v>299</v>
      </c>
      <c r="D662" s="160" t="s">
        <v>409</v>
      </c>
      <c r="E662" s="161" t="s">
        <v>409</v>
      </c>
      <c r="F662" s="161">
        <v>18</v>
      </c>
      <c r="G662" s="161">
        <v>20</v>
      </c>
      <c r="H662" s="161">
        <v>19</v>
      </c>
      <c r="I662" s="162">
        <v>24</v>
      </c>
    </row>
    <row r="663" spans="2:9" s="47" customFormat="1" ht="12" customHeight="1">
      <c r="B663" s="96"/>
      <c r="C663" s="159" t="s">
        <v>377</v>
      </c>
      <c r="D663" s="160" t="s">
        <v>409</v>
      </c>
      <c r="E663" s="161" t="s">
        <v>409</v>
      </c>
      <c r="F663" s="161">
        <v>11</v>
      </c>
      <c r="G663" s="161">
        <v>15</v>
      </c>
      <c r="H663" s="161">
        <v>19</v>
      </c>
      <c r="I663" s="162">
        <v>22</v>
      </c>
    </row>
    <row r="664" spans="2:9" s="47" customFormat="1" ht="12" customHeight="1">
      <c r="B664" s="96"/>
      <c r="C664" s="159" t="s">
        <v>382</v>
      </c>
      <c r="D664" s="160" t="s">
        <v>409</v>
      </c>
      <c r="E664" s="161" t="s">
        <v>409</v>
      </c>
      <c r="F664" s="161">
        <v>11</v>
      </c>
      <c r="G664" s="161">
        <v>15</v>
      </c>
      <c r="H664" s="161">
        <v>19</v>
      </c>
      <c r="I664" s="162">
        <v>21</v>
      </c>
    </row>
    <row r="665" spans="2:9" s="47" customFormat="1" ht="12" customHeight="1">
      <c r="B665" s="96"/>
      <c r="C665" s="159" t="s">
        <v>301</v>
      </c>
      <c r="D665" s="160" t="s">
        <v>409</v>
      </c>
      <c r="E665" s="161" t="s">
        <v>409</v>
      </c>
      <c r="F665" s="161">
        <v>14</v>
      </c>
      <c r="G665" s="161">
        <v>16</v>
      </c>
      <c r="H665" s="161">
        <v>18</v>
      </c>
      <c r="I665" s="162">
        <v>19</v>
      </c>
    </row>
    <row r="666" spans="2:9" s="47" customFormat="1" ht="12" customHeight="1">
      <c r="B666" s="96"/>
      <c r="C666" s="159" t="s">
        <v>387</v>
      </c>
      <c r="D666" s="160" t="s">
        <v>409</v>
      </c>
      <c r="E666" s="161" t="s">
        <v>409</v>
      </c>
      <c r="F666" s="161">
        <v>12</v>
      </c>
      <c r="G666" s="161">
        <v>16</v>
      </c>
      <c r="H666" s="161">
        <v>14</v>
      </c>
      <c r="I666" s="162">
        <v>18</v>
      </c>
    </row>
    <row r="667" spans="2:9" s="47" customFormat="1" ht="12" customHeight="1">
      <c r="B667" s="96"/>
      <c r="C667" s="159" t="s">
        <v>368</v>
      </c>
      <c r="D667" s="160" t="s">
        <v>409</v>
      </c>
      <c r="E667" s="161" t="s">
        <v>409</v>
      </c>
      <c r="F667" s="161">
        <v>10</v>
      </c>
      <c r="G667" s="161">
        <v>9</v>
      </c>
      <c r="H667" s="161">
        <v>13</v>
      </c>
      <c r="I667" s="163">
        <v>17</v>
      </c>
    </row>
    <row r="668" spans="2:9" s="47" customFormat="1" ht="12" customHeight="1">
      <c r="B668" s="96"/>
      <c r="C668" s="159" t="s">
        <v>384</v>
      </c>
      <c r="D668" s="160" t="s">
        <v>409</v>
      </c>
      <c r="E668" s="161" t="s">
        <v>409</v>
      </c>
      <c r="F668" s="161">
        <v>12</v>
      </c>
      <c r="G668" s="161">
        <v>11</v>
      </c>
      <c r="H668" s="161">
        <v>14</v>
      </c>
      <c r="I668" s="162">
        <v>16</v>
      </c>
    </row>
    <row r="669" spans="2:9" s="47" customFormat="1" ht="12" customHeight="1">
      <c r="B669" s="96"/>
      <c r="C669" s="159" t="s">
        <v>530</v>
      </c>
      <c r="D669" s="160" t="s">
        <v>409</v>
      </c>
      <c r="E669" s="161" t="s">
        <v>409</v>
      </c>
      <c r="F669" s="161">
        <v>14</v>
      </c>
      <c r="G669" s="161">
        <v>12</v>
      </c>
      <c r="H669" s="161">
        <v>14</v>
      </c>
      <c r="I669" s="162">
        <v>14</v>
      </c>
    </row>
    <row r="670" spans="2:9" s="47" customFormat="1" ht="12" customHeight="1">
      <c r="B670" s="96"/>
      <c r="C670" s="159" t="s">
        <v>386</v>
      </c>
      <c r="D670" s="160" t="s">
        <v>409</v>
      </c>
      <c r="E670" s="161" t="s">
        <v>409</v>
      </c>
      <c r="F670" s="161" t="s">
        <v>445</v>
      </c>
      <c r="G670" s="161">
        <v>12</v>
      </c>
      <c r="H670" s="161">
        <v>14</v>
      </c>
      <c r="I670" s="162">
        <v>12</v>
      </c>
    </row>
    <row r="671" spans="2:9" s="47" customFormat="1" ht="12" customHeight="1">
      <c r="B671" s="96"/>
      <c r="C671" s="159" t="s">
        <v>379</v>
      </c>
      <c r="D671" s="160" t="s">
        <v>409</v>
      </c>
      <c r="E671" s="161" t="s">
        <v>409</v>
      </c>
      <c r="F671" s="161">
        <v>9</v>
      </c>
      <c r="G671" s="161">
        <v>10</v>
      </c>
      <c r="H671" s="161">
        <v>12</v>
      </c>
      <c r="I671" s="162">
        <v>12</v>
      </c>
    </row>
    <row r="672" spans="2:9" s="47" customFormat="1" ht="12" customHeight="1">
      <c r="B672" s="96"/>
      <c r="C672" s="155" t="s">
        <v>467</v>
      </c>
      <c r="D672" s="156">
        <v>5</v>
      </c>
      <c r="E672" s="157">
        <v>5</v>
      </c>
      <c r="F672" s="157">
        <v>5</v>
      </c>
      <c r="G672" s="157">
        <v>7</v>
      </c>
      <c r="H672" s="157">
        <v>9</v>
      </c>
      <c r="I672" s="158">
        <v>11</v>
      </c>
    </row>
    <row r="673" spans="2:9" s="47" customFormat="1" ht="12" customHeight="1">
      <c r="B673" s="96"/>
      <c r="C673" s="159" t="s">
        <v>380</v>
      </c>
      <c r="D673" s="160" t="s">
        <v>409</v>
      </c>
      <c r="E673" s="161" t="s">
        <v>409</v>
      </c>
      <c r="F673" s="161">
        <v>6</v>
      </c>
      <c r="G673" s="161">
        <v>6</v>
      </c>
      <c r="H673" s="161">
        <v>8</v>
      </c>
      <c r="I673" s="162">
        <v>11</v>
      </c>
    </row>
    <row r="674" spans="2:9" s="47" customFormat="1" ht="12" customHeight="1">
      <c r="B674" s="96"/>
      <c r="C674" s="159" t="s">
        <v>534</v>
      </c>
      <c r="D674" s="160" t="s">
        <v>409</v>
      </c>
      <c r="E674" s="161" t="s">
        <v>409</v>
      </c>
      <c r="F674" s="161">
        <v>3</v>
      </c>
      <c r="G674" s="161">
        <v>6</v>
      </c>
      <c r="H674" s="161">
        <v>8</v>
      </c>
      <c r="I674" s="163">
        <v>9</v>
      </c>
    </row>
    <row r="675" spans="2:9" s="47" customFormat="1" ht="12" customHeight="1">
      <c r="B675" s="96"/>
      <c r="C675" s="159" t="s">
        <v>75</v>
      </c>
      <c r="D675" s="160" t="s">
        <v>409</v>
      </c>
      <c r="E675" s="160" t="s">
        <v>409</v>
      </c>
      <c r="F675" s="160">
        <v>2</v>
      </c>
      <c r="G675" s="160" t="s">
        <v>409</v>
      </c>
      <c r="H675" s="160">
        <v>17</v>
      </c>
      <c r="I675" s="162">
        <v>6</v>
      </c>
    </row>
    <row r="676" spans="2:9" s="47" customFormat="1" ht="12" customHeight="1">
      <c r="B676" s="96"/>
      <c r="C676" s="159" t="s">
        <v>74</v>
      </c>
      <c r="D676" s="160" t="s">
        <v>409</v>
      </c>
      <c r="E676" s="160" t="s">
        <v>409</v>
      </c>
      <c r="F676" s="160">
        <v>3</v>
      </c>
      <c r="G676" s="160" t="s">
        <v>409</v>
      </c>
      <c r="H676" s="160">
        <v>5</v>
      </c>
      <c r="I676" s="162">
        <v>4</v>
      </c>
    </row>
    <row r="677" spans="2:9" s="47" customFormat="1" ht="12" customHeight="1">
      <c r="B677" s="96"/>
      <c r="C677" s="164"/>
      <c r="D677" s="6"/>
      <c r="E677" s="6"/>
      <c r="F677" s="6"/>
      <c r="G677" s="6"/>
      <c r="H677" s="49"/>
      <c r="I677" s="165"/>
    </row>
    <row r="678" spans="2:8" s="47" customFormat="1" ht="6" customHeight="1">
      <c r="B678" s="96"/>
      <c r="C678" s="125"/>
      <c r="D678" s="96"/>
      <c r="E678" s="96"/>
      <c r="F678" s="96"/>
      <c r="G678" s="96"/>
      <c r="H678" s="96"/>
    </row>
    <row r="679" spans="2:8" s="47" customFormat="1" ht="12" customHeight="1">
      <c r="B679" s="96"/>
      <c r="C679" s="125" t="s">
        <v>821</v>
      </c>
      <c r="D679" s="3"/>
      <c r="E679" s="3"/>
      <c r="F679" s="3"/>
      <c r="G679" s="3"/>
      <c r="H679" s="153"/>
    </row>
    <row r="680" spans="2:8" s="47" customFormat="1" ht="12" customHeight="1">
      <c r="B680" s="96"/>
      <c r="C680" s="125" t="s">
        <v>822</v>
      </c>
      <c r="D680" s="3"/>
      <c r="E680" s="3"/>
      <c r="F680" s="3"/>
      <c r="G680" s="3"/>
      <c r="H680" s="153"/>
    </row>
    <row r="681" spans="2:8" s="47" customFormat="1" ht="12" customHeight="1">
      <c r="B681" s="96"/>
      <c r="C681" s="125" t="s">
        <v>84</v>
      </c>
      <c r="D681" s="3"/>
      <c r="E681" s="3"/>
      <c r="F681" s="3"/>
      <c r="G681" s="3"/>
      <c r="H681" s="153"/>
    </row>
    <row r="682" spans="2:8" s="47" customFormat="1" ht="12" customHeight="1">
      <c r="B682" s="96"/>
      <c r="C682" s="125" t="s">
        <v>85</v>
      </c>
      <c r="D682" s="3"/>
      <c r="E682" s="3"/>
      <c r="F682" s="3"/>
      <c r="G682" s="3"/>
      <c r="H682" s="153"/>
    </row>
    <row r="683" spans="2:8" s="47" customFormat="1" ht="4.5" customHeight="1">
      <c r="B683" s="96"/>
      <c r="C683" s="125"/>
      <c r="D683" s="3"/>
      <c r="E683" s="3"/>
      <c r="F683" s="3"/>
      <c r="G683" s="3"/>
      <c r="H683" s="153"/>
    </row>
    <row r="684" spans="2:8" s="47" customFormat="1" ht="12" customHeight="1">
      <c r="B684" s="96"/>
      <c r="C684" s="125" t="s">
        <v>100</v>
      </c>
      <c r="D684" s="96"/>
      <c r="E684" s="96"/>
      <c r="F684" s="96"/>
      <c r="G684" s="96"/>
      <c r="H684" s="96"/>
    </row>
    <row r="685" spans="2:8" s="47" customFormat="1" ht="12" customHeight="1">
      <c r="B685" s="96"/>
      <c r="C685" s="125"/>
      <c r="D685" s="96"/>
      <c r="E685" s="96"/>
      <c r="F685" s="96"/>
      <c r="G685" s="96"/>
      <c r="H685" s="96"/>
    </row>
    <row r="686" spans="2:8" ht="12" customHeight="1">
      <c r="B686" s="36"/>
      <c r="C686" s="109"/>
      <c r="D686" s="2"/>
      <c r="E686" s="2"/>
      <c r="F686" s="2"/>
      <c r="G686" s="2"/>
      <c r="H686" s="134"/>
    </row>
    <row r="687" spans="2:8" ht="12" customHeight="1">
      <c r="B687" s="36"/>
      <c r="C687" s="36"/>
      <c r="D687" s="166"/>
      <c r="E687" s="96"/>
      <c r="F687" s="36"/>
      <c r="G687" s="36"/>
      <c r="H687" s="36"/>
    </row>
    <row r="688" spans="2:8" ht="12" customHeight="1">
      <c r="B688" s="97" t="s">
        <v>457</v>
      </c>
      <c r="C688" s="3" t="s">
        <v>5</v>
      </c>
      <c r="D688" s="135"/>
      <c r="E688" s="65"/>
      <c r="F688" s="65"/>
      <c r="G688" s="65"/>
      <c r="H688" s="36"/>
    </row>
    <row r="689" spans="2:8" ht="12" customHeight="1">
      <c r="B689" s="67"/>
      <c r="C689" s="51" t="s">
        <v>820</v>
      </c>
      <c r="D689" s="65"/>
      <c r="E689" s="65"/>
      <c r="F689" s="65"/>
      <c r="G689" s="65"/>
      <c r="H689" s="36"/>
    </row>
    <row r="690" spans="2:8" ht="12" customHeight="1">
      <c r="B690" s="68"/>
      <c r="C690" s="69"/>
      <c r="D690" s="65"/>
      <c r="E690" s="65"/>
      <c r="F690" s="65"/>
      <c r="G690" s="65"/>
      <c r="H690" s="36"/>
    </row>
    <row r="691" spans="2:9" ht="12" customHeight="1">
      <c r="B691" s="68"/>
      <c r="C691" s="341"/>
      <c r="D691" s="313">
        <v>2002</v>
      </c>
      <c r="E691" s="313">
        <v>2003</v>
      </c>
      <c r="F691" s="313">
        <v>2004</v>
      </c>
      <c r="G691" s="313">
        <v>2005</v>
      </c>
      <c r="H691" s="313">
        <v>2006</v>
      </c>
      <c r="I691" s="314">
        <v>2007</v>
      </c>
    </row>
    <row r="692" spans="2:9" ht="12" customHeight="1">
      <c r="B692" s="68"/>
      <c r="C692" s="121"/>
      <c r="D692" s="89"/>
      <c r="E692" s="89"/>
      <c r="F692" s="89"/>
      <c r="G692" s="89"/>
      <c r="H692" s="89"/>
      <c r="I692" s="315"/>
    </row>
    <row r="693" spans="2:9" ht="12" customHeight="1">
      <c r="B693" s="68"/>
      <c r="C693" s="122" t="s">
        <v>360</v>
      </c>
      <c r="D693" s="56">
        <v>22.45921107018098</v>
      </c>
      <c r="E693" s="56">
        <v>32.544676490696475</v>
      </c>
      <c r="F693" s="56">
        <v>31.59347818641205</v>
      </c>
      <c r="G693" s="56">
        <v>35.0353623626258</v>
      </c>
      <c r="H693" s="56">
        <v>37.15609231256113</v>
      </c>
      <c r="I693" s="57">
        <v>41.07262388324995</v>
      </c>
    </row>
    <row r="694" spans="2:9" s="59" customFormat="1" ht="12" customHeight="1">
      <c r="B694" s="70"/>
      <c r="C694" s="122" t="s">
        <v>361</v>
      </c>
      <c r="D694" s="56">
        <v>27.257238998550946</v>
      </c>
      <c r="E694" s="56">
        <v>34.541762588049615</v>
      </c>
      <c r="F694" s="56">
        <v>34.85712780715527</v>
      </c>
      <c r="G694" s="56">
        <v>39.17192031632804</v>
      </c>
      <c r="H694" s="56">
        <v>43.53435107816452</v>
      </c>
      <c r="I694" s="57">
        <v>44.78187539781892</v>
      </c>
    </row>
    <row r="695" spans="2:9" ht="12" customHeight="1">
      <c r="B695" s="68"/>
      <c r="C695" s="122" t="s">
        <v>362</v>
      </c>
      <c r="D695" s="56">
        <v>35.947736857519864</v>
      </c>
      <c r="E695" s="56">
        <v>45.45089861437995</v>
      </c>
      <c r="F695" s="56">
        <v>47.85945355410392</v>
      </c>
      <c r="G695" s="56">
        <v>47.50407924558996</v>
      </c>
      <c r="H695" s="56">
        <v>50.88269980724321</v>
      </c>
      <c r="I695" s="57">
        <v>55.48748951471322</v>
      </c>
    </row>
    <row r="696" spans="2:9" s="59" customFormat="1" ht="12" customHeight="1">
      <c r="B696" s="70"/>
      <c r="C696" s="122" t="s">
        <v>463</v>
      </c>
      <c r="D696" s="56">
        <v>23.23521572436325</v>
      </c>
      <c r="E696" s="56">
        <v>30.121768698844182</v>
      </c>
      <c r="F696" s="56">
        <v>34.85980229001894</v>
      </c>
      <c r="G696" s="56">
        <v>37.052096694838134</v>
      </c>
      <c r="H696" s="56">
        <v>40.409879172355176</v>
      </c>
      <c r="I696" s="57">
        <v>40.62435698574195</v>
      </c>
    </row>
    <row r="697" spans="2:9" ht="12" customHeight="1">
      <c r="B697" s="68"/>
      <c r="C697" s="122" t="s">
        <v>464</v>
      </c>
      <c r="D697" s="56">
        <v>24.273709085207145</v>
      </c>
      <c r="E697" s="56">
        <v>35.537045491223864</v>
      </c>
      <c r="F697" s="56">
        <v>39.49436079862313</v>
      </c>
      <c r="G697" s="56">
        <v>40.358277352197796</v>
      </c>
      <c r="H697" s="56">
        <v>37.246227031844896</v>
      </c>
      <c r="I697" s="57">
        <v>45.39606080068508</v>
      </c>
    </row>
    <row r="698" spans="2:9" s="59" customFormat="1" ht="12" customHeight="1">
      <c r="B698" s="70"/>
      <c r="C698" s="122" t="s">
        <v>363</v>
      </c>
      <c r="D698" s="56">
        <v>26.49287387290301</v>
      </c>
      <c r="E698" s="56">
        <v>29.221090977980136</v>
      </c>
      <c r="F698" s="56">
        <v>31.080966643625263</v>
      </c>
      <c r="G698" s="56">
        <v>33.36026472301812</v>
      </c>
      <c r="H698" s="56">
        <v>34.74170753691593</v>
      </c>
      <c r="I698" s="57">
        <v>37.36453243142346</v>
      </c>
    </row>
    <row r="699" spans="2:9" ht="12" customHeight="1">
      <c r="B699" s="68"/>
      <c r="C699" s="122" t="s">
        <v>364</v>
      </c>
      <c r="D699" s="56">
        <v>23.16784100591484</v>
      </c>
      <c r="E699" s="56">
        <v>30.15779529079079</v>
      </c>
      <c r="F699" s="56">
        <v>33.682196302857875</v>
      </c>
      <c r="G699" s="56">
        <v>36.06423478523582</v>
      </c>
      <c r="H699" s="56">
        <v>39.449613248553966</v>
      </c>
      <c r="I699" s="57">
        <v>41.65882747285928</v>
      </c>
    </row>
    <row r="700" spans="2:9" ht="12" customHeight="1">
      <c r="B700" s="68"/>
      <c r="C700" s="123"/>
      <c r="D700" s="94"/>
      <c r="E700" s="94"/>
      <c r="F700" s="94"/>
      <c r="G700" s="94"/>
      <c r="H700" s="94"/>
      <c r="I700" s="95"/>
    </row>
    <row r="701" spans="2:8" ht="9" customHeight="1">
      <c r="B701" s="68"/>
      <c r="C701" s="167"/>
      <c r="D701" s="168"/>
      <c r="E701" s="168"/>
      <c r="F701" s="168"/>
      <c r="G701" s="168"/>
      <c r="H701" s="168"/>
    </row>
    <row r="702" spans="2:8" ht="12" customHeight="1">
      <c r="B702" s="68"/>
      <c r="C702" s="64" t="s">
        <v>812</v>
      </c>
      <c r="D702" s="168"/>
      <c r="E702" s="168"/>
      <c r="F702" s="168"/>
      <c r="G702" s="168"/>
      <c r="H702" s="168"/>
    </row>
    <row r="703" spans="2:8" ht="12" customHeight="1">
      <c r="B703" s="36"/>
      <c r="C703" s="36"/>
      <c r="D703" s="36"/>
      <c r="E703" s="36"/>
      <c r="F703" s="36"/>
      <c r="G703" s="36"/>
      <c r="H703" s="36"/>
    </row>
    <row r="704" spans="2:8" ht="12" customHeight="1">
      <c r="B704" s="36"/>
      <c r="C704" s="36"/>
      <c r="D704" s="36"/>
      <c r="E704" s="36"/>
      <c r="F704" s="36"/>
      <c r="G704" s="36"/>
      <c r="H704" s="36"/>
    </row>
    <row r="705" spans="2:8" ht="12" customHeight="1">
      <c r="B705" s="36"/>
      <c r="C705" s="166"/>
      <c r="D705" s="36"/>
      <c r="E705" s="96"/>
      <c r="F705" s="36"/>
      <c r="G705" s="36"/>
      <c r="H705" s="36"/>
    </row>
    <row r="706" spans="2:8" ht="12" customHeight="1">
      <c r="B706" s="97" t="s">
        <v>426</v>
      </c>
      <c r="C706" s="3" t="s">
        <v>469</v>
      </c>
      <c r="D706" s="65"/>
      <c r="E706" s="36"/>
      <c r="F706" s="65"/>
      <c r="G706" s="65"/>
      <c r="H706" s="36"/>
    </row>
    <row r="707" spans="2:8" ht="12" customHeight="1">
      <c r="B707" s="67"/>
      <c r="C707" s="51" t="s">
        <v>823</v>
      </c>
      <c r="D707" s="65"/>
      <c r="E707" s="65"/>
      <c r="F707" s="65"/>
      <c r="H707" s="36"/>
    </row>
    <row r="708" spans="2:8" ht="12" customHeight="1">
      <c r="B708" s="68"/>
      <c r="C708" s="69"/>
      <c r="D708" s="65"/>
      <c r="E708" s="65"/>
      <c r="F708" s="65"/>
      <c r="G708" s="65"/>
      <c r="H708" s="36"/>
    </row>
    <row r="709" spans="2:11" ht="12" customHeight="1">
      <c r="B709" s="68"/>
      <c r="C709" s="310"/>
      <c r="D709" s="344"/>
      <c r="E709" s="397"/>
      <c r="F709" s="313">
        <v>2002</v>
      </c>
      <c r="G709" s="313">
        <v>2003</v>
      </c>
      <c r="H709" s="313">
        <v>2004</v>
      </c>
      <c r="I709" s="313">
        <v>2005</v>
      </c>
      <c r="J709" s="313">
        <v>2006</v>
      </c>
      <c r="K709" s="314">
        <v>2007</v>
      </c>
    </row>
    <row r="710" spans="2:11" ht="12" customHeight="1">
      <c r="B710" s="68"/>
      <c r="C710" s="121"/>
      <c r="F710" s="89"/>
      <c r="G710" s="89"/>
      <c r="H710" s="89"/>
      <c r="I710" s="89"/>
      <c r="J710" s="89"/>
      <c r="K710" s="315"/>
    </row>
    <row r="711" spans="2:11" ht="12" customHeight="1">
      <c r="B711" s="68"/>
      <c r="C711" s="101" t="s">
        <v>345</v>
      </c>
      <c r="D711" s="42"/>
      <c r="E711" s="42"/>
      <c r="F711" s="56">
        <v>65.10207680352813</v>
      </c>
      <c r="G711" s="56">
        <v>67.6680587547547</v>
      </c>
      <c r="H711" s="56">
        <v>69.05467465414796</v>
      </c>
      <c r="I711" s="56">
        <v>72.77890418462275</v>
      </c>
      <c r="J711" s="56">
        <v>72.20725047183672</v>
      </c>
      <c r="K711" s="57">
        <v>75.38410955296453</v>
      </c>
    </row>
    <row r="712" spans="2:11" s="59" customFormat="1" ht="12" customHeight="1">
      <c r="B712" s="70"/>
      <c r="C712" s="101" t="s">
        <v>21</v>
      </c>
      <c r="D712" s="277"/>
      <c r="E712" s="277"/>
      <c r="F712" s="56">
        <v>12.283652272126425</v>
      </c>
      <c r="G712" s="56">
        <v>22.987753177128933</v>
      </c>
      <c r="H712" s="56">
        <v>21.345260751304036</v>
      </c>
      <c r="I712" s="56">
        <v>17.857709343952298</v>
      </c>
      <c r="J712" s="56">
        <v>18.416266856945498</v>
      </c>
      <c r="K712" s="57">
        <v>16.20677158944736</v>
      </c>
    </row>
    <row r="713" spans="2:11" ht="12" customHeight="1">
      <c r="B713" s="68"/>
      <c r="C713" s="101" t="s">
        <v>22</v>
      </c>
      <c r="D713" s="42"/>
      <c r="E713" s="42"/>
      <c r="F713" s="56">
        <v>2.432613098121017</v>
      </c>
      <c r="G713" s="56">
        <v>4.888051957316552</v>
      </c>
      <c r="H713" s="56">
        <v>6.953548279821982</v>
      </c>
      <c r="I713" s="56">
        <v>6.5331759663783355</v>
      </c>
      <c r="J713" s="56">
        <v>6.712598498940052</v>
      </c>
      <c r="K713" s="57">
        <v>5.946631182133381</v>
      </c>
    </row>
    <row r="714" spans="2:11" s="59" customFormat="1" ht="12" customHeight="1">
      <c r="B714" s="70"/>
      <c r="C714" s="101" t="s">
        <v>245</v>
      </c>
      <c r="D714" s="277"/>
      <c r="E714" s="277"/>
      <c r="F714" s="56" t="s">
        <v>95</v>
      </c>
      <c r="G714" s="56">
        <v>4.4561287721568945</v>
      </c>
      <c r="H714" s="56">
        <v>2.646516314726149</v>
      </c>
      <c r="I714" s="56">
        <v>2.8302105050468462</v>
      </c>
      <c r="J714" s="56">
        <v>2.663884172277982</v>
      </c>
      <c r="K714" s="57">
        <v>2.4624876754547294</v>
      </c>
    </row>
    <row r="715" spans="2:11" ht="12" customHeight="1">
      <c r="B715" s="68"/>
      <c r="C715" s="123"/>
      <c r="D715" s="178"/>
      <c r="E715" s="178"/>
      <c r="F715" s="94"/>
      <c r="G715" s="94"/>
      <c r="H715" s="94"/>
      <c r="I715" s="94"/>
      <c r="J715" s="94"/>
      <c r="K715" s="95"/>
    </row>
    <row r="716" spans="2:8" ht="8.25" customHeight="1">
      <c r="B716" s="74"/>
      <c r="C716" s="73"/>
      <c r="D716" s="85"/>
      <c r="E716" s="85"/>
      <c r="F716" s="116"/>
      <c r="G716" s="85"/>
      <c r="H716" s="86"/>
    </row>
    <row r="717" spans="2:8" ht="12" customHeight="1">
      <c r="B717" s="74"/>
      <c r="C717" s="64" t="s">
        <v>812</v>
      </c>
      <c r="D717" s="85"/>
      <c r="E717" s="85"/>
      <c r="F717" s="116"/>
      <c r="G717" s="85"/>
      <c r="H717" s="86"/>
    </row>
    <row r="718" spans="2:8" ht="12" customHeight="1">
      <c r="B718" s="74"/>
      <c r="C718" s="64"/>
      <c r="D718" s="85"/>
      <c r="E718" s="85"/>
      <c r="F718" s="116"/>
      <c r="G718" s="85"/>
      <c r="H718" s="86"/>
    </row>
    <row r="719" spans="2:8" ht="12" customHeight="1">
      <c r="B719" s="74"/>
      <c r="C719" s="64"/>
      <c r="D719" s="85"/>
      <c r="E719" s="85"/>
      <c r="F719" s="116"/>
      <c r="G719" s="85"/>
      <c r="H719" s="86"/>
    </row>
    <row r="720" spans="2:8" ht="12" customHeight="1">
      <c r="B720" s="74"/>
      <c r="C720" s="73"/>
      <c r="D720" s="85"/>
      <c r="E720" s="87"/>
      <c r="F720" s="116"/>
      <c r="G720" s="85"/>
      <c r="H720" s="86"/>
    </row>
    <row r="721" spans="2:8" ht="12" customHeight="1">
      <c r="B721" s="97" t="s">
        <v>427</v>
      </c>
      <c r="C721" s="3" t="s">
        <v>478</v>
      </c>
      <c r="D721" s="65"/>
      <c r="E721" s="65"/>
      <c r="F721" s="65"/>
      <c r="G721" s="65"/>
      <c r="H721" s="36"/>
    </row>
    <row r="722" spans="2:8" ht="12" customHeight="1">
      <c r="B722" s="67"/>
      <c r="C722" s="51" t="s">
        <v>823</v>
      </c>
      <c r="D722" s="65"/>
      <c r="E722" s="65"/>
      <c r="F722" s="65"/>
      <c r="G722" s="65"/>
      <c r="H722" s="36"/>
    </row>
    <row r="723" spans="2:8" ht="12" customHeight="1">
      <c r="B723" s="68"/>
      <c r="C723" s="69"/>
      <c r="D723" s="65"/>
      <c r="E723" s="65"/>
      <c r="F723" s="65"/>
      <c r="G723" s="65"/>
      <c r="H723" s="36"/>
    </row>
    <row r="724" spans="2:9" ht="12" customHeight="1">
      <c r="B724" s="68"/>
      <c r="C724" s="341"/>
      <c r="D724" s="313">
        <v>2002</v>
      </c>
      <c r="E724" s="313">
        <v>2003</v>
      </c>
      <c r="F724" s="313">
        <v>2004</v>
      </c>
      <c r="G724" s="313">
        <v>2005</v>
      </c>
      <c r="H724" s="313">
        <v>2006</v>
      </c>
      <c r="I724" s="314">
        <v>2007</v>
      </c>
    </row>
    <row r="725" spans="2:9" ht="12" customHeight="1">
      <c r="B725" s="68"/>
      <c r="C725" s="121"/>
      <c r="D725" s="89"/>
      <c r="E725" s="89"/>
      <c r="F725" s="89"/>
      <c r="G725" s="89"/>
      <c r="H725" s="89"/>
      <c r="I725" s="315"/>
    </row>
    <row r="726" spans="2:9" ht="12" customHeight="1">
      <c r="B726" s="68"/>
      <c r="C726" s="122" t="s">
        <v>246</v>
      </c>
      <c r="D726" s="56">
        <v>69.66950592273984</v>
      </c>
      <c r="E726" s="56">
        <v>71.20717703487762</v>
      </c>
      <c r="F726" s="56">
        <v>69.7576209110677</v>
      </c>
      <c r="G726" s="56">
        <v>72.96141667130416</v>
      </c>
      <c r="H726" s="56">
        <v>75.86826677883727</v>
      </c>
      <c r="I726" s="57">
        <v>79.42545853837967</v>
      </c>
    </row>
    <row r="727" spans="2:9" s="59" customFormat="1" ht="12" customHeight="1">
      <c r="B727" s="70"/>
      <c r="C727" s="122" t="s">
        <v>399</v>
      </c>
      <c r="D727" s="56">
        <v>55.932784403130256</v>
      </c>
      <c r="E727" s="56">
        <v>54</v>
      </c>
      <c r="F727" s="56">
        <v>54.15755207038154</v>
      </c>
      <c r="G727" s="56">
        <v>53.995394773050506</v>
      </c>
      <c r="H727" s="56">
        <v>51.18638350885004</v>
      </c>
      <c r="I727" s="57">
        <v>48.18686078324254</v>
      </c>
    </row>
    <row r="728" spans="2:9" ht="28.5" customHeight="1">
      <c r="B728" s="68"/>
      <c r="C728" s="122" t="s">
        <v>253</v>
      </c>
      <c r="D728" s="56" t="s">
        <v>409</v>
      </c>
      <c r="E728" s="56">
        <v>21.3679083948885</v>
      </c>
      <c r="F728" s="56">
        <v>20.807618968463288</v>
      </c>
      <c r="G728" s="56">
        <v>25.181253357199672</v>
      </c>
      <c r="H728" s="56">
        <v>27.58831135681611</v>
      </c>
      <c r="I728" s="57">
        <v>32.60216585518741</v>
      </c>
    </row>
    <row r="729" spans="2:9" s="59" customFormat="1" ht="12" customHeight="1">
      <c r="B729" s="70"/>
      <c r="C729" s="122" t="s">
        <v>254</v>
      </c>
      <c r="D729" s="56">
        <v>22.578560473404423</v>
      </c>
      <c r="E729" s="56">
        <v>23.05335343547907</v>
      </c>
      <c r="F729" s="56">
        <v>20.90423854540831</v>
      </c>
      <c r="G729" s="56">
        <v>21.42578584674596</v>
      </c>
      <c r="H729" s="56">
        <v>20.2992335259655</v>
      </c>
      <c r="I729" s="57">
        <v>19.81284103349882</v>
      </c>
    </row>
    <row r="730" spans="2:9" ht="12" customHeight="1">
      <c r="B730" s="68"/>
      <c r="C730" s="122" t="s">
        <v>398</v>
      </c>
      <c r="D730" s="56">
        <v>13.566710997026926</v>
      </c>
      <c r="E730" s="56">
        <v>27.859076814894312</v>
      </c>
      <c r="F730" s="56">
        <v>13.48044057123759</v>
      </c>
      <c r="G730" s="56">
        <v>12.071343015296467</v>
      </c>
      <c r="H730" s="56">
        <v>14.860824686624724</v>
      </c>
      <c r="I730" s="57">
        <v>19.1392978328389</v>
      </c>
    </row>
    <row r="731" spans="2:9" ht="12" customHeight="1">
      <c r="B731" s="68"/>
      <c r="C731" s="123"/>
      <c r="D731" s="94"/>
      <c r="E731" s="94"/>
      <c r="F731" s="94"/>
      <c r="G731" s="94"/>
      <c r="H731" s="94"/>
      <c r="I731" s="95"/>
    </row>
    <row r="732" spans="2:8" ht="12" customHeight="1">
      <c r="B732" s="74"/>
      <c r="C732" s="73"/>
      <c r="D732" s="85"/>
      <c r="E732" s="85"/>
      <c r="F732" s="116"/>
      <c r="G732" s="85"/>
      <c r="H732" s="86"/>
    </row>
    <row r="733" spans="2:8" ht="12" customHeight="1">
      <c r="B733" s="74"/>
      <c r="C733" s="64" t="s">
        <v>812</v>
      </c>
      <c r="D733" s="85"/>
      <c r="E733" s="85"/>
      <c r="F733" s="116"/>
      <c r="G733" s="85"/>
      <c r="H733" s="86"/>
    </row>
    <row r="734" spans="2:8" ht="12" customHeight="1">
      <c r="B734" s="74"/>
      <c r="C734" s="73"/>
      <c r="D734" s="85"/>
      <c r="E734" s="85"/>
      <c r="F734" s="116"/>
      <c r="G734" s="85"/>
      <c r="H734" s="86"/>
    </row>
    <row r="735" spans="2:8" ht="12" customHeight="1">
      <c r="B735" s="74"/>
      <c r="C735" s="73"/>
      <c r="D735" s="85"/>
      <c r="E735" s="85"/>
      <c r="F735" s="116"/>
      <c r="G735" s="85"/>
      <c r="H735" s="86"/>
    </row>
    <row r="736" spans="2:8" ht="12" customHeight="1">
      <c r="B736" s="74"/>
      <c r="C736" s="73"/>
      <c r="D736" s="85"/>
      <c r="E736" s="85"/>
      <c r="F736" s="116"/>
      <c r="G736" s="85"/>
      <c r="H736" s="86"/>
    </row>
    <row r="737" spans="2:6" s="47" customFormat="1" ht="12" customHeight="1">
      <c r="B737" s="48" t="s">
        <v>405</v>
      </c>
      <c r="C737" s="6" t="s">
        <v>443</v>
      </c>
      <c r="D737" s="49"/>
      <c r="E737" s="49"/>
      <c r="F737" s="134"/>
    </row>
    <row r="738" spans="2:8" ht="12" customHeight="1">
      <c r="B738" s="74"/>
      <c r="C738" s="73"/>
      <c r="D738" s="85"/>
      <c r="E738" s="85"/>
      <c r="F738" s="116"/>
      <c r="G738" s="85"/>
      <c r="H738" s="86"/>
    </row>
    <row r="739" spans="2:8" ht="12" customHeight="1">
      <c r="B739" s="97" t="s">
        <v>428</v>
      </c>
      <c r="C739" s="3" t="s">
        <v>480</v>
      </c>
      <c r="D739" s="65"/>
      <c r="E739" s="65"/>
      <c r="F739" s="65"/>
      <c r="G739" s="65"/>
      <c r="H739" s="36"/>
    </row>
    <row r="740" spans="2:8" ht="12" customHeight="1">
      <c r="B740" s="67"/>
      <c r="C740" s="51" t="s">
        <v>820</v>
      </c>
      <c r="D740" s="65"/>
      <c r="E740" s="65"/>
      <c r="F740" s="135"/>
      <c r="G740" s="65"/>
      <c r="H740" s="36"/>
    </row>
    <row r="741" spans="2:8" ht="12" customHeight="1">
      <c r="B741" s="136"/>
      <c r="C741" s="51"/>
      <c r="D741" s="135"/>
      <c r="E741" s="135"/>
      <c r="F741" s="135"/>
      <c r="G741" s="65"/>
      <c r="H741" s="36"/>
    </row>
    <row r="742" spans="2:9" ht="12" customHeight="1">
      <c r="B742" s="136"/>
      <c r="C742" s="346"/>
      <c r="D742" s="313">
        <v>2002</v>
      </c>
      <c r="E742" s="313">
        <v>2003</v>
      </c>
      <c r="F742" s="313">
        <v>2004</v>
      </c>
      <c r="G742" s="313">
        <v>2005</v>
      </c>
      <c r="H742" s="313">
        <v>2006</v>
      </c>
      <c r="I742" s="314">
        <v>2007</v>
      </c>
    </row>
    <row r="743" spans="2:9" ht="12" customHeight="1">
      <c r="B743" s="136"/>
      <c r="C743" s="112"/>
      <c r="D743" s="89"/>
      <c r="E743" s="89"/>
      <c r="F743" s="89"/>
      <c r="G743" s="89"/>
      <c r="H743" s="89"/>
      <c r="I743" s="315"/>
    </row>
    <row r="744" spans="2:9" ht="12" customHeight="1">
      <c r="B744" s="136"/>
      <c r="C744" s="122" t="s">
        <v>480</v>
      </c>
      <c r="D744" s="56">
        <v>19.3692660661193</v>
      </c>
      <c r="E744" s="56">
        <v>25.65169524782636</v>
      </c>
      <c r="F744" s="56">
        <v>29.339907517190518</v>
      </c>
      <c r="G744" s="56">
        <v>32.03653428025964</v>
      </c>
      <c r="H744" s="56">
        <v>35.601390279347704</v>
      </c>
      <c r="I744" s="57">
        <v>39.62309980330362</v>
      </c>
    </row>
    <row r="745" spans="2:9" ht="12" customHeight="1">
      <c r="B745" s="136"/>
      <c r="C745" s="113"/>
      <c r="D745" s="94"/>
      <c r="E745" s="94"/>
      <c r="F745" s="94"/>
      <c r="G745" s="94"/>
      <c r="H745" s="94"/>
      <c r="I745" s="95"/>
    </row>
    <row r="746" spans="2:8" ht="12" customHeight="1">
      <c r="B746" s="136"/>
      <c r="C746" s="36"/>
      <c r="D746" s="36"/>
      <c r="E746" s="36"/>
      <c r="F746" s="36"/>
      <c r="G746" s="36"/>
      <c r="H746" s="36"/>
    </row>
    <row r="747" spans="2:8" ht="12" customHeight="1">
      <c r="B747" s="136"/>
      <c r="C747" s="64" t="s">
        <v>812</v>
      </c>
      <c r="D747" s="36"/>
      <c r="E747" s="36"/>
      <c r="F747" s="36"/>
      <c r="G747" s="36"/>
      <c r="H747" s="36"/>
    </row>
    <row r="748" spans="2:8" ht="12" customHeight="1">
      <c r="B748" s="136"/>
      <c r="C748" s="51"/>
      <c r="D748" s="135"/>
      <c r="E748" s="135"/>
      <c r="F748" s="135"/>
      <c r="G748" s="65"/>
      <c r="H748" s="36"/>
    </row>
    <row r="749" spans="2:8" ht="12" customHeight="1">
      <c r="B749" s="136"/>
      <c r="C749" s="51"/>
      <c r="D749" s="135"/>
      <c r="E749" s="135"/>
      <c r="F749" s="135"/>
      <c r="G749" s="65"/>
      <c r="H749" s="36"/>
    </row>
    <row r="750" spans="2:8" ht="12" customHeight="1">
      <c r="B750" s="136"/>
      <c r="C750" s="51"/>
      <c r="D750" s="135"/>
      <c r="E750" s="135"/>
      <c r="F750" s="135"/>
      <c r="G750" s="65"/>
      <c r="H750" s="36"/>
    </row>
    <row r="751" spans="2:8" ht="12" customHeight="1">
      <c r="B751" s="97" t="s">
        <v>429</v>
      </c>
      <c r="C751" s="3" t="s">
        <v>255</v>
      </c>
      <c r="D751" s="85"/>
      <c r="E751" s="85"/>
      <c r="F751" s="85"/>
      <c r="G751" s="85"/>
      <c r="H751" s="86"/>
    </row>
    <row r="752" spans="2:8" ht="12" customHeight="1">
      <c r="B752" s="74"/>
      <c r="C752" s="51" t="s">
        <v>820</v>
      </c>
      <c r="D752" s="85"/>
      <c r="E752" s="85"/>
      <c r="F752" s="85"/>
      <c r="G752" s="85"/>
      <c r="H752" s="86"/>
    </row>
    <row r="753" spans="2:8" ht="12" customHeight="1">
      <c r="B753" s="74"/>
      <c r="C753" s="64"/>
      <c r="D753" s="85"/>
      <c r="E753" s="85"/>
      <c r="F753" s="85"/>
      <c r="G753" s="85"/>
      <c r="H753" s="86"/>
    </row>
    <row r="754" spans="2:9" ht="12" customHeight="1">
      <c r="B754" s="74"/>
      <c r="C754" s="341"/>
      <c r="D754" s="313">
        <v>2002</v>
      </c>
      <c r="E754" s="313">
        <v>2003</v>
      </c>
      <c r="F754" s="313">
        <v>2004</v>
      </c>
      <c r="G754" s="313">
        <v>2005</v>
      </c>
      <c r="H754" s="313">
        <v>2006</v>
      </c>
      <c r="I754" s="314">
        <v>2007</v>
      </c>
    </row>
    <row r="755" spans="2:9" ht="12" customHeight="1">
      <c r="B755" s="74"/>
      <c r="C755" s="140"/>
      <c r="D755" s="141"/>
      <c r="E755" s="141"/>
      <c r="F755" s="141"/>
      <c r="G755" s="141"/>
      <c r="H755" s="141"/>
      <c r="I755" s="316"/>
    </row>
    <row r="756" spans="2:9" ht="12" customHeight="1">
      <c r="B756" s="74"/>
      <c r="C756" s="79" t="s">
        <v>73</v>
      </c>
      <c r="D756" s="80" t="s">
        <v>409</v>
      </c>
      <c r="E756" s="80" t="s">
        <v>409</v>
      </c>
      <c r="F756" s="80">
        <v>44</v>
      </c>
      <c r="G756" s="80">
        <v>51</v>
      </c>
      <c r="H756" s="80">
        <v>52</v>
      </c>
      <c r="I756" s="81">
        <v>57</v>
      </c>
    </row>
    <row r="757" spans="2:9" ht="12" customHeight="1">
      <c r="B757" s="74"/>
      <c r="C757" s="79" t="s">
        <v>264</v>
      </c>
      <c r="D757" s="80" t="s">
        <v>409</v>
      </c>
      <c r="E757" s="80" t="s">
        <v>409</v>
      </c>
      <c r="F757" s="80">
        <v>46</v>
      </c>
      <c r="G757" s="80">
        <v>51</v>
      </c>
      <c r="H757" s="80">
        <v>54</v>
      </c>
      <c r="I757" s="81">
        <v>59</v>
      </c>
    </row>
    <row r="758" spans="2:9" s="59" customFormat="1" ht="12" customHeight="1">
      <c r="B758" s="76"/>
      <c r="C758" s="79" t="s">
        <v>265</v>
      </c>
      <c r="D758" s="80">
        <v>41</v>
      </c>
      <c r="E758" s="80">
        <v>47</v>
      </c>
      <c r="F758" s="80">
        <v>50</v>
      </c>
      <c r="G758" s="80">
        <v>55</v>
      </c>
      <c r="H758" s="80">
        <v>56</v>
      </c>
      <c r="I758" s="81">
        <v>62</v>
      </c>
    </row>
    <row r="759" spans="2:9" s="59" customFormat="1" ht="12" customHeight="1">
      <c r="B759" s="76"/>
      <c r="C759" s="55" t="s">
        <v>383</v>
      </c>
      <c r="D759" s="77">
        <v>61</v>
      </c>
      <c r="E759" s="77">
        <v>64</v>
      </c>
      <c r="F759" s="77" t="s">
        <v>409</v>
      </c>
      <c r="G759" s="77">
        <v>79</v>
      </c>
      <c r="H759" s="77">
        <v>81</v>
      </c>
      <c r="I759" s="78">
        <v>84</v>
      </c>
    </row>
    <row r="760" spans="2:9" ht="12" customHeight="1">
      <c r="B760" s="74"/>
      <c r="C760" s="55" t="s">
        <v>298</v>
      </c>
      <c r="D760" s="77">
        <v>64</v>
      </c>
      <c r="E760" s="77">
        <v>71</v>
      </c>
      <c r="F760" s="77">
        <v>76</v>
      </c>
      <c r="G760" s="77">
        <v>77</v>
      </c>
      <c r="H760" s="77">
        <v>83</v>
      </c>
      <c r="I760" s="78">
        <v>81</v>
      </c>
    </row>
    <row r="761" spans="2:9" s="59" customFormat="1" ht="12" customHeight="1">
      <c r="B761" s="76"/>
      <c r="C761" s="55" t="s">
        <v>385</v>
      </c>
      <c r="D761" s="77">
        <v>71</v>
      </c>
      <c r="E761" s="77">
        <v>77</v>
      </c>
      <c r="F761" s="77">
        <v>82</v>
      </c>
      <c r="G761" s="77">
        <v>81</v>
      </c>
      <c r="H761" s="77">
        <v>86</v>
      </c>
      <c r="I761" s="78">
        <v>80</v>
      </c>
    </row>
    <row r="762" spans="2:9" ht="12" customHeight="1">
      <c r="B762" s="74"/>
      <c r="C762" s="55" t="s">
        <v>375</v>
      </c>
      <c r="D762" s="77">
        <v>62</v>
      </c>
      <c r="E762" s="77">
        <v>66</v>
      </c>
      <c r="F762" s="77">
        <v>70</v>
      </c>
      <c r="G762" s="77">
        <v>73</v>
      </c>
      <c r="H762" s="77">
        <v>77</v>
      </c>
      <c r="I762" s="78">
        <v>79</v>
      </c>
    </row>
    <row r="763" spans="2:9" s="59" customFormat="1" ht="12.75" customHeight="1">
      <c r="B763" s="76"/>
      <c r="C763" s="55" t="s">
        <v>381</v>
      </c>
      <c r="D763" s="77">
        <v>40</v>
      </c>
      <c r="E763" s="77">
        <v>53</v>
      </c>
      <c r="F763" s="77">
        <v>65</v>
      </c>
      <c r="G763" s="77">
        <v>69</v>
      </c>
      <c r="H763" s="77">
        <v>71</v>
      </c>
      <c r="I763" s="78">
        <v>78</v>
      </c>
    </row>
    <row r="764" spans="2:9" ht="12" customHeight="1">
      <c r="B764" s="74"/>
      <c r="C764" s="55" t="s">
        <v>369</v>
      </c>
      <c r="D764" s="77">
        <v>49</v>
      </c>
      <c r="E764" s="77">
        <v>54</v>
      </c>
      <c r="F764" s="77">
        <v>61</v>
      </c>
      <c r="G764" s="77">
        <v>65</v>
      </c>
      <c r="H764" s="77">
        <v>69</v>
      </c>
      <c r="I764" s="78">
        <v>72</v>
      </c>
    </row>
    <row r="765" spans="2:9" s="59" customFormat="1" ht="12" customHeight="1">
      <c r="B765" s="76"/>
      <c r="C765" s="55" t="s">
        <v>388</v>
      </c>
      <c r="D765" s="77">
        <v>56</v>
      </c>
      <c r="E765" s="77">
        <v>61</v>
      </c>
      <c r="F765" s="77">
        <v>63</v>
      </c>
      <c r="G765" s="77">
        <v>66</v>
      </c>
      <c r="H765" s="77">
        <v>66</v>
      </c>
      <c r="I765" s="78">
        <v>72</v>
      </c>
    </row>
    <row r="766" spans="2:9" ht="12.75">
      <c r="B766" s="74"/>
      <c r="C766" s="55" t="s">
        <v>366</v>
      </c>
      <c r="D766" s="77" t="s">
        <v>409</v>
      </c>
      <c r="E766" s="77" t="s">
        <v>409</v>
      </c>
      <c r="F766" s="77" t="s">
        <v>409</v>
      </c>
      <c r="G766" s="77">
        <v>58</v>
      </c>
      <c r="H766" s="77">
        <v>62</v>
      </c>
      <c r="I766" s="78">
        <v>67</v>
      </c>
    </row>
    <row r="767" spans="2:9" s="59" customFormat="1" ht="12" customHeight="1">
      <c r="B767" s="76"/>
      <c r="C767" s="55" t="s">
        <v>365</v>
      </c>
      <c r="D767" s="77">
        <v>37</v>
      </c>
      <c r="E767" s="77">
        <v>41</v>
      </c>
      <c r="F767" s="77">
        <v>52</v>
      </c>
      <c r="G767" s="77">
        <v>55</v>
      </c>
      <c r="H767" s="77">
        <v>61</v>
      </c>
      <c r="I767" s="78">
        <v>67</v>
      </c>
    </row>
    <row r="768" spans="2:9" ht="12" customHeight="1">
      <c r="B768" s="74"/>
      <c r="C768" s="55" t="s">
        <v>299</v>
      </c>
      <c r="D768" s="77" t="s">
        <v>409</v>
      </c>
      <c r="E768" s="77" t="s">
        <v>409</v>
      </c>
      <c r="F768" s="77">
        <v>50</v>
      </c>
      <c r="G768" s="77">
        <v>59</v>
      </c>
      <c r="H768" s="77">
        <v>61</v>
      </c>
      <c r="I768" s="78">
        <v>64</v>
      </c>
    </row>
    <row r="769" spans="2:9" ht="12.75" customHeight="1">
      <c r="B769" s="74"/>
      <c r="C769" s="55" t="s">
        <v>376</v>
      </c>
      <c r="D769" s="77" t="s">
        <v>409</v>
      </c>
      <c r="E769" s="77" t="s">
        <v>409</v>
      </c>
      <c r="F769" s="77" t="s">
        <v>409</v>
      </c>
      <c r="G769" s="77" t="s">
        <v>409</v>
      </c>
      <c r="H769" s="77">
        <v>47</v>
      </c>
      <c r="I769" s="78">
        <v>64</v>
      </c>
    </row>
    <row r="770" spans="2:9" s="59" customFormat="1" ht="12" customHeight="1">
      <c r="B770" s="76"/>
      <c r="C770" s="55" t="s">
        <v>378</v>
      </c>
      <c r="D770" s="77" t="s">
        <v>409</v>
      </c>
      <c r="E770" s="77">
        <v>31</v>
      </c>
      <c r="F770" s="77">
        <v>34</v>
      </c>
      <c r="G770" s="77">
        <v>37</v>
      </c>
      <c r="H770" s="77">
        <v>51</v>
      </c>
      <c r="I770" s="78">
        <v>57</v>
      </c>
    </row>
    <row r="771" spans="2:9" ht="12" customHeight="1">
      <c r="B771" s="74"/>
      <c r="C771" s="55" t="s">
        <v>387</v>
      </c>
      <c r="D771" s="77" t="s">
        <v>409</v>
      </c>
      <c r="E771" s="77" t="s">
        <v>409</v>
      </c>
      <c r="F771" s="77">
        <v>46</v>
      </c>
      <c r="G771" s="77">
        <v>50</v>
      </c>
      <c r="H771" s="77">
        <v>50</v>
      </c>
      <c r="I771" s="78">
        <v>56</v>
      </c>
    </row>
    <row r="772" spans="2:9" s="59" customFormat="1" ht="12" customHeight="1">
      <c r="B772" s="76"/>
      <c r="C772" s="55" t="s">
        <v>382</v>
      </c>
      <c r="D772" s="77" t="s">
        <v>409</v>
      </c>
      <c r="E772" s="77" t="s">
        <v>409</v>
      </c>
      <c r="F772" s="77">
        <v>33</v>
      </c>
      <c r="G772" s="77">
        <v>42</v>
      </c>
      <c r="H772" s="77">
        <v>50</v>
      </c>
      <c r="I772" s="78">
        <v>55</v>
      </c>
    </row>
    <row r="773" spans="2:9" ht="12" customHeight="1">
      <c r="B773" s="74"/>
      <c r="C773" s="55" t="s">
        <v>386</v>
      </c>
      <c r="D773" s="77" t="s">
        <v>409</v>
      </c>
      <c r="E773" s="77" t="s">
        <v>409</v>
      </c>
      <c r="F773" s="77">
        <v>37</v>
      </c>
      <c r="G773" s="77">
        <v>47</v>
      </c>
      <c r="H773" s="77">
        <v>51</v>
      </c>
      <c r="I773" s="78">
        <v>53</v>
      </c>
    </row>
    <row r="774" spans="2:9" s="59" customFormat="1" ht="12" customHeight="1">
      <c r="B774" s="76"/>
      <c r="C774" s="55" t="s">
        <v>301</v>
      </c>
      <c r="D774" s="77">
        <v>20</v>
      </c>
      <c r="E774" s="77">
        <v>37</v>
      </c>
      <c r="F774" s="77">
        <v>40</v>
      </c>
      <c r="G774" s="77">
        <v>44</v>
      </c>
      <c r="H774" s="77">
        <v>48</v>
      </c>
      <c r="I774" s="78">
        <v>52</v>
      </c>
    </row>
    <row r="775" spans="2:9" s="59" customFormat="1" ht="12.75" customHeight="1">
      <c r="B775" s="76"/>
      <c r="C775" s="55" t="s">
        <v>377</v>
      </c>
      <c r="D775" s="77" t="s">
        <v>409</v>
      </c>
      <c r="E775" s="77" t="s">
        <v>409</v>
      </c>
      <c r="F775" s="77">
        <v>28</v>
      </c>
      <c r="G775" s="77">
        <v>37</v>
      </c>
      <c r="H775" s="77">
        <v>45</v>
      </c>
      <c r="I775" s="78">
        <v>52</v>
      </c>
    </row>
    <row r="776" spans="2:9" ht="12" customHeight="1">
      <c r="B776" s="74"/>
      <c r="C776" s="55" t="s">
        <v>368</v>
      </c>
      <c r="D776" s="77" t="s">
        <v>409</v>
      </c>
      <c r="E776" s="77">
        <v>28</v>
      </c>
      <c r="F776" s="77">
        <v>32</v>
      </c>
      <c r="G776" s="77">
        <v>32</v>
      </c>
      <c r="H776" s="77">
        <v>44</v>
      </c>
      <c r="I776" s="78">
        <v>49</v>
      </c>
    </row>
    <row r="777" spans="2:9" ht="12" customHeight="1">
      <c r="B777" s="74"/>
      <c r="C777" s="55" t="s">
        <v>380</v>
      </c>
      <c r="D777" s="77">
        <v>18</v>
      </c>
      <c r="E777" s="77">
        <v>24</v>
      </c>
      <c r="F777" s="77">
        <v>29</v>
      </c>
      <c r="G777" s="77">
        <v>34</v>
      </c>
      <c r="H777" s="77">
        <v>42</v>
      </c>
      <c r="I777" s="78">
        <v>49</v>
      </c>
    </row>
    <row r="778" spans="2:9" s="59" customFormat="1" ht="12" customHeight="1">
      <c r="B778" s="76"/>
      <c r="C778" s="55" t="s">
        <v>384</v>
      </c>
      <c r="D778" s="77" t="s">
        <v>409</v>
      </c>
      <c r="E778" s="77" t="s">
        <v>409</v>
      </c>
      <c r="F778" s="77">
        <v>29</v>
      </c>
      <c r="G778" s="77">
        <v>35</v>
      </c>
      <c r="H778" s="77">
        <v>40</v>
      </c>
      <c r="I778" s="78">
        <v>44</v>
      </c>
    </row>
    <row r="779" spans="2:9" s="59" customFormat="1" ht="13.5" customHeight="1">
      <c r="B779" s="76"/>
      <c r="C779" s="79" t="s">
        <v>467</v>
      </c>
      <c r="D779" s="80">
        <v>19</v>
      </c>
      <c r="E779" s="80">
        <v>26</v>
      </c>
      <c r="F779" s="80">
        <v>29</v>
      </c>
      <c r="G779" s="80">
        <v>32</v>
      </c>
      <c r="H779" s="80">
        <v>36</v>
      </c>
      <c r="I779" s="81">
        <v>40</v>
      </c>
    </row>
    <row r="780" spans="2:9" ht="12" customHeight="1">
      <c r="B780" s="74"/>
      <c r="C780" s="55" t="s">
        <v>379</v>
      </c>
      <c r="D780" s="77">
        <v>28</v>
      </c>
      <c r="E780" s="77">
        <v>29</v>
      </c>
      <c r="F780" s="77">
        <v>31</v>
      </c>
      <c r="G780" s="77">
        <v>34</v>
      </c>
      <c r="H780" s="77">
        <v>36</v>
      </c>
      <c r="I780" s="78">
        <v>38</v>
      </c>
    </row>
    <row r="781" spans="2:9" ht="12" customHeight="1">
      <c r="B781" s="74"/>
      <c r="C781" s="55" t="s">
        <v>367</v>
      </c>
      <c r="D781" s="77" t="s">
        <v>409</v>
      </c>
      <c r="E781" s="77" t="s">
        <v>409</v>
      </c>
      <c r="F781" s="77">
        <v>32</v>
      </c>
      <c r="G781" s="77">
        <v>31</v>
      </c>
      <c r="H781" s="77">
        <v>34</v>
      </c>
      <c r="I781" s="78">
        <v>38</v>
      </c>
    </row>
    <row r="782" spans="2:9" s="59" customFormat="1" ht="12" customHeight="1">
      <c r="B782" s="76"/>
      <c r="C782" s="55" t="s">
        <v>300</v>
      </c>
      <c r="D782" s="77">
        <v>15</v>
      </c>
      <c r="E782" s="77">
        <v>16</v>
      </c>
      <c r="F782" s="77">
        <v>20</v>
      </c>
      <c r="G782" s="77">
        <v>22</v>
      </c>
      <c r="H782" s="77">
        <v>29</v>
      </c>
      <c r="I782" s="78">
        <v>33</v>
      </c>
    </row>
    <row r="783" spans="2:9" s="59" customFormat="1" ht="12.75" customHeight="1">
      <c r="B783" s="76"/>
      <c r="C783" s="55" t="s">
        <v>74</v>
      </c>
      <c r="D783" s="77" t="s">
        <v>409</v>
      </c>
      <c r="E783" s="77" t="s">
        <v>409</v>
      </c>
      <c r="F783" s="77">
        <v>16</v>
      </c>
      <c r="G783" s="77" t="s">
        <v>409</v>
      </c>
      <c r="H783" s="77">
        <v>24</v>
      </c>
      <c r="I783" s="78">
        <v>31</v>
      </c>
    </row>
    <row r="784" spans="2:9" s="59" customFormat="1" ht="12" customHeight="1">
      <c r="B784" s="76"/>
      <c r="C784" s="55" t="s">
        <v>75</v>
      </c>
      <c r="D784" s="77" t="s">
        <v>409</v>
      </c>
      <c r="E784" s="77" t="s">
        <v>409</v>
      </c>
      <c r="F784" s="77">
        <v>12</v>
      </c>
      <c r="G784" s="77" t="s">
        <v>409</v>
      </c>
      <c r="H784" s="77">
        <v>21</v>
      </c>
      <c r="I784" s="78">
        <v>24</v>
      </c>
    </row>
    <row r="785" spans="2:9" ht="5.25" customHeight="1">
      <c r="B785" s="74"/>
      <c r="C785" s="71"/>
      <c r="D785" s="62"/>
      <c r="E785" s="62"/>
      <c r="F785" s="62"/>
      <c r="G785" s="62"/>
      <c r="H785" s="62"/>
      <c r="I785" s="63"/>
    </row>
    <row r="786" spans="2:9" ht="7.5" customHeight="1">
      <c r="B786" s="74"/>
      <c r="C786" s="169"/>
      <c r="D786" s="54"/>
      <c r="E786" s="54"/>
      <c r="F786" s="54"/>
      <c r="G786" s="54"/>
      <c r="H786" s="54"/>
      <c r="I786" s="54"/>
    </row>
    <row r="787" spans="2:9" ht="11.25" customHeight="1">
      <c r="B787" s="74"/>
      <c r="C787" s="64" t="s">
        <v>76</v>
      </c>
      <c r="D787" s="54"/>
      <c r="E787" s="54"/>
      <c r="F787" s="54"/>
      <c r="G787" s="54"/>
      <c r="H787" s="54"/>
      <c r="I787" s="54"/>
    </row>
    <row r="788" ht="5.25" customHeight="1"/>
    <row r="789" spans="2:8" ht="12" customHeight="1">
      <c r="B789" s="74"/>
      <c r="C789" s="64" t="s">
        <v>100</v>
      </c>
      <c r="D789" s="85"/>
      <c r="E789" s="85"/>
      <c r="F789" s="85"/>
      <c r="G789" s="85"/>
      <c r="H789" s="86"/>
    </row>
    <row r="790" spans="2:8" ht="12" customHeight="1">
      <c r="B790" s="136"/>
      <c r="C790" s="51"/>
      <c r="D790" s="135"/>
      <c r="E790" s="135"/>
      <c r="F790" s="135"/>
      <c r="G790" s="65"/>
      <c r="H790" s="36"/>
    </row>
    <row r="791" spans="2:8" ht="12" customHeight="1">
      <c r="B791" s="74"/>
      <c r="C791" s="64"/>
      <c r="D791" s="85"/>
      <c r="E791" s="85"/>
      <c r="F791" s="85"/>
      <c r="G791" s="85"/>
      <c r="H791" s="86"/>
    </row>
    <row r="792" spans="2:8" ht="12" customHeight="1">
      <c r="B792" s="74"/>
      <c r="C792" s="64"/>
      <c r="D792" s="85"/>
      <c r="E792" s="85"/>
      <c r="F792" s="85"/>
      <c r="G792" s="85"/>
      <c r="H792" s="86"/>
    </row>
    <row r="793" spans="2:8" ht="12" customHeight="1">
      <c r="B793" s="97" t="s">
        <v>430</v>
      </c>
      <c r="C793" s="3" t="s">
        <v>494</v>
      </c>
      <c r="D793" s="65"/>
      <c r="E793" s="135"/>
      <c r="F793" s="65"/>
      <c r="G793" s="65"/>
      <c r="H793" s="36"/>
    </row>
    <row r="794" spans="2:8" ht="12" customHeight="1">
      <c r="B794" s="67"/>
      <c r="C794" s="51" t="s">
        <v>820</v>
      </c>
      <c r="D794" s="65"/>
      <c r="E794" s="65"/>
      <c r="F794" s="65"/>
      <c r="G794" s="65"/>
      <c r="H794" s="36"/>
    </row>
    <row r="795" spans="2:8" ht="12" customHeight="1">
      <c r="B795" s="68"/>
      <c r="C795" s="69"/>
      <c r="D795" s="65"/>
      <c r="E795" s="65"/>
      <c r="F795" s="65"/>
      <c r="G795" s="65"/>
      <c r="H795" s="36"/>
    </row>
    <row r="796" spans="2:9" ht="12" customHeight="1">
      <c r="B796" s="68"/>
      <c r="C796" s="346"/>
      <c r="D796" s="313">
        <v>2002</v>
      </c>
      <c r="E796" s="313">
        <v>2003</v>
      </c>
      <c r="F796" s="313">
        <v>2004</v>
      </c>
      <c r="G796" s="313">
        <v>2005</v>
      </c>
      <c r="H796" s="313">
        <v>2006</v>
      </c>
      <c r="I796" s="314">
        <v>2007</v>
      </c>
    </row>
    <row r="797" spans="2:9" ht="12" customHeight="1">
      <c r="B797" s="68"/>
      <c r="C797" s="121"/>
      <c r="D797" s="89"/>
      <c r="E797" s="89"/>
      <c r="F797" s="89"/>
      <c r="G797" s="89"/>
      <c r="H797" s="89"/>
      <c r="I797" s="315"/>
    </row>
    <row r="798" spans="2:9" ht="12" customHeight="1">
      <c r="B798" s="68"/>
      <c r="C798" s="122" t="s">
        <v>329</v>
      </c>
      <c r="D798" s="56">
        <v>24.155331507803304</v>
      </c>
      <c r="E798" s="56">
        <v>28.595558758076034</v>
      </c>
      <c r="F798" s="56">
        <v>32.03500687971366</v>
      </c>
      <c r="G798" s="56">
        <v>35.46343985654936</v>
      </c>
      <c r="H798" s="56">
        <v>39.20355362624797</v>
      </c>
      <c r="I798" s="57">
        <v>43.75725029210453</v>
      </c>
    </row>
    <row r="799" spans="2:9" s="59" customFormat="1" ht="12" customHeight="1">
      <c r="B799" s="70"/>
      <c r="C799" s="122" t="s">
        <v>330</v>
      </c>
      <c r="D799" s="56">
        <v>14.841535106841707</v>
      </c>
      <c r="E799" s="56">
        <v>22.875378167387893</v>
      </c>
      <c r="F799" s="56">
        <v>26.77671887432258</v>
      </c>
      <c r="G799" s="56">
        <v>28.77287589007932</v>
      </c>
      <c r="H799" s="56">
        <v>32.1674979456307</v>
      </c>
      <c r="I799" s="57">
        <v>35.68000070107808</v>
      </c>
    </row>
    <row r="800" spans="2:9" ht="12" customHeight="1">
      <c r="B800" s="68"/>
      <c r="C800" s="123"/>
      <c r="D800" s="94"/>
      <c r="E800" s="94"/>
      <c r="F800" s="94"/>
      <c r="G800" s="94"/>
      <c r="H800" s="94"/>
      <c r="I800" s="95"/>
    </row>
    <row r="801" ht="12" customHeight="1">
      <c r="C801" s="64"/>
    </row>
    <row r="802" ht="12" customHeight="1">
      <c r="C802" s="64" t="s">
        <v>812</v>
      </c>
    </row>
    <row r="803" spans="2:8" ht="12" customHeight="1">
      <c r="B803" s="36"/>
      <c r="C803" s="64"/>
      <c r="D803" s="36"/>
      <c r="E803" s="36"/>
      <c r="F803" s="36"/>
      <c r="G803" s="36"/>
      <c r="H803" s="36"/>
    </row>
    <row r="804" spans="2:8" ht="12" customHeight="1">
      <c r="B804" s="36"/>
      <c r="C804" s="64"/>
      <c r="D804" s="36"/>
      <c r="E804" s="36"/>
      <c r="F804" s="36"/>
      <c r="G804" s="36"/>
      <c r="H804" s="36"/>
    </row>
    <row r="805" spans="2:8" ht="12" customHeight="1">
      <c r="B805" s="36"/>
      <c r="C805" s="64"/>
      <c r="D805" s="36"/>
      <c r="E805" s="36"/>
      <c r="F805" s="36"/>
      <c r="G805" s="36"/>
      <c r="H805" s="36"/>
    </row>
    <row r="806" spans="2:8" ht="12" customHeight="1">
      <c r="B806" s="97" t="s">
        <v>431</v>
      </c>
      <c r="C806" s="3" t="s">
        <v>495</v>
      </c>
      <c r="D806" s="65"/>
      <c r="E806" s="135"/>
      <c r="F806" s="65"/>
      <c r="G806" s="65"/>
      <c r="H806" s="36"/>
    </row>
    <row r="807" spans="2:8" ht="12" customHeight="1">
      <c r="B807" s="67"/>
      <c r="C807" s="51" t="s">
        <v>820</v>
      </c>
      <c r="D807" s="65"/>
      <c r="E807" s="65"/>
      <c r="F807" s="65"/>
      <c r="G807" s="65"/>
      <c r="H807" s="36"/>
    </row>
    <row r="808" spans="2:8" ht="12" customHeight="1">
      <c r="B808" s="68"/>
      <c r="C808" s="69"/>
      <c r="D808" s="65"/>
      <c r="E808" s="65"/>
      <c r="F808" s="65"/>
      <c r="G808" s="65"/>
      <c r="H808" s="36"/>
    </row>
    <row r="809" spans="2:9" ht="12" customHeight="1">
      <c r="B809" s="68"/>
      <c r="C809" s="346"/>
      <c r="D809" s="313">
        <v>2002</v>
      </c>
      <c r="E809" s="313">
        <v>2003</v>
      </c>
      <c r="F809" s="313">
        <v>2004</v>
      </c>
      <c r="G809" s="313">
        <v>2005</v>
      </c>
      <c r="H809" s="313">
        <v>2006</v>
      </c>
      <c r="I809" s="314">
        <v>2007</v>
      </c>
    </row>
    <row r="810" spans="2:9" ht="12" customHeight="1">
      <c r="B810" s="68"/>
      <c r="C810" s="121"/>
      <c r="D810" s="89"/>
      <c r="E810" s="89"/>
      <c r="F810" s="89"/>
      <c r="G810" s="89"/>
      <c r="H810" s="89"/>
      <c r="I810" s="315"/>
    </row>
    <row r="811" spans="2:9" ht="12" customHeight="1">
      <c r="B811" s="68"/>
      <c r="C811" s="122" t="s">
        <v>331</v>
      </c>
      <c r="D811" s="56">
        <v>42.81445752067028</v>
      </c>
      <c r="E811" s="56">
        <v>55.96757059006487</v>
      </c>
      <c r="F811" s="56">
        <v>63.6661183318863</v>
      </c>
      <c r="G811" s="56">
        <v>70.03637312552952</v>
      </c>
      <c r="H811" s="56">
        <v>75.2200983825274</v>
      </c>
      <c r="I811" s="57">
        <v>84.81301066847297</v>
      </c>
    </row>
    <row r="812" spans="2:9" s="59" customFormat="1" ht="12" customHeight="1">
      <c r="B812" s="70"/>
      <c r="C812" s="122" t="s">
        <v>332</v>
      </c>
      <c r="D812" s="56">
        <v>30.24231378359186</v>
      </c>
      <c r="E812" s="56">
        <v>37.34854785921267</v>
      </c>
      <c r="F812" s="56">
        <v>42.51103323420993</v>
      </c>
      <c r="G812" s="56">
        <v>46.20325340282514</v>
      </c>
      <c r="H812" s="56">
        <v>53.90471025248741</v>
      </c>
      <c r="I812" s="57">
        <v>58.420513306161304</v>
      </c>
    </row>
    <row r="813" spans="2:9" ht="12" customHeight="1">
      <c r="B813" s="68"/>
      <c r="C813" s="122" t="s">
        <v>333</v>
      </c>
      <c r="D813" s="56">
        <v>17.75937790195564</v>
      </c>
      <c r="E813" s="56">
        <v>22.349784886487946</v>
      </c>
      <c r="F813" s="56">
        <v>29.532583817463664</v>
      </c>
      <c r="G813" s="56">
        <v>33.586170889286784</v>
      </c>
      <c r="H813" s="56">
        <v>36.34454501021692</v>
      </c>
      <c r="I813" s="57">
        <v>40.50773589848588</v>
      </c>
    </row>
    <row r="814" spans="2:9" s="59" customFormat="1" ht="12" customHeight="1">
      <c r="B814" s="70"/>
      <c r="C814" s="122" t="s">
        <v>334</v>
      </c>
      <c r="D814" s="56">
        <v>11.65005156831148</v>
      </c>
      <c r="E814" s="56">
        <v>18.165915211143712</v>
      </c>
      <c r="F814" s="56">
        <v>20.283970041245787</v>
      </c>
      <c r="G814" s="56">
        <v>21.1202458089755</v>
      </c>
      <c r="H814" s="56">
        <v>24.032529517565433</v>
      </c>
      <c r="I814" s="57">
        <v>26.011797077459914</v>
      </c>
    </row>
    <row r="815" spans="2:9" ht="12" customHeight="1">
      <c r="B815" s="68"/>
      <c r="C815" s="122" t="s">
        <v>335</v>
      </c>
      <c r="D815" s="56">
        <v>4.31101653981032</v>
      </c>
      <c r="E815" s="56">
        <v>7.006184816549675</v>
      </c>
      <c r="F815" s="56">
        <v>8.252005682931582</v>
      </c>
      <c r="G815" s="56">
        <v>9.813015734805393</v>
      </c>
      <c r="H815" s="56">
        <v>12.06989335317423</v>
      </c>
      <c r="I815" s="57">
        <v>16.749298746330172</v>
      </c>
    </row>
    <row r="816" spans="2:9" s="59" customFormat="1" ht="12" customHeight="1">
      <c r="B816" s="70"/>
      <c r="C816" s="122" t="s">
        <v>336</v>
      </c>
      <c r="D816" s="56">
        <v>1.2829071831294505</v>
      </c>
      <c r="E816" s="56" t="s">
        <v>96</v>
      </c>
      <c r="F816" s="56" t="s">
        <v>97</v>
      </c>
      <c r="G816" s="56">
        <v>2.309983134770299</v>
      </c>
      <c r="H816" s="56">
        <v>3.0365996369175563</v>
      </c>
      <c r="I816" s="57">
        <v>4.013932521261115</v>
      </c>
    </row>
    <row r="817" spans="2:9" ht="12" customHeight="1">
      <c r="B817" s="68"/>
      <c r="C817" s="123"/>
      <c r="D817" s="94"/>
      <c r="E817" s="94"/>
      <c r="F817" s="94"/>
      <c r="G817" s="94"/>
      <c r="H817" s="94"/>
      <c r="I817" s="95"/>
    </row>
    <row r="818" ht="12" customHeight="1">
      <c r="C818" s="64"/>
    </row>
    <row r="819" ht="12" customHeight="1">
      <c r="C819" s="64" t="s">
        <v>812</v>
      </c>
    </row>
    <row r="820" spans="2:8" ht="12" customHeight="1">
      <c r="B820" s="36"/>
      <c r="C820" s="64"/>
      <c r="D820" s="36"/>
      <c r="E820" s="36"/>
      <c r="F820" s="36"/>
      <c r="G820" s="36"/>
      <c r="H820" s="36"/>
    </row>
    <row r="821" spans="2:8" ht="12" customHeight="1">
      <c r="B821" s="36"/>
      <c r="C821" s="64"/>
      <c r="D821" s="36"/>
      <c r="E821" s="36"/>
      <c r="F821" s="36"/>
      <c r="G821" s="36"/>
      <c r="H821" s="36"/>
    </row>
    <row r="822" spans="2:8" ht="12" customHeight="1">
      <c r="B822" s="36"/>
      <c r="C822" s="64"/>
      <c r="D822" s="36"/>
      <c r="E822" s="36"/>
      <c r="F822" s="36"/>
      <c r="G822" s="36"/>
      <c r="H822" s="36"/>
    </row>
    <row r="823" spans="2:8" ht="12" customHeight="1">
      <c r="B823" s="97" t="s">
        <v>432</v>
      </c>
      <c r="C823" s="3" t="s">
        <v>499</v>
      </c>
      <c r="D823" s="65"/>
      <c r="E823" s="65"/>
      <c r="F823" s="135"/>
      <c r="G823" s="65"/>
      <c r="H823" s="36"/>
    </row>
    <row r="824" spans="2:8" ht="12" customHeight="1">
      <c r="B824" s="67"/>
      <c r="C824" s="51" t="s">
        <v>820</v>
      </c>
      <c r="D824" s="65"/>
      <c r="E824" s="65"/>
      <c r="F824" s="65"/>
      <c r="G824" s="65"/>
      <c r="H824" s="36"/>
    </row>
    <row r="825" spans="2:8" ht="12" customHeight="1">
      <c r="B825" s="68"/>
      <c r="C825" s="69"/>
      <c r="D825" s="65"/>
      <c r="E825" s="65"/>
      <c r="F825" s="65"/>
      <c r="G825" s="65"/>
      <c r="H825" s="36"/>
    </row>
    <row r="826" spans="2:9" ht="12" customHeight="1">
      <c r="B826" s="68"/>
      <c r="C826" s="346"/>
      <c r="D826" s="313">
        <v>2002</v>
      </c>
      <c r="E826" s="313">
        <v>2003</v>
      </c>
      <c r="F826" s="313">
        <v>2004</v>
      </c>
      <c r="G826" s="313">
        <v>2005</v>
      </c>
      <c r="H826" s="313">
        <v>2006</v>
      </c>
      <c r="I826" s="314">
        <v>2007</v>
      </c>
    </row>
    <row r="827" spans="2:9" ht="12" customHeight="1">
      <c r="B827" s="68"/>
      <c r="C827" s="121"/>
      <c r="D827" s="89"/>
      <c r="E827" s="89"/>
      <c r="F827" s="89"/>
      <c r="G827" s="89"/>
      <c r="H827" s="89"/>
      <c r="I827" s="315"/>
    </row>
    <row r="828" spans="2:9" ht="12" customHeight="1">
      <c r="B828" s="68"/>
      <c r="C828" s="122" t="s">
        <v>337</v>
      </c>
      <c r="D828" s="56">
        <v>8.534244579094121</v>
      </c>
      <c r="E828" s="56">
        <v>12.599376478046898</v>
      </c>
      <c r="F828" s="56">
        <v>14.487838821582184</v>
      </c>
      <c r="G828" s="56">
        <v>16.38125325354532</v>
      </c>
      <c r="H828" s="56">
        <v>19.4643926463397</v>
      </c>
      <c r="I828" s="57">
        <v>23.914413564873367</v>
      </c>
    </row>
    <row r="829" spans="2:9" s="59" customFormat="1" ht="12" customHeight="1">
      <c r="B829" s="70"/>
      <c r="C829" s="122" t="s">
        <v>338</v>
      </c>
      <c r="D829" s="56">
        <v>56.90175533837425</v>
      </c>
      <c r="E829" s="56">
        <v>66.53238346324875</v>
      </c>
      <c r="F829" s="56">
        <v>72.69485799705734</v>
      </c>
      <c r="G829" s="56">
        <v>77.04209974838669</v>
      </c>
      <c r="H829" s="56">
        <v>80.2631118088361</v>
      </c>
      <c r="I829" s="57">
        <v>80.88396784961519</v>
      </c>
    </row>
    <row r="830" spans="2:9" ht="12" customHeight="1">
      <c r="B830" s="68"/>
      <c r="C830" s="122" t="s">
        <v>339</v>
      </c>
      <c r="D830" s="56">
        <v>68.60074680870002</v>
      </c>
      <c r="E830" s="56">
        <v>77.58550527342632</v>
      </c>
      <c r="F830" s="56">
        <v>84.1879913979739</v>
      </c>
      <c r="G830" s="56">
        <v>85.09275989518315</v>
      </c>
      <c r="H830" s="56">
        <v>86.9490065389099</v>
      </c>
      <c r="I830" s="57">
        <v>89.50577202682027</v>
      </c>
    </row>
    <row r="831" spans="2:9" ht="12" customHeight="1">
      <c r="B831" s="68"/>
      <c r="C831" s="123"/>
      <c r="D831" s="94"/>
      <c r="E831" s="94"/>
      <c r="F831" s="94"/>
      <c r="G831" s="94"/>
      <c r="H831" s="94"/>
      <c r="I831" s="95"/>
    </row>
    <row r="832" ht="12" customHeight="1">
      <c r="C832" s="64"/>
    </row>
    <row r="833" ht="12" customHeight="1">
      <c r="C833" s="64" t="s">
        <v>812</v>
      </c>
    </row>
    <row r="834" ht="12" customHeight="1">
      <c r="C834" s="64"/>
    </row>
    <row r="835" ht="12" customHeight="1">
      <c r="F835" s="47"/>
    </row>
    <row r="836" ht="12" customHeight="1">
      <c r="C836" s="64"/>
    </row>
    <row r="837" spans="2:7" ht="12" customHeight="1">
      <c r="B837" s="97" t="s">
        <v>501</v>
      </c>
      <c r="C837" s="3" t="s">
        <v>524</v>
      </c>
      <c r="D837" s="135"/>
      <c r="E837" s="96"/>
      <c r="F837" s="96"/>
      <c r="G837" s="47"/>
    </row>
    <row r="838" spans="2:7" ht="12" customHeight="1">
      <c r="B838" s="136"/>
      <c r="C838" s="51" t="s">
        <v>820</v>
      </c>
      <c r="D838" s="135"/>
      <c r="E838" s="96"/>
      <c r="F838" s="96"/>
      <c r="G838" s="47"/>
    </row>
    <row r="839" spans="2:6" ht="12" customHeight="1">
      <c r="B839" s="36"/>
      <c r="C839" s="64"/>
      <c r="D839" s="36"/>
      <c r="E839" s="36"/>
      <c r="F839" s="36"/>
    </row>
    <row r="840" spans="3:9" s="47" customFormat="1" ht="12" customHeight="1">
      <c r="C840" s="374" t="s">
        <v>337</v>
      </c>
      <c r="D840" s="375"/>
      <c r="E840" s="375"/>
      <c r="F840" s="375"/>
      <c r="G840" s="375"/>
      <c r="H840" s="375"/>
      <c r="I840" s="376"/>
    </row>
    <row r="841" spans="3:9" s="47" customFormat="1" ht="12" customHeight="1">
      <c r="C841" s="349"/>
      <c r="D841" s="347">
        <v>2002</v>
      </c>
      <c r="E841" s="347">
        <v>2003</v>
      </c>
      <c r="F841" s="347">
        <v>2004</v>
      </c>
      <c r="G841" s="347">
        <v>2005</v>
      </c>
      <c r="H841" s="347">
        <v>2006</v>
      </c>
      <c r="I841" s="348">
        <v>2007</v>
      </c>
    </row>
    <row r="842" spans="3:9" s="47" customFormat="1" ht="12" customHeight="1">
      <c r="C842" s="335"/>
      <c r="D842" s="336"/>
      <c r="E842" s="333"/>
      <c r="F842" s="333"/>
      <c r="G842" s="333"/>
      <c r="H842" s="333"/>
      <c r="I842" s="334"/>
    </row>
    <row r="843" spans="3:9" s="47" customFormat="1" ht="12" customHeight="1">
      <c r="C843" s="155" t="s">
        <v>73</v>
      </c>
      <c r="D843" s="156" t="s">
        <v>409</v>
      </c>
      <c r="E843" s="157" t="s">
        <v>409</v>
      </c>
      <c r="F843" s="157">
        <v>24</v>
      </c>
      <c r="G843" s="157">
        <v>29</v>
      </c>
      <c r="H843" s="157">
        <v>31</v>
      </c>
      <c r="I843" s="158">
        <v>36</v>
      </c>
    </row>
    <row r="844" spans="3:9" s="47" customFormat="1" ht="12" customHeight="1">
      <c r="C844" s="155" t="s">
        <v>264</v>
      </c>
      <c r="D844" s="156" t="s">
        <v>409</v>
      </c>
      <c r="E844" s="157" t="s">
        <v>409</v>
      </c>
      <c r="F844" s="157">
        <v>25</v>
      </c>
      <c r="G844" s="157">
        <v>29</v>
      </c>
      <c r="H844" s="157">
        <v>32</v>
      </c>
      <c r="I844" s="158">
        <v>37</v>
      </c>
    </row>
    <row r="845" spans="3:9" s="47" customFormat="1" ht="12" customHeight="1">
      <c r="C845" s="155" t="s">
        <v>265</v>
      </c>
      <c r="D845" s="157" t="s">
        <v>409</v>
      </c>
      <c r="E845" s="157" t="s">
        <v>409</v>
      </c>
      <c r="F845" s="157">
        <v>25</v>
      </c>
      <c r="G845" s="157">
        <v>30</v>
      </c>
      <c r="H845" s="157">
        <v>32</v>
      </c>
      <c r="I845" s="158">
        <v>38</v>
      </c>
    </row>
    <row r="846" spans="3:9" s="47" customFormat="1" ht="12" customHeight="1">
      <c r="C846" s="159" t="s">
        <v>533</v>
      </c>
      <c r="D846" s="160" t="s">
        <v>409</v>
      </c>
      <c r="E846" s="161" t="s">
        <v>409</v>
      </c>
      <c r="F846" s="161">
        <v>64</v>
      </c>
      <c r="G846" s="161">
        <v>65</v>
      </c>
      <c r="H846" s="161">
        <v>73</v>
      </c>
      <c r="I846" s="162">
        <v>70</v>
      </c>
    </row>
    <row r="847" spans="3:9" s="47" customFormat="1" ht="12" customHeight="1">
      <c r="C847" s="159" t="s">
        <v>383</v>
      </c>
      <c r="D847" s="160" t="s">
        <v>409</v>
      </c>
      <c r="E847" s="160" t="s">
        <v>409</v>
      </c>
      <c r="F847" s="160" t="s">
        <v>409</v>
      </c>
      <c r="G847" s="160">
        <v>61</v>
      </c>
      <c r="H847" s="160">
        <v>62</v>
      </c>
      <c r="I847" s="163">
        <v>68</v>
      </c>
    </row>
    <row r="848" spans="3:9" s="47" customFormat="1" ht="12" customHeight="1">
      <c r="C848" s="159" t="s">
        <v>385</v>
      </c>
      <c r="D848" s="160" t="s">
        <v>409</v>
      </c>
      <c r="E848" s="160" t="s">
        <v>409</v>
      </c>
      <c r="F848" s="160">
        <v>70</v>
      </c>
      <c r="G848" s="160">
        <v>68</v>
      </c>
      <c r="H848" s="160">
        <v>74</v>
      </c>
      <c r="I848" s="163">
        <v>67</v>
      </c>
    </row>
    <row r="849" spans="3:9" s="47" customFormat="1" ht="12" customHeight="1">
      <c r="C849" s="159" t="s">
        <v>381</v>
      </c>
      <c r="D849" s="160" t="s">
        <v>409</v>
      </c>
      <c r="E849" s="161" t="s">
        <v>409</v>
      </c>
      <c r="F849" s="161">
        <v>41</v>
      </c>
      <c r="G849" s="161">
        <v>53</v>
      </c>
      <c r="H849" s="161">
        <v>49</v>
      </c>
      <c r="I849" s="162">
        <v>64</v>
      </c>
    </row>
    <row r="850" spans="3:9" s="47" customFormat="1" ht="12" customHeight="1">
      <c r="C850" s="159" t="s">
        <v>375</v>
      </c>
      <c r="D850" s="160">
        <v>55</v>
      </c>
      <c r="E850" s="161">
        <v>58</v>
      </c>
      <c r="F850" s="161">
        <v>54</v>
      </c>
      <c r="G850" s="161">
        <v>58</v>
      </c>
      <c r="H850" s="161">
        <v>62</v>
      </c>
      <c r="I850" s="162">
        <v>62</v>
      </c>
    </row>
    <row r="851" spans="3:9" s="47" customFormat="1" ht="12" customHeight="1">
      <c r="C851" s="159" t="s">
        <v>531</v>
      </c>
      <c r="D851" s="160">
        <v>41</v>
      </c>
      <c r="E851" s="161">
        <v>43</v>
      </c>
      <c r="F851" s="161">
        <v>51</v>
      </c>
      <c r="G851" s="161">
        <v>56</v>
      </c>
      <c r="H851" s="161">
        <v>61</v>
      </c>
      <c r="I851" s="162">
        <v>62</v>
      </c>
    </row>
    <row r="852" spans="3:9" s="47" customFormat="1" ht="12" customHeight="1">
      <c r="C852" s="159" t="s">
        <v>299</v>
      </c>
      <c r="D852" s="160" t="s">
        <v>409</v>
      </c>
      <c r="E852" s="161" t="s">
        <v>409</v>
      </c>
      <c r="F852" s="161">
        <v>42</v>
      </c>
      <c r="G852" s="161">
        <v>52</v>
      </c>
      <c r="H852" s="161">
        <v>50</v>
      </c>
      <c r="I852" s="162">
        <v>52</v>
      </c>
    </row>
    <row r="853" spans="3:9" s="47" customFormat="1" ht="12" customHeight="1">
      <c r="C853" s="159" t="s">
        <v>376</v>
      </c>
      <c r="D853" s="160" t="s">
        <v>409</v>
      </c>
      <c r="E853" s="161" t="s">
        <v>409</v>
      </c>
      <c r="F853" s="161" t="s">
        <v>409</v>
      </c>
      <c r="G853" s="161" t="s">
        <v>409</v>
      </c>
      <c r="H853" s="161">
        <v>31</v>
      </c>
      <c r="I853" s="162">
        <v>48</v>
      </c>
    </row>
    <row r="854" spans="3:9" s="47" customFormat="1" ht="12" customHeight="1">
      <c r="C854" s="159" t="s">
        <v>366</v>
      </c>
      <c r="D854" s="160" t="s">
        <v>409</v>
      </c>
      <c r="E854" s="161" t="s">
        <v>409</v>
      </c>
      <c r="F854" s="161" t="s">
        <v>409</v>
      </c>
      <c r="G854" s="161">
        <v>38</v>
      </c>
      <c r="H854" s="161">
        <v>40</v>
      </c>
      <c r="I854" s="162">
        <v>44</v>
      </c>
    </row>
    <row r="855" spans="3:9" s="47" customFormat="1" ht="12" customHeight="1">
      <c r="C855" s="159" t="s">
        <v>365</v>
      </c>
      <c r="D855" s="160">
        <v>21</v>
      </c>
      <c r="E855" s="161">
        <v>22</v>
      </c>
      <c r="F855" s="161">
        <v>32</v>
      </c>
      <c r="G855" s="161">
        <v>32</v>
      </c>
      <c r="H855" s="161">
        <v>38</v>
      </c>
      <c r="I855" s="162">
        <v>43</v>
      </c>
    </row>
    <row r="856" spans="3:9" s="47" customFormat="1" ht="12" customHeight="1">
      <c r="C856" s="159" t="s">
        <v>368</v>
      </c>
      <c r="D856" s="160" t="s">
        <v>409</v>
      </c>
      <c r="E856" s="161" t="s">
        <v>409</v>
      </c>
      <c r="F856" s="161">
        <v>24</v>
      </c>
      <c r="G856" s="161">
        <v>26</v>
      </c>
      <c r="H856" s="161">
        <v>37</v>
      </c>
      <c r="I856" s="162">
        <v>40</v>
      </c>
    </row>
    <row r="857" spans="3:9" s="47" customFormat="1" ht="12" customHeight="1">
      <c r="C857" s="159" t="s">
        <v>382</v>
      </c>
      <c r="D857" s="160" t="s">
        <v>409</v>
      </c>
      <c r="E857" s="161" t="s">
        <v>409</v>
      </c>
      <c r="F857" s="161">
        <v>19</v>
      </c>
      <c r="G857" s="161">
        <v>28</v>
      </c>
      <c r="H857" s="161">
        <v>35</v>
      </c>
      <c r="I857" s="162">
        <v>40</v>
      </c>
    </row>
    <row r="858" spans="3:9" s="47" customFormat="1" ht="12" customHeight="1">
      <c r="C858" s="159" t="s">
        <v>387</v>
      </c>
      <c r="D858" s="160" t="s">
        <v>409</v>
      </c>
      <c r="E858" s="160" t="s">
        <v>409</v>
      </c>
      <c r="F858" s="160">
        <v>22</v>
      </c>
      <c r="G858" s="160">
        <v>27</v>
      </c>
      <c r="H858" s="160">
        <v>42</v>
      </c>
      <c r="I858" s="163">
        <v>37</v>
      </c>
    </row>
    <row r="859" spans="3:9" s="47" customFormat="1" ht="12" customHeight="1">
      <c r="C859" s="159" t="s">
        <v>380</v>
      </c>
      <c r="D859" s="160" t="s">
        <v>409</v>
      </c>
      <c r="E859" s="161" t="s">
        <v>409</v>
      </c>
      <c r="F859" s="161">
        <v>27</v>
      </c>
      <c r="G859" s="161">
        <v>28</v>
      </c>
      <c r="H859" s="161">
        <v>33</v>
      </c>
      <c r="I859" s="162">
        <v>36</v>
      </c>
    </row>
    <row r="860" spans="3:9" s="47" customFormat="1" ht="12" customHeight="1">
      <c r="C860" s="159" t="s">
        <v>384</v>
      </c>
      <c r="D860" s="160" t="s">
        <v>409</v>
      </c>
      <c r="E860" s="160" t="s">
        <v>409</v>
      </c>
      <c r="F860" s="160">
        <v>28</v>
      </c>
      <c r="G860" s="160">
        <v>31</v>
      </c>
      <c r="H860" s="160">
        <v>32</v>
      </c>
      <c r="I860" s="163">
        <v>34</v>
      </c>
    </row>
    <row r="861" spans="3:9" s="47" customFormat="1" ht="12" customHeight="1">
      <c r="C861" s="159" t="s">
        <v>388</v>
      </c>
      <c r="D861" s="160" t="s">
        <v>409</v>
      </c>
      <c r="E861" s="160" t="s">
        <v>409</v>
      </c>
      <c r="F861" s="160">
        <v>28</v>
      </c>
      <c r="G861" s="160">
        <v>30</v>
      </c>
      <c r="H861" s="160">
        <v>28</v>
      </c>
      <c r="I861" s="163">
        <v>33</v>
      </c>
    </row>
    <row r="862" spans="3:9" s="47" customFormat="1" ht="12" customHeight="1">
      <c r="C862" s="159" t="s">
        <v>378</v>
      </c>
      <c r="D862" s="160" t="s">
        <v>409</v>
      </c>
      <c r="E862" s="161" t="s">
        <v>445</v>
      </c>
      <c r="F862" s="161">
        <v>16</v>
      </c>
      <c r="G862" s="161">
        <v>19</v>
      </c>
      <c r="H862" s="161">
        <v>24</v>
      </c>
      <c r="I862" s="162">
        <v>28</v>
      </c>
    </row>
    <row r="863" spans="3:9" s="47" customFormat="1" ht="12" customHeight="1">
      <c r="C863" s="159" t="s">
        <v>301</v>
      </c>
      <c r="D863" s="160">
        <v>7</v>
      </c>
      <c r="E863" s="161">
        <v>15</v>
      </c>
      <c r="F863" s="161">
        <v>16</v>
      </c>
      <c r="G863" s="161">
        <v>19</v>
      </c>
      <c r="H863" s="161">
        <v>23</v>
      </c>
      <c r="I863" s="162">
        <v>26</v>
      </c>
    </row>
    <row r="864" spans="3:9" s="47" customFormat="1" ht="12" customHeight="1">
      <c r="C864" s="159" t="s">
        <v>377</v>
      </c>
      <c r="D864" s="160" t="s">
        <v>409</v>
      </c>
      <c r="E864" s="161" t="s">
        <v>409</v>
      </c>
      <c r="F864" s="161">
        <v>13</v>
      </c>
      <c r="G864" s="161">
        <v>12</v>
      </c>
      <c r="H864" s="161">
        <v>21</v>
      </c>
      <c r="I864" s="162">
        <v>26</v>
      </c>
    </row>
    <row r="865" spans="3:9" s="47" customFormat="1" ht="12" customHeight="1">
      <c r="C865" s="159" t="s">
        <v>386</v>
      </c>
      <c r="D865" s="160" t="s">
        <v>409</v>
      </c>
      <c r="E865" s="160" t="s">
        <v>409</v>
      </c>
      <c r="F865" s="160">
        <v>16</v>
      </c>
      <c r="G865" s="160">
        <v>21</v>
      </c>
      <c r="H865" s="160">
        <v>22</v>
      </c>
      <c r="I865" s="163">
        <v>25</v>
      </c>
    </row>
    <row r="866" spans="3:9" s="47" customFormat="1" ht="12" customHeight="1">
      <c r="C866" s="155" t="s">
        <v>467</v>
      </c>
      <c r="D866" s="156">
        <v>9</v>
      </c>
      <c r="E866" s="156">
        <v>13</v>
      </c>
      <c r="F866" s="156">
        <v>14</v>
      </c>
      <c r="G866" s="156">
        <v>16</v>
      </c>
      <c r="H866" s="156">
        <v>19</v>
      </c>
      <c r="I866" s="170">
        <v>24</v>
      </c>
    </row>
    <row r="867" spans="3:9" s="47" customFormat="1" ht="12" customHeight="1">
      <c r="C867" s="159" t="s">
        <v>379</v>
      </c>
      <c r="D867" s="160" t="s">
        <v>409</v>
      </c>
      <c r="E867" s="161" t="s">
        <v>409</v>
      </c>
      <c r="F867" s="161">
        <v>13</v>
      </c>
      <c r="G867" s="161">
        <v>14</v>
      </c>
      <c r="H867" s="161">
        <v>16</v>
      </c>
      <c r="I867" s="162">
        <v>17</v>
      </c>
    </row>
    <row r="868" spans="3:9" s="47" customFormat="1" ht="12" customHeight="1">
      <c r="C868" s="159" t="s">
        <v>530</v>
      </c>
      <c r="D868" s="160" t="s">
        <v>409</v>
      </c>
      <c r="E868" s="161" t="s">
        <v>409</v>
      </c>
      <c r="F868" s="161">
        <v>13</v>
      </c>
      <c r="G868" s="161">
        <v>12</v>
      </c>
      <c r="H868" s="161">
        <v>12</v>
      </c>
      <c r="I868" s="162">
        <v>13</v>
      </c>
    </row>
    <row r="869" spans="3:9" s="47" customFormat="1" ht="12" customHeight="1">
      <c r="C869" s="159" t="s">
        <v>74</v>
      </c>
      <c r="D869" s="160" t="s">
        <v>409</v>
      </c>
      <c r="E869" s="160" t="s">
        <v>409</v>
      </c>
      <c r="F869" s="160">
        <v>7</v>
      </c>
      <c r="G869" s="160" t="s">
        <v>409</v>
      </c>
      <c r="H869" s="160">
        <v>11</v>
      </c>
      <c r="I869" s="163">
        <v>13</v>
      </c>
    </row>
    <row r="870" spans="3:9" s="47" customFormat="1" ht="12" customHeight="1">
      <c r="C870" s="159" t="s">
        <v>75</v>
      </c>
      <c r="D870" s="160" t="s">
        <v>409</v>
      </c>
      <c r="E870" s="160" t="s">
        <v>409</v>
      </c>
      <c r="F870" s="160">
        <v>1</v>
      </c>
      <c r="G870" s="160" t="s">
        <v>409</v>
      </c>
      <c r="H870" s="160">
        <v>2</v>
      </c>
      <c r="I870" s="163">
        <v>13</v>
      </c>
    </row>
    <row r="871" spans="3:9" s="47" customFormat="1" ht="12" customHeight="1">
      <c r="C871" s="159" t="s">
        <v>534</v>
      </c>
      <c r="D871" s="160">
        <v>3</v>
      </c>
      <c r="E871" s="161">
        <v>4</v>
      </c>
      <c r="F871" s="161">
        <v>4</v>
      </c>
      <c r="G871" s="161">
        <v>6</v>
      </c>
      <c r="H871" s="161">
        <v>7</v>
      </c>
      <c r="I871" s="162">
        <v>9</v>
      </c>
    </row>
    <row r="872" spans="3:9" s="47" customFormat="1" ht="12" customHeight="1">
      <c r="C872" s="164"/>
      <c r="D872" s="6"/>
      <c r="E872" s="6"/>
      <c r="F872" s="6"/>
      <c r="G872" s="6"/>
      <c r="H872" s="49"/>
      <c r="I872" s="165"/>
    </row>
    <row r="873" spans="3:8" s="47" customFormat="1" ht="5.25" customHeight="1">
      <c r="C873" s="125"/>
      <c r="D873" s="96"/>
      <c r="E873" s="96"/>
      <c r="F873" s="96"/>
      <c r="G873" s="96"/>
      <c r="H873" s="96"/>
    </row>
    <row r="874" spans="3:9" ht="12" customHeight="1">
      <c r="C874" s="51"/>
      <c r="D874" s="3"/>
      <c r="E874" s="3"/>
      <c r="F874" s="3"/>
      <c r="G874" s="3"/>
      <c r="I874" s="296" t="s">
        <v>535</v>
      </c>
    </row>
    <row r="875" s="47" customFormat="1" ht="5.25" customHeight="1">
      <c r="I875" s="14"/>
    </row>
    <row r="876" spans="3:9" s="47" customFormat="1" ht="12" customHeight="1">
      <c r="C876" s="374" t="s">
        <v>338</v>
      </c>
      <c r="D876" s="375"/>
      <c r="E876" s="375"/>
      <c r="F876" s="375"/>
      <c r="G876" s="375"/>
      <c r="H876" s="375"/>
      <c r="I876" s="376"/>
    </row>
    <row r="877" spans="3:9" s="47" customFormat="1" ht="12" customHeight="1">
      <c r="C877" s="349"/>
      <c r="D877" s="347">
        <v>2002</v>
      </c>
      <c r="E877" s="347">
        <v>2003</v>
      </c>
      <c r="F877" s="347">
        <v>2004</v>
      </c>
      <c r="G877" s="347">
        <v>2005</v>
      </c>
      <c r="H877" s="347">
        <v>2006</v>
      </c>
      <c r="I877" s="348">
        <v>2007</v>
      </c>
    </row>
    <row r="878" spans="3:9" s="47" customFormat="1" ht="12" customHeight="1">
      <c r="C878" s="335"/>
      <c r="D878" s="336"/>
      <c r="E878" s="333"/>
      <c r="F878" s="333"/>
      <c r="G878" s="333"/>
      <c r="H878" s="333"/>
      <c r="I878" s="334"/>
    </row>
    <row r="879" spans="3:9" s="47" customFormat="1" ht="12" customHeight="1">
      <c r="C879" s="155" t="s">
        <v>73</v>
      </c>
      <c r="D879" s="156" t="s">
        <v>409</v>
      </c>
      <c r="E879" s="157" t="s">
        <v>409</v>
      </c>
      <c r="F879" s="157">
        <v>48</v>
      </c>
      <c r="G879" s="157">
        <v>57</v>
      </c>
      <c r="H879" s="157">
        <v>57</v>
      </c>
      <c r="I879" s="158">
        <v>63</v>
      </c>
    </row>
    <row r="880" spans="3:9" s="47" customFormat="1" ht="12" customHeight="1">
      <c r="C880" s="155" t="s">
        <v>264</v>
      </c>
      <c r="D880" s="156" t="s">
        <v>409</v>
      </c>
      <c r="E880" s="157" t="s">
        <v>409</v>
      </c>
      <c r="F880" s="157">
        <v>52</v>
      </c>
      <c r="G880" s="157">
        <v>57</v>
      </c>
      <c r="H880" s="157">
        <v>61</v>
      </c>
      <c r="I880" s="158">
        <v>66</v>
      </c>
    </row>
    <row r="881" spans="3:9" s="47" customFormat="1" ht="12" customHeight="1">
      <c r="C881" s="155" t="s">
        <v>265</v>
      </c>
      <c r="D881" s="157">
        <v>48</v>
      </c>
      <c r="E881" s="157">
        <v>56</v>
      </c>
      <c r="F881" s="157">
        <v>61</v>
      </c>
      <c r="G881" s="157">
        <v>65</v>
      </c>
      <c r="H881" s="157">
        <v>68</v>
      </c>
      <c r="I881" s="158">
        <v>72</v>
      </c>
    </row>
    <row r="882" spans="3:10" s="47" customFormat="1" ht="12" customHeight="1">
      <c r="C882" s="159" t="s">
        <v>383</v>
      </c>
      <c r="D882" s="160" t="s">
        <v>409</v>
      </c>
      <c r="E882" s="160">
        <v>72</v>
      </c>
      <c r="F882" s="160" t="s">
        <v>409</v>
      </c>
      <c r="G882" s="160">
        <v>86</v>
      </c>
      <c r="H882" s="160">
        <v>87</v>
      </c>
      <c r="I882" s="163">
        <v>91</v>
      </c>
      <c r="J882" s="160"/>
    </row>
    <row r="883" spans="3:10" s="47" customFormat="1" ht="12" customHeight="1">
      <c r="C883" s="159" t="s">
        <v>381</v>
      </c>
      <c r="D883" s="160">
        <v>48</v>
      </c>
      <c r="E883" s="161">
        <v>63</v>
      </c>
      <c r="F883" s="161">
        <v>75</v>
      </c>
      <c r="G883" s="161">
        <v>76</v>
      </c>
      <c r="H883" s="161">
        <v>81</v>
      </c>
      <c r="I883" s="163">
        <v>89</v>
      </c>
      <c r="J883" s="160"/>
    </row>
    <row r="884" spans="3:10" s="47" customFormat="1" ht="12" customHeight="1">
      <c r="C884" s="159" t="s">
        <v>533</v>
      </c>
      <c r="D884" s="160">
        <v>67</v>
      </c>
      <c r="E884" s="161">
        <v>73</v>
      </c>
      <c r="F884" s="161">
        <v>76</v>
      </c>
      <c r="G884" s="161">
        <v>78</v>
      </c>
      <c r="H884" s="161">
        <v>84</v>
      </c>
      <c r="I884" s="162">
        <v>84</v>
      </c>
      <c r="J884" s="160"/>
    </row>
    <row r="885" spans="3:10" s="47" customFormat="1" ht="12" customHeight="1">
      <c r="C885" s="159" t="s">
        <v>376</v>
      </c>
      <c r="D885" s="160" t="s">
        <v>409</v>
      </c>
      <c r="E885" s="161" t="s">
        <v>409</v>
      </c>
      <c r="F885" s="161" t="s">
        <v>409</v>
      </c>
      <c r="G885" s="161" t="s">
        <v>409</v>
      </c>
      <c r="H885" s="161">
        <v>69</v>
      </c>
      <c r="I885" s="162">
        <v>83</v>
      </c>
      <c r="J885" s="160"/>
    </row>
    <row r="886" spans="3:10" s="47" customFormat="1" ht="12" customHeight="1">
      <c r="C886" s="159" t="s">
        <v>385</v>
      </c>
      <c r="D886" s="160">
        <v>73</v>
      </c>
      <c r="E886" s="160">
        <v>77</v>
      </c>
      <c r="F886" s="160">
        <v>79</v>
      </c>
      <c r="G886" s="160">
        <v>79</v>
      </c>
      <c r="H886" s="160">
        <v>86</v>
      </c>
      <c r="I886" s="162">
        <v>81</v>
      </c>
      <c r="J886" s="160"/>
    </row>
    <row r="887" spans="3:10" s="47" customFormat="1" ht="12" customHeight="1">
      <c r="C887" s="155" t="s">
        <v>467</v>
      </c>
      <c r="D887" s="156">
        <v>57</v>
      </c>
      <c r="E887" s="156">
        <v>67</v>
      </c>
      <c r="F887" s="156">
        <v>73</v>
      </c>
      <c r="G887" s="156">
        <v>77</v>
      </c>
      <c r="H887" s="156">
        <v>80</v>
      </c>
      <c r="I887" s="158">
        <v>81</v>
      </c>
      <c r="J887" s="160"/>
    </row>
    <row r="888" spans="3:9" s="47" customFormat="1" ht="12" customHeight="1">
      <c r="C888" s="159" t="s">
        <v>375</v>
      </c>
      <c r="D888" s="160">
        <v>81</v>
      </c>
      <c r="E888" s="161">
        <v>85</v>
      </c>
      <c r="F888" s="161">
        <v>71</v>
      </c>
      <c r="G888" s="161">
        <v>73</v>
      </c>
      <c r="H888" s="161">
        <v>78</v>
      </c>
      <c r="I888" s="162">
        <v>81</v>
      </c>
    </row>
    <row r="889" spans="3:9" s="47" customFormat="1" ht="12" customHeight="1">
      <c r="C889" s="159" t="s">
        <v>388</v>
      </c>
      <c r="D889" s="160">
        <v>64</v>
      </c>
      <c r="E889" s="160">
        <v>67</v>
      </c>
      <c r="F889" s="160">
        <v>69</v>
      </c>
      <c r="G889" s="160">
        <v>73</v>
      </c>
      <c r="H889" s="160">
        <v>72</v>
      </c>
      <c r="I889" s="162">
        <v>77</v>
      </c>
    </row>
    <row r="890" spans="3:9" s="47" customFormat="1" ht="12" customHeight="1">
      <c r="C890" s="159" t="s">
        <v>366</v>
      </c>
      <c r="D890" s="160" t="s">
        <v>409</v>
      </c>
      <c r="E890" s="161" t="s">
        <v>409</v>
      </c>
      <c r="F890" s="161" t="s">
        <v>409</v>
      </c>
      <c r="G890" s="161">
        <v>62</v>
      </c>
      <c r="H890" s="161">
        <v>68</v>
      </c>
      <c r="I890" s="162">
        <v>74</v>
      </c>
    </row>
    <row r="891" spans="3:9" s="47" customFormat="1" ht="12" customHeight="1">
      <c r="C891" s="159" t="s">
        <v>531</v>
      </c>
      <c r="D891" s="160">
        <v>44</v>
      </c>
      <c r="E891" s="161">
        <v>54</v>
      </c>
      <c r="F891" s="161">
        <v>61</v>
      </c>
      <c r="G891" s="161">
        <v>65</v>
      </c>
      <c r="H891" s="161">
        <v>69</v>
      </c>
      <c r="I891" s="163">
        <v>72</v>
      </c>
    </row>
    <row r="892" spans="3:9" s="47" customFormat="1" ht="12" customHeight="1">
      <c r="C892" s="159" t="s">
        <v>301</v>
      </c>
      <c r="D892" s="160">
        <v>32</v>
      </c>
      <c r="E892" s="161">
        <v>57</v>
      </c>
      <c r="F892" s="161">
        <v>61</v>
      </c>
      <c r="G892" s="161">
        <v>65</v>
      </c>
      <c r="H892" s="161">
        <v>67</v>
      </c>
      <c r="I892" s="162">
        <v>72</v>
      </c>
    </row>
    <row r="893" spans="3:9" s="47" customFormat="1" ht="12" customHeight="1">
      <c r="C893" s="159" t="s">
        <v>365</v>
      </c>
      <c r="D893" s="160">
        <v>40</v>
      </c>
      <c r="E893" s="161">
        <v>44</v>
      </c>
      <c r="F893" s="161">
        <v>54</v>
      </c>
      <c r="G893" s="161">
        <v>59</v>
      </c>
      <c r="H893" s="161">
        <v>64</v>
      </c>
      <c r="I893" s="162">
        <v>70</v>
      </c>
    </row>
    <row r="894" spans="3:9" s="47" customFormat="1" ht="12" customHeight="1">
      <c r="C894" s="159" t="s">
        <v>377</v>
      </c>
      <c r="D894" s="160" t="s">
        <v>409</v>
      </c>
      <c r="E894" s="161" t="s">
        <v>409</v>
      </c>
      <c r="F894" s="161">
        <v>45</v>
      </c>
      <c r="G894" s="161">
        <v>51</v>
      </c>
      <c r="H894" s="161">
        <v>61</v>
      </c>
      <c r="I894" s="162">
        <v>66</v>
      </c>
    </row>
    <row r="895" spans="3:9" s="47" customFormat="1" ht="12" customHeight="1">
      <c r="C895" s="159" t="s">
        <v>378</v>
      </c>
      <c r="D895" s="160" t="s">
        <v>409</v>
      </c>
      <c r="E895" s="161">
        <v>36</v>
      </c>
      <c r="F895" s="161">
        <v>38</v>
      </c>
      <c r="G895" s="161">
        <v>42</v>
      </c>
      <c r="H895" s="161">
        <v>56</v>
      </c>
      <c r="I895" s="162">
        <v>63</v>
      </c>
    </row>
    <row r="896" spans="3:9" s="47" customFormat="1" ht="12" customHeight="1">
      <c r="C896" s="159" t="s">
        <v>299</v>
      </c>
      <c r="D896" s="160" t="s">
        <v>409</v>
      </c>
      <c r="E896" s="161" t="s">
        <v>409</v>
      </c>
      <c r="F896" s="161">
        <v>45</v>
      </c>
      <c r="G896" s="161">
        <v>54</v>
      </c>
      <c r="H896" s="161">
        <v>57</v>
      </c>
      <c r="I896" s="163">
        <v>60</v>
      </c>
    </row>
    <row r="897" spans="3:9" s="47" customFormat="1" ht="12" customHeight="1">
      <c r="C897" s="159" t="s">
        <v>387</v>
      </c>
      <c r="D897" s="160" t="s">
        <v>409</v>
      </c>
      <c r="E897" s="160" t="s">
        <v>409</v>
      </c>
      <c r="F897" s="160">
        <v>52</v>
      </c>
      <c r="G897" s="160">
        <v>55</v>
      </c>
      <c r="H897" s="160">
        <v>46</v>
      </c>
      <c r="I897" s="162">
        <v>58</v>
      </c>
    </row>
    <row r="898" spans="3:9" s="47" customFormat="1" ht="12" customHeight="1">
      <c r="C898" s="159" t="s">
        <v>379</v>
      </c>
      <c r="D898" s="160">
        <v>46</v>
      </c>
      <c r="E898" s="161">
        <v>43</v>
      </c>
      <c r="F898" s="161">
        <v>51</v>
      </c>
      <c r="G898" s="161">
        <v>53</v>
      </c>
      <c r="H898" s="161">
        <v>56</v>
      </c>
      <c r="I898" s="163">
        <v>57</v>
      </c>
    </row>
    <row r="899" spans="3:9" s="47" customFormat="1" ht="12" customHeight="1">
      <c r="C899" s="159" t="s">
        <v>386</v>
      </c>
      <c r="D899" s="160" t="s">
        <v>409</v>
      </c>
      <c r="E899" s="160" t="s">
        <v>409</v>
      </c>
      <c r="F899" s="160">
        <v>36</v>
      </c>
      <c r="G899" s="160">
        <v>48</v>
      </c>
      <c r="H899" s="160">
        <v>53</v>
      </c>
      <c r="I899" s="162">
        <v>56</v>
      </c>
    </row>
    <row r="900" spans="3:9" s="47" customFormat="1" ht="12" customHeight="1">
      <c r="C900" s="159" t="s">
        <v>382</v>
      </c>
      <c r="D900" s="160" t="s">
        <v>409</v>
      </c>
      <c r="E900" s="161" t="s">
        <v>409</v>
      </c>
      <c r="F900" s="161">
        <v>29</v>
      </c>
      <c r="G900" s="161">
        <v>38</v>
      </c>
      <c r="H900" s="161">
        <v>45</v>
      </c>
      <c r="I900" s="163">
        <v>51</v>
      </c>
    </row>
    <row r="901" spans="3:9" s="47" customFormat="1" ht="12" customHeight="1">
      <c r="C901" s="159" t="s">
        <v>368</v>
      </c>
      <c r="D901" s="160" t="s">
        <v>409</v>
      </c>
      <c r="E901" s="161">
        <v>25</v>
      </c>
      <c r="F901" s="161">
        <v>28</v>
      </c>
      <c r="G901" s="161">
        <v>28</v>
      </c>
      <c r="H901" s="161">
        <v>40</v>
      </c>
      <c r="I901" s="162">
        <v>45</v>
      </c>
    </row>
    <row r="902" spans="3:9" s="47" customFormat="1" ht="12" customHeight="1">
      <c r="C902" s="159" t="s">
        <v>534</v>
      </c>
      <c r="D902" s="160">
        <v>21</v>
      </c>
      <c r="E902" s="161">
        <v>21</v>
      </c>
      <c r="F902" s="161">
        <v>28</v>
      </c>
      <c r="G902" s="161">
        <v>29</v>
      </c>
      <c r="H902" s="161">
        <v>37</v>
      </c>
      <c r="I902" s="163">
        <v>41</v>
      </c>
    </row>
    <row r="903" spans="3:9" s="47" customFormat="1" ht="12" customHeight="1">
      <c r="C903" s="159" t="s">
        <v>384</v>
      </c>
      <c r="D903" s="160" t="s">
        <v>409</v>
      </c>
      <c r="E903" s="160" t="s">
        <v>409</v>
      </c>
      <c r="F903" s="160">
        <v>23</v>
      </c>
      <c r="G903" s="160">
        <v>29</v>
      </c>
      <c r="H903" s="160">
        <v>35</v>
      </c>
      <c r="I903" s="162">
        <v>39</v>
      </c>
    </row>
    <row r="904" spans="3:9" s="47" customFormat="1" ht="12" customHeight="1">
      <c r="C904" s="159" t="s">
        <v>380</v>
      </c>
      <c r="D904" s="160" t="s">
        <v>409</v>
      </c>
      <c r="E904" s="161">
        <v>18</v>
      </c>
      <c r="F904" s="161">
        <v>21</v>
      </c>
      <c r="G904" s="161">
        <v>24</v>
      </c>
      <c r="H904" s="161">
        <v>32</v>
      </c>
      <c r="I904" s="163">
        <v>39</v>
      </c>
    </row>
    <row r="905" spans="3:9" s="47" customFormat="1" ht="12" customHeight="1">
      <c r="C905" s="159" t="s">
        <v>530</v>
      </c>
      <c r="D905" s="160" t="s">
        <v>409</v>
      </c>
      <c r="E905" s="161" t="s">
        <v>409</v>
      </c>
      <c r="F905" s="161">
        <v>30</v>
      </c>
      <c r="G905" s="161">
        <v>30</v>
      </c>
      <c r="H905" s="161">
        <v>32</v>
      </c>
      <c r="I905" s="162">
        <v>35</v>
      </c>
    </row>
    <row r="906" spans="3:9" s="47" customFormat="1" ht="12" customHeight="1">
      <c r="C906" s="159" t="s">
        <v>74</v>
      </c>
      <c r="D906" s="160" t="s">
        <v>409</v>
      </c>
      <c r="E906" s="160" t="s">
        <v>409</v>
      </c>
      <c r="F906" s="160">
        <v>14</v>
      </c>
      <c r="G906" s="160" t="s">
        <v>409</v>
      </c>
      <c r="H906" s="160">
        <v>21</v>
      </c>
      <c r="I906" s="162">
        <v>29</v>
      </c>
    </row>
    <row r="907" spans="3:9" s="47" customFormat="1" ht="12" customHeight="1">
      <c r="C907" s="159" t="s">
        <v>83</v>
      </c>
      <c r="D907" s="160" t="s">
        <v>409</v>
      </c>
      <c r="E907" s="160" t="s">
        <v>409</v>
      </c>
      <c r="F907" s="160">
        <v>10</v>
      </c>
      <c r="G907" s="160" t="s">
        <v>409</v>
      </c>
      <c r="H907" s="160">
        <v>18</v>
      </c>
      <c r="I907" s="163">
        <v>23</v>
      </c>
    </row>
    <row r="908" spans="3:9" s="47" customFormat="1" ht="12" customHeight="1">
      <c r="C908" s="164"/>
      <c r="D908" s="6"/>
      <c r="E908" s="6"/>
      <c r="F908" s="6"/>
      <c r="G908" s="6"/>
      <c r="H908" s="49"/>
      <c r="I908" s="165"/>
    </row>
    <row r="909" spans="3:9" s="47" customFormat="1" ht="6" customHeight="1">
      <c r="C909" s="125"/>
      <c r="D909" s="96"/>
      <c r="E909" s="96"/>
      <c r="F909" s="96"/>
      <c r="G909" s="96"/>
      <c r="H909" s="96"/>
      <c r="I909" s="14"/>
    </row>
    <row r="910" spans="3:9" s="47" customFormat="1" ht="12" customHeight="1">
      <c r="C910" s="51"/>
      <c r="D910" s="3"/>
      <c r="E910" s="3"/>
      <c r="F910" s="3"/>
      <c r="G910" s="3"/>
      <c r="I910" s="296" t="s">
        <v>535</v>
      </c>
    </row>
    <row r="911" s="47" customFormat="1" ht="5.25" customHeight="1"/>
    <row r="912" spans="3:9" s="47" customFormat="1" ht="12" customHeight="1">
      <c r="C912" s="374" t="s">
        <v>339</v>
      </c>
      <c r="D912" s="375"/>
      <c r="E912" s="375"/>
      <c r="F912" s="375"/>
      <c r="G912" s="375"/>
      <c r="H912" s="375"/>
      <c r="I912" s="376"/>
    </row>
    <row r="913" spans="3:9" s="47" customFormat="1" ht="12" customHeight="1">
      <c r="C913" s="349"/>
      <c r="D913" s="347">
        <v>2002</v>
      </c>
      <c r="E913" s="347">
        <v>2003</v>
      </c>
      <c r="F913" s="347">
        <v>2004</v>
      </c>
      <c r="G913" s="347">
        <v>2005</v>
      </c>
      <c r="H913" s="347">
        <v>2006</v>
      </c>
      <c r="I913" s="348">
        <v>2007</v>
      </c>
    </row>
    <row r="914" spans="3:9" s="47" customFormat="1" ht="12" customHeight="1">
      <c r="C914" s="335"/>
      <c r="D914" s="336"/>
      <c r="E914" s="333"/>
      <c r="F914" s="333"/>
      <c r="G914" s="333"/>
      <c r="H914" s="333"/>
      <c r="I914" s="334"/>
    </row>
    <row r="915" spans="3:9" s="47" customFormat="1" ht="12" customHeight="1">
      <c r="C915" s="155" t="s">
        <v>73</v>
      </c>
      <c r="D915" s="156" t="s">
        <v>409</v>
      </c>
      <c r="E915" s="157" t="s">
        <v>409</v>
      </c>
      <c r="F915" s="157">
        <v>75</v>
      </c>
      <c r="G915" s="157">
        <v>81</v>
      </c>
      <c r="H915" s="157">
        <v>83</v>
      </c>
      <c r="I915" s="158">
        <v>86</v>
      </c>
    </row>
    <row r="916" spans="3:9" s="47" customFormat="1" ht="12" customHeight="1">
      <c r="C916" s="155" t="s">
        <v>264</v>
      </c>
      <c r="D916" s="156" t="s">
        <v>409</v>
      </c>
      <c r="E916" s="157" t="s">
        <v>409</v>
      </c>
      <c r="F916" s="157">
        <v>77</v>
      </c>
      <c r="G916" s="157">
        <v>81</v>
      </c>
      <c r="H916" s="157">
        <v>84</v>
      </c>
      <c r="I916" s="158">
        <v>87</v>
      </c>
    </row>
    <row r="917" spans="3:9" s="47" customFormat="1" ht="12" customHeight="1">
      <c r="C917" s="155" t="s">
        <v>265</v>
      </c>
      <c r="D917" s="157">
        <v>67</v>
      </c>
      <c r="E917" s="157">
        <v>76</v>
      </c>
      <c r="F917" s="157">
        <v>79</v>
      </c>
      <c r="G917" s="157">
        <v>82</v>
      </c>
      <c r="H917" s="157">
        <v>84</v>
      </c>
      <c r="I917" s="158">
        <v>87</v>
      </c>
    </row>
    <row r="918" spans="3:10" s="47" customFormat="1" ht="12" customHeight="1">
      <c r="C918" s="159" t="s">
        <v>383</v>
      </c>
      <c r="D918" s="160" t="s">
        <v>409</v>
      </c>
      <c r="E918" s="160">
        <v>87</v>
      </c>
      <c r="F918" s="160" t="s">
        <v>409</v>
      </c>
      <c r="G918" s="160">
        <v>94</v>
      </c>
      <c r="H918" s="160">
        <v>96</v>
      </c>
      <c r="I918" s="163">
        <v>96</v>
      </c>
      <c r="J918" s="160"/>
    </row>
    <row r="919" spans="3:10" s="47" customFormat="1" ht="12" customHeight="1">
      <c r="C919" s="159" t="s">
        <v>381</v>
      </c>
      <c r="D919" s="160">
        <v>84</v>
      </c>
      <c r="E919" s="161">
        <v>85</v>
      </c>
      <c r="F919" s="161">
        <v>87</v>
      </c>
      <c r="G919" s="161">
        <v>92</v>
      </c>
      <c r="H919" s="161">
        <v>94</v>
      </c>
      <c r="I919" s="162">
        <v>96</v>
      </c>
      <c r="J919" s="160"/>
    </row>
    <row r="920" spans="3:10" s="47" customFormat="1" ht="12" customHeight="1">
      <c r="C920" s="159" t="s">
        <v>533</v>
      </c>
      <c r="D920" s="160">
        <v>81</v>
      </c>
      <c r="E920" s="161">
        <v>85</v>
      </c>
      <c r="F920" s="161">
        <v>91</v>
      </c>
      <c r="G920" s="161">
        <v>91</v>
      </c>
      <c r="H920" s="161">
        <v>93</v>
      </c>
      <c r="I920" s="163">
        <v>94</v>
      </c>
      <c r="J920" s="160"/>
    </row>
    <row r="921" spans="3:10" s="47" customFormat="1" ht="12" customHeight="1">
      <c r="C921" s="159" t="s">
        <v>375</v>
      </c>
      <c r="D921" s="160">
        <v>90</v>
      </c>
      <c r="E921" s="161">
        <v>95</v>
      </c>
      <c r="F921" s="161">
        <v>89</v>
      </c>
      <c r="G921" s="161">
        <v>90</v>
      </c>
      <c r="H921" s="161">
        <v>93</v>
      </c>
      <c r="I921" s="162">
        <v>94</v>
      </c>
      <c r="J921" s="160"/>
    </row>
    <row r="922" spans="3:10" s="47" customFormat="1" ht="12" customHeight="1">
      <c r="C922" s="159" t="s">
        <v>388</v>
      </c>
      <c r="D922" s="160">
        <v>85</v>
      </c>
      <c r="E922" s="160">
        <v>87</v>
      </c>
      <c r="F922" s="160">
        <v>87</v>
      </c>
      <c r="G922" s="160">
        <v>89</v>
      </c>
      <c r="H922" s="160">
        <v>90</v>
      </c>
      <c r="I922" s="162">
        <v>91</v>
      </c>
      <c r="J922" s="160"/>
    </row>
    <row r="923" spans="3:10" s="47" customFormat="1" ht="12" customHeight="1">
      <c r="C923" s="159" t="s">
        <v>376</v>
      </c>
      <c r="D923" s="160" t="s">
        <v>409</v>
      </c>
      <c r="E923" s="161" t="s">
        <v>409</v>
      </c>
      <c r="F923" s="161" t="s">
        <v>409</v>
      </c>
      <c r="G923" s="161" t="s">
        <v>409</v>
      </c>
      <c r="H923" s="161">
        <v>84</v>
      </c>
      <c r="I923" s="162">
        <v>91</v>
      </c>
      <c r="J923" s="160"/>
    </row>
    <row r="924" spans="3:10" s="47" customFormat="1" ht="12" customHeight="1">
      <c r="C924" s="159" t="s">
        <v>386</v>
      </c>
      <c r="D924" s="160" t="s">
        <v>409</v>
      </c>
      <c r="E924" s="160" t="s">
        <v>409</v>
      </c>
      <c r="F924" s="160">
        <v>84</v>
      </c>
      <c r="G924" s="160">
        <v>90</v>
      </c>
      <c r="H924" s="160">
        <v>90</v>
      </c>
      <c r="I924" s="162">
        <v>90</v>
      </c>
      <c r="J924" s="160"/>
    </row>
    <row r="925" spans="3:10" s="47" customFormat="1" ht="12" customHeight="1">
      <c r="C925" s="155" t="s">
        <v>467</v>
      </c>
      <c r="D925" s="156">
        <v>69</v>
      </c>
      <c r="E925" s="156">
        <v>78</v>
      </c>
      <c r="F925" s="156">
        <v>84</v>
      </c>
      <c r="G925" s="156">
        <v>85</v>
      </c>
      <c r="H925" s="156">
        <v>87</v>
      </c>
      <c r="I925" s="170">
        <v>90</v>
      </c>
      <c r="J925" s="160"/>
    </row>
    <row r="926" spans="3:9" s="47" customFormat="1" ht="12" customHeight="1">
      <c r="C926" s="159" t="s">
        <v>385</v>
      </c>
      <c r="D926" s="160">
        <v>89</v>
      </c>
      <c r="E926" s="160">
        <v>90</v>
      </c>
      <c r="F926" s="160">
        <v>94</v>
      </c>
      <c r="G926" s="160">
        <v>96</v>
      </c>
      <c r="H926" s="160">
        <v>95</v>
      </c>
      <c r="I926" s="162">
        <v>89</v>
      </c>
    </row>
    <row r="927" spans="3:9" s="47" customFormat="1" ht="12" customHeight="1">
      <c r="C927" s="159" t="s">
        <v>366</v>
      </c>
      <c r="D927" s="160" t="s">
        <v>409</v>
      </c>
      <c r="E927" s="161" t="s">
        <v>409</v>
      </c>
      <c r="F927" s="161" t="s">
        <v>409</v>
      </c>
      <c r="G927" s="161">
        <v>84</v>
      </c>
      <c r="H927" s="161">
        <v>86</v>
      </c>
      <c r="I927" s="162">
        <v>89</v>
      </c>
    </row>
    <row r="928" spans="3:9" s="47" customFormat="1" ht="12" customHeight="1">
      <c r="C928" s="159" t="s">
        <v>365</v>
      </c>
      <c r="D928" s="160">
        <v>68</v>
      </c>
      <c r="E928" s="161">
        <v>79</v>
      </c>
      <c r="F928" s="161">
        <v>78</v>
      </c>
      <c r="G928" s="161">
        <v>80</v>
      </c>
      <c r="H928" s="161">
        <v>85</v>
      </c>
      <c r="I928" s="162">
        <v>88</v>
      </c>
    </row>
    <row r="929" spans="3:9" s="47" customFormat="1" ht="12" customHeight="1">
      <c r="C929" s="159" t="s">
        <v>387</v>
      </c>
      <c r="D929" s="160" t="s">
        <v>409</v>
      </c>
      <c r="E929" s="160" t="s">
        <v>409</v>
      </c>
      <c r="F929" s="160">
        <v>76</v>
      </c>
      <c r="G929" s="160">
        <v>81</v>
      </c>
      <c r="H929" s="160">
        <v>84</v>
      </c>
      <c r="I929" s="162">
        <v>87</v>
      </c>
    </row>
    <row r="930" spans="3:9" s="47" customFormat="1" ht="12" customHeight="1">
      <c r="C930" s="159" t="s">
        <v>378</v>
      </c>
      <c r="D930" s="160" t="s">
        <v>409</v>
      </c>
      <c r="E930" s="161">
        <v>57</v>
      </c>
      <c r="F930" s="161">
        <v>59</v>
      </c>
      <c r="G930" s="161">
        <v>65</v>
      </c>
      <c r="H930" s="161">
        <v>82</v>
      </c>
      <c r="I930" s="163">
        <v>86</v>
      </c>
    </row>
    <row r="931" spans="3:9" s="47" customFormat="1" ht="12" customHeight="1">
      <c r="C931" s="159" t="s">
        <v>531</v>
      </c>
      <c r="D931" s="160">
        <v>63</v>
      </c>
      <c r="E931" s="161">
        <v>72</v>
      </c>
      <c r="F931" s="161">
        <v>76</v>
      </c>
      <c r="G931" s="161">
        <v>77</v>
      </c>
      <c r="H931" s="161">
        <v>81</v>
      </c>
      <c r="I931" s="162">
        <v>86</v>
      </c>
    </row>
    <row r="932" spans="3:9" s="47" customFormat="1" ht="12" customHeight="1">
      <c r="C932" s="159" t="s">
        <v>377</v>
      </c>
      <c r="D932" s="160" t="s">
        <v>409</v>
      </c>
      <c r="E932" s="161" t="s">
        <v>409</v>
      </c>
      <c r="F932" s="161">
        <v>68</v>
      </c>
      <c r="G932" s="161">
        <v>79</v>
      </c>
      <c r="H932" s="161">
        <v>81</v>
      </c>
      <c r="I932" s="162">
        <v>86</v>
      </c>
    </row>
    <row r="933" spans="3:9" s="47" customFormat="1" ht="12" customHeight="1">
      <c r="C933" s="159" t="s">
        <v>368</v>
      </c>
      <c r="D933" s="160" t="s">
        <v>409</v>
      </c>
      <c r="E933" s="161">
        <v>64</v>
      </c>
      <c r="F933" s="161">
        <v>74</v>
      </c>
      <c r="G933" s="161">
        <v>73</v>
      </c>
      <c r="H933" s="161">
        <v>83</v>
      </c>
      <c r="I933" s="162">
        <v>85</v>
      </c>
    </row>
    <row r="934" spans="3:9" s="47" customFormat="1" ht="12" customHeight="1">
      <c r="C934" s="159" t="s">
        <v>382</v>
      </c>
      <c r="D934" s="160" t="s">
        <v>409</v>
      </c>
      <c r="E934" s="161" t="s">
        <v>409</v>
      </c>
      <c r="F934" s="161">
        <v>64</v>
      </c>
      <c r="G934" s="161">
        <v>71</v>
      </c>
      <c r="H934" s="161">
        <v>83</v>
      </c>
      <c r="I934" s="163">
        <v>85</v>
      </c>
    </row>
    <row r="935" spans="3:9" s="47" customFormat="1" ht="12" customHeight="1">
      <c r="C935" s="159" t="s">
        <v>301</v>
      </c>
      <c r="D935" s="160">
        <v>46</v>
      </c>
      <c r="E935" s="161">
        <v>71</v>
      </c>
      <c r="F935" s="161">
        <v>77</v>
      </c>
      <c r="G935" s="161">
        <v>81</v>
      </c>
      <c r="H935" s="161">
        <v>82</v>
      </c>
      <c r="I935" s="162">
        <v>85</v>
      </c>
    </row>
    <row r="936" spans="3:9" s="47" customFormat="1" ht="12" customHeight="1">
      <c r="C936" s="159" t="s">
        <v>380</v>
      </c>
      <c r="D936" s="160" t="s">
        <v>409</v>
      </c>
      <c r="E936" s="161">
        <v>32</v>
      </c>
      <c r="F936" s="161">
        <v>38</v>
      </c>
      <c r="G936" s="161">
        <v>69</v>
      </c>
      <c r="H936" s="161">
        <v>76</v>
      </c>
      <c r="I936" s="163">
        <v>83</v>
      </c>
    </row>
    <row r="937" spans="3:9" s="47" customFormat="1" ht="12" customHeight="1">
      <c r="C937" s="159" t="s">
        <v>384</v>
      </c>
      <c r="D937" s="160" t="s">
        <v>409</v>
      </c>
      <c r="E937" s="160" t="s">
        <v>409</v>
      </c>
      <c r="F937" s="160">
        <v>67</v>
      </c>
      <c r="G937" s="160">
        <v>72</v>
      </c>
      <c r="H937" s="160">
        <v>78</v>
      </c>
      <c r="I937" s="162">
        <v>82</v>
      </c>
    </row>
    <row r="938" spans="3:9" s="47" customFormat="1" ht="12" customHeight="1">
      <c r="C938" s="159" t="s">
        <v>299</v>
      </c>
      <c r="D938" s="160" t="s">
        <v>409</v>
      </c>
      <c r="E938" s="161" t="s">
        <v>409</v>
      </c>
      <c r="F938" s="161">
        <v>69</v>
      </c>
      <c r="G938" s="161">
        <v>73</v>
      </c>
      <c r="H938" s="161">
        <v>79</v>
      </c>
      <c r="I938" s="163">
        <v>79</v>
      </c>
    </row>
    <row r="939" spans="3:9" s="47" customFormat="1" ht="12" customHeight="1">
      <c r="C939" s="159" t="s">
        <v>379</v>
      </c>
      <c r="D939" s="160">
        <v>66</v>
      </c>
      <c r="E939" s="161">
        <v>63</v>
      </c>
      <c r="F939" s="161">
        <v>71</v>
      </c>
      <c r="G939" s="161">
        <v>74</v>
      </c>
      <c r="H939" s="161">
        <v>74</v>
      </c>
      <c r="I939" s="162">
        <v>76</v>
      </c>
    </row>
    <row r="940" spans="3:9" s="47" customFormat="1" ht="12" customHeight="1">
      <c r="C940" s="159" t="s">
        <v>530</v>
      </c>
      <c r="D940" s="160" t="s">
        <v>409</v>
      </c>
      <c r="E940" s="161" t="s">
        <v>409</v>
      </c>
      <c r="F940" s="161">
        <v>61</v>
      </c>
      <c r="G940" s="161">
        <v>63</v>
      </c>
      <c r="H940" s="161">
        <v>67</v>
      </c>
      <c r="I940" s="162">
        <v>73</v>
      </c>
    </row>
    <row r="941" spans="3:9" s="47" customFormat="1" ht="12" customHeight="1">
      <c r="C941" s="159" t="s">
        <v>75</v>
      </c>
      <c r="D941" s="160" t="s">
        <v>409</v>
      </c>
      <c r="E941" s="160" t="s">
        <v>409</v>
      </c>
      <c r="F941" s="160">
        <v>50</v>
      </c>
      <c r="G941" s="160" t="s">
        <v>409</v>
      </c>
      <c r="H941" s="160">
        <v>66</v>
      </c>
      <c r="I941" s="163">
        <v>71</v>
      </c>
    </row>
    <row r="942" spans="3:9" s="47" customFormat="1" ht="12" customHeight="1">
      <c r="C942" s="159" t="s">
        <v>74</v>
      </c>
      <c r="D942" s="160" t="s">
        <v>409</v>
      </c>
      <c r="E942" s="160" t="s">
        <v>409</v>
      </c>
      <c r="F942" s="160">
        <v>37</v>
      </c>
      <c r="G942" s="160" t="s">
        <v>409</v>
      </c>
      <c r="H942" s="160">
        <v>58</v>
      </c>
      <c r="I942" s="163">
        <v>69</v>
      </c>
    </row>
    <row r="943" spans="3:9" s="47" customFormat="1" ht="12" customHeight="1">
      <c r="C943" s="159" t="s">
        <v>534</v>
      </c>
      <c r="D943" s="160">
        <v>39</v>
      </c>
      <c r="E943" s="161">
        <v>45</v>
      </c>
      <c r="F943" s="161">
        <v>48</v>
      </c>
      <c r="G943" s="161">
        <v>57</v>
      </c>
      <c r="H943" s="161">
        <v>64</v>
      </c>
      <c r="I943" s="162">
        <v>68</v>
      </c>
    </row>
    <row r="944" spans="3:9" s="47" customFormat="1" ht="12" customHeight="1">
      <c r="C944" s="164"/>
      <c r="D944" s="6"/>
      <c r="E944" s="6"/>
      <c r="F944" s="6"/>
      <c r="G944" s="6"/>
      <c r="H944" s="49"/>
      <c r="I944" s="165"/>
    </row>
    <row r="945" spans="3:8" s="47" customFormat="1" ht="12" customHeight="1">
      <c r="C945" s="125"/>
      <c r="D945" s="96"/>
      <c r="E945" s="96"/>
      <c r="F945" s="96"/>
      <c r="G945" s="96"/>
      <c r="H945" s="96"/>
    </row>
    <row r="946" spans="3:8" s="47" customFormat="1" ht="12" customHeight="1">
      <c r="C946" s="64" t="s">
        <v>76</v>
      </c>
      <c r="D946" s="96"/>
      <c r="E946" s="96"/>
      <c r="F946" s="96"/>
      <c r="G946" s="96"/>
      <c r="H946" s="96"/>
    </row>
    <row r="947" spans="3:8" s="47" customFormat="1" ht="12" customHeight="1">
      <c r="C947" s="125"/>
      <c r="D947" s="96"/>
      <c r="E947" s="96"/>
      <c r="F947" s="96"/>
      <c r="G947" s="96"/>
      <c r="H947" s="96"/>
    </row>
    <row r="948" spans="2:6" s="47" customFormat="1" ht="12" customHeight="1">
      <c r="B948" s="96"/>
      <c r="C948" s="125" t="s">
        <v>100</v>
      </c>
      <c r="D948" s="96"/>
      <c r="E948" s="96"/>
      <c r="F948" s="96"/>
    </row>
    <row r="949" s="47" customFormat="1" ht="12" customHeight="1">
      <c r="C949" s="125"/>
    </row>
    <row r="950" spans="2:8" ht="12" customHeight="1">
      <c r="B950" s="36"/>
      <c r="C950" s="64"/>
      <c r="D950" s="36"/>
      <c r="E950" s="36"/>
      <c r="F950" s="36"/>
      <c r="G950" s="36"/>
      <c r="H950" s="36"/>
    </row>
    <row r="951" spans="2:8" ht="12" customHeight="1">
      <c r="B951" s="36"/>
      <c r="C951" s="64"/>
      <c r="D951" s="331"/>
      <c r="E951" s="36"/>
      <c r="F951" s="36"/>
      <c r="G951" s="36"/>
      <c r="H951" s="36"/>
    </row>
    <row r="952" spans="2:8" ht="12" customHeight="1">
      <c r="B952" s="97" t="s">
        <v>502</v>
      </c>
      <c r="C952" s="3" t="s">
        <v>500</v>
      </c>
      <c r="D952" s="65"/>
      <c r="E952" s="65"/>
      <c r="F952" s="135"/>
      <c r="G952" s="65"/>
      <c r="H952" s="36"/>
    </row>
    <row r="953" spans="2:8" ht="12" customHeight="1">
      <c r="B953" s="67"/>
      <c r="C953" s="51" t="s">
        <v>820</v>
      </c>
      <c r="D953" s="65"/>
      <c r="E953" s="65"/>
      <c r="F953" s="65"/>
      <c r="G953" s="65"/>
      <c r="H953" s="36"/>
    </row>
    <row r="954" spans="2:8" ht="12" customHeight="1">
      <c r="B954" s="68"/>
      <c r="C954" s="69"/>
      <c r="D954" s="65"/>
      <c r="E954" s="65"/>
      <c r="F954" s="65"/>
      <c r="G954" s="65"/>
      <c r="H954" s="36"/>
    </row>
    <row r="955" spans="2:9" ht="12" customHeight="1">
      <c r="B955" s="68"/>
      <c r="C955" s="346"/>
      <c r="D955" s="313">
        <v>2002</v>
      </c>
      <c r="E955" s="313">
        <v>2003</v>
      </c>
      <c r="F955" s="313">
        <v>2004</v>
      </c>
      <c r="G955" s="313">
        <v>2005</v>
      </c>
      <c r="H955" s="313">
        <v>2006</v>
      </c>
      <c r="I955" s="314">
        <v>2007</v>
      </c>
    </row>
    <row r="956" spans="2:9" ht="12" customHeight="1">
      <c r="B956" s="68"/>
      <c r="C956" s="121"/>
      <c r="D956" s="89"/>
      <c r="E956" s="89"/>
      <c r="F956" s="89"/>
      <c r="G956" s="89"/>
      <c r="H956" s="89"/>
      <c r="I956" s="315"/>
    </row>
    <row r="957" spans="2:9" ht="12" customHeight="1">
      <c r="B957" s="68"/>
      <c r="C957" s="122" t="s">
        <v>340</v>
      </c>
      <c r="D957" s="56">
        <v>75.0988047783725</v>
      </c>
      <c r="E957" s="56">
        <v>83.46145856483939</v>
      </c>
      <c r="F957" s="56">
        <v>91.38936436628272</v>
      </c>
      <c r="G957" s="56">
        <v>94.53307394692439</v>
      </c>
      <c r="H957" s="56">
        <v>96.27289553760994</v>
      </c>
      <c r="I957" s="57">
        <v>97.22869954824105</v>
      </c>
    </row>
    <row r="958" spans="2:9" s="59" customFormat="1" ht="13.5" customHeight="1">
      <c r="B958" s="70"/>
      <c r="C958" s="122" t="s">
        <v>341</v>
      </c>
      <c r="D958" s="56">
        <v>20.78014263534774</v>
      </c>
      <c r="E958" s="56">
        <v>28.151871537360407</v>
      </c>
      <c r="F958" s="56">
        <v>33.59020125923459</v>
      </c>
      <c r="G958" s="56">
        <v>36.46854885982247</v>
      </c>
      <c r="H958" s="56">
        <v>41.70747841045841</v>
      </c>
      <c r="I958" s="57">
        <v>46.41697371002682</v>
      </c>
    </row>
    <row r="959" spans="2:9" ht="14.25" customHeight="1">
      <c r="B959" s="68"/>
      <c r="C959" s="122" t="s">
        <v>342</v>
      </c>
      <c r="D959" s="56">
        <v>17.613407346776757</v>
      </c>
      <c r="E959" s="56">
        <v>13.256510537506003</v>
      </c>
      <c r="F959" s="56">
        <v>15.47767382960867</v>
      </c>
      <c r="G959" s="56">
        <v>19.477012033337722</v>
      </c>
      <c r="H959" s="56">
        <v>25.07533715419366</v>
      </c>
      <c r="I959" s="57">
        <v>35.299528865521815</v>
      </c>
    </row>
    <row r="960" spans="2:9" s="59" customFormat="1" ht="12" customHeight="1">
      <c r="B960" s="70"/>
      <c r="C960" s="122" t="s">
        <v>343</v>
      </c>
      <c r="D960" s="56">
        <v>2.643379906939681</v>
      </c>
      <c r="E960" s="56">
        <v>2.620609447455572</v>
      </c>
      <c r="F960" s="56">
        <v>3.0124352469056364</v>
      </c>
      <c r="G960" s="56">
        <v>4.385608550544671</v>
      </c>
      <c r="H960" s="56">
        <v>6.445282791772762</v>
      </c>
      <c r="I960" s="57">
        <v>7.740192513038583</v>
      </c>
    </row>
    <row r="961" spans="2:9" ht="12" customHeight="1">
      <c r="B961" s="68"/>
      <c r="C961" s="123"/>
      <c r="D961" s="94"/>
      <c r="E961" s="94"/>
      <c r="F961" s="94"/>
      <c r="G961" s="94"/>
      <c r="H961" s="94"/>
      <c r="I961" s="95"/>
    </row>
    <row r="962" ht="7.5" customHeight="1">
      <c r="C962" s="124"/>
    </row>
    <row r="963" spans="3:6" ht="12" customHeight="1">
      <c r="C963" s="125" t="s">
        <v>512</v>
      </c>
      <c r="D963" s="47"/>
      <c r="E963" s="47"/>
      <c r="F963" s="47"/>
    </row>
    <row r="964" spans="3:6" ht="6" customHeight="1">
      <c r="C964" s="125"/>
      <c r="D964" s="47"/>
      <c r="E964" s="47"/>
      <c r="F964" s="47"/>
    </row>
    <row r="965" spans="3:6" ht="12" customHeight="1">
      <c r="C965" s="125" t="s">
        <v>812</v>
      </c>
      <c r="D965" s="47"/>
      <c r="E965" s="47"/>
      <c r="F965" s="47"/>
    </row>
    <row r="969" spans="2:6" s="47" customFormat="1" ht="12" customHeight="1">
      <c r="B969" s="97" t="s">
        <v>503</v>
      </c>
      <c r="C969" s="3" t="s">
        <v>525</v>
      </c>
      <c r="D969" s="135"/>
      <c r="E969" s="96"/>
      <c r="F969" s="96"/>
    </row>
    <row r="970" spans="2:6" s="47" customFormat="1" ht="12" customHeight="1">
      <c r="B970" s="136"/>
      <c r="C970" s="51" t="s">
        <v>820</v>
      </c>
      <c r="D970" s="135"/>
      <c r="E970" s="96"/>
      <c r="F970" s="96"/>
    </row>
    <row r="971" spans="2:9" ht="12" customHeight="1">
      <c r="B971" s="36"/>
      <c r="C971" s="64"/>
      <c r="D971" s="36"/>
      <c r="E971" s="36"/>
      <c r="F971" s="36"/>
      <c r="I971" s="47"/>
    </row>
    <row r="972" spans="2:9" s="47" customFormat="1" ht="12" customHeight="1">
      <c r="B972" s="96"/>
      <c r="C972" s="371" t="s">
        <v>340</v>
      </c>
      <c r="D972" s="372"/>
      <c r="E972" s="372"/>
      <c r="F972" s="372"/>
      <c r="G972" s="372"/>
      <c r="H972" s="372"/>
      <c r="I972" s="373"/>
    </row>
    <row r="973" spans="2:9" s="47" customFormat="1" ht="12" customHeight="1">
      <c r="B973" s="96"/>
      <c r="C973" s="350"/>
      <c r="D973" s="347">
        <v>2002</v>
      </c>
      <c r="E973" s="351">
        <v>2003</v>
      </c>
      <c r="F973" s="351">
        <v>2004</v>
      </c>
      <c r="G973" s="351">
        <v>2005</v>
      </c>
      <c r="H973" s="351">
        <v>2006</v>
      </c>
      <c r="I973" s="352">
        <v>2007</v>
      </c>
    </row>
    <row r="974" spans="2:9" s="47" customFormat="1" ht="12" customHeight="1">
      <c r="B974" s="96"/>
      <c r="C974" s="335"/>
      <c r="D974" s="332"/>
      <c r="E974" s="333"/>
      <c r="F974" s="333"/>
      <c r="G974" s="333"/>
      <c r="H974" s="333"/>
      <c r="I974" s="334"/>
    </row>
    <row r="975" spans="2:9" s="47" customFormat="1" ht="12" customHeight="1">
      <c r="B975" s="96"/>
      <c r="C975" s="155" t="s">
        <v>73</v>
      </c>
      <c r="D975" s="156" t="s">
        <v>409</v>
      </c>
      <c r="E975" s="157" t="s">
        <v>409</v>
      </c>
      <c r="F975" s="157">
        <v>83</v>
      </c>
      <c r="G975" s="157">
        <v>89</v>
      </c>
      <c r="H975" s="157">
        <v>92</v>
      </c>
      <c r="I975" s="158">
        <v>92</v>
      </c>
    </row>
    <row r="976" spans="2:9" s="47" customFormat="1" ht="12" customHeight="1">
      <c r="B976" s="96"/>
      <c r="C976" s="155" t="s">
        <v>264</v>
      </c>
      <c r="D976" s="156" t="s">
        <v>409</v>
      </c>
      <c r="E976" s="157" t="s">
        <v>409</v>
      </c>
      <c r="F976" s="157">
        <v>85</v>
      </c>
      <c r="G976" s="157">
        <v>89</v>
      </c>
      <c r="H976" s="157">
        <v>92</v>
      </c>
      <c r="I976" s="158">
        <v>93</v>
      </c>
    </row>
    <row r="977" spans="2:9" s="47" customFormat="1" ht="12" customHeight="1">
      <c r="B977" s="96"/>
      <c r="C977" s="155" t="s">
        <v>265</v>
      </c>
      <c r="D977" s="157">
        <v>68</v>
      </c>
      <c r="E977" s="157">
        <v>77</v>
      </c>
      <c r="F977" s="157">
        <v>87</v>
      </c>
      <c r="G977" s="157">
        <v>90</v>
      </c>
      <c r="H977" s="157">
        <v>92</v>
      </c>
      <c r="I977" s="158">
        <v>93</v>
      </c>
    </row>
    <row r="978" spans="2:10" s="47" customFormat="1" ht="12" customHeight="1">
      <c r="B978" s="96"/>
      <c r="C978" s="159" t="s">
        <v>375</v>
      </c>
      <c r="D978" s="160">
        <v>97</v>
      </c>
      <c r="E978" s="161">
        <v>97</v>
      </c>
      <c r="F978" s="161">
        <v>97</v>
      </c>
      <c r="G978" s="161">
        <v>98</v>
      </c>
      <c r="H978" s="161">
        <v>99</v>
      </c>
      <c r="I978" s="162">
        <v>100</v>
      </c>
      <c r="J978" s="161"/>
    </row>
    <row r="979" spans="2:10" s="47" customFormat="1" ht="12" customHeight="1">
      <c r="B979" s="96"/>
      <c r="C979" s="159" t="s">
        <v>383</v>
      </c>
      <c r="D979" s="160" t="s">
        <v>409</v>
      </c>
      <c r="E979" s="161">
        <v>87</v>
      </c>
      <c r="F979" s="161">
        <v>90</v>
      </c>
      <c r="G979" s="161">
        <v>99</v>
      </c>
      <c r="H979" s="161">
        <v>99</v>
      </c>
      <c r="I979" s="162">
        <v>100</v>
      </c>
      <c r="J979" s="161"/>
    </row>
    <row r="980" spans="2:10" s="47" customFormat="1" ht="12" customHeight="1">
      <c r="B980" s="96"/>
      <c r="C980" s="159" t="s">
        <v>380</v>
      </c>
      <c r="D980" s="160" t="s">
        <v>409</v>
      </c>
      <c r="E980" s="161" t="s">
        <v>409</v>
      </c>
      <c r="F980" s="161">
        <v>87</v>
      </c>
      <c r="G980" s="161">
        <v>93</v>
      </c>
      <c r="H980" s="161">
        <v>98</v>
      </c>
      <c r="I980" s="162">
        <v>99</v>
      </c>
      <c r="J980" s="161"/>
    </row>
    <row r="981" spans="2:10" s="47" customFormat="1" ht="12" customHeight="1">
      <c r="B981" s="96"/>
      <c r="C981" s="159" t="s">
        <v>381</v>
      </c>
      <c r="D981" s="160">
        <v>85</v>
      </c>
      <c r="E981" s="161">
        <v>96</v>
      </c>
      <c r="F981" s="161">
        <v>94</v>
      </c>
      <c r="G981" s="161">
        <v>96</v>
      </c>
      <c r="H981" s="161">
        <v>99</v>
      </c>
      <c r="I981" s="162">
        <v>98</v>
      </c>
      <c r="J981" s="161"/>
    </row>
    <row r="982" spans="2:10" s="47" customFormat="1" ht="12" customHeight="1">
      <c r="B982" s="96"/>
      <c r="C982" s="159" t="s">
        <v>531</v>
      </c>
      <c r="D982" s="160">
        <v>97</v>
      </c>
      <c r="E982" s="161">
        <v>96</v>
      </c>
      <c r="F982" s="161">
        <v>94</v>
      </c>
      <c r="G982" s="161">
        <v>96</v>
      </c>
      <c r="H982" s="161">
        <v>98</v>
      </c>
      <c r="I982" s="162">
        <v>98</v>
      </c>
      <c r="J982" s="161"/>
    </row>
    <row r="983" spans="2:10" s="47" customFormat="1" ht="12" customHeight="1">
      <c r="B983" s="96"/>
      <c r="C983" s="159" t="s">
        <v>299</v>
      </c>
      <c r="D983" s="160" t="s">
        <v>409</v>
      </c>
      <c r="E983" s="161" t="s">
        <v>409</v>
      </c>
      <c r="F983" s="161">
        <v>92</v>
      </c>
      <c r="G983" s="161">
        <v>99</v>
      </c>
      <c r="H983" s="161">
        <v>98</v>
      </c>
      <c r="I983" s="162">
        <v>98</v>
      </c>
      <c r="J983" s="161"/>
    </row>
    <row r="984" spans="2:10" s="47" customFormat="1" ht="12" customHeight="1">
      <c r="B984" s="96"/>
      <c r="C984" s="159" t="s">
        <v>386</v>
      </c>
      <c r="D984" s="160" t="s">
        <v>409</v>
      </c>
      <c r="E984" s="161" t="s">
        <v>409</v>
      </c>
      <c r="F984" s="161">
        <v>86</v>
      </c>
      <c r="G984" s="161">
        <v>92</v>
      </c>
      <c r="H984" s="161">
        <v>94</v>
      </c>
      <c r="I984" s="162">
        <v>98</v>
      </c>
      <c r="J984" s="161"/>
    </row>
    <row r="985" spans="2:10" s="47" customFormat="1" ht="12" customHeight="1">
      <c r="B985" s="96"/>
      <c r="C985" s="159" t="s">
        <v>365</v>
      </c>
      <c r="D985" s="160">
        <v>80</v>
      </c>
      <c r="E985" s="161">
        <v>81</v>
      </c>
      <c r="F985" s="161">
        <v>93</v>
      </c>
      <c r="G985" s="161">
        <v>95</v>
      </c>
      <c r="H985" s="161">
        <v>99</v>
      </c>
      <c r="I985" s="162">
        <v>97</v>
      </c>
      <c r="J985" s="161"/>
    </row>
    <row r="986" spans="2:10" s="47" customFormat="1" ht="12" customHeight="1">
      <c r="B986" s="96"/>
      <c r="C986" s="159" t="s">
        <v>533</v>
      </c>
      <c r="D986" s="160">
        <v>92</v>
      </c>
      <c r="E986" s="161">
        <v>95</v>
      </c>
      <c r="F986" s="161">
        <v>96</v>
      </c>
      <c r="G986" s="161">
        <v>97</v>
      </c>
      <c r="H986" s="161">
        <v>98</v>
      </c>
      <c r="I986" s="162">
        <v>97</v>
      </c>
      <c r="J986" s="161"/>
    </row>
    <row r="987" spans="2:10" s="47" customFormat="1" ht="12" customHeight="1">
      <c r="B987" s="96"/>
      <c r="C987" s="159" t="s">
        <v>382</v>
      </c>
      <c r="D987" s="160" t="s">
        <v>409</v>
      </c>
      <c r="E987" s="161" t="s">
        <v>409</v>
      </c>
      <c r="F987" s="161">
        <v>79</v>
      </c>
      <c r="G987" s="161">
        <v>92</v>
      </c>
      <c r="H987" s="161">
        <v>97</v>
      </c>
      <c r="I987" s="162">
        <v>97</v>
      </c>
      <c r="J987" s="161"/>
    </row>
    <row r="988" spans="2:10" s="47" customFormat="1" ht="12" customHeight="1">
      <c r="B988" s="96"/>
      <c r="C988" s="155" t="s">
        <v>467</v>
      </c>
      <c r="D988" s="156">
        <v>75</v>
      </c>
      <c r="E988" s="157">
        <v>83</v>
      </c>
      <c r="F988" s="157">
        <v>91</v>
      </c>
      <c r="G988" s="157">
        <v>95</v>
      </c>
      <c r="H988" s="157">
        <v>96</v>
      </c>
      <c r="I988" s="158">
        <v>97</v>
      </c>
      <c r="J988" s="161"/>
    </row>
    <row r="989" spans="2:9" s="47" customFormat="1" ht="12" customHeight="1">
      <c r="B989" s="96"/>
      <c r="C989" s="159" t="s">
        <v>301</v>
      </c>
      <c r="D989" s="160">
        <v>46</v>
      </c>
      <c r="E989" s="161" t="s">
        <v>409</v>
      </c>
      <c r="F989" s="161">
        <v>90</v>
      </c>
      <c r="G989" s="161">
        <v>92</v>
      </c>
      <c r="H989" s="161">
        <v>95</v>
      </c>
      <c r="I989" s="162">
        <v>96</v>
      </c>
    </row>
    <row r="990" spans="2:9" s="47" customFormat="1" ht="12" customHeight="1">
      <c r="B990" s="96"/>
      <c r="C990" s="159" t="s">
        <v>376</v>
      </c>
      <c r="D990" s="160" t="s">
        <v>409</v>
      </c>
      <c r="E990" s="161" t="s">
        <v>409</v>
      </c>
      <c r="F990" s="161" t="s">
        <v>409</v>
      </c>
      <c r="G990" s="161" t="s">
        <v>409</v>
      </c>
      <c r="H990" s="161">
        <v>92</v>
      </c>
      <c r="I990" s="162">
        <v>96</v>
      </c>
    </row>
    <row r="991" spans="2:9" s="47" customFormat="1" ht="12" customHeight="1">
      <c r="B991" s="96"/>
      <c r="C991" s="159" t="s">
        <v>366</v>
      </c>
      <c r="D991" s="160" t="s">
        <v>409</v>
      </c>
      <c r="E991" s="161" t="s">
        <v>409</v>
      </c>
      <c r="F991" s="161" t="s">
        <v>409</v>
      </c>
      <c r="G991" s="161">
        <v>93</v>
      </c>
      <c r="H991" s="161">
        <v>92</v>
      </c>
      <c r="I991" s="162">
        <v>95</v>
      </c>
    </row>
    <row r="992" spans="2:9" s="47" customFormat="1" ht="12" customHeight="1">
      <c r="B992" s="96"/>
      <c r="C992" s="159" t="s">
        <v>378</v>
      </c>
      <c r="D992" s="160" t="s">
        <v>409</v>
      </c>
      <c r="E992" s="161">
        <v>51</v>
      </c>
      <c r="F992" s="161">
        <v>57</v>
      </c>
      <c r="G992" s="161">
        <v>59</v>
      </c>
      <c r="H992" s="161">
        <v>89</v>
      </c>
      <c r="I992" s="162">
        <v>94</v>
      </c>
    </row>
    <row r="993" spans="2:9" s="47" customFormat="1" ht="12" customHeight="1">
      <c r="B993" s="96"/>
      <c r="C993" s="159" t="s">
        <v>385</v>
      </c>
      <c r="D993" s="160">
        <v>96</v>
      </c>
      <c r="E993" s="161">
        <v>94</v>
      </c>
      <c r="F993" s="161">
        <v>96</v>
      </c>
      <c r="G993" s="161">
        <v>97</v>
      </c>
      <c r="H993" s="161">
        <v>98</v>
      </c>
      <c r="I993" s="162">
        <v>93</v>
      </c>
    </row>
    <row r="994" spans="2:9" s="47" customFormat="1" ht="12" customHeight="1">
      <c r="B994" s="96"/>
      <c r="C994" s="159" t="s">
        <v>388</v>
      </c>
      <c r="D994" s="160">
        <v>93</v>
      </c>
      <c r="E994" s="161">
        <v>95</v>
      </c>
      <c r="F994" s="161">
        <v>94</v>
      </c>
      <c r="G994" s="161">
        <v>98</v>
      </c>
      <c r="H994" s="161">
        <v>96</v>
      </c>
      <c r="I994" s="162">
        <v>93</v>
      </c>
    </row>
    <row r="995" spans="2:9" s="47" customFormat="1" ht="12" customHeight="1">
      <c r="B995" s="96"/>
      <c r="C995" s="159" t="s">
        <v>368</v>
      </c>
      <c r="D995" s="160" t="s">
        <v>409</v>
      </c>
      <c r="E995" s="161" t="s">
        <v>409</v>
      </c>
      <c r="F995" s="161">
        <v>81</v>
      </c>
      <c r="G995" s="161">
        <v>78</v>
      </c>
      <c r="H995" s="161">
        <v>93</v>
      </c>
      <c r="I995" s="162">
        <v>93</v>
      </c>
    </row>
    <row r="996" spans="2:9" s="47" customFormat="1" ht="12" customHeight="1">
      <c r="B996" s="96"/>
      <c r="C996" s="159" t="s">
        <v>384</v>
      </c>
      <c r="D996" s="160" t="s">
        <v>409</v>
      </c>
      <c r="E996" s="161" t="s">
        <v>409</v>
      </c>
      <c r="F996" s="161">
        <v>81</v>
      </c>
      <c r="G996" s="161">
        <v>87</v>
      </c>
      <c r="H996" s="161">
        <v>91</v>
      </c>
      <c r="I996" s="162">
        <v>93</v>
      </c>
    </row>
    <row r="997" spans="2:9" s="47" customFormat="1" ht="12" customHeight="1">
      <c r="B997" s="96"/>
      <c r="C997" s="159" t="s">
        <v>377</v>
      </c>
      <c r="D997" s="160" t="s">
        <v>409</v>
      </c>
      <c r="E997" s="161" t="s">
        <v>409</v>
      </c>
      <c r="F997" s="161">
        <v>87</v>
      </c>
      <c r="G997" s="161">
        <v>77</v>
      </c>
      <c r="H997" s="161">
        <v>90</v>
      </c>
      <c r="I997" s="162">
        <v>93</v>
      </c>
    </row>
    <row r="998" spans="2:9" s="47" customFormat="1" ht="12" customHeight="1">
      <c r="B998" s="96"/>
      <c r="C998" s="159" t="s">
        <v>387</v>
      </c>
      <c r="D998" s="160" t="s">
        <v>409</v>
      </c>
      <c r="E998" s="161" t="s">
        <v>409</v>
      </c>
      <c r="F998" s="161">
        <v>83</v>
      </c>
      <c r="G998" s="161">
        <v>94</v>
      </c>
      <c r="H998" s="161">
        <v>94</v>
      </c>
      <c r="I998" s="162">
        <v>92</v>
      </c>
    </row>
    <row r="999" spans="2:9" s="47" customFormat="1" ht="12" customHeight="1">
      <c r="B999" s="96"/>
      <c r="C999" s="159" t="s">
        <v>74</v>
      </c>
      <c r="D999" s="160" t="s">
        <v>409</v>
      </c>
      <c r="E999" s="160" t="s">
        <v>409</v>
      </c>
      <c r="F999" s="160">
        <v>58</v>
      </c>
      <c r="G999" s="160" t="s">
        <v>409</v>
      </c>
      <c r="H999" s="160">
        <v>75</v>
      </c>
      <c r="I999" s="163">
        <v>87</v>
      </c>
    </row>
    <row r="1000" spans="2:9" s="47" customFormat="1" ht="12" customHeight="1">
      <c r="B1000" s="96"/>
      <c r="C1000" s="159" t="s">
        <v>530</v>
      </c>
      <c r="D1000" s="160" t="s">
        <v>409</v>
      </c>
      <c r="E1000" s="161" t="s">
        <v>409</v>
      </c>
      <c r="F1000" s="161">
        <v>81</v>
      </c>
      <c r="G1000" s="161">
        <v>75</v>
      </c>
      <c r="H1000" s="161">
        <v>79</v>
      </c>
      <c r="I1000" s="162">
        <v>82</v>
      </c>
    </row>
    <row r="1001" spans="2:9" s="47" customFormat="1" ht="12" customHeight="1">
      <c r="B1001" s="96"/>
      <c r="C1001" s="159" t="s">
        <v>534</v>
      </c>
      <c r="D1001" s="160">
        <v>18</v>
      </c>
      <c r="E1001" s="161">
        <v>51</v>
      </c>
      <c r="F1001" s="161">
        <v>55</v>
      </c>
      <c r="G1001" s="161">
        <v>62</v>
      </c>
      <c r="H1001" s="161">
        <v>74</v>
      </c>
      <c r="I1001" s="162">
        <v>82</v>
      </c>
    </row>
    <row r="1002" spans="2:9" s="47" customFormat="1" ht="12" customHeight="1">
      <c r="B1002" s="96"/>
      <c r="C1002" s="159" t="s">
        <v>379</v>
      </c>
      <c r="D1002" s="160">
        <v>69</v>
      </c>
      <c r="E1002" s="161">
        <v>55</v>
      </c>
      <c r="F1002" s="161">
        <v>74</v>
      </c>
      <c r="G1002" s="161">
        <v>77</v>
      </c>
      <c r="H1002" s="161">
        <v>81</v>
      </c>
      <c r="I1002" s="162">
        <v>79</v>
      </c>
    </row>
    <row r="1003" spans="2:9" s="47" customFormat="1" ht="12" customHeight="1">
      <c r="B1003" s="96"/>
      <c r="C1003" s="159" t="s">
        <v>75</v>
      </c>
      <c r="D1003" s="160" t="s">
        <v>409</v>
      </c>
      <c r="E1003" s="160" t="s">
        <v>409</v>
      </c>
      <c r="F1003" s="160">
        <v>51</v>
      </c>
      <c r="G1003" s="160" t="s">
        <v>409</v>
      </c>
      <c r="H1003" s="160">
        <v>83</v>
      </c>
      <c r="I1003" s="163">
        <v>78</v>
      </c>
    </row>
    <row r="1004" spans="2:9" s="47" customFormat="1" ht="6" customHeight="1">
      <c r="B1004" s="96"/>
      <c r="C1004" s="164"/>
      <c r="D1004" s="6"/>
      <c r="E1004" s="6"/>
      <c r="F1004" s="6"/>
      <c r="G1004" s="6"/>
      <c r="H1004" s="49"/>
      <c r="I1004" s="165"/>
    </row>
    <row r="1005" spans="2:8" s="47" customFormat="1" ht="4.5" customHeight="1">
      <c r="B1005" s="96"/>
      <c r="C1005" s="125"/>
      <c r="D1005" s="96"/>
      <c r="E1005" s="96"/>
      <c r="F1005" s="96"/>
      <c r="G1005" s="96"/>
      <c r="H1005" s="96"/>
    </row>
    <row r="1006" spans="2:9" s="47" customFormat="1" ht="12" customHeight="1">
      <c r="B1006" s="96"/>
      <c r="C1006" s="51"/>
      <c r="D1006" s="3"/>
      <c r="E1006" s="3"/>
      <c r="F1006" s="3"/>
      <c r="G1006" s="3"/>
      <c r="I1006" s="296" t="s">
        <v>535</v>
      </c>
    </row>
    <row r="1007" spans="2:9" ht="4.5" customHeight="1">
      <c r="B1007" s="36"/>
      <c r="C1007" s="64"/>
      <c r="D1007" s="36"/>
      <c r="E1007" s="36"/>
      <c r="F1007" s="36"/>
      <c r="G1007" s="36"/>
      <c r="H1007" s="36"/>
      <c r="I1007" s="47"/>
    </row>
    <row r="1008" spans="2:9" s="47" customFormat="1" ht="12" customHeight="1">
      <c r="B1008" s="96"/>
      <c r="C1008" s="371" t="s">
        <v>341</v>
      </c>
      <c r="D1008" s="372"/>
      <c r="E1008" s="372"/>
      <c r="F1008" s="372"/>
      <c r="G1008" s="372"/>
      <c r="H1008" s="372"/>
      <c r="I1008" s="373"/>
    </row>
    <row r="1009" spans="2:9" s="47" customFormat="1" ht="12" customHeight="1">
      <c r="B1009" s="96"/>
      <c r="C1009" s="350"/>
      <c r="D1009" s="347">
        <v>2002</v>
      </c>
      <c r="E1009" s="351">
        <v>2003</v>
      </c>
      <c r="F1009" s="351">
        <v>2004</v>
      </c>
      <c r="G1009" s="351">
        <v>2005</v>
      </c>
      <c r="H1009" s="351">
        <v>2006</v>
      </c>
      <c r="I1009" s="352">
        <v>2007</v>
      </c>
    </row>
    <row r="1010" spans="2:9" s="47" customFormat="1" ht="12" customHeight="1">
      <c r="B1010" s="96"/>
      <c r="C1010" s="335"/>
      <c r="D1010" s="332"/>
      <c r="E1010" s="333"/>
      <c r="F1010" s="333"/>
      <c r="G1010" s="333"/>
      <c r="H1010" s="333"/>
      <c r="I1010" s="334"/>
    </row>
    <row r="1011" spans="2:9" s="47" customFormat="1" ht="12" customHeight="1">
      <c r="B1011" s="96"/>
      <c r="C1011" s="155" t="s">
        <v>73</v>
      </c>
      <c r="D1011" s="156" t="s">
        <v>409</v>
      </c>
      <c r="E1011" s="157" t="s">
        <v>409</v>
      </c>
      <c r="F1011" s="157">
        <v>54</v>
      </c>
      <c r="G1011" s="157">
        <v>63</v>
      </c>
      <c r="H1011" s="157">
        <v>64</v>
      </c>
      <c r="I1011" s="158">
        <v>69</v>
      </c>
    </row>
    <row r="1012" spans="2:9" s="47" customFormat="1" ht="12" customHeight="1">
      <c r="B1012" s="96"/>
      <c r="C1012" s="155" t="s">
        <v>264</v>
      </c>
      <c r="D1012" s="156" t="s">
        <v>409</v>
      </c>
      <c r="E1012" s="157" t="s">
        <v>409</v>
      </c>
      <c r="F1012" s="157">
        <v>57</v>
      </c>
      <c r="G1012" s="157">
        <v>63</v>
      </c>
      <c r="H1012" s="157">
        <v>67</v>
      </c>
      <c r="I1012" s="158">
        <v>71</v>
      </c>
    </row>
    <row r="1013" spans="2:9" s="47" customFormat="1" ht="12" customHeight="1">
      <c r="B1013" s="96"/>
      <c r="C1013" s="155" t="s">
        <v>265</v>
      </c>
      <c r="D1013" s="157">
        <v>51</v>
      </c>
      <c r="E1013" s="157">
        <v>58</v>
      </c>
      <c r="F1013" s="157">
        <v>61</v>
      </c>
      <c r="G1013" s="157">
        <v>67</v>
      </c>
      <c r="H1013" s="157">
        <v>69</v>
      </c>
      <c r="I1013" s="158">
        <v>74</v>
      </c>
    </row>
    <row r="1014" spans="2:9" s="47" customFormat="1" ht="12" customHeight="1">
      <c r="B1014" s="96"/>
      <c r="C1014" s="159" t="s">
        <v>383</v>
      </c>
      <c r="D1014" s="160" t="s">
        <v>409</v>
      </c>
      <c r="E1014" s="161">
        <v>77</v>
      </c>
      <c r="F1014" s="161" t="s">
        <v>409</v>
      </c>
      <c r="G1014" s="161">
        <v>90</v>
      </c>
      <c r="H1014" s="161">
        <v>91</v>
      </c>
      <c r="I1014" s="162">
        <v>94</v>
      </c>
    </row>
    <row r="1015" spans="2:9" s="47" customFormat="1" ht="12" customHeight="1">
      <c r="B1015" s="96"/>
      <c r="C1015" s="159" t="s">
        <v>375</v>
      </c>
      <c r="D1015" s="160">
        <v>71</v>
      </c>
      <c r="E1015" s="161">
        <v>75</v>
      </c>
      <c r="F1015" s="161">
        <v>81</v>
      </c>
      <c r="G1015" s="161">
        <v>83</v>
      </c>
      <c r="H1015" s="161">
        <v>87</v>
      </c>
      <c r="I1015" s="162">
        <v>90</v>
      </c>
    </row>
    <row r="1016" spans="2:9" s="47" customFormat="1" ht="12" customHeight="1">
      <c r="B1016" s="96"/>
      <c r="C1016" s="159" t="s">
        <v>381</v>
      </c>
      <c r="D1016" s="160">
        <v>54</v>
      </c>
      <c r="E1016" s="161">
        <v>65</v>
      </c>
      <c r="F1016" s="161">
        <v>76</v>
      </c>
      <c r="G1016" s="161">
        <v>78</v>
      </c>
      <c r="H1016" s="161">
        <v>80</v>
      </c>
      <c r="I1016" s="162">
        <v>87</v>
      </c>
    </row>
    <row r="1017" spans="2:9" s="47" customFormat="1" ht="12" customHeight="1">
      <c r="B1017" s="96"/>
      <c r="C1017" s="159" t="s">
        <v>385</v>
      </c>
      <c r="D1017" s="160">
        <v>79</v>
      </c>
      <c r="E1017" s="161">
        <v>84</v>
      </c>
      <c r="F1017" s="161">
        <v>85</v>
      </c>
      <c r="G1017" s="161">
        <v>89</v>
      </c>
      <c r="H1017" s="161">
        <v>91</v>
      </c>
      <c r="I1017" s="162">
        <v>86</v>
      </c>
    </row>
    <row r="1018" spans="2:9" s="47" customFormat="1" ht="12" customHeight="1">
      <c r="B1018" s="96"/>
      <c r="C1018" s="159" t="s">
        <v>531</v>
      </c>
      <c r="D1018" s="160">
        <v>61</v>
      </c>
      <c r="E1018" s="161">
        <v>69</v>
      </c>
      <c r="F1018" s="161">
        <v>74</v>
      </c>
      <c r="G1018" s="161">
        <v>78</v>
      </c>
      <c r="H1018" s="161">
        <v>82</v>
      </c>
      <c r="I1018" s="162">
        <v>86</v>
      </c>
    </row>
    <row r="1019" spans="2:9" s="47" customFormat="1" ht="12" customHeight="1">
      <c r="B1019" s="96"/>
      <c r="C1019" s="159" t="s">
        <v>388</v>
      </c>
      <c r="D1019" s="160">
        <v>65</v>
      </c>
      <c r="E1019" s="161">
        <v>70</v>
      </c>
      <c r="F1019" s="161">
        <v>72</v>
      </c>
      <c r="G1019" s="161">
        <v>77</v>
      </c>
      <c r="H1019" s="161">
        <v>78</v>
      </c>
      <c r="I1019" s="162">
        <v>82</v>
      </c>
    </row>
    <row r="1020" spans="2:9" s="47" customFormat="1" ht="12" customHeight="1">
      <c r="B1020" s="96"/>
      <c r="C1020" s="159" t="s">
        <v>366</v>
      </c>
      <c r="D1020" s="160" t="s">
        <v>409</v>
      </c>
      <c r="E1020" s="161" t="s">
        <v>409</v>
      </c>
      <c r="F1020" s="161" t="s">
        <v>409</v>
      </c>
      <c r="G1020" s="161">
        <v>71</v>
      </c>
      <c r="H1020" s="161">
        <v>76</v>
      </c>
      <c r="I1020" s="162">
        <v>80</v>
      </c>
    </row>
    <row r="1021" spans="2:9" s="47" customFormat="1" ht="12" customHeight="1">
      <c r="B1021" s="96"/>
      <c r="C1021" s="159" t="s">
        <v>365</v>
      </c>
      <c r="D1021" s="160">
        <v>46</v>
      </c>
      <c r="E1021" s="161">
        <v>53</v>
      </c>
      <c r="F1021" s="161" t="s">
        <v>409</v>
      </c>
      <c r="G1021" s="161">
        <v>69</v>
      </c>
      <c r="H1021" s="161">
        <v>75</v>
      </c>
      <c r="I1021" s="162">
        <v>80</v>
      </c>
    </row>
    <row r="1022" spans="2:9" s="47" customFormat="1" ht="12" customHeight="1">
      <c r="B1022" s="96"/>
      <c r="C1022" s="159" t="s">
        <v>299</v>
      </c>
      <c r="D1022" s="160" t="s">
        <v>409</v>
      </c>
      <c r="E1022" s="161" t="s">
        <v>409</v>
      </c>
      <c r="F1022" s="161">
        <v>60</v>
      </c>
      <c r="G1022" s="161">
        <v>69</v>
      </c>
      <c r="H1022" s="161">
        <v>71</v>
      </c>
      <c r="I1022" s="162">
        <v>73</v>
      </c>
    </row>
    <row r="1023" spans="2:9" s="47" customFormat="1" ht="12" customHeight="1">
      <c r="B1023" s="96"/>
      <c r="C1023" s="159" t="s">
        <v>376</v>
      </c>
      <c r="D1023" s="160" t="s">
        <v>409</v>
      </c>
      <c r="E1023" s="161" t="s">
        <v>409</v>
      </c>
      <c r="F1023" s="161" t="s">
        <v>409</v>
      </c>
      <c r="G1023" s="161" t="s">
        <v>409</v>
      </c>
      <c r="H1023" s="161">
        <v>60</v>
      </c>
      <c r="I1023" s="162">
        <v>73</v>
      </c>
    </row>
    <row r="1024" spans="2:9" s="47" customFormat="1" ht="12" customHeight="1">
      <c r="B1024" s="96"/>
      <c r="C1024" s="159" t="s">
        <v>386</v>
      </c>
      <c r="D1024" s="160" t="s">
        <v>409</v>
      </c>
      <c r="E1024" s="161" t="s">
        <v>409</v>
      </c>
      <c r="F1024" s="161" t="s">
        <v>445</v>
      </c>
      <c r="G1024" s="161" t="s">
        <v>445</v>
      </c>
      <c r="H1024" s="161">
        <v>64</v>
      </c>
      <c r="I1024" s="162">
        <v>67</v>
      </c>
    </row>
    <row r="1025" spans="2:9" s="47" customFormat="1" ht="12" customHeight="1">
      <c r="B1025" s="96"/>
      <c r="C1025" s="159" t="s">
        <v>377</v>
      </c>
      <c r="D1025" s="160" t="s">
        <v>409</v>
      </c>
      <c r="E1025" s="161" t="s">
        <v>409</v>
      </c>
      <c r="F1025" s="161">
        <v>34</v>
      </c>
      <c r="G1025" s="161">
        <v>49</v>
      </c>
      <c r="H1025" s="161">
        <v>58</v>
      </c>
      <c r="I1025" s="162">
        <v>67</v>
      </c>
    </row>
    <row r="1026" spans="2:9" s="47" customFormat="1" ht="12" customHeight="1">
      <c r="B1026" s="96"/>
      <c r="C1026" s="159" t="s">
        <v>387</v>
      </c>
      <c r="D1026" s="160" t="s">
        <v>409</v>
      </c>
      <c r="E1026" s="161" t="s">
        <v>409</v>
      </c>
      <c r="F1026" s="161">
        <v>55</v>
      </c>
      <c r="G1026" s="161">
        <v>58</v>
      </c>
      <c r="H1026" s="161">
        <v>58</v>
      </c>
      <c r="I1026" s="162">
        <v>66</v>
      </c>
    </row>
    <row r="1027" spans="2:9" s="47" customFormat="1" ht="12" customHeight="1">
      <c r="B1027" s="96"/>
      <c r="C1027" s="159" t="s">
        <v>382</v>
      </c>
      <c r="D1027" s="160" t="s">
        <v>409</v>
      </c>
      <c r="E1027" s="161" t="s">
        <v>409</v>
      </c>
      <c r="F1027" s="161">
        <v>41</v>
      </c>
      <c r="G1027" s="161">
        <v>51</v>
      </c>
      <c r="H1027" s="161">
        <v>60</v>
      </c>
      <c r="I1027" s="162">
        <v>65</v>
      </c>
    </row>
    <row r="1028" spans="2:9" s="47" customFormat="1" ht="12" customHeight="1">
      <c r="B1028" s="96"/>
      <c r="C1028" s="159" t="s">
        <v>378</v>
      </c>
      <c r="D1028" s="160" t="s">
        <v>409</v>
      </c>
      <c r="E1028" s="161">
        <v>36</v>
      </c>
      <c r="F1028" s="161">
        <v>40</v>
      </c>
      <c r="G1028" s="161">
        <v>44</v>
      </c>
      <c r="H1028" s="161">
        <v>59</v>
      </c>
      <c r="I1028" s="162">
        <v>65</v>
      </c>
    </row>
    <row r="1029" spans="2:9" s="47" customFormat="1" ht="12" customHeight="1">
      <c r="B1029" s="96"/>
      <c r="C1029" s="159" t="s">
        <v>301</v>
      </c>
      <c r="D1029" s="160">
        <v>25</v>
      </c>
      <c r="E1029" s="161">
        <v>45</v>
      </c>
      <c r="F1029" s="161">
        <v>50</v>
      </c>
      <c r="G1029" s="161">
        <v>56</v>
      </c>
      <c r="H1029" s="161">
        <v>60</v>
      </c>
      <c r="I1029" s="162">
        <v>64</v>
      </c>
    </row>
    <row r="1030" spans="2:9" s="47" customFormat="1" ht="12" customHeight="1">
      <c r="B1030" s="96"/>
      <c r="C1030" s="159" t="s">
        <v>380</v>
      </c>
      <c r="D1030" s="160" t="s">
        <v>409</v>
      </c>
      <c r="E1030" s="161">
        <v>25</v>
      </c>
      <c r="F1030" s="161">
        <v>31</v>
      </c>
      <c r="G1030" s="161">
        <v>40</v>
      </c>
      <c r="H1030" s="161">
        <v>49</v>
      </c>
      <c r="I1030" s="162">
        <v>58</v>
      </c>
    </row>
    <row r="1031" spans="2:9" s="47" customFormat="1" ht="12" customHeight="1">
      <c r="B1031" s="96"/>
      <c r="C1031" s="159" t="s">
        <v>368</v>
      </c>
      <c r="D1031" s="160" t="s">
        <v>409</v>
      </c>
      <c r="E1031" s="161">
        <v>35</v>
      </c>
      <c r="F1031" s="161" t="s">
        <v>409</v>
      </c>
      <c r="G1031" s="161" t="s">
        <v>445</v>
      </c>
      <c r="H1031" s="161">
        <v>52</v>
      </c>
      <c r="I1031" s="162">
        <v>56</v>
      </c>
    </row>
    <row r="1032" spans="2:9" s="47" customFormat="1" ht="12" customHeight="1">
      <c r="B1032" s="96"/>
      <c r="C1032" s="159" t="s">
        <v>384</v>
      </c>
      <c r="D1032" s="160" t="s">
        <v>409</v>
      </c>
      <c r="E1032" s="161" t="s">
        <v>409</v>
      </c>
      <c r="F1032" s="161">
        <v>32</v>
      </c>
      <c r="G1032" s="161">
        <v>41</v>
      </c>
      <c r="H1032" s="161">
        <v>50</v>
      </c>
      <c r="I1032" s="162">
        <v>53</v>
      </c>
    </row>
    <row r="1033" spans="2:9" s="47" customFormat="1" ht="12" customHeight="1">
      <c r="B1033" s="96"/>
      <c r="C1033" s="159" t="s">
        <v>379</v>
      </c>
      <c r="D1033" s="160">
        <v>38</v>
      </c>
      <c r="E1033" s="161">
        <v>39</v>
      </c>
      <c r="F1033" s="161">
        <v>42</v>
      </c>
      <c r="G1033" s="161">
        <v>46</v>
      </c>
      <c r="H1033" s="161">
        <v>49</v>
      </c>
      <c r="I1033" s="162">
        <v>51</v>
      </c>
    </row>
    <row r="1034" spans="2:9" s="47" customFormat="1" ht="12" customHeight="1">
      <c r="B1034" s="96"/>
      <c r="C1034" s="155" t="s">
        <v>467</v>
      </c>
      <c r="D1034" s="156">
        <v>21</v>
      </c>
      <c r="E1034" s="157">
        <v>28</v>
      </c>
      <c r="F1034" s="157">
        <v>34</v>
      </c>
      <c r="G1034" s="157">
        <v>36</v>
      </c>
      <c r="H1034" s="157">
        <v>42</v>
      </c>
      <c r="I1034" s="170">
        <v>46</v>
      </c>
    </row>
    <row r="1035" spans="2:9" s="47" customFormat="1" ht="12" customHeight="1">
      <c r="B1035" s="96"/>
      <c r="C1035" s="159" t="s">
        <v>530</v>
      </c>
      <c r="D1035" s="160" t="s">
        <v>409</v>
      </c>
      <c r="E1035" s="161" t="s">
        <v>409</v>
      </c>
      <c r="F1035" s="161">
        <v>34</v>
      </c>
      <c r="G1035" s="161">
        <v>34</v>
      </c>
      <c r="H1035" s="161">
        <v>39</v>
      </c>
      <c r="I1035" s="162">
        <v>44</v>
      </c>
    </row>
    <row r="1036" spans="2:9" s="47" customFormat="1" ht="12" customHeight="1">
      <c r="B1036" s="96"/>
      <c r="C1036" s="159" t="s">
        <v>534</v>
      </c>
      <c r="D1036" s="160">
        <v>19</v>
      </c>
      <c r="E1036" s="161">
        <v>20</v>
      </c>
      <c r="F1036" s="161">
        <v>24</v>
      </c>
      <c r="G1036" s="161">
        <v>30</v>
      </c>
      <c r="H1036" s="161">
        <v>36</v>
      </c>
      <c r="I1036" s="162">
        <v>43</v>
      </c>
    </row>
    <row r="1037" spans="2:9" s="47" customFormat="1" ht="12" customHeight="1">
      <c r="B1037" s="96"/>
      <c r="C1037" s="159" t="s">
        <v>74</v>
      </c>
      <c r="D1037" s="160" t="s">
        <v>409</v>
      </c>
      <c r="E1037" s="160" t="s">
        <v>409</v>
      </c>
      <c r="F1037" s="160">
        <v>20</v>
      </c>
      <c r="G1037" s="160" t="s">
        <v>409</v>
      </c>
      <c r="H1037" s="160">
        <v>32</v>
      </c>
      <c r="I1037" s="163">
        <v>40</v>
      </c>
    </row>
    <row r="1038" spans="2:9" s="47" customFormat="1" ht="12" customHeight="1">
      <c r="B1038" s="96"/>
      <c r="C1038" s="159" t="s">
        <v>75</v>
      </c>
      <c r="D1038" s="160" t="s">
        <v>409</v>
      </c>
      <c r="E1038" s="160" t="s">
        <v>409</v>
      </c>
      <c r="F1038" s="160" t="s">
        <v>445</v>
      </c>
      <c r="G1038" s="160" t="s">
        <v>409</v>
      </c>
      <c r="H1038" s="160">
        <v>23</v>
      </c>
      <c r="I1038" s="162">
        <v>27</v>
      </c>
    </row>
    <row r="1039" spans="2:9" s="47" customFormat="1" ht="12" customHeight="1">
      <c r="B1039" s="96"/>
      <c r="C1039" s="159" t="s">
        <v>533</v>
      </c>
      <c r="D1039" s="160">
        <v>71</v>
      </c>
      <c r="E1039" s="161">
        <v>78</v>
      </c>
      <c r="F1039" s="161">
        <v>83</v>
      </c>
      <c r="G1039" s="161">
        <v>85</v>
      </c>
      <c r="H1039" s="161">
        <v>90</v>
      </c>
      <c r="I1039" s="162" t="s">
        <v>409</v>
      </c>
    </row>
    <row r="1040" spans="2:9" s="47" customFormat="1" ht="12" customHeight="1">
      <c r="B1040" s="96"/>
      <c r="C1040" s="164"/>
      <c r="D1040" s="6"/>
      <c r="E1040" s="6"/>
      <c r="F1040" s="6"/>
      <c r="G1040" s="6"/>
      <c r="H1040" s="49"/>
      <c r="I1040" s="165"/>
    </row>
    <row r="1041" spans="2:8" s="47" customFormat="1" ht="4.5" customHeight="1">
      <c r="B1041" s="96"/>
      <c r="C1041" s="125"/>
      <c r="D1041" s="96"/>
      <c r="E1041" s="96"/>
      <c r="F1041" s="96"/>
      <c r="G1041" s="96"/>
      <c r="H1041" s="96"/>
    </row>
    <row r="1042" spans="2:9" s="47" customFormat="1" ht="12" customHeight="1">
      <c r="B1042" s="96"/>
      <c r="C1042" s="51"/>
      <c r="D1042" s="3"/>
      <c r="E1042" s="3"/>
      <c r="F1042" s="3"/>
      <c r="G1042" s="3"/>
      <c r="I1042" s="296" t="s">
        <v>535</v>
      </c>
    </row>
    <row r="1043" spans="2:9" ht="5.25" customHeight="1">
      <c r="B1043" s="36"/>
      <c r="C1043" s="64"/>
      <c r="D1043" s="36"/>
      <c r="E1043" s="36"/>
      <c r="F1043" s="36"/>
      <c r="G1043" s="36"/>
      <c r="H1043" s="36"/>
      <c r="I1043" s="47"/>
    </row>
    <row r="1044" spans="2:9" s="47" customFormat="1" ht="12" customHeight="1">
      <c r="B1044" s="96"/>
      <c r="C1044" s="371" t="s">
        <v>342</v>
      </c>
      <c r="D1044" s="372"/>
      <c r="E1044" s="372"/>
      <c r="F1044" s="372"/>
      <c r="G1044" s="372"/>
      <c r="H1044" s="372"/>
      <c r="I1044" s="373"/>
    </row>
    <row r="1045" spans="2:9" s="47" customFormat="1" ht="12" customHeight="1">
      <c r="B1045" s="96"/>
      <c r="C1045" s="350"/>
      <c r="D1045" s="347">
        <v>2002</v>
      </c>
      <c r="E1045" s="351">
        <v>2003</v>
      </c>
      <c r="F1045" s="351">
        <v>2004</v>
      </c>
      <c r="G1045" s="351">
        <v>2005</v>
      </c>
      <c r="H1045" s="351">
        <v>2006</v>
      </c>
      <c r="I1045" s="352">
        <v>2007</v>
      </c>
    </row>
    <row r="1046" spans="2:9" s="47" customFormat="1" ht="12" customHeight="1">
      <c r="B1046" s="96"/>
      <c r="C1046" s="335"/>
      <c r="D1046" s="332"/>
      <c r="E1046" s="333"/>
      <c r="F1046" s="333"/>
      <c r="G1046" s="333"/>
      <c r="H1046" s="333"/>
      <c r="I1046" s="334"/>
    </row>
    <row r="1047" spans="2:9" s="47" customFormat="1" ht="12" customHeight="1">
      <c r="B1047" s="96"/>
      <c r="C1047" s="155" t="s">
        <v>73</v>
      </c>
      <c r="D1047" s="156" t="s">
        <v>409</v>
      </c>
      <c r="E1047" s="157" t="s">
        <v>409</v>
      </c>
      <c r="F1047" s="157">
        <v>36</v>
      </c>
      <c r="G1047" s="157">
        <v>41</v>
      </c>
      <c r="H1047" s="157">
        <v>45</v>
      </c>
      <c r="I1047" s="158">
        <v>49</v>
      </c>
    </row>
    <row r="1048" spans="2:9" s="47" customFormat="1" ht="12" customHeight="1">
      <c r="B1048" s="96"/>
      <c r="C1048" s="155" t="s">
        <v>264</v>
      </c>
      <c r="D1048" s="156" t="s">
        <v>409</v>
      </c>
      <c r="E1048" s="157" t="s">
        <v>409</v>
      </c>
      <c r="F1048" s="157">
        <v>39</v>
      </c>
      <c r="G1048" s="157">
        <v>41</v>
      </c>
      <c r="H1048" s="157">
        <v>47</v>
      </c>
      <c r="I1048" s="158">
        <v>52</v>
      </c>
    </row>
    <row r="1049" spans="2:9" s="47" customFormat="1" ht="12" customHeight="1">
      <c r="B1049" s="96"/>
      <c r="C1049" s="155" t="s">
        <v>265</v>
      </c>
      <c r="D1049" s="157" t="s">
        <v>409</v>
      </c>
      <c r="E1049" s="157" t="s">
        <v>409</v>
      </c>
      <c r="F1049" s="157">
        <v>46</v>
      </c>
      <c r="G1049" s="157">
        <v>49</v>
      </c>
      <c r="H1049" s="157">
        <v>52</v>
      </c>
      <c r="I1049" s="158">
        <v>57</v>
      </c>
    </row>
    <row r="1050" spans="2:9" s="47" customFormat="1" ht="12" customHeight="1">
      <c r="B1050" s="96"/>
      <c r="C1050" s="159" t="s">
        <v>383</v>
      </c>
      <c r="D1050" s="160" t="s">
        <v>409</v>
      </c>
      <c r="E1050" s="161" t="s">
        <v>409</v>
      </c>
      <c r="F1050" s="161" t="s">
        <v>409</v>
      </c>
      <c r="G1050" s="161">
        <v>91</v>
      </c>
      <c r="H1050" s="161">
        <v>93</v>
      </c>
      <c r="I1050" s="162">
        <v>89</v>
      </c>
    </row>
    <row r="1051" spans="2:9" s="47" customFormat="1" ht="12" customHeight="1">
      <c r="B1051" s="96"/>
      <c r="C1051" s="159" t="s">
        <v>385</v>
      </c>
      <c r="D1051" s="160" t="s">
        <v>409</v>
      </c>
      <c r="E1051" s="161" t="s">
        <v>409</v>
      </c>
      <c r="F1051" s="161">
        <v>86</v>
      </c>
      <c r="G1051" s="161">
        <v>87</v>
      </c>
      <c r="H1051" s="161">
        <v>93</v>
      </c>
      <c r="I1051" s="162">
        <v>82</v>
      </c>
    </row>
    <row r="1052" spans="2:9" s="47" customFormat="1" ht="12" customHeight="1">
      <c r="B1052" s="96"/>
      <c r="C1052" s="159" t="s">
        <v>533</v>
      </c>
      <c r="D1052" s="160" t="s">
        <v>409</v>
      </c>
      <c r="E1052" s="161" t="s">
        <v>409</v>
      </c>
      <c r="F1052" s="161">
        <v>65</v>
      </c>
      <c r="G1052" s="161">
        <v>76</v>
      </c>
      <c r="H1052" s="161">
        <v>75</v>
      </c>
      <c r="I1052" s="162">
        <v>79</v>
      </c>
    </row>
    <row r="1053" spans="2:9" s="47" customFormat="1" ht="12" customHeight="1">
      <c r="B1053" s="96"/>
      <c r="C1053" s="159" t="s">
        <v>375</v>
      </c>
      <c r="D1053" s="160" t="s">
        <v>409</v>
      </c>
      <c r="E1053" s="161" t="s">
        <v>409</v>
      </c>
      <c r="F1053" s="161">
        <v>62</v>
      </c>
      <c r="G1053" s="161">
        <v>57</v>
      </c>
      <c r="H1053" s="161">
        <v>69</v>
      </c>
      <c r="I1053" s="162">
        <v>70</v>
      </c>
    </row>
    <row r="1054" spans="2:9" s="47" customFormat="1" ht="12" customHeight="1">
      <c r="B1054" s="96"/>
      <c r="C1054" s="159" t="s">
        <v>376</v>
      </c>
      <c r="D1054" s="160" t="s">
        <v>409</v>
      </c>
      <c r="E1054" s="161" t="s">
        <v>409</v>
      </c>
      <c r="F1054" s="161" t="s">
        <v>409</v>
      </c>
      <c r="G1054" s="161" t="s">
        <v>409</v>
      </c>
      <c r="H1054" s="161">
        <v>52</v>
      </c>
      <c r="I1054" s="162">
        <v>67</v>
      </c>
    </row>
    <row r="1055" spans="2:9" s="47" customFormat="1" ht="12" customHeight="1">
      <c r="B1055" s="96"/>
      <c r="C1055" s="159" t="s">
        <v>388</v>
      </c>
      <c r="D1055" s="160" t="s">
        <v>409</v>
      </c>
      <c r="E1055" s="161" t="s">
        <v>409</v>
      </c>
      <c r="F1055" s="161">
        <v>51</v>
      </c>
      <c r="G1055" s="161">
        <v>68</v>
      </c>
      <c r="H1055" s="161">
        <v>69</v>
      </c>
      <c r="I1055" s="162">
        <v>65</v>
      </c>
    </row>
    <row r="1056" spans="2:9" s="47" customFormat="1" ht="12" customHeight="1">
      <c r="B1056" s="96"/>
      <c r="C1056" s="159" t="s">
        <v>531</v>
      </c>
      <c r="D1056" s="160" t="s">
        <v>409</v>
      </c>
      <c r="E1056" s="161" t="s">
        <v>409</v>
      </c>
      <c r="F1056" s="161">
        <v>57</v>
      </c>
      <c r="G1056" s="161">
        <v>58</v>
      </c>
      <c r="H1056" s="161">
        <v>66</v>
      </c>
      <c r="I1056" s="162">
        <v>63</v>
      </c>
    </row>
    <row r="1057" spans="2:9" s="47" customFormat="1" ht="12" customHeight="1">
      <c r="B1057" s="96"/>
      <c r="C1057" s="159" t="s">
        <v>381</v>
      </c>
      <c r="D1057" s="160" t="s">
        <v>409</v>
      </c>
      <c r="E1057" s="161" t="s">
        <v>409</v>
      </c>
      <c r="F1057" s="161">
        <v>42</v>
      </c>
      <c r="G1057" s="161">
        <v>51</v>
      </c>
      <c r="H1057" s="161">
        <v>46</v>
      </c>
      <c r="I1057" s="162">
        <v>62</v>
      </c>
    </row>
    <row r="1058" spans="2:9" s="47" customFormat="1" ht="12" customHeight="1">
      <c r="B1058" s="96"/>
      <c r="C1058" s="159" t="s">
        <v>299</v>
      </c>
      <c r="D1058" s="160" t="s">
        <v>409</v>
      </c>
      <c r="E1058" s="161" t="s">
        <v>409</v>
      </c>
      <c r="F1058" s="161">
        <v>32</v>
      </c>
      <c r="G1058" s="161">
        <v>47</v>
      </c>
      <c r="H1058" s="161">
        <v>44</v>
      </c>
      <c r="I1058" s="162">
        <v>59</v>
      </c>
    </row>
    <row r="1059" spans="2:9" s="47" customFormat="1" ht="12" customHeight="1">
      <c r="B1059" s="96"/>
      <c r="C1059" s="159" t="s">
        <v>366</v>
      </c>
      <c r="D1059" s="160" t="s">
        <v>409</v>
      </c>
      <c r="E1059" s="161" t="s">
        <v>409</v>
      </c>
      <c r="F1059" s="161" t="s">
        <v>409</v>
      </c>
      <c r="G1059" s="161">
        <v>45</v>
      </c>
      <c r="H1059" s="161">
        <v>51</v>
      </c>
      <c r="I1059" s="162">
        <v>58</v>
      </c>
    </row>
    <row r="1060" spans="2:9" s="47" customFormat="1" ht="12" customHeight="1">
      <c r="B1060" s="96"/>
      <c r="C1060" s="159" t="s">
        <v>301</v>
      </c>
      <c r="D1060" s="160" t="s">
        <v>409</v>
      </c>
      <c r="E1060" s="161" t="s">
        <v>409</v>
      </c>
      <c r="F1060" s="161">
        <v>37</v>
      </c>
      <c r="G1060" s="161">
        <v>40</v>
      </c>
      <c r="H1060" s="161">
        <v>41</v>
      </c>
      <c r="I1060" s="162">
        <v>49</v>
      </c>
    </row>
    <row r="1061" spans="2:9" s="47" customFormat="1" ht="12" customHeight="1">
      <c r="B1061" s="96"/>
      <c r="C1061" s="159" t="s">
        <v>378</v>
      </c>
      <c r="D1061" s="160" t="s">
        <v>409</v>
      </c>
      <c r="E1061" s="161" t="s">
        <v>409</v>
      </c>
      <c r="F1061" s="161">
        <v>17</v>
      </c>
      <c r="G1061" s="161">
        <v>18</v>
      </c>
      <c r="H1061" s="161">
        <v>39</v>
      </c>
      <c r="I1061" s="162">
        <v>47</v>
      </c>
    </row>
    <row r="1062" spans="2:9" s="47" customFormat="1" ht="12" customHeight="1">
      <c r="B1062" s="96"/>
      <c r="C1062" s="159" t="s">
        <v>530</v>
      </c>
      <c r="D1062" s="160" t="s">
        <v>409</v>
      </c>
      <c r="E1062" s="161" t="s">
        <v>409</v>
      </c>
      <c r="F1062" s="161">
        <v>49</v>
      </c>
      <c r="G1062" s="161">
        <v>38</v>
      </c>
      <c r="H1062" s="161">
        <v>24</v>
      </c>
      <c r="I1062" s="162">
        <v>43</v>
      </c>
    </row>
    <row r="1063" spans="2:9" s="47" customFormat="1" ht="12" customHeight="1">
      <c r="B1063" s="96"/>
      <c r="C1063" s="159" t="s">
        <v>534</v>
      </c>
      <c r="D1063" s="160" t="s">
        <v>409</v>
      </c>
      <c r="E1063" s="161" t="s">
        <v>409</v>
      </c>
      <c r="F1063" s="161">
        <v>13</v>
      </c>
      <c r="G1063" s="161">
        <v>18</v>
      </c>
      <c r="H1063" s="161">
        <v>32</v>
      </c>
      <c r="I1063" s="162">
        <v>40</v>
      </c>
    </row>
    <row r="1064" spans="2:9" s="47" customFormat="1" ht="12" customHeight="1">
      <c r="B1064" s="96"/>
      <c r="C1064" s="159" t="s">
        <v>379</v>
      </c>
      <c r="D1064" s="160" t="s">
        <v>409</v>
      </c>
      <c r="E1064" s="161" t="s">
        <v>409</v>
      </c>
      <c r="F1064" s="161">
        <v>29</v>
      </c>
      <c r="G1064" s="161">
        <v>29</v>
      </c>
      <c r="H1064" s="161">
        <v>33</v>
      </c>
      <c r="I1064" s="162">
        <v>38</v>
      </c>
    </row>
    <row r="1065" spans="2:9" s="47" customFormat="1" ht="12" customHeight="1">
      <c r="B1065" s="96"/>
      <c r="C1065" s="159" t="s">
        <v>386</v>
      </c>
      <c r="D1065" s="160" t="s">
        <v>409</v>
      </c>
      <c r="E1065" s="161" t="s">
        <v>409</v>
      </c>
      <c r="F1065" s="161" t="s">
        <v>445</v>
      </c>
      <c r="G1065" s="161" t="s">
        <v>445</v>
      </c>
      <c r="H1065" s="161">
        <v>38</v>
      </c>
      <c r="I1065" s="162">
        <v>35</v>
      </c>
    </row>
    <row r="1066" spans="2:9" s="47" customFormat="1" ht="12" customHeight="1">
      <c r="B1066" s="96"/>
      <c r="C1066" s="155" t="s">
        <v>467</v>
      </c>
      <c r="D1066" s="156">
        <v>18</v>
      </c>
      <c r="E1066" s="157">
        <v>13</v>
      </c>
      <c r="F1066" s="157">
        <v>15</v>
      </c>
      <c r="G1066" s="157">
        <v>19</v>
      </c>
      <c r="H1066" s="157">
        <v>25</v>
      </c>
      <c r="I1066" s="170">
        <v>35</v>
      </c>
    </row>
    <row r="1067" spans="2:9" s="47" customFormat="1" ht="12" customHeight="1">
      <c r="B1067" s="96"/>
      <c r="C1067" s="159" t="s">
        <v>387</v>
      </c>
      <c r="D1067" s="160" t="s">
        <v>409</v>
      </c>
      <c r="E1067" s="161" t="s">
        <v>409</v>
      </c>
      <c r="F1067" s="161">
        <v>24</v>
      </c>
      <c r="G1067" s="161">
        <v>34</v>
      </c>
      <c r="H1067" s="161">
        <v>28</v>
      </c>
      <c r="I1067" s="162">
        <v>32</v>
      </c>
    </row>
    <row r="1068" spans="2:9" s="47" customFormat="1" ht="12" customHeight="1">
      <c r="B1068" s="96"/>
      <c r="C1068" s="159" t="s">
        <v>382</v>
      </c>
      <c r="D1068" s="160" t="s">
        <v>409</v>
      </c>
      <c r="E1068" s="161" t="s">
        <v>409</v>
      </c>
      <c r="F1068" s="161">
        <v>10</v>
      </c>
      <c r="G1068" s="161">
        <v>19</v>
      </c>
      <c r="H1068" s="161">
        <v>29</v>
      </c>
      <c r="I1068" s="162">
        <v>30</v>
      </c>
    </row>
    <row r="1069" spans="2:9" s="47" customFormat="1" ht="12" customHeight="1">
      <c r="B1069" s="96"/>
      <c r="C1069" s="159" t="s">
        <v>377</v>
      </c>
      <c r="D1069" s="160" t="s">
        <v>409</v>
      </c>
      <c r="E1069" s="161" t="s">
        <v>409</v>
      </c>
      <c r="F1069" s="161">
        <v>17</v>
      </c>
      <c r="G1069" s="161">
        <v>26</v>
      </c>
      <c r="H1069" s="161">
        <v>25</v>
      </c>
      <c r="I1069" s="162">
        <v>29</v>
      </c>
    </row>
    <row r="1070" spans="2:9" s="47" customFormat="1" ht="12" customHeight="1">
      <c r="B1070" s="96"/>
      <c r="C1070" s="159" t="s">
        <v>384</v>
      </c>
      <c r="D1070" s="160" t="s">
        <v>409</v>
      </c>
      <c r="E1070" s="161" t="s">
        <v>409</v>
      </c>
      <c r="F1070" s="161">
        <v>17</v>
      </c>
      <c r="G1070" s="161">
        <v>18</v>
      </c>
      <c r="H1070" s="161">
        <v>25</v>
      </c>
      <c r="I1070" s="162">
        <v>29</v>
      </c>
    </row>
    <row r="1071" spans="2:9" s="47" customFormat="1" ht="12" customHeight="1">
      <c r="B1071" s="96"/>
      <c r="C1071" s="159" t="s">
        <v>368</v>
      </c>
      <c r="D1071" s="160" t="s">
        <v>409</v>
      </c>
      <c r="E1071" s="161" t="s">
        <v>409</v>
      </c>
      <c r="F1071" s="161">
        <v>14</v>
      </c>
      <c r="G1071" s="161">
        <v>16</v>
      </c>
      <c r="H1071" s="161">
        <v>26</v>
      </c>
      <c r="I1071" s="162">
        <v>27</v>
      </c>
    </row>
    <row r="1072" spans="2:9" s="47" customFormat="1" ht="12" customHeight="1">
      <c r="B1072" s="96"/>
      <c r="C1072" s="159" t="s">
        <v>380</v>
      </c>
      <c r="D1072" s="160" t="s">
        <v>409</v>
      </c>
      <c r="E1072" s="161" t="s">
        <v>409</v>
      </c>
      <c r="F1072" s="161">
        <v>8</v>
      </c>
      <c r="G1072" s="161">
        <v>13</v>
      </c>
      <c r="H1072" s="161">
        <v>20</v>
      </c>
      <c r="I1072" s="162">
        <v>27</v>
      </c>
    </row>
    <row r="1073" spans="2:9" s="47" customFormat="1" ht="12" customHeight="1">
      <c r="B1073" s="96"/>
      <c r="C1073" s="159" t="s">
        <v>75</v>
      </c>
      <c r="D1073" s="160" t="s">
        <v>409</v>
      </c>
      <c r="E1073" s="160" t="s">
        <v>409</v>
      </c>
      <c r="F1073" s="160">
        <v>8</v>
      </c>
      <c r="G1073" s="160" t="s">
        <v>409</v>
      </c>
      <c r="H1073" s="160">
        <v>15</v>
      </c>
      <c r="I1073" s="163">
        <v>19</v>
      </c>
    </row>
    <row r="1074" spans="2:9" s="47" customFormat="1" ht="12" customHeight="1">
      <c r="B1074" s="96"/>
      <c r="C1074" s="159" t="s">
        <v>74</v>
      </c>
      <c r="D1074" s="160" t="s">
        <v>409</v>
      </c>
      <c r="E1074" s="160" t="s">
        <v>409</v>
      </c>
      <c r="F1074" s="160">
        <v>6</v>
      </c>
      <c r="G1074" s="160" t="s">
        <v>409</v>
      </c>
      <c r="H1074" s="160">
        <v>7</v>
      </c>
      <c r="I1074" s="162">
        <v>12</v>
      </c>
    </row>
    <row r="1075" spans="2:9" s="47" customFormat="1" ht="12" customHeight="1">
      <c r="B1075" s="96"/>
      <c r="C1075" s="159" t="s">
        <v>365</v>
      </c>
      <c r="D1075" s="160" t="s">
        <v>409</v>
      </c>
      <c r="E1075" s="161" t="s">
        <v>409</v>
      </c>
      <c r="F1075" s="161">
        <v>43</v>
      </c>
      <c r="G1075" s="161">
        <v>47</v>
      </c>
      <c r="H1075" s="161">
        <v>60</v>
      </c>
      <c r="I1075" s="162" t="s">
        <v>445</v>
      </c>
    </row>
    <row r="1076" spans="2:9" s="47" customFormat="1" ht="12" customHeight="1">
      <c r="B1076" s="96"/>
      <c r="C1076" s="164"/>
      <c r="D1076" s="6"/>
      <c r="E1076" s="6"/>
      <c r="F1076" s="6"/>
      <c r="G1076" s="6"/>
      <c r="H1076" s="49"/>
      <c r="I1076" s="165"/>
    </row>
    <row r="1077" spans="2:8" s="47" customFormat="1" ht="5.25" customHeight="1">
      <c r="B1077" s="96"/>
      <c r="C1077" s="125"/>
      <c r="D1077" s="96"/>
      <c r="E1077" s="96"/>
      <c r="F1077" s="96"/>
      <c r="G1077" s="96"/>
      <c r="H1077" s="96"/>
    </row>
    <row r="1078" spans="2:9" s="47" customFormat="1" ht="12" customHeight="1">
      <c r="B1078" s="96"/>
      <c r="C1078" s="51"/>
      <c r="D1078" s="3"/>
      <c r="E1078" s="3"/>
      <c r="F1078" s="3"/>
      <c r="G1078" s="3"/>
      <c r="I1078" s="296" t="s">
        <v>535</v>
      </c>
    </row>
    <row r="1079" spans="2:8" s="47" customFormat="1" ht="4.5" customHeight="1">
      <c r="B1079" s="96"/>
      <c r="C1079" s="125"/>
      <c r="D1079" s="96"/>
      <c r="E1079" s="96"/>
      <c r="F1079" s="96"/>
      <c r="G1079" s="96"/>
      <c r="H1079" s="96"/>
    </row>
    <row r="1080" spans="2:9" s="47" customFormat="1" ht="12" customHeight="1">
      <c r="B1080" s="96"/>
      <c r="C1080" s="371" t="s">
        <v>343</v>
      </c>
      <c r="D1080" s="372"/>
      <c r="E1080" s="372"/>
      <c r="F1080" s="372"/>
      <c r="G1080" s="372"/>
      <c r="H1080" s="372"/>
      <c r="I1080" s="373"/>
    </row>
    <row r="1081" spans="2:9" s="47" customFormat="1" ht="12" customHeight="1">
      <c r="B1081" s="96"/>
      <c r="C1081" s="350"/>
      <c r="D1081" s="347">
        <v>2002</v>
      </c>
      <c r="E1081" s="351">
        <v>2003</v>
      </c>
      <c r="F1081" s="351">
        <v>2004</v>
      </c>
      <c r="G1081" s="351">
        <v>2005</v>
      </c>
      <c r="H1081" s="351">
        <v>2006</v>
      </c>
      <c r="I1081" s="352">
        <v>2007</v>
      </c>
    </row>
    <row r="1082" spans="2:9" s="47" customFormat="1" ht="12" customHeight="1">
      <c r="B1082" s="96"/>
      <c r="C1082" s="335"/>
      <c r="D1082" s="332"/>
      <c r="E1082" s="333"/>
      <c r="F1082" s="333"/>
      <c r="G1082" s="333"/>
      <c r="H1082" s="333"/>
      <c r="I1082" s="334"/>
    </row>
    <row r="1083" spans="2:9" s="47" customFormat="1" ht="12" customHeight="1">
      <c r="B1083" s="96"/>
      <c r="C1083" s="155" t="s">
        <v>73</v>
      </c>
      <c r="D1083" s="156" t="s">
        <v>409</v>
      </c>
      <c r="E1083" s="157" t="s">
        <v>409</v>
      </c>
      <c r="F1083" s="157">
        <v>15</v>
      </c>
      <c r="G1083" s="157">
        <v>20</v>
      </c>
      <c r="H1083" s="157">
        <v>21</v>
      </c>
      <c r="I1083" s="158">
        <v>25</v>
      </c>
    </row>
    <row r="1084" spans="2:9" s="47" customFormat="1" ht="12" customHeight="1">
      <c r="B1084" s="96"/>
      <c r="C1084" s="155" t="s">
        <v>264</v>
      </c>
      <c r="D1084" s="156" t="s">
        <v>409</v>
      </c>
      <c r="E1084" s="157" t="s">
        <v>409</v>
      </c>
      <c r="F1084" s="157">
        <v>17</v>
      </c>
      <c r="G1084" s="157">
        <v>20</v>
      </c>
      <c r="H1084" s="157">
        <v>22</v>
      </c>
      <c r="I1084" s="158">
        <v>27</v>
      </c>
    </row>
    <row r="1085" spans="2:9" s="47" customFormat="1" ht="12" customHeight="1">
      <c r="B1085" s="96"/>
      <c r="C1085" s="155" t="s">
        <v>265</v>
      </c>
      <c r="D1085" s="157" t="s">
        <v>409</v>
      </c>
      <c r="E1085" s="157" t="s">
        <v>409</v>
      </c>
      <c r="F1085" s="157">
        <v>19</v>
      </c>
      <c r="G1085" s="157">
        <v>24</v>
      </c>
      <c r="H1085" s="157">
        <v>24</v>
      </c>
      <c r="I1085" s="158">
        <v>30</v>
      </c>
    </row>
    <row r="1086" spans="2:9" s="47" customFormat="1" ht="12" customHeight="1">
      <c r="B1086" s="96"/>
      <c r="C1086" s="159" t="s">
        <v>383</v>
      </c>
      <c r="D1086" s="160" t="s">
        <v>409</v>
      </c>
      <c r="E1086" s="161" t="s">
        <v>409</v>
      </c>
      <c r="F1086" s="161" t="s">
        <v>409</v>
      </c>
      <c r="G1086" s="161">
        <v>54</v>
      </c>
      <c r="H1086" s="161">
        <v>53</v>
      </c>
      <c r="I1086" s="162">
        <v>60</v>
      </c>
    </row>
    <row r="1087" spans="2:9" s="47" customFormat="1" ht="12" customHeight="1">
      <c r="B1087" s="96"/>
      <c r="C1087" s="159" t="s">
        <v>385</v>
      </c>
      <c r="D1087" s="160" t="s">
        <v>409</v>
      </c>
      <c r="E1087" s="161" t="s">
        <v>409</v>
      </c>
      <c r="F1087" s="161">
        <v>58</v>
      </c>
      <c r="G1087" s="161">
        <v>39</v>
      </c>
      <c r="H1087" s="161">
        <v>58</v>
      </c>
      <c r="I1087" s="162">
        <v>53</v>
      </c>
    </row>
    <row r="1088" spans="2:9" s="47" customFormat="1" ht="12" customHeight="1">
      <c r="B1088" s="96"/>
      <c r="C1088" s="159" t="s">
        <v>533</v>
      </c>
      <c r="D1088" s="160" t="s">
        <v>409</v>
      </c>
      <c r="E1088" s="161" t="s">
        <v>409</v>
      </c>
      <c r="F1088" s="161">
        <v>38</v>
      </c>
      <c r="G1088" s="161">
        <v>36</v>
      </c>
      <c r="H1088" s="161">
        <v>50</v>
      </c>
      <c r="I1088" s="162">
        <v>47</v>
      </c>
    </row>
    <row r="1089" spans="2:9" s="47" customFormat="1" ht="12" customHeight="1">
      <c r="B1089" s="96"/>
      <c r="C1089" s="159" t="s">
        <v>375</v>
      </c>
      <c r="D1089" s="160" t="s">
        <v>409</v>
      </c>
      <c r="E1089" s="161" t="s">
        <v>409</v>
      </c>
      <c r="F1089" s="161">
        <v>30</v>
      </c>
      <c r="G1089" s="161">
        <v>33</v>
      </c>
      <c r="H1089" s="161">
        <v>41</v>
      </c>
      <c r="I1089" s="162">
        <v>44</v>
      </c>
    </row>
    <row r="1090" spans="2:9" s="47" customFormat="1" ht="12" customHeight="1">
      <c r="B1090" s="96"/>
      <c r="C1090" s="159" t="s">
        <v>381</v>
      </c>
      <c r="D1090" s="160" t="s">
        <v>409</v>
      </c>
      <c r="E1090" s="161" t="s">
        <v>409</v>
      </c>
      <c r="F1090" s="161">
        <v>34</v>
      </c>
      <c r="G1090" s="161">
        <v>41</v>
      </c>
      <c r="H1090" s="161">
        <v>34</v>
      </c>
      <c r="I1090" s="162">
        <v>44</v>
      </c>
    </row>
    <row r="1091" spans="2:9" s="47" customFormat="1" ht="12" customHeight="1">
      <c r="B1091" s="96"/>
      <c r="C1091" s="159" t="s">
        <v>388</v>
      </c>
      <c r="D1091" s="160" t="s">
        <v>409</v>
      </c>
      <c r="E1091" s="161" t="s">
        <v>409</v>
      </c>
      <c r="F1091" s="161">
        <v>34</v>
      </c>
      <c r="G1091" s="161">
        <v>37</v>
      </c>
      <c r="H1091" s="161">
        <v>35</v>
      </c>
      <c r="I1091" s="162">
        <v>43</v>
      </c>
    </row>
    <row r="1092" spans="2:9" s="47" customFormat="1" ht="12" customHeight="1">
      <c r="B1092" s="96"/>
      <c r="C1092" s="159" t="s">
        <v>531</v>
      </c>
      <c r="D1092" s="160" t="s">
        <v>409</v>
      </c>
      <c r="E1092" s="161" t="s">
        <v>409</v>
      </c>
      <c r="F1092" s="161">
        <v>28</v>
      </c>
      <c r="G1092" s="161">
        <v>33</v>
      </c>
      <c r="H1092" s="161">
        <v>38</v>
      </c>
      <c r="I1092" s="162">
        <v>40</v>
      </c>
    </row>
    <row r="1093" spans="2:9" s="47" customFormat="1" ht="12" customHeight="1">
      <c r="B1093" s="96"/>
      <c r="C1093" s="159" t="s">
        <v>365</v>
      </c>
      <c r="D1093" s="160" t="s">
        <v>409</v>
      </c>
      <c r="E1093" s="161" t="s">
        <v>409</v>
      </c>
      <c r="F1093" s="161">
        <v>21</v>
      </c>
      <c r="G1093" s="161">
        <v>23</v>
      </c>
      <c r="H1093" s="161">
        <v>27</v>
      </c>
      <c r="I1093" s="162">
        <v>34</v>
      </c>
    </row>
    <row r="1094" spans="2:9" s="47" customFormat="1" ht="12" customHeight="1">
      <c r="B1094" s="96"/>
      <c r="C1094" s="159" t="s">
        <v>366</v>
      </c>
      <c r="D1094" s="160" t="s">
        <v>409</v>
      </c>
      <c r="E1094" s="161" t="s">
        <v>409</v>
      </c>
      <c r="F1094" s="161" t="s">
        <v>409</v>
      </c>
      <c r="G1094" s="161">
        <v>24</v>
      </c>
      <c r="H1094" s="161">
        <v>29</v>
      </c>
      <c r="I1094" s="162">
        <v>33</v>
      </c>
    </row>
    <row r="1095" spans="2:9" s="47" customFormat="1" ht="12" customHeight="1">
      <c r="B1095" s="96"/>
      <c r="C1095" s="159" t="s">
        <v>376</v>
      </c>
      <c r="D1095" s="160" t="s">
        <v>409</v>
      </c>
      <c r="E1095" s="161" t="s">
        <v>409</v>
      </c>
      <c r="F1095" s="161" t="s">
        <v>409</v>
      </c>
      <c r="G1095" s="161" t="s">
        <v>409</v>
      </c>
      <c r="H1095" s="161">
        <v>13</v>
      </c>
      <c r="I1095" s="162">
        <v>31</v>
      </c>
    </row>
    <row r="1096" spans="2:9" s="47" customFormat="1" ht="12" customHeight="1">
      <c r="B1096" s="96"/>
      <c r="C1096" s="159" t="s">
        <v>378</v>
      </c>
      <c r="D1096" s="160" t="s">
        <v>409</v>
      </c>
      <c r="E1096" s="161" t="s">
        <v>409</v>
      </c>
      <c r="F1096" s="161">
        <v>13</v>
      </c>
      <c r="G1096" s="161">
        <v>17</v>
      </c>
      <c r="H1096" s="161">
        <v>19</v>
      </c>
      <c r="I1096" s="162">
        <v>28</v>
      </c>
    </row>
    <row r="1097" spans="2:9" s="47" customFormat="1" ht="12" customHeight="1">
      <c r="B1097" s="96"/>
      <c r="C1097" s="159" t="s">
        <v>299</v>
      </c>
      <c r="D1097" s="160" t="s">
        <v>409</v>
      </c>
      <c r="E1097" s="161" t="s">
        <v>409</v>
      </c>
      <c r="F1097" s="161">
        <v>16</v>
      </c>
      <c r="G1097" s="161">
        <v>20</v>
      </c>
      <c r="H1097" s="161">
        <v>19</v>
      </c>
      <c r="I1097" s="162">
        <v>23</v>
      </c>
    </row>
    <row r="1098" spans="2:9" s="47" customFormat="1" ht="12" customHeight="1">
      <c r="B1098" s="96"/>
      <c r="C1098" s="159" t="s">
        <v>382</v>
      </c>
      <c r="D1098" s="160" t="s">
        <v>409</v>
      </c>
      <c r="E1098" s="161" t="s">
        <v>409</v>
      </c>
      <c r="F1098" s="161">
        <v>7</v>
      </c>
      <c r="G1098" s="161">
        <v>12</v>
      </c>
      <c r="H1098" s="161">
        <v>17</v>
      </c>
      <c r="I1098" s="162">
        <v>20</v>
      </c>
    </row>
    <row r="1099" spans="2:9" s="47" customFormat="1" ht="12" customHeight="1">
      <c r="B1099" s="96"/>
      <c r="C1099" s="159" t="s">
        <v>377</v>
      </c>
      <c r="D1099" s="160" t="s">
        <v>409</v>
      </c>
      <c r="E1099" s="161" t="s">
        <v>409</v>
      </c>
      <c r="F1099" s="161">
        <v>6</v>
      </c>
      <c r="G1099" s="161">
        <v>12</v>
      </c>
      <c r="H1099" s="161">
        <v>13</v>
      </c>
      <c r="I1099" s="162">
        <v>18</v>
      </c>
    </row>
    <row r="1100" spans="2:9" s="47" customFormat="1" ht="12" customHeight="1">
      <c r="B1100" s="96"/>
      <c r="C1100" s="159" t="s">
        <v>301</v>
      </c>
      <c r="D1100" s="160" t="s">
        <v>409</v>
      </c>
      <c r="E1100" s="161" t="s">
        <v>409</v>
      </c>
      <c r="F1100" s="161">
        <v>9</v>
      </c>
      <c r="G1100" s="161">
        <v>11</v>
      </c>
      <c r="H1100" s="161">
        <v>13</v>
      </c>
      <c r="I1100" s="162">
        <v>16</v>
      </c>
    </row>
    <row r="1101" spans="2:9" s="47" customFormat="1" ht="12" customHeight="1">
      <c r="B1101" s="96"/>
      <c r="C1101" s="159" t="s">
        <v>368</v>
      </c>
      <c r="D1101" s="160" t="s">
        <v>409</v>
      </c>
      <c r="E1101" s="161" t="s">
        <v>409</v>
      </c>
      <c r="F1101" s="161">
        <v>6</v>
      </c>
      <c r="G1101" s="161">
        <v>6</v>
      </c>
      <c r="H1101" s="161">
        <v>10</v>
      </c>
      <c r="I1101" s="162">
        <v>15</v>
      </c>
    </row>
    <row r="1102" spans="2:9" s="47" customFormat="1" ht="12" customHeight="1">
      <c r="B1102" s="96"/>
      <c r="C1102" s="159" t="s">
        <v>387</v>
      </c>
      <c r="D1102" s="160" t="s">
        <v>409</v>
      </c>
      <c r="E1102" s="161" t="s">
        <v>409</v>
      </c>
      <c r="F1102" s="161">
        <v>8</v>
      </c>
      <c r="G1102" s="161">
        <v>8</v>
      </c>
      <c r="H1102" s="161">
        <v>9</v>
      </c>
      <c r="I1102" s="163">
        <v>13</v>
      </c>
    </row>
    <row r="1103" spans="2:9" s="47" customFormat="1" ht="12" customHeight="1">
      <c r="B1103" s="96"/>
      <c r="C1103" s="159" t="s">
        <v>384</v>
      </c>
      <c r="D1103" s="160" t="s">
        <v>409</v>
      </c>
      <c r="E1103" s="161" t="s">
        <v>409</v>
      </c>
      <c r="F1103" s="161">
        <v>7</v>
      </c>
      <c r="G1103" s="161">
        <v>7</v>
      </c>
      <c r="H1103" s="161">
        <v>9</v>
      </c>
      <c r="I1103" s="162">
        <v>12</v>
      </c>
    </row>
    <row r="1104" spans="2:9" s="47" customFormat="1" ht="12" customHeight="1">
      <c r="B1104" s="96"/>
      <c r="C1104" s="159" t="s">
        <v>530</v>
      </c>
      <c r="D1104" s="160" t="s">
        <v>409</v>
      </c>
      <c r="E1104" s="161" t="s">
        <v>409</v>
      </c>
      <c r="F1104" s="161">
        <v>10</v>
      </c>
      <c r="G1104" s="161">
        <v>10</v>
      </c>
      <c r="H1104" s="161">
        <v>9</v>
      </c>
      <c r="I1104" s="162">
        <v>11</v>
      </c>
    </row>
    <row r="1105" spans="2:9" s="47" customFormat="1" ht="12" customHeight="1">
      <c r="B1105" s="96"/>
      <c r="C1105" s="159" t="s">
        <v>379</v>
      </c>
      <c r="D1105" s="160" t="s">
        <v>409</v>
      </c>
      <c r="E1105" s="161" t="s">
        <v>409</v>
      </c>
      <c r="F1105" s="161">
        <v>6</v>
      </c>
      <c r="G1105" s="161">
        <v>7</v>
      </c>
      <c r="H1105" s="161">
        <v>9</v>
      </c>
      <c r="I1105" s="162">
        <v>10</v>
      </c>
    </row>
    <row r="1106" spans="2:9" s="47" customFormat="1" ht="12" customHeight="1">
      <c r="B1106" s="96"/>
      <c r="C1106" s="159" t="s">
        <v>380</v>
      </c>
      <c r="D1106" s="160" t="s">
        <v>409</v>
      </c>
      <c r="E1106" s="161" t="s">
        <v>409</v>
      </c>
      <c r="F1106" s="161">
        <v>3</v>
      </c>
      <c r="G1106" s="161">
        <v>4</v>
      </c>
      <c r="H1106" s="161">
        <v>7</v>
      </c>
      <c r="I1106" s="162">
        <v>10</v>
      </c>
    </row>
    <row r="1107" spans="2:9" s="47" customFormat="1" ht="12" customHeight="1">
      <c r="B1107" s="96"/>
      <c r="C1107" s="159" t="s">
        <v>386</v>
      </c>
      <c r="D1107" s="160" t="s">
        <v>409</v>
      </c>
      <c r="E1107" s="161" t="s">
        <v>409</v>
      </c>
      <c r="F1107" s="161" t="s">
        <v>445</v>
      </c>
      <c r="G1107" s="161" t="s">
        <v>445</v>
      </c>
      <c r="H1107" s="161">
        <v>10</v>
      </c>
      <c r="I1107" s="162">
        <v>9</v>
      </c>
    </row>
    <row r="1108" spans="2:9" s="47" customFormat="1" ht="12" customHeight="1">
      <c r="B1108" s="96"/>
      <c r="C1108" s="155" t="s">
        <v>467</v>
      </c>
      <c r="D1108" s="156">
        <v>3</v>
      </c>
      <c r="E1108" s="157">
        <v>3</v>
      </c>
      <c r="F1108" s="157">
        <v>3</v>
      </c>
      <c r="G1108" s="157">
        <v>4</v>
      </c>
      <c r="H1108" s="157">
        <v>6</v>
      </c>
      <c r="I1108" s="158">
        <v>8</v>
      </c>
    </row>
    <row r="1109" spans="2:9" s="47" customFormat="1" ht="12" customHeight="1">
      <c r="B1109" s="96"/>
      <c r="C1109" s="159" t="s">
        <v>534</v>
      </c>
      <c r="D1109" s="160" t="s">
        <v>409</v>
      </c>
      <c r="E1109" s="161" t="s">
        <v>409</v>
      </c>
      <c r="F1109" s="161">
        <v>2</v>
      </c>
      <c r="G1109" s="161">
        <v>4</v>
      </c>
      <c r="H1109" s="161">
        <v>5</v>
      </c>
      <c r="I1109" s="163">
        <v>6</v>
      </c>
    </row>
    <row r="1110" spans="2:9" s="47" customFormat="1" ht="12" customHeight="1">
      <c r="B1110" s="96"/>
      <c r="C1110" s="159" t="s">
        <v>74</v>
      </c>
      <c r="D1110" s="160" t="s">
        <v>409</v>
      </c>
      <c r="E1110" s="160" t="s">
        <v>409</v>
      </c>
      <c r="F1110" s="160">
        <v>2</v>
      </c>
      <c r="G1110" s="160" t="s">
        <v>409</v>
      </c>
      <c r="H1110" s="160">
        <v>4</v>
      </c>
      <c r="I1110" s="162">
        <v>4</v>
      </c>
    </row>
    <row r="1111" spans="2:9" s="47" customFormat="1" ht="12" customHeight="1">
      <c r="B1111" s="96"/>
      <c r="C1111" s="159" t="s">
        <v>75</v>
      </c>
      <c r="D1111" s="160" t="s">
        <v>409</v>
      </c>
      <c r="E1111" s="160" t="s">
        <v>409</v>
      </c>
      <c r="F1111" s="160" t="s">
        <v>445</v>
      </c>
      <c r="G1111" s="160" t="s">
        <v>409</v>
      </c>
      <c r="H1111" s="160">
        <v>12</v>
      </c>
      <c r="I1111" s="162">
        <v>3</v>
      </c>
    </row>
    <row r="1112" spans="2:9" s="47" customFormat="1" ht="12" customHeight="1">
      <c r="B1112" s="96"/>
      <c r="C1112" s="164"/>
      <c r="D1112" s="6"/>
      <c r="E1112" s="6"/>
      <c r="F1112" s="6"/>
      <c r="G1112" s="6"/>
      <c r="H1112" s="49"/>
      <c r="I1112" s="165"/>
    </row>
    <row r="1113" spans="2:6" s="47" customFormat="1" ht="6.75" customHeight="1">
      <c r="B1113" s="96"/>
      <c r="C1113" s="125"/>
      <c r="D1113" s="96"/>
      <c r="E1113" s="96"/>
      <c r="F1113" s="96"/>
    </row>
    <row r="1114" spans="2:8" s="47" customFormat="1" ht="12" customHeight="1">
      <c r="B1114" s="96"/>
      <c r="C1114" s="125" t="s">
        <v>821</v>
      </c>
      <c r="D1114" s="3"/>
      <c r="E1114" s="3"/>
      <c r="F1114" s="3"/>
      <c r="G1114" s="3"/>
      <c r="H1114" s="153"/>
    </row>
    <row r="1115" spans="2:8" s="47" customFormat="1" ht="12" customHeight="1">
      <c r="B1115" s="96"/>
      <c r="C1115" s="125" t="s">
        <v>822</v>
      </c>
      <c r="D1115" s="3"/>
      <c r="E1115" s="3"/>
      <c r="F1115" s="3"/>
      <c r="G1115" s="3"/>
      <c r="H1115" s="153"/>
    </row>
    <row r="1116" spans="2:8" s="47" customFormat="1" ht="12" customHeight="1">
      <c r="B1116" s="96"/>
      <c r="C1116" s="125" t="s">
        <v>84</v>
      </c>
      <c r="D1116" s="3"/>
      <c r="E1116" s="3"/>
      <c r="F1116" s="3"/>
      <c r="G1116" s="3"/>
      <c r="H1116" s="153"/>
    </row>
    <row r="1117" spans="2:8" s="47" customFormat="1" ht="12" customHeight="1">
      <c r="B1117" s="96"/>
      <c r="C1117" s="125" t="s">
        <v>85</v>
      </c>
      <c r="D1117" s="3"/>
      <c r="E1117" s="3"/>
      <c r="F1117" s="3"/>
      <c r="G1117" s="3"/>
      <c r="H1117" s="153"/>
    </row>
    <row r="1118" spans="2:8" s="47" customFormat="1" ht="4.5" customHeight="1">
      <c r="B1118" s="96"/>
      <c r="C1118" s="125"/>
      <c r="D1118" s="3"/>
      <c r="E1118" s="3"/>
      <c r="F1118" s="3"/>
      <c r="G1118" s="3"/>
      <c r="H1118" s="153"/>
    </row>
    <row r="1119" spans="2:8" s="47" customFormat="1" ht="12" customHeight="1">
      <c r="B1119" s="96"/>
      <c r="C1119" s="125" t="s">
        <v>100</v>
      </c>
      <c r="D1119" s="96"/>
      <c r="E1119" s="96"/>
      <c r="F1119" s="96"/>
      <c r="G1119" s="96"/>
      <c r="H1119" s="96"/>
    </row>
    <row r="1120" spans="2:6" s="47" customFormat="1" ht="12" customHeight="1">
      <c r="B1120" s="96"/>
      <c r="C1120" s="125"/>
      <c r="D1120" s="96"/>
      <c r="E1120" s="96"/>
      <c r="F1120" s="96"/>
    </row>
    <row r="1121" spans="2:6" s="47" customFormat="1" ht="12" customHeight="1">
      <c r="B1121" s="96"/>
      <c r="C1121" s="125"/>
      <c r="D1121" s="96"/>
      <c r="E1121" s="96"/>
      <c r="F1121" s="96"/>
    </row>
    <row r="1122" spans="2:6" s="47" customFormat="1" ht="12" customHeight="1">
      <c r="B1122" s="96"/>
      <c r="C1122" s="125"/>
      <c r="D1122" s="96"/>
      <c r="E1122" s="96"/>
      <c r="F1122" s="96"/>
    </row>
    <row r="1123" spans="2:8" s="47" customFormat="1" ht="12" customHeight="1">
      <c r="B1123" s="97" t="s">
        <v>504</v>
      </c>
      <c r="C1123" s="3" t="s">
        <v>6</v>
      </c>
      <c r="D1123" s="135"/>
      <c r="E1123" s="135"/>
      <c r="F1123" s="135"/>
      <c r="G1123" s="135"/>
      <c r="H1123" s="96"/>
    </row>
    <row r="1124" spans="2:8" s="47" customFormat="1" ht="12" customHeight="1">
      <c r="B1124" s="136"/>
      <c r="C1124" s="51" t="s">
        <v>820</v>
      </c>
      <c r="D1124" s="135"/>
      <c r="E1124" s="135"/>
      <c r="F1124" s="135"/>
      <c r="G1124" s="135"/>
      <c r="H1124" s="96"/>
    </row>
    <row r="1125" spans="2:8" ht="12" customHeight="1">
      <c r="B1125" s="68"/>
      <c r="C1125" s="69"/>
      <c r="D1125" s="65"/>
      <c r="E1125" s="65"/>
      <c r="F1125" s="65"/>
      <c r="G1125" s="65"/>
      <c r="H1125" s="36"/>
    </row>
    <row r="1126" spans="2:9" ht="12" customHeight="1">
      <c r="B1126" s="68"/>
      <c r="C1126" s="341"/>
      <c r="D1126" s="313">
        <v>2002</v>
      </c>
      <c r="E1126" s="313">
        <v>2003</v>
      </c>
      <c r="F1126" s="313">
        <v>2004</v>
      </c>
      <c r="G1126" s="313">
        <v>2005</v>
      </c>
      <c r="H1126" s="313">
        <v>2006</v>
      </c>
      <c r="I1126" s="314">
        <v>2007</v>
      </c>
    </row>
    <row r="1127" spans="2:9" ht="12" customHeight="1">
      <c r="B1127" s="68"/>
      <c r="C1127" s="121"/>
      <c r="D1127" s="89"/>
      <c r="E1127" s="89"/>
      <c r="F1127" s="89"/>
      <c r="G1127" s="89"/>
      <c r="H1127" s="89"/>
      <c r="I1127" s="315"/>
    </row>
    <row r="1128" spans="2:9" ht="12.75">
      <c r="B1128" s="68"/>
      <c r="C1128" s="122" t="s">
        <v>360</v>
      </c>
      <c r="D1128" s="56">
        <v>16.05401337566123</v>
      </c>
      <c r="E1128" s="56">
        <v>22.71233624098506</v>
      </c>
      <c r="F1128" s="56">
        <v>24.46211725659176</v>
      </c>
      <c r="G1128" s="56">
        <v>27.376510689992966</v>
      </c>
      <c r="H1128" s="56">
        <v>29.850666458384556</v>
      </c>
      <c r="I1128" s="57">
        <v>34.181040607721144</v>
      </c>
    </row>
    <row r="1129" spans="2:9" s="59" customFormat="1" ht="12.75">
      <c r="B1129" s="70"/>
      <c r="C1129" s="122" t="s">
        <v>361</v>
      </c>
      <c r="D1129" s="56">
        <v>18.371815626274905</v>
      </c>
      <c r="E1129" s="56">
        <v>23.07219587395776</v>
      </c>
      <c r="F1129" s="56">
        <v>27.806423327863435</v>
      </c>
      <c r="G1129" s="56">
        <v>31.09738991695923</v>
      </c>
      <c r="H1129" s="56">
        <v>36.63204547907166</v>
      </c>
      <c r="I1129" s="57">
        <v>38.532715624822345</v>
      </c>
    </row>
    <row r="1130" spans="2:9" ht="12.75">
      <c r="B1130" s="68"/>
      <c r="C1130" s="122" t="s">
        <v>362</v>
      </c>
      <c r="D1130" s="56">
        <v>26.134786715595588</v>
      </c>
      <c r="E1130" s="56">
        <v>34.53725684433107</v>
      </c>
      <c r="F1130" s="56">
        <v>39.220741995654826</v>
      </c>
      <c r="G1130" s="56">
        <v>41.25051048455193</v>
      </c>
      <c r="H1130" s="56">
        <v>44.75095073670019</v>
      </c>
      <c r="I1130" s="57">
        <v>49.72917666663223</v>
      </c>
    </row>
    <row r="1131" spans="2:9" s="59" customFormat="1" ht="12.75">
      <c r="B1131" s="70"/>
      <c r="C1131" s="122" t="s">
        <v>463</v>
      </c>
      <c r="D1131" s="56">
        <v>16.62604353551855</v>
      </c>
      <c r="E1131" s="56">
        <v>20.471352623994946</v>
      </c>
      <c r="F1131" s="56">
        <v>25.56760986811664</v>
      </c>
      <c r="G1131" s="56">
        <v>27.419258124779688</v>
      </c>
      <c r="H1131" s="56">
        <v>33.62745312522796</v>
      </c>
      <c r="I1131" s="57">
        <v>36.74595788311381</v>
      </c>
    </row>
    <row r="1132" spans="2:9" ht="12.75">
      <c r="B1132" s="68"/>
      <c r="C1132" s="122" t="s">
        <v>464</v>
      </c>
      <c r="D1132" s="56">
        <v>17.225693243397973</v>
      </c>
      <c r="E1132" s="56">
        <v>22.761781980922024</v>
      </c>
      <c r="F1132" s="56">
        <v>27.94226858859372</v>
      </c>
      <c r="G1132" s="56">
        <v>30.633482030354703</v>
      </c>
      <c r="H1132" s="56">
        <v>29.4385749990565</v>
      </c>
      <c r="I1132" s="57">
        <v>38.64750588739028</v>
      </c>
    </row>
    <row r="1133" spans="2:9" s="59" customFormat="1" ht="12.75">
      <c r="B1133" s="70"/>
      <c r="C1133" s="122" t="s">
        <v>363</v>
      </c>
      <c r="D1133" s="56">
        <v>20.818317815563255</v>
      </c>
      <c r="E1133" s="56">
        <v>19.721688399564773</v>
      </c>
      <c r="F1133" s="56">
        <v>22.547928024445227</v>
      </c>
      <c r="G1133" s="56">
        <v>26.33322210863539</v>
      </c>
      <c r="H1133" s="56">
        <v>28.14575397467816</v>
      </c>
      <c r="I1133" s="57">
        <v>30.491778616043817</v>
      </c>
    </row>
    <row r="1134" spans="2:9" ht="12.75">
      <c r="B1134" s="68"/>
      <c r="C1134" s="122" t="s">
        <v>364</v>
      </c>
      <c r="D1134" s="56">
        <v>12.753619334920446</v>
      </c>
      <c r="E1134" s="56">
        <v>21.40757245168012</v>
      </c>
      <c r="F1134" s="56">
        <v>26.268639057684695</v>
      </c>
      <c r="G1134" s="56">
        <v>29.105376038201534</v>
      </c>
      <c r="H1134" s="56">
        <v>32.61086429866113</v>
      </c>
      <c r="I1134" s="57">
        <v>37.13355823709967</v>
      </c>
    </row>
    <row r="1135" spans="2:9" ht="12" customHeight="1">
      <c r="B1135" s="68"/>
      <c r="C1135" s="123"/>
      <c r="D1135" s="94"/>
      <c r="E1135" s="94"/>
      <c r="F1135" s="94"/>
      <c r="G1135" s="94"/>
      <c r="H1135" s="94"/>
      <c r="I1135" s="95"/>
    </row>
    <row r="1136" spans="2:8" ht="12" customHeight="1">
      <c r="B1136" s="74"/>
      <c r="C1136" s="73"/>
      <c r="D1136" s="85"/>
      <c r="E1136" s="85"/>
      <c r="F1136" s="85"/>
      <c r="G1136" s="85"/>
      <c r="H1136" s="86"/>
    </row>
    <row r="1137" spans="2:8" ht="12" customHeight="1">
      <c r="B1137" s="74"/>
      <c r="C1137" s="64" t="s">
        <v>812</v>
      </c>
      <c r="D1137" s="85"/>
      <c r="E1137" s="85"/>
      <c r="F1137" s="85"/>
      <c r="G1137" s="85"/>
      <c r="H1137" s="86"/>
    </row>
    <row r="1138" spans="2:8" ht="12" customHeight="1">
      <c r="B1138" s="74"/>
      <c r="C1138" s="64"/>
      <c r="D1138" s="85"/>
      <c r="E1138" s="85"/>
      <c r="F1138" s="85"/>
      <c r="G1138" s="85"/>
      <c r="H1138" s="86"/>
    </row>
    <row r="1139" spans="2:8" ht="12" customHeight="1">
      <c r="B1139" s="74"/>
      <c r="C1139" s="64"/>
      <c r="D1139" s="85"/>
      <c r="E1139" s="85"/>
      <c r="F1139" s="85"/>
      <c r="G1139" s="85"/>
      <c r="H1139" s="86"/>
    </row>
    <row r="1141" spans="2:8" s="47" customFormat="1" ht="12" customHeight="1">
      <c r="B1141" s="97" t="s">
        <v>505</v>
      </c>
      <c r="C1141" s="3" t="s">
        <v>481</v>
      </c>
      <c r="D1141" s="135"/>
      <c r="E1141" s="14"/>
      <c r="F1141" s="135"/>
      <c r="G1141" s="135"/>
      <c r="H1141" s="96"/>
    </row>
    <row r="1142" spans="2:8" ht="12" customHeight="1">
      <c r="B1142" s="67"/>
      <c r="C1142" s="171" t="s">
        <v>824</v>
      </c>
      <c r="D1142" s="65"/>
      <c r="E1142" s="65"/>
      <c r="F1142" s="65"/>
      <c r="G1142" s="65"/>
      <c r="H1142" s="36"/>
    </row>
    <row r="1143" spans="2:8" ht="12" customHeight="1">
      <c r="B1143" s="68"/>
      <c r="C1143" s="69"/>
      <c r="D1143" s="65"/>
      <c r="E1143" s="65"/>
      <c r="F1143" s="65"/>
      <c r="G1143" s="65"/>
      <c r="H1143" s="36"/>
    </row>
    <row r="1144" spans="2:34" ht="12" customHeight="1">
      <c r="B1144" s="68"/>
      <c r="C1144" s="310"/>
      <c r="D1144" s="344"/>
      <c r="E1144" s="397"/>
      <c r="F1144" s="313">
        <v>2002</v>
      </c>
      <c r="G1144" s="313">
        <v>2003</v>
      </c>
      <c r="H1144" s="313">
        <v>2004</v>
      </c>
      <c r="I1144" s="313">
        <v>2005</v>
      </c>
      <c r="J1144" s="313">
        <v>2006</v>
      </c>
      <c r="K1144" s="314">
        <v>2007</v>
      </c>
      <c r="L1144" s="47"/>
      <c r="M1144" s="47"/>
      <c r="N1144" s="47"/>
      <c r="O1144" s="47"/>
      <c r="P1144" s="47"/>
      <c r="Q1144" s="47"/>
      <c r="R1144" s="47"/>
      <c r="S1144" s="47"/>
      <c r="T1144" s="47"/>
      <c r="U1144" s="47"/>
      <c r="V1144" s="47"/>
      <c r="W1144" s="47"/>
      <c r="X1144" s="47"/>
      <c r="Y1144" s="47"/>
      <c r="Z1144" s="47"/>
      <c r="AA1144" s="47"/>
      <c r="AB1144" s="47"/>
      <c r="AC1144" s="47"/>
      <c r="AD1144" s="47"/>
      <c r="AE1144" s="47"/>
      <c r="AF1144" s="47"/>
      <c r="AG1144" s="47"/>
      <c r="AH1144" s="47"/>
    </row>
    <row r="1145" spans="2:34" ht="12" customHeight="1">
      <c r="B1145" s="68"/>
      <c r="C1145" s="121"/>
      <c r="F1145" s="89"/>
      <c r="G1145" s="89"/>
      <c r="H1145" s="89"/>
      <c r="I1145" s="89"/>
      <c r="J1145" s="89"/>
      <c r="K1145" s="315"/>
      <c r="L1145" s="47"/>
      <c r="M1145" s="47"/>
      <c r="N1145" s="47"/>
      <c r="O1145" s="47"/>
      <c r="P1145" s="47"/>
      <c r="Q1145" s="47"/>
      <c r="R1145" s="47"/>
      <c r="S1145" s="47"/>
      <c r="T1145" s="47"/>
      <c r="U1145" s="47"/>
      <c r="V1145" s="47"/>
      <c r="W1145" s="47"/>
      <c r="X1145" s="47"/>
      <c r="Y1145" s="47"/>
      <c r="Z1145" s="47"/>
      <c r="AA1145" s="47"/>
      <c r="AB1145" s="47"/>
      <c r="AC1145" s="47"/>
      <c r="AD1145" s="47"/>
      <c r="AE1145" s="47"/>
      <c r="AF1145" s="47"/>
      <c r="AG1145" s="47"/>
      <c r="AH1145" s="47"/>
    </row>
    <row r="1146" spans="2:34" ht="12" customHeight="1">
      <c r="B1146" s="68"/>
      <c r="C1146" s="101" t="s">
        <v>345</v>
      </c>
      <c r="D1146" s="36"/>
      <c r="E1146" s="36"/>
      <c r="F1146" s="56">
        <v>41.377880644636164</v>
      </c>
      <c r="G1146" s="56">
        <v>50.38361395224368</v>
      </c>
      <c r="H1146" s="56">
        <v>53.441081453706616</v>
      </c>
      <c r="I1146" s="56">
        <v>58.80013709691898</v>
      </c>
      <c r="J1146" s="56">
        <v>62.384628661447074</v>
      </c>
      <c r="K1146" s="57">
        <v>66.97568266958433</v>
      </c>
      <c r="L1146" s="47"/>
      <c r="M1146" s="47"/>
      <c r="N1146" s="47"/>
      <c r="O1146" s="47"/>
      <c r="P1146" s="47"/>
      <c r="Q1146" s="47"/>
      <c r="R1146" s="47"/>
      <c r="S1146" s="47"/>
      <c r="T1146" s="47"/>
      <c r="U1146" s="47"/>
      <c r="V1146" s="47"/>
      <c r="W1146" s="47"/>
      <c r="X1146" s="47"/>
      <c r="Y1146" s="47"/>
      <c r="Z1146" s="47"/>
      <c r="AA1146" s="47"/>
      <c r="AB1146" s="47"/>
      <c r="AC1146" s="47"/>
      <c r="AD1146" s="47"/>
      <c r="AE1146" s="47"/>
      <c r="AF1146" s="47"/>
      <c r="AG1146" s="47"/>
      <c r="AH1146" s="47"/>
    </row>
    <row r="1147" spans="2:34" s="59" customFormat="1" ht="12" customHeight="1">
      <c r="B1147" s="70"/>
      <c r="C1147" s="101" t="s">
        <v>21</v>
      </c>
      <c r="D1147" s="396"/>
      <c r="E1147" s="396"/>
      <c r="F1147" s="56">
        <v>18.778536220119282</v>
      </c>
      <c r="G1147" s="56">
        <v>34.829404745478186</v>
      </c>
      <c r="H1147" s="56">
        <v>32.023984283493405</v>
      </c>
      <c r="I1147" s="56">
        <v>27.856273288843852</v>
      </c>
      <c r="J1147" s="56">
        <v>25.830809470733662</v>
      </c>
      <c r="K1147" s="57">
        <v>21.40349895233934</v>
      </c>
      <c r="L1147" s="172"/>
      <c r="M1147" s="172"/>
      <c r="N1147" s="172"/>
      <c r="O1147" s="172"/>
      <c r="P1147" s="172"/>
      <c r="Q1147" s="172"/>
      <c r="R1147" s="172"/>
      <c r="S1147" s="172"/>
      <c r="T1147" s="172"/>
      <c r="U1147" s="172"/>
      <c r="V1147" s="172"/>
      <c r="W1147" s="172"/>
      <c r="X1147" s="172"/>
      <c r="Y1147" s="172"/>
      <c r="Z1147" s="172"/>
      <c r="AA1147" s="172"/>
      <c r="AB1147" s="172"/>
      <c r="AC1147" s="172"/>
      <c r="AD1147" s="172"/>
      <c r="AE1147" s="172"/>
      <c r="AF1147" s="172"/>
      <c r="AG1147" s="172"/>
      <c r="AH1147" s="172"/>
    </row>
    <row r="1148" spans="2:34" ht="12" customHeight="1">
      <c r="B1148" s="68"/>
      <c r="C1148" s="101" t="s">
        <v>22</v>
      </c>
      <c r="D1148" s="36"/>
      <c r="E1148" s="36"/>
      <c r="F1148" s="56">
        <v>4.952041165607906</v>
      </c>
      <c r="G1148" s="56">
        <v>8.459797151472657</v>
      </c>
      <c r="H1148" s="56">
        <v>11.036311999078917</v>
      </c>
      <c r="I1148" s="56">
        <v>10.067314508065802</v>
      </c>
      <c r="J1148" s="56">
        <v>8.304855239792612</v>
      </c>
      <c r="K1148" s="57">
        <v>8.489870307675933</v>
      </c>
      <c r="L1148" s="47"/>
      <c r="M1148" s="47"/>
      <c r="N1148" s="47"/>
      <c r="O1148" s="47"/>
      <c r="P1148" s="47"/>
      <c r="Q1148" s="47"/>
      <c r="R1148" s="47"/>
      <c r="S1148" s="47"/>
      <c r="T1148" s="47"/>
      <c r="U1148" s="47"/>
      <c r="V1148" s="47"/>
      <c r="W1148" s="47"/>
      <c r="X1148" s="47"/>
      <c r="Y1148" s="47"/>
      <c r="Z1148" s="47"/>
      <c r="AA1148" s="47"/>
      <c r="AB1148" s="47"/>
      <c r="AC1148" s="47"/>
      <c r="AD1148" s="47"/>
      <c r="AE1148" s="47"/>
      <c r="AF1148" s="47"/>
      <c r="AG1148" s="47"/>
      <c r="AH1148" s="47"/>
    </row>
    <row r="1149" spans="2:34" s="59" customFormat="1" ht="12" customHeight="1">
      <c r="B1149" s="70"/>
      <c r="C1149" s="101" t="s">
        <v>245</v>
      </c>
      <c r="D1149" s="396"/>
      <c r="E1149" s="396"/>
      <c r="F1149" s="56" t="s">
        <v>92</v>
      </c>
      <c r="G1149" s="56">
        <v>6.32717508212825</v>
      </c>
      <c r="H1149" s="56">
        <v>3.4986222637210904</v>
      </c>
      <c r="I1149" s="56">
        <v>3.2762751061717195</v>
      </c>
      <c r="J1149" s="56">
        <v>3.479706628026803</v>
      </c>
      <c r="K1149" s="57">
        <v>3.1309480704004065</v>
      </c>
      <c r="L1149" s="172"/>
      <c r="M1149" s="172"/>
      <c r="N1149" s="172"/>
      <c r="O1149" s="172"/>
      <c r="P1149" s="172"/>
      <c r="Q1149" s="172"/>
      <c r="R1149" s="172"/>
      <c r="S1149" s="172"/>
      <c r="T1149" s="172"/>
      <c r="U1149" s="172"/>
      <c r="V1149" s="172"/>
      <c r="W1149" s="172"/>
      <c r="X1149" s="172"/>
      <c r="Y1149" s="172"/>
      <c r="Z1149" s="172"/>
      <c r="AA1149" s="172"/>
      <c r="AB1149" s="172"/>
      <c r="AC1149" s="172"/>
      <c r="AD1149" s="172"/>
      <c r="AE1149" s="172"/>
      <c r="AF1149" s="172"/>
      <c r="AG1149" s="172"/>
      <c r="AH1149" s="172"/>
    </row>
    <row r="1150" spans="2:34" ht="12" customHeight="1">
      <c r="B1150" s="68"/>
      <c r="C1150" s="123"/>
      <c r="D1150" s="178"/>
      <c r="E1150" s="178"/>
      <c r="F1150" s="94"/>
      <c r="G1150" s="94"/>
      <c r="H1150" s="94"/>
      <c r="I1150" s="94"/>
      <c r="J1150" s="94"/>
      <c r="K1150" s="95"/>
      <c r="L1150" s="47"/>
      <c r="M1150" s="47"/>
      <c r="N1150" s="47"/>
      <c r="O1150" s="47"/>
      <c r="P1150" s="47"/>
      <c r="Q1150" s="47"/>
      <c r="R1150" s="47"/>
      <c r="S1150" s="47"/>
      <c r="T1150" s="47"/>
      <c r="U1150" s="47"/>
      <c r="V1150" s="47"/>
      <c r="W1150" s="47"/>
      <c r="X1150" s="47"/>
      <c r="Y1150" s="47"/>
      <c r="Z1150" s="47"/>
      <c r="AA1150" s="47"/>
      <c r="AB1150" s="47"/>
      <c r="AC1150" s="47"/>
      <c r="AD1150" s="47"/>
      <c r="AE1150" s="47"/>
      <c r="AF1150" s="47"/>
      <c r="AG1150" s="47"/>
      <c r="AH1150" s="47"/>
    </row>
    <row r="1151" spans="2:34" ht="12" customHeight="1">
      <c r="B1151" s="173"/>
      <c r="C1151" s="174"/>
      <c r="D1151" s="175"/>
      <c r="E1151" s="175"/>
      <c r="F1151" s="175"/>
      <c r="G1151" s="175"/>
      <c r="H1151" s="175"/>
      <c r="I1151" s="47"/>
      <c r="J1151" s="47"/>
      <c r="K1151" s="47"/>
      <c r="L1151" s="47"/>
      <c r="M1151" s="47"/>
      <c r="N1151" s="47"/>
      <c r="O1151" s="47"/>
      <c r="P1151" s="47"/>
      <c r="Q1151" s="47"/>
      <c r="R1151" s="47"/>
      <c r="S1151" s="47"/>
      <c r="T1151" s="47"/>
      <c r="U1151" s="47"/>
      <c r="V1151" s="47"/>
      <c r="W1151" s="47"/>
      <c r="X1151" s="47"/>
      <c r="Y1151" s="47"/>
      <c r="Z1151" s="47"/>
      <c r="AA1151" s="47"/>
      <c r="AB1151" s="47"/>
      <c r="AC1151" s="47"/>
      <c r="AD1151" s="47"/>
      <c r="AE1151" s="47"/>
      <c r="AF1151" s="47"/>
      <c r="AG1151" s="47"/>
      <c r="AH1151" s="47"/>
    </row>
    <row r="1152" spans="2:34" ht="12" customHeight="1">
      <c r="B1152" s="173"/>
      <c r="C1152" s="64" t="s">
        <v>812</v>
      </c>
      <c r="D1152" s="175"/>
      <c r="E1152" s="175"/>
      <c r="F1152" s="175"/>
      <c r="G1152" s="175"/>
      <c r="H1152" s="175"/>
      <c r="I1152" s="47"/>
      <c r="J1152" s="47"/>
      <c r="K1152" s="47"/>
      <c r="L1152" s="47"/>
      <c r="M1152" s="47"/>
      <c r="N1152" s="47"/>
      <c r="O1152" s="47"/>
      <c r="P1152" s="47"/>
      <c r="Q1152" s="47"/>
      <c r="R1152" s="47"/>
      <c r="S1152" s="47"/>
      <c r="T1152" s="47"/>
      <c r="U1152" s="47"/>
      <c r="V1152" s="47"/>
      <c r="W1152" s="47"/>
      <c r="X1152" s="47"/>
      <c r="Y1152" s="47"/>
      <c r="Z1152" s="47"/>
      <c r="AA1152" s="47"/>
      <c r="AB1152" s="47"/>
      <c r="AC1152" s="47"/>
      <c r="AD1152" s="47"/>
      <c r="AE1152" s="47"/>
      <c r="AF1152" s="47"/>
      <c r="AG1152" s="47"/>
      <c r="AH1152" s="47"/>
    </row>
    <row r="1153" spans="2:34" ht="12" customHeight="1">
      <c r="B1153" s="173"/>
      <c r="C1153" s="174"/>
      <c r="D1153" s="175"/>
      <c r="E1153" s="175"/>
      <c r="F1153" s="175"/>
      <c r="G1153" s="175"/>
      <c r="H1153" s="175"/>
      <c r="I1153" s="47"/>
      <c r="J1153" s="47"/>
      <c r="K1153" s="47"/>
      <c r="L1153" s="47"/>
      <c r="M1153" s="47"/>
      <c r="N1153" s="47"/>
      <c r="O1153" s="47"/>
      <c r="P1153" s="47"/>
      <c r="Q1153" s="47"/>
      <c r="R1153" s="47"/>
      <c r="S1153" s="47"/>
      <c r="T1153" s="47"/>
      <c r="U1153" s="47"/>
      <c r="V1153" s="47"/>
      <c r="W1153" s="47"/>
      <c r="X1153" s="47"/>
      <c r="Y1153" s="47"/>
      <c r="Z1153" s="47"/>
      <c r="AA1153" s="47"/>
      <c r="AB1153" s="47"/>
      <c r="AC1153" s="47"/>
      <c r="AD1153" s="47"/>
      <c r="AE1153" s="47"/>
      <c r="AF1153" s="47"/>
      <c r="AG1153" s="47"/>
      <c r="AH1153" s="47"/>
    </row>
    <row r="1154" spans="2:34" ht="12" customHeight="1">
      <c r="B1154" s="173"/>
      <c r="C1154" s="174"/>
      <c r="D1154" s="175"/>
      <c r="E1154" s="175"/>
      <c r="F1154" s="175"/>
      <c r="G1154" s="175"/>
      <c r="H1154" s="175"/>
      <c r="I1154" s="47"/>
      <c r="J1154" s="47"/>
      <c r="K1154" s="47"/>
      <c r="L1154" s="47"/>
      <c r="M1154" s="47"/>
      <c r="N1154" s="47"/>
      <c r="O1154" s="47"/>
      <c r="P1154" s="47"/>
      <c r="Q1154" s="47"/>
      <c r="R1154" s="47"/>
      <c r="S1154" s="47"/>
      <c r="T1154" s="47"/>
      <c r="U1154" s="47"/>
      <c r="V1154" s="47"/>
      <c r="W1154" s="47"/>
      <c r="X1154" s="47"/>
      <c r="Y1154" s="47"/>
      <c r="Z1154" s="47"/>
      <c r="AA1154" s="47"/>
      <c r="AB1154" s="47"/>
      <c r="AC1154" s="47"/>
      <c r="AD1154" s="47"/>
      <c r="AE1154" s="47"/>
      <c r="AF1154" s="47"/>
      <c r="AG1154" s="47"/>
      <c r="AH1154" s="47"/>
    </row>
    <row r="1156" spans="2:8" s="47" customFormat="1" ht="12" customHeight="1">
      <c r="B1156" s="97" t="s">
        <v>506</v>
      </c>
      <c r="C1156" s="3" t="s">
        <v>485</v>
      </c>
      <c r="D1156" s="135"/>
      <c r="E1156" s="14"/>
      <c r="F1156" s="135"/>
      <c r="G1156" s="135"/>
      <c r="H1156" s="96"/>
    </row>
    <row r="1157" spans="2:8" ht="12" customHeight="1">
      <c r="B1157" s="67"/>
      <c r="C1157" s="171" t="s">
        <v>824</v>
      </c>
      <c r="D1157" s="65"/>
      <c r="E1157" s="65"/>
      <c r="F1157" s="65"/>
      <c r="G1157" s="65"/>
      <c r="H1157" s="36"/>
    </row>
    <row r="1158" spans="2:8" ht="12" customHeight="1">
      <c r="B1158" s="68"/>
      <c r="C1158" s="69"/>
      <c r="D1158" s="65"/>
      <c r="E1158" s="65"/>
      <c r="F1158" s="65"/>
      <c r="G1158" s="65"/>
      <c r="H1158" s="36"/>
    </row>
    <row r="1159" spans="2:10" ht="12" customHeight="1">
      <c r="B1159" s="68"/>
      <c r="C1159" s="310"/>
      <c r="D1159" s="344"/>
      <c r="E1159" s="313">
        <v>2002</v>
      </c>
      <c r="F1159" s="313">
        <v>2003</v>
      </c>
      <c r="G1159" s="313">
        <v>2004</v>
      </c>
      <c r="H1159" s="313">
        <v>2005</v>
      </c>
      <c r="I1159" s="313">
        <v>2006</v>
      </c>
      <c r="J1159" s="314">
        <v>2007</v>
      </c>
    </row>
    <row r="1160" spans="2:10" ht="12" customHeight="1">
      <c r="B1160" s="68"/>
      <c r="C1160" s="121"/>
      <c r="E1160" s="89"/>
      <c r="F1160" s="89"/>
      <c r="G1160" s="89"/>
      <c r="H1160" s="89"/>
      <c r="I1160" s="89"/>
      <c r="J1160" s="315"/>
    </row>
    <row r="1161" spans="2:10" ht="12" customHeight="1">
      <c r="B1161" s="68"/>
      <c r="C1161" s="122" t="s">
        <v>246</v>
      </c>
      <c r="E1161" s="56">
        <v>59.68945249962919</v>
      </c>
      <c r="F1161" s="56">
        <v>57.05684404672636</v>
      </c>
      <c r="G1161" s="56">
        <v>58.38499463432131</v>
      </c>
      <c r="H1161" s="56">
        <v>60.99988390661352</v>
      </c>
      <c r="I1161" s="56">
        <v>65.05095903318686</v>
      </c>
      <c r="J1161" s="57">
        <v>68.46332778909876</v>
      </c>
    </row>
    <row r="1162" spans="2:10" s="59" customFormat="1" ht="12" customHeight="1">
      <c r="B1162" s="70"/>
      <c r="C1162" s="122" t="s">
        <v>399</v>
      </c>
      <c r="E1162" s="56">
        <v>47.025771967730314</v>
      </c>
      <c r="F1162" s="56">
        <v>48.85325799847365</v>
      </c>
      <c r="G1162" s="56">
        <v>49.72430273640085</v>
      </c>
      <c r="H1162" s="56">
        <v>48.226770111809444</v>
      </c>
      <c r="I1162" s="56">
        <v>45.90042909214941</v>
      </c>
      <c r="J1162" s="57">
        <v>43.0000970070724</v>
      </c>
    </row>
    <row r="1163" spans="2:10" ht="12.75">
      <c r="B1163" s="68"/>
      <c r="C1163" s="101" t="s">
        <v>253</v>
      </c>
      <c r="E1163" s="56">
        <v>9.272694537604709</v>
      </c>
      <c r="F1163" s="56">
        <v>21.530956037538303</v>
      </c>
      <c r="G1163" s="56">
        <v>20.223324463169142</v>
      </c>
      <c r="H1163" s="56">
        <v>23.7006445136146</v>
      </c>
      <c r="I1163" s="56">
        <v>27.84020216574705</v>
      </c>
      <c r="J1163" s="57">
        <v>32.08328583864973</v>
      </c>
    </row>
    <row r="1164" spans="2:10" s="59" customFormat="1" ht="12" customHeight="1">
      <c r="B1164" s="70"/>
      <c r="C1164" s="122" t="s">
        <v>254</v>
      </c>
      <c r="E1164" s="56">
        <v>24.873627850656895</v>
      </c>
      <c r="F1164" s="56">
        <v>25.764098218507627</v>
      </c>
      <c r="G1164" s="56">
        <v>24.51162140325131</v>
      </c>
      <c r="H1164" s="56">
        <v>24.325949176448237</v>
      </c>
      <c r="I1164" s="56">
        <v>22.370457079833166</v>
      </c>
      <c r="J1164" s="57">
        <v>21.02764607229055</v>
      </c>
    </row>
    <row r="1165" spans="2:10" ht="12" customHeight="1">
      <c r="B1165" s="68"/>
      <c r="C1165" s="122" t="s">
        <v>400</v>
      </c>
      <c r="E1165" s="56">
        <v>2.8987609731186295</v>
      </c>
      <c r="F1165" s="56">
        <v>4.095221925259988</v>
      </c>
      <c r="G1165" s="56">
        <v>9.018434773846916</v>
      </c>
      <c r="H1165" s="56">
        <v>8.775557865950084</v>
      </c>
      <c r="I1165" s="56">
        <v>8.157700970663974</v>
      </c>
      <c r="J1165" s="57">
        <v>10.521660641589369</v>
      </c>
    </row>
    <row r="1166" spans="2:10" s="59" customFormat="1" ht="12" customHeight="1">
      <c r="B1166" s="70"/>
      <c r="C1166" s="122" t="s">
        <v>401</v>
      </c>
      <c r="E1166" s="56">
        <v>2.3883752102922715</v>
      </c>
      <c r="F1166" s="56">
        <v>2.9998716449567473</v>
      </c>
      <c r="G1166" s="56">
        <v>2.568172837199381</v>
      </c>
      <c r="H1166" s="56">
        <v>3.8700599235963202</v>
      </c>
      <c r="I1166" s="56">
        <v>5.320434445807376</v>
      </c>
      <c r="J1166" s="57">
        <v>8.834092907619551</v>
      </c>
    </row>
    <row r="1167" spans="2:10" ht="12" customHeight="1">
      <c r="B1167" s="68"/>
      <c r="C1167" s="176" t="s">
        <v>51</v>
      </c>
      <c r="E1167" s="177" t="s">
        <v>409</v>
      </c>
      <c r="F1167" s="177" t="s">
        <v>409</v>
      </c>
      <c r="G1167" s="177" t="s">
        <v>409</v>
      </c>
      <c r="H1167" s="177" t="s">
        <v>409</v>
      </c>
      <c r="I1167" s="177" t="s">
        <v>409</v>
      </c>
      <c r="J1167" s="57">
        <v>2.7676416480133756</v>
      </c>
    </row>
    <row r="1168" spans="2:10" ht="12" customHeight="1">
      <c r="B1168" s="68"/>
      <c r="C1168" s="90" t="s">
        <v>281</v>
      </c>
      <c r="E1168" s="56" t="s">
        <v>409</v>
      </c>
      <c r="F1168" s="56">
        <v>2.4915754239546226</v>
      </c>
      <c r="G1168" s="56">
        <v>4.046318034370012</v>
      </c>
      <c r="H1168" s="56">
        <v>3.875286935395434</v>
      </c>
      <c r="I1168" s="56">
        <v>4.600573796047072</v>
      </c>
      <c r="J1168" s="57">
        <v>4.51070623192614</v>
      </c>
    </row>
    <row r="1169" spans="2:10" ht="12" customHeight="1">
      <c r="B1169" s="68"/>
      <c r="C1169" s="123"/>
      <c r="D1169" s="178"/>
      <c r="E1169" s="94"/>
      <c r="F1169" s="94"/>
      <c r="G1169" s="94"/>
      <c r="H1169" s="94"/>
      <c r="I1169" s="94"/>
      <c r="J1169" s="95"/>
    </row>
    <row r="1170" spans="2:8" ht="12" customHeight="1">
      <c r="B1170" s="74"/>
      <c r="C1170" s="73"/>
      <c r="D1170" s="85"/>
      <c r="E1170" s="85"/>
      <c r="F1170" s="116"/>
      <c r="G1170" s="85"/>
      <c r="H1170" s="86"/>
    </row>
    <row r="1171" ht="12" customHeight="1">
      <c r="C1171" s="64" t="s">
        <v>812</v>
      </c>
    </row>
    <row r="1172" ht="12" customHeight="1">
      <c r="C1172" s="64"/>
    </row>
    <row r="1173" ht="12" customHeight="1">
      <c r="C1173" s="64"/>
    </row>
    <row r="1174" ht="12" customHeight="1">
      <c r="E1174" s="107"/>
    </row>
    <row r="1175" spans="2:8" s="47" customFormat="1" ht="12" customHeight="1">
      <c r="B1175" s="97" t="s">
        <v>507</v>
      </c>
      <c r="C1175" s="3" t="s">
        <v>446</v>
      </c>
      <c r="D1175" s="135"/>
      <c r="E1175" s="135"/>
      <c r="F1175" s="135"/>
      <c r="G1175" s="135"/>
      <c r="H1175" s="96"/>
    </row>
    <row r="1176" spans="2:8" ht="12" customHeight="1">
      <c r="B1176" s="67"/>
      <c r="C1176" s="179" t="s">
        <v>827</v>
      </c>
      <c r="D1176" s="65"/>
      <c r="E1176" s="65"/>
      <c r="F1176" s="65"/>
      <c r="G1176" s="65"/>
      <c r="H1176" s="36"/>
    </row>
    <row r="1177" spans="2:8" ht="12" customHeight="1">
      <c r="B1177" s="68"/>
      <c r="C1177" s="69"/>
      <c r="D1177" s="65"/>
      <c r="E1177" s="65"/>
      <c r="F1177" s="65"/>
      <c r="G1177" s="65"/>
      <c r="H1177" s="36"/>
    </row>
    <row r="1178" spans="2:10" ht="12" customHeight="1">
      <c r="B1178" s="68"/>
      <c r="C1178" s="328"/>
      <c r="D1178" s="329"/>
      <c r="E1178" s="329"/>
      <c r="F1178" s="311">
        <v>2003</v>
      </c>
      <c r="G1178" s="311">
        <v>2004</v>
      </c>
      <c r="H1178" s="311">
        <v>2005</v>
      </c>
      <c r="I1178" s="311">
        <v>2006</v>
      </c>
      <c r="J1178" s="312">
        <v>2007</v>
      </c>
    </row>
    <row r="1179" spans="2:10" ht="3" customHeight="1">
      <c r="B1179" s="68"/>
      <c r="C1179" s="180"/>
      <c r="D1179" s="128"/>
      <c r="E1179" s="128"/>
      <c r="F1179" s="89"/>
      <c r="G1179" s="89"/>
      <c r="H1179" s="89"/>
      <c r="I1179" s="89"/>
      <c r="J1179" s="315"/>
    </row>
    <row r="1180" spans="2:10" ht="14.25" customHeight="1">
      <c r="B1180" s="68"/>
      <c r="C1180" s="297" t="s">
        <v>348</v>
      </c>
      <c r="D1180" s="298"/>
      <c r="E1180" s="298"/>
      <c r="F1180" s="299"/>
      <c r="G1180" s="299"/>
      <c r="H1180" s="299"/>
      <c r="I1180" s="299"/>
      <c r="J1180" s="300"/>
    </row>
    <row r="1181" spans="2:10" ht="12.75">
      <c r="B1181" s="68"/>
      <c r="C1181" s="379" t="s">
        <v>349</v>
      </c>
      <c r="D1181" s="380"/>
      <c r="E1181" s="130"/>
      <c r="F1181" s="56">
        <v>77.54406940823888</v>
      </c>
      <c r="G1181" s="56">
        <v>80.93787189747677</v>
      </c>
      <c r="H1181" s="56">
        <v>80.53993649836909</v>
      </c>
      <c r="I1181" s="56">
        <v>80.93757467751824</v>
      </c>
      <c r="J1181" s="57">
        <v>83.50401180058805</v>
      </c>
    </row>
    <row r="1182" spans="2:10" ht="12.75">
      <c r="B1182" s="68"/>
      <c r="C1182" s="379" t="s">
        <v>52</v>
      </c>
      <c r="D1182" s="380"/>
      <c r="E1182" s="130"/>
      <c r="F1182" s="56" t="s">
        <v>409</v>
      </c>
      <c r="G1182" s="56" t="s">
        <v>409</v>
      </c>
      <c r="H1182" s="56" t="s">
        <v>409</v>
      </c>
      <c r="I1182" s="56" t="s">
        <v>409</v>
      </c>
      <c r="J1182" s="57">
        <v>56.78899986966148</v>
      </c>
    </row>
    <row r="1183" spans="2:10" ht="18" customHeight="1">
      <c r="B1183" s="68"/>
      <c r="C1183" s="379" t="s">
        <v>53</v>
      </c>
      <c r="D1183" s="387"/>
      <c r="E1183" s="387"/>
      <c r="F1183" s="56" t="s">
        <v>409</v>
      </c>
      <c r="G1183" s="56" t="s">
        <v>409</v>
      </c>
      <c r="H1183" s="56" t="s">
        <v>409</v>
      </c>
      <c r="I1183" s="56" t="s">
        <v>409</v>
      </c>
      <c r="J1183" s="57">
        <v>52.81324440546692</v>
      </c>
    </row>
    <row r="1184" spans="2:10" ht="27" customHeight="1">
      <c r="B1184" s="68"/>
      <c r="C1184" s="379" t="s">
        <v>54</v>
      </c>
      <c r="D1184" s="387"/>
      <c r="E1184" s="387"/>
      <c r="F1184" s="56" t="s">
        <v>409</v>
      </c>
      <c r="G1184" s="56" t="s">
        <v>409</v>
      </c>
      <c r="H1184" s="56" t="s">
        <v>409</v>
      </c>
      <c r="I1184" s="56" t="s">
        <v>409</v>
      </c>
      <c r="J1184" s="57">
        <v>28.256924410422613</v>
      </c>
    </row>
    <row r="1185" spans="2:10" s="59" customFormat="1" ht="12.75">
      <c r="B1185" s="70"/>
      <c r="C1185" s="379" t="s">
        <v>256</v>
      </c>
      <c r="D1185" s="380"/>
      <c r="E1185" s="130"/>
      <c r="F1185" s="56">
        <v>9.663725947123938</v>
      </c>
      <c r="G1185" s="56">
        <v>10.699278379114565</v>
      </c>
      <c r="H1185" s="56">
        <v>10.03358728552388</v>
      </c>
      <c r="I1185" s="56">
        <v>15.571968247321522</v>
      </c>
      <c r="J1185" s="57">
        <v>21.625936012122583</v>
      </c>
    </row>
    <row r="1186" spans="2:10" ht="12.75">
      <c r="B1186" s="68"/>
      <c r="C1186" s="379" t="s">
        <v>514</v>
      </c>
      <c r="D1186" s="380"/>
      <c r="E1186" s="130"/>
      <c r="F1186" s="56" t="s">
        <v>409</v>
      </c>
      <c r="G1186" s="56" t="s">
        <v>409</v>
      </c>
      <c r="H1186" s="56">
        <v>6.689474972097964</v>
      </c>
      <c r="I1186" s="56">
        <v>10.324917906818994</v>
      </c>
      <c r="J1186" s="57">
        <v>13.692075025301238</v>
      </c>
    </row>
    <row r="1187" spans="2:10" s="59" customFormat="1" ht="12.75">
      <c r="B1187" s="70"/>
      <c r="C1187" s="379" t="s">
        <v>350</v>
      </c>
      <c r="D1187" s="381"/>
      <c r="E1187" s="130"/>
      <c r="F1187" s="56">
        <v>39.67473998875872</v>
      </c>
      <c r="G1187" s="56">
        <v>37.029205344645106</v>
      </c>
      <c r="H1187" s="56">
        <v>36.95636340867644</v>
      </c>
      <c r="I1187" s="56">
        <v>38.73525845750219</v>
      </c>
      <c r="J1187" s="57" t="s">
        <v>409</v>
      </c>
    </row>
    <row r="1188" spans="2:10" ht="15.75" customHeight="1">
      <c r="B1188" s="68"/>
      <c r="C1188" s="389" t="s">
        <v>406</v>
      </c>
      <c r="D1188" s="390"/>
      <c r="E1188" s="390"/>
      <c r="F1188" s="301"/>
      <c r="G1188" s="301"/>
      <c r="H1188" s="301"/>
      <c r="I1188" s="301"/>
      <c r="J1188" s="302"/>
    </row>
    <row r="1189" spans="2:10" ht="12.75">
      <c r="B1189" s="68"/>
      <c r="C1189" s="379" t="s">
        <v>407</v>
      </c>
      <c r="D1189" s="380"/>
      <c r="E1189" s="130"/>
      <c r="F1189" s="56">
        <v>81.93460356182491</v>
      </c>
      <c r="G1189" s="56">
        <v>79.0702408450365</v>
      </c>
      <c r="H1189" s="56">
        <v>80.84732096663802</v>
      </c>
      <c r="I1189" s="56">
        <v>83.7897166352856</v>
      </c>
      <c r="J1189" s="57">
        <v>82.62841999062631</v>
      </c>
    </row>
    <row r="1190" spans="2:10" s="59" customFormat="1" ht="12.75">
      <c r="B1190" s="70"/>
      <c r="C1190" s="379" t="s">
        <v>240</v>
      </c>
      <c r="D1190" s="380"/>
      <c r="E1190" s="130"/>
      <c r="F1190" s="56">
        <v>43.36284404047563</v>
      </c>
      <c r="G1190" s="56">
        <v>45.20526600780331</v>
      </c>
      <c r="H1190" s="56">
        <v>43.96588815102394</v>
      </c>
      <c r="I1190" s="56">
        <v>45.58882473354314</v>
      </c>
      <c r="J1190" s="57">
        <v>52.5710112890169</v>
      </c>
    </row>
    <row r="1191" spans="2:10" ht="12.75">
      <c r="B1191" s="68"/>
      <c r="C1191" s="379" t="s">
        <v>241</v>
      </c>
      <c r="D1191" s="380"/>
      <c r="E1191" s="130"/>
      <c r="F1191" s="56">
        <v>49.38538273008699</v>
      </c>
      <c r="G1191" s="56">
        <v>50.160621991925815</v>
      </c>
      <c r="H1191" s="56">
        <v>51.344321439779485</v>
      </c>
      <c r="I1191" s="56">
        <v>44.51759968802163</v>
      </c>
      <c r="J1191" s="57">
        <v>38.201092673827794</v>
      </c>
    </row>
    <row r="1192" spans="2:10" s="59" customFormat="1" ht="12.75">
      <c r="B1192" s="70"/>
      <c r="C1192" s="101" t="s">
        <v>354</v>
      </c>
      <c r="D1192" s="181"/>
      <c r="E1192" s="130"/>
      <c r="F1192" s="56">
        <v>25.323927354787536</v>
      </c>
      <c r="G1192" s="56">
        <v>18.7905055802661</v>
      </c>
      <c r="H1192" s="56">
        <v>31.297949548533747</v>
      </c>
      <c r="I1192" s="56">
        <v>38.76438094464222</v>
      </c>
      <c r="J1192" s="57">
        <v>44.869028660480126</v>
      </c>
    </row>
    <row r="1193" spans="2:10" ht="12.75">
      <c r="B1193" s="68"/>
      <c r="C1193" s="379" t="s">
        <v>355</v>
      </c>
      <c r="D1193" s="387"/>
      <c r="E1193" s="387"/>
      <c r="F1193" s="56">
        <v>27.185386815198413</v>
      </c>
      <c r="G1193" s="56">
        <v>30.897401984476502</v>
      </c>
      <c r="H1193" s="56">
        <v>32.77306486726449</v>
      </c>
      <c r="I1193" s="56">
        <v>35.14086638136698</v>
      </c>
      <c r="J1193" s="57">
        <v>34.253150096354595</v>
      </c>
    </row>
    <row r="1194" spans="2:10" s="59" customFormat="1" ht="12.75">
      <c r="B1194" s="70"/>
      <c r="C1194" s="379" t="s">
        <v>257</v>
      </c>
      <c r="D1194" s="380"/>
      <c r="E1194" s="130"/>
      <c r="F1194" s="56">
        <v>23.022695771555888</v>
      </c>
      <c r="G1194" s="56">
        <v>27.49868344557665</v>
      </c>
      <c r="H1194" s="56">
        <v>28.068970727517133</v>
      </c>
      <c r="I1194" s="56">
        <v>30.002026744809374</v>
      </c>
      <c r="J1194" s="57">
        <v>36.203499809921055</v>
      </c>
    </row>
    <row r="1195" spans="2:10" ht="12.75">
      <c r="B1195" s="68"/>
      <c r="C1195" s="379" t="s">
        <v>243</v>
      </c>
      <c r="D1195" s="380"/>
      <c r="E1195" s="382"/>
      <c r="F1195" s="56" t="s">
        <v>409</v>
      </c>
      <c r="G1195" s="56" t="s">
        <v>409</v>
      </c>
      <c r="H1195" s="56">
        <v>25.32999911792665</v>
      </c>
      <c r="I1195" s="56">
        <v>29.07487213205817</v>
      </c>
      <c r="J1195" s="57">
        <v>30.61130335212105</v>
      </c>
    </row>
    <row r="1196" spans="2:10" s="59" customFormat="1" ht="12.75">
      <c r="B1196" s="70"/>
      <c r="C1196" s="379" t="s">
        <v>286</v>
      </c>
      <c r="D1196" s="380"/>
      <c r="E1196" s="130"/>
      <c r="F1196" s="56">
        <v>26.553790664363603</v>
      </c>
      <c r="G1196" s="56">
        <v>28.335340190918963</v>
      </c>
      <c r="H1196" s="56">
        <v>27.5568182819568</v>
      </c>
      <c r="I1196" s="56">
        <v>25.802336696556154</v>
      </c>
      <c r="J1196" s="57">
        <v>23.421702007165944</v>
      </c>
    </row>
    <row r="1197" spans="2:10" ht="12.75">
      <c r="B1197" s="68"/>
      <c r="C1197" s="379" t="s">
        <v>258</v>
      </c>
      <c r="D1197" s="380"/>
      <c r="E1197" s="130"/>
      <c r="F1197" s="56" t="s">
        <v>409</v>
      </c>
      <c r="G1197" s="56">
        <v>11.122841852092497</v>
      </c>
      <c r="H1197" s="56">
        <v>12.351903743790222</v>
      </c>
      <c r="I1197" s="56">
        <v>14.333203531238572</v>
      </c>
      <c r="J1197" s="57">
        <v>16.370825492452393</v>
      </c>
    </row>
    <row r="1198" spans="2:10" ht="15.75" customHeight="1">
      <c r="B1198" s="68"/>
      <c r="C1198" s="389" t="s">
        <v>356</v>
      </c>
      <c r="D1198" s="390"/>
      <c r="E1198" s="390"/>
      <c r="F1198" s="301"/>
      <c r="G1198" s="301"/>
      <c r="H1198" s="301"/>
      <c r="I1198" s="301"/>
      <c r="J1198" s="302"/>
    </row>
    <row r="1199" spans="2:10" ht="12.75">
      <c r="B1199" s="68"/>
      <c r="C1199" s="379" t="s">
        <v>220</v>
      </c>
      <c r="D1199" s="388"/>
      <c r="E1199" s="130"/>
      <c r="F1199" s="56">
        <v>23.713827085836012</v>
      </c>
      <c r="G1199" s="56">
        <v>25.893677354098287</v>
      </c>
      <c r="H1199" s="56">
        <v>26.24756674869041</v>
      </c>
      <c r="I1199" s="56">
        <v>27.49962068980725</v>
      </c>
      <c r="J1199" s="57">
        <v>29.44181941874054</v>
      </c>
    </row>
    <row r="1200" spans="2:10" s="59" customFormat="1" ht="12.75">
      <c r="B1200" s="70"/>
      <c r="C1200" s="379" t="s">
        <v>259</v>
      </c>
      <c r="D1200" s="380"/>
      <c r="E1200" s="130"/>
      <c r="F1200" s="56">
        <v>12.269013475252246</v>
      </c>
      <c r="G1200" s="56">
        <v>9.856605927383768</v>
      </c>
      <c r="H1200" s="56">
        <v>11.535401610831535</v>
      </c>
      <c r="I1200" s="56">
        <v>12.48539208290138</v>
      </c>
      <c r="J1200" s="57" t="s">
        <v>409</v>
      </c>
    </row>
    <row r="1201" spans="2:10" ht="12.75">
      <c r="B1201" s="68"/>
      <c r="C1201" s="379" t="s">
        <v>410</v>
      </c>
      <c r="D1201" s="381"/>
      <c r="E1201" s="130"/>
      <c r="F1201" s="56">
        <v>2.050438969300061</v>
      </c>
      <c r="G1201" s="56">
        <v>2.0728176086844092</v>
      </c>
      <c r="H1201" s="56">
        <v>2.1051305799290008</v>
      </c>
      <c r="I1201" s="56">
        <v>1.8235981254041675</v>
      </c>
      <c r="J1201" s="57" t="s">
        <v>409</v>
      </c>
    </row>
    <row r="1202" spans="2:10" ht="15" customHeight="1">
      <c r="B1202" s="68"/>
      <c r="C1202" s="393" t="s">
        <v>30</v>
      </c>
      <c r="D1202" s="394"/>
      <c r="E1202" s="303"/>
      <c r="F1202" s="301"/>
      <c r="G1202" s="301"/>
      <c r="H1202" s="301"/>
      <c r="I1202" s="301"/>
      <c r="J1202" s="302"/>
    </row>
    <row r="1203" spans="2:10" ht="27.75" customHeight="1">
      <c r="B1203" s="68"/>
      <c r="C1203" s="384" t="s">
        <v>520</v>
      </c>
      <c r="D1203" s="392"/>
      <c r="E1203" s="392"/>
      <c r="F1203" s="56">
        <v>37.96962899050405</v>
      </c>
      <c r="G1203" s="56">
        <v>35.13568680972498</v>
      </c>
      <c r="H1203" s="56">
        <v>36.74861075433569</v>
      </c>
      <c r="I1203" s="56">
        <v>39.441508222659415</v>
      </c>
      <c r="J1203" s="57">
        <v>42.301639796860584</v>
      </c>
    </row>
    <row r="1204" spans="2:10" s="59" customFormat="1" ht="27.75" customHeight="1">
      <c r="B1204" s="70"/>
      <c r="C1204" s="379" t="s">
        <v>411</v>
      </c>
      <c r="D1204" s="380"/>
      <c r="E1204" s="380"/>
      <c r="F1204" s="56" t="s">
        <v>409</v>
      </c>
      <c r="G1204" s="56">
        <v>19.266418443765147</v>
      </c>
      <c r="H1204" s="56">
        <v>29.659005168931174</v>
      </c>
      <c r="I1204" s="56">
        <v>35.38578687496712</v>
      </c>
      <c r="J1204" s="57">
        <v>37.47009957453673</v>
      </c>
    </row>
    <row r="1205" spans="2:10" ht="12.75">
      <c r="B1205" s="68"/>
      <c r="C1205" s="379" t="s">
        <v>287</v>
      </c>
      <c r="D1205" s="380"/>
      <c r="E1205" s="130"/>
      <c r="F1205" s="56">
        <v>20.853714693114526</v>
      </c>
      <c r="G1205" s="56">
        <v>25.958654039678837</v>
      </c>
      <c r="H1205" s="56">
        <v>25.79386443522889</v>
      </c>
      <c r="I1205" s="56">
        <v>30.143115790364085</v>
      </c>
      <c r="J1205" s="57">
        <v>31.612853421370268</v>
      </c>
    </row>
    <row r="1206" spans="2:10" s="59" customFormat="1" ht="12.75">
      <c r="B1206" s="70"/>
      <c r="C1206" s="379" t="s">
        <v>266</v>
      </c>
      <c r="D1206" s="380"/>
      <c r="E1206" s="382"/>
      <c r="F1206" s="56">
        <v>20</v>
      </c>
      <c r="G1206" s="56">
        <v>25.958654039678837</v>
      </c>
      <c r="H1206" s="56">
        <v>28</v>
      </c>
      <c r="I1206" s="56">
        <v>32</v>
      </c>
      <c r="J1206" s="57">
        <v>32.95003852768734</v>
      </c>
    </row>
    <row r="1207" spans="2:10" ht="12.75">
      <c r="B1207" s="68"/>
      <c r="C1207" s="379" t="s">
        <v>318</v>
      </c>
      <c r="D1207" s="380"/>
      <c r="E1207" s="382"/>
      <c r="F1207" s="56" t="s">
        <v>409</v>
      </c>
      <c r="G1207" s="56">
        <v>5.949452178725988</v>
      </c>
      <c r="H1207" s="56">
        <v>7.72383607424416</v>
      </c>
      <c r="I1207" s="56">
        <v>8.63412507208737</v>
      </c>
      <c r="J1207" s="57">
        <v>10.87240488393662</v>
      </c>
    </row>
    <row r="1208" spans="2:10" s="59" customFormat="1" ht="12.75">
      <c r="B1208" s="70"/>
      <c r="C1208" s="379" t="s">
        <v>239</v>
      </c>
      <c r="D1208" s="380"/>
      <c r="E1208" s="130"/>
      <c r="F1208" s="56" t="s">
        <v>409</v>
      </c>
      <c r="G1208" s="56">
        <v>3.60890635053579</v>
      </c>
      <c r="H1208" s="56">
        <v>4.558194839407166</v>
      </c>
      <c r="I1208" s="56">
        <v>4.660634109073774</v>
      </c>
      <c r="J1208" s="57">
        <v>3.422912630273659</v>
      </c>
    </row>
    <row r="1209" spans="2:10" ht="26.25" customHeight="1">
      <c r="B1209" s="68"/>
      <c r="C1209" s="379" t="s">
        <v>412</v>
      </c>
      <c r="D1209" s="387"/>
      <c r="E1209" s="387"/>
      <c r="F1209" s="56" t="s">
        <v>409</v>
      </c>
      <c r="G1209" s="56">
        <v>4.883224208908047</v>
      </c>
      <c r="H1209" s="56">
        <v>4.658426439161547</v>
      </c>
      <c r="I1209" s="56">
        <v>3.7099157361464776</v>
      </c>
      <c r="J1209" s="184">
        <v>4.75728657540036</v>
      </c>
    </row>
    <row r="1210" spans="2:10" ht="14.25" customHeight="1">
      <c r="B1210" s="68"/>
      <c r="C1210" s="292" t="s">
        <v>413</v>
      </c>
      <c r="D1210" s="295"/>
      <c r="E1210" s="295"/>
      <c r="F1210" s="293"/>
      <c r="G1210" s="293"/>
      <c r="H1210" s="293"/>
      <c r="I1210" s="293"/>
      <c r="J1210" s="294"/>
    </row>
    <row r="1211" spans="2:10" ht="18.75" customHeight="1">
      <c r="B1211" s="68"/>
      <c r="C1211" s="379" t="s">
        <v>57</v>
      </c>
      <c r="D1211" s="386"/>
      <c r="E1211" s="386"/>
      <c r="F1211" s="56" t="s">
        <v>409</v>
      </c>
      <c r="G1211" s="56" t="s">
        <v>409</v>
      </c>
      <c r="H1211" s="56" t="s">
        <v>409</v>
      </c>
      <c r="I1211" s="56" t="s">
        <v>409</v>
      </c>
      <c r="J1211" s="57">
        <v>66.67821213292767</v>
      </c>
    </row>
    <row r="1212" spans="2:10" ht="27" customHeight="1">
      <c r="B1212" s="68"/>
      <c r="C1212" s="379" t="s">
        <v>55</v>
      </c>
      <c r="D1212" s="365"/>
      <c r="E1212" s="38"/>
      <c r="F1212" s="56" t="s">
        <v>409</v>
      </c>
      <c r="G1212" s="56" t="s">
        <v>409</v>
      </c>
      <c r="H1212" s="56" t="s">
        <v>409</v>
      </c>
      <c r="I1212" s="56" t="s">
        <v>409</v>
      </c>
      <c r="J1212" s="57">
        <v>36.91444557942544</v>
      </c>
    </row>
    <row r="1213" spans="2:10" ht="31.5" customHeight="1">
      <c r="B1213" s="68"/>
      <c r="C1213" s="379" t="s">
        <v>56</v>
      </c>
      <c r="D1213" s="381"/>
      <c r="E1213" s="181"/>
      <c r="F1213" s="56" t="s">
        <v>409</v>
      </c>
      <c r="G1213" s="56" t="s">
        <v>409</v>
      </c>
      <c r="H1213" s="56" t="s">
        <v>409</v>
      </c>
      <c r="I1213" s="56" t="s">
        <v>409</v>
      </c>
      <c r="J1213" s="57">
        <v>2.690108313034433</v>
      </c>
    </row>
    <row r="1214" spans="2:10" ht="15.75" customHeight="1">
      <c r="B1214" s="68"/>
      <c r="C1214" s="379" t="s">
        <v>358</v>
      </c>
      <c r="D1214" s="381"/>
      <c r="E1214" s="130"/>
      <c r="F1214" s="56">
        <v>22.811635861736562</v>
      </c>
      <c r="G1214" s="56">
        <v>20.25803195345156</v>
      </c>
      <c r="H1214" s="56">
        <v>18.823183172680956</v>
      </c>
      <c r="I1214" s="56">
        <v>17.6340209060032</v>
      </c>
      <c r="J1214" s="57" t="s">
        <v>409</v>
      </c>
    </row>
    <row r="1215" spans="2:10" s="59" customFormat="1" ht="15" customHeight="1">
      <c r="B1215" s="70"/>
      <c r="C1215" s="379" t="s">
        <v>359</v>
      </c>
      <c r="D1215" s="381"/>
      <c r="E1215" s="130"/>
      <c r="F1215" s="56">
        <v>3.6612541860250145</v>
      </c>
      <c r="G1215" s="56">
        <v>4.0748584366533205</v>
      </c>
      <c r="H1215" s="56">
        <v>4.116410152807906</v>
      </c>
      <c r="I1215" s="56">
        <v>3.4249910798058303</v>
      </c>
      <c r="J1215" s="57" t="s">
        <v>409</v>
      </c>
    </row>
    <row r="1216" spans="2:10" ht="14.25" customHeight="1">
      <c r="B1216" s="68"/>
      <c r="C1216" s="379" t="s">
        <v>353</v>
      </c>
      <c r="D1216" s="386"/>
      <c r="E1216" s="386"/>
      <c r="F1216" s="56">
        <v>3.862685577194892</v>
      </c>
      <c r="G1216" s="56">
        <v>3.698959893433228</v>
      </c>
      <c r="H1216" s="56">
        <v>1.9292201724068037</v>
      </c>
      <c r="I1216" s="56">
        <v>2.377496388350997</v>
      </c>
      <c r="J1216" s="57" t="s">
        <v>409</v>
      </c>
    </row>
    <row r="1217" spans="2:10" ht="6" customHeight="1">
      <c r="B1217" s="68"/>
      <c r="C1217" s="186"/>
      <c r="D1217" s="187"/>
      <c r="E1217" s="188"/>
      <c r="F1217" s="56"/>
      <c r="G1217" s="56"/>
      <c r="H1217" s="56"/>
      <c r="I1217" s="189"/>
      <c r="J1217" s="190"/>
    </row>
    <row r="1218" spans="2:9" ht="12" customHeight="1">
      <c r="B1218" s="74"/>
      <c r="C1218" s="191"/>
      <c r="D1218" s="195"/>
      <c r="E1218" s="195"/>
      <c r="F1218" s="196"/>
      <c r="G1218" s="195"/>
      <c r="H1218" s="197"/>
      <c r="I1218" s="15"/>
    </row>
    <row r="1219" spans="3:9" ht="12" customHeight="1">
      <c r="C1219" s="198" t="s">
        <v>814</v>
      </c>
      <c r="D1219" s="15"/>
      <c r="E1219" s="15"/>
      <c r="F1219" s="15"/>
      <c r="G1219" s="15"/>
      <c r="H1219" s="15"/>
      <c r="I1219" s="15"/>
    </row>
    <row r="1220" spans="3:9" ht="12" customHeight="1">
      <c r="C1220" s="198"/>
      <c r="D1220" s="15"/>
      <c r="E1220" s="15"/>
      <c r="F1220" s="15"/>
      <c r="G1220" s="15"/>
      <c r="H1220" s="15"/>
      <c r="I1220" s="15"/>
    </row>
    <row r="1221" spans="3:9" ht="12" customHeight="1">
      <c r="C1221" s="198"/>
      <c r="D1221" s="15"/>
      <c r="E1221" s="15"/>
      <c r="F1221" s="15"/>
      <c r="G1221" s="15"/>
      <c r="H1221" s="15"/>
      <c r="I1221" s="15"/>
    </row>
    <row r="1222" spans="3:9" ht="12" customHeight="1">
      <c r="C1222" s="198"/>
      <c r="D1222" s="15"/>
      <c r="E1222" s="15"/>
      <c r="F1222" s="15"/>
      <c r="G1222" s="15"/>
      <c r="H1222" s="15"/>
      <c r="I1222" s="15"/>
    </row>
    <row r="1223" spans="2:8" ht="12" customHeight="1">
      <c r="B1223" s="97" t="s">
        <v>497</v>
      </c>
      <c r="C1223" s="3" t="s">
        <v>447</v>
      </c>
      <c r="D1223" s="65"/>
      <c r="E1223" s="65"/>
      <c r="F1223" s="65"/>
      <c r="G1223" s="65"/>
      <c r="H1223" s="36"/>
    </row>
    <row r="1224" spans="2:8" ht="12" customHeight="1">
      <c r="B1224" s="67"/>
      <c r="C1224" s="179" t="s">
        <v>826</v>
      </c>
      <c r="D1224" s="65"/>
      <c r="E1224" s="65"/>
      <c r="F1224" s="65"/>
      <c r="G1224" s="65"/>
      <c r="H1224" s="36"/>
    </row>
    <row r="1225" spans="2:8" ht="12" customHeight="1">
      <c r="B1225" s="68"/>
      <c r="C1225" s="69"/>
      <c r="D1225" s="65"/>
      <c r="E1225" s="65"/>
      <c r="F1225" s="65"/>
      <c r="G1225" s="65"/>
      <c r="H1225" s="36"/>
    </row>
    <row r="1226" spans="2:8" ht="12" customHeight="1">
      <c r="B1226" s="68"/>
      <c r="C1226" s="342"/>
      <c r="D1226" s="344"/>
      <c r="E1226" s="313">
        <v>2004</v>
      </c>
      <c r="F1226" s="313">
        <v>2005</v>
      </c>
      <c r="G1226" s="313">
        <v>2006</v>
      </c>
      <c r="H1226" s="314">
        <v>2007</v>
      </c>
    </row>
    <row r="1227" spans="2:8" ht="12" customHeight="1">
      <c r="B1227" s="68"/>
      <c r="C1227" s="154"/>
      <c r="D1227" s="199"/>
      <c r="E1227" s="89"/>
      <c r="F1227" s="89"/>
      <c r="G1227" s="89"/>
      <c r="H1227" s="315"/>
    </row>
    <row r="1228" spans="2:8" ht="12.75">
      <c r="B1228" s="68"/>
      <c r="C1228" s="122" t="s">
        <v>290</v>
      </c>
      <c r="D1228" s="130"/>
      <c r="E1228" s="56">
        <v>31.956100738179714</v>
      </c>
      <c r="F1228" s="56">
        <v>22.49665781592658</v>
      </c>
      <c r="G1228" s="56">
        <v>22.25779671638037</v>
      </c>
      <c r="H1228" s="57">
        <v>26.26710331647019</v>
      </c>
    </row>
    <row r="1229" spans="2:8" s="59" customFormat="1" ht="12.75">
      <c r="B1229" s="70"/>
      <c r="C1229" s="122" t="s">
        <v>291</v>
      </c>
      <c r="D1229" s="130"/>
      <c r="E1229" s="56">
        <v>34.4287360892363</v>
      </c>
      <c r="F1229" s="56">
        <v>40.01744525074181</v>
      </c>
      <c r="G1229" s="56">
        <v>36.33383836723848</v>
      </c>
      <c r="H1229" s="57">
        <v>26.85026020327051</v>
      </c>
    </row>
    <row r="1230" spans="2:8" ht="12.75">
      <c r="B1230" s="68"/>
      <c r="C1230" s="122" t="s">
        <v>292</v>
      </c>
      <c r="D1230" s="130"/>
      <c r="E1230" s="56">
        <v>13.524869072849869</v>
      </c>
      <c r="F1230" s="56">
        <v>16.113208745273187</v>
      </c>
      <c r="G1230" s="56">
        <v>17.251626730915138</v>
      </c>
      <c r="H1230" s="57">
        <v>19.732235402833524</v>
      </c>
    </row>
    <row r="1231" spans="2:8" s="59" customFormat="1" ht="12.75">
      <c r="B1231" s="70"/>
      <c r="C1231" s="122" t="s">
        <v>293</v>
      </c>
      <c r="D1231" s="130"/>
      <c r="E1231" s="56">
        <v>7.594362188142349</v>
      </c>
      <c r="F1231" s="56">
        <v>9.710617817469684</v>
      </c>
      <c r="G1231" s="56">
        <v>9.78058436237811</v>
      </c>
      <c r="H1231" s="57">
        <v>15.466533371359498</v>
      </c>
    </row>
    <row r="1232" spans="2:8" ht="12.75">
      <c r="B1232" s="68"/>
      <c r="C1232" s="122" t="s">
        <v>310</v>
      </c>
      <c r="D1232" s="130"/>
      <c r="E1232" s="56">
        <v>12.495931911591745</v>
      </c>
      <c r="F1232" s="56">
        <v>11.66207037058913</v>
      </c>
      <c r="G1232" s="56">
        <v>14.376153823088107</v>
      </c>
      <c r="H1232" s="57">
        <v>15.466533371359498</v>
      </c>
    </row>
    <row r="1233" spans="2:8" ht="12" customHeight="1">
      <c r="B1233" s="68"/>
      <c r="C1233" s="144"/>
      <c r="D1233" s="200"/>
      <c r="E1233" s="94"/>
      <c r="F1233" s="94"/>
      <c r="G1233" s="94"/>
      <c r="H1233" s="95"/>
    </row>
    <row r="1234" spans="2:8" ht="12" customHeight="1">
      <c r="B1234" s="68"/>
      <c r="C1234" s="73"/>
      <c r="D1234" s="133"/>
      <c r="E1234" s="133"/>
      <c r="F1234" s="133"/>
      <c r="H1234" s="133"/>
    </row>
    <row r="1235" ht="12" customHeight="1">
      <c r="C1235" s="64" t="s">
        <v>825</v>
      </c>
    </row>
    <row r="1239" spans="2:8" ht="12" customHeight="1">
      <c r="B1239" s="97" t="s">
        <v>498</v>
      </c>
      <c r="C1239" s="3" t="s">
        <v>448</v>
      </c>
      <c r="D1239" s="65"/>
      <c r="E1239" s="65"/>
      <c r="F1239" s="65"/>
      <c r="G1239" s="65"/>
      <c r="H1239" s="36"/>
    </row>
    <row r="1240" spans="2:8" ht="12" customHeight="1">
      <c r="B1240" s="67"/>
      <c r="C1240" s="179" t="s">
        <v>826</v>
      </c>
      <c r="D1240" s="65"/>
      <c r="E1240" s="65"/>
      <c r="F1240" s="65"/>
      <c r="G1240" s="65"/>
      <c r="H1240" s="36"/>
    </row>
    <row r="1242" spans="3:8" ht="12" customHeight="1">
      <c r="C1242" s="342"/>
      <c r="D1242" s="344"/>
      <c r="E1242" s="311">
        <v>2004</v>
      </c>
      <c r="F1242" s="311">
        <v>2005</v>
      </c>
      <c r="G1242" s="311">
        <v>2006</v>
      </c>
      <c r="H1242" s="312">
        <v>2007</v>
      </c>
    </row>
    <row r="1243" spans="3:8" ht="12.75">
      <c r="C1243" s="112"/>
      <c r="D1243" s="128"/>
      <c r="E1243" s="89"/>
      <c r="F1243" s="89"/>
      <c r="G1243" s="89"/>
      <c r="H1243" s="315"/>
    </row>
    <row r="1244" spans="3:8" ht="12.75">
      <c r="C1244" s="379" t="s">
        <v>242</v>
      </c>
      <c r="D1244" s="391"/>
      <c r="E1244" s="56">
        <v>50.40079814360924</v>
      </c>
      <c r="F1244" s="56">
        <v>48.5392469480885</v>
      </c>
      <c r="G1244" s="56">
        <v>45.97774474692076</v>
      </c>
      <c r="H1244" s="57">
        <v>31.90581478001013</v>
      </c>
    </row>
    <row r="1245" spans="3:8" s="59" customFormat="1" ht="12.75">
      <c r="C1245" s="379" t="s">
        <v>221</v>
      </c>
      <c r="D1245" s="387"/>
      <c r="E1245" s="56">
        <v>29.529762629064894</v>
      </c>
      <c r="F1245" s="56">
        <v>28.2490332201021</v>
      </c>
      <c r="G1245" s="56">
        <v>36.56545052341836</v>
      </c>
      <c r="H1245" s="57">
        <v>37.000500443292445</v>
      </c>
    </row>
    <row r="1246" spans="3:8" ht="12.75">
      <c r="C1246" s="113"/>
      <c r="D1246" s="132"/>
      <c r="E1246" s="94"/>
      <c r="F1246" s="94"/>
      <c r="G1246" s="94"/>
      <c r="H1246" s="95"/>
    </row>
    <row r="1248" ht="12" customHeight="1">
      <c r="C1248" s="64" t="s">
        <v>825</v>
      </c>
    </row>
    <row r="1252" spans="2:9" s="47" customFormat="1" ht="12" customHeight="1">
      <c r="B1252" s="48" t="s">
        <v>459</v>
      </c>
      <c r="C1252" s="6" t="s">
        <v>347</v>
      </c>
      <c r="D1252" s="49"/>
      <c r="E1252" s="49"/>
      <c r="F1252" s="49"/>
      <c r="G1252" s="49"/>
      <c r="H1252" s="49"/>
      <c r="I1252" s="49"/>
    </row>
    <row r="1254" spans="2:8" s="47" customFormat="1" ht="12" customHeight="1">
      <c r="B1254" s="97" t="s">
        <v>452</v>
      </c>
      <c r="C1254" s="3" t="s">
        <v>450</v>
      </c>
      <c r="D1254" s="135"/>
      <c r="E1254" s="135"/>
      <c r="F1254" s="135"/>
      <c r="G1254" s="135"/>
      <c r="H1254" s="96"/>
    </row>
    <row r="1255" spans="2:8" ht="12" customHeight="1">
      <c r="B1255" s="67"/>
      <c r="C1255" s="51" t="s">
        <v>820</v>
      </c>
      <c r="D1255" s="65"/>
      <c r="E1255" s="65"/>
      <c r="F1255" s="65"/>
      <c r="G1255" s="65"/>
      <c r="H1255" s="36"/>
    </row>
    <row r="1256" spans="2:8" ht="12" customHeight="1">
      <c r="B1256" s="68"/>
      <c r="C1256" s="69"/>
      <c r="D1256" s="65"/>
      <c r="E1256" s="65"/>
      <c r="F1256" s="65"/>
      <c r="G1256" s="65"/>
      <c r="H1256" s="36"/>
    </row>
    <row r="1257" spans="2:10" ht="12" customHeight="1">
      <c r="B1257" s="68"/>
      <c r="C1257" s="342"/>
      <c r="D1257" s="343"/>
      <c r="E1257" s="311">
        <v>2002</v>
      </c>
      <c r="F1257" s="311">
        <v>2003</v>
      </c>
      <c r="G1257" s="311">
        <v>2004</v>
      </c>
      <c r="H1257" s="311">
        <v>2005</v>
      </c>
      <c r="I1257" s="311">
        <v>2006</v>
      </c>
      <c r="J1257" s="312">
        <v>2007</v>
      </c>
    </row>
    <row r="1258" spans="2:10" ht="12" customHeight="1">
      <c r="B1258" s="68"/>
      <c r="C1258" s="112"/>
      <c r="E1258" s="89"/>
      <c r="F1258" s="89"/>
      <c r="G1258" s="89"/>
      <c r="H1258" s="89"/>
      <c r="I1258" s="89"/>
      <c r="J1258" s="315"/>
    </row>
    <row r="1259" spans="2:10" ht="12" customHeight="1">
      <c r="B1259" s="68"/>
      <c r="C1259" s="101" t="s">
        <v>450</v>
      </c>
      <c r="D1259" s="42"/>
      <c r="E1259" s="56">
        <v>1.5960394572547338</v>
      </c>
      <c r="F1259" s="56">
        <v>2.304798648710419</v>
      </c>
      <c r="G1259" s="56">
        <v>2.891919063428316</v>
      </c>
      <c r="H1259" s="56">
        <v>3.668897667804042</v>
      </c>
      <c r="I1259" s="56">
        <v>4.662494131915413</v>
      </c>
      <c r="J1259" s="57">
        <v>5.8025994517620445</v>
      </c>
    </row>
    <row r="1260" spans="2:10" ht="12" customHeight="1">
      <c r="B1260" s="68"/>
      <c r="C1260" s="113"/>
      <c r="D1260" s="114"/>
      <c r="E1260" s="94"/>
      <c r="F1260" s="94"/>
      <c r="G1260" s="94"/>
      <c r="H1260" s="94"/>
      <c r="I1260" s="94"/>
      <c r="J1260" s="95"/>
    </row>
    <row r="1261" spans="2:8" ht="12.75">
      <c r="B1261" s="68"/>
      <c r="C1261" s="36"/>
      <c r="D1261" s="36"/>
      <c r="E1261" s="36"/>
      <c r="F1261" s="36"/>
      <c r="G1261" s="36"/>
      <c r="H1261" s="36"/>
    </row>
    <row r="1262" spans="2:8" ht="12" customHeight="1">
      <c r="B1262" s="72"/>
      <c r="C1262" s="64" t="s">
        <v>812</v>
      </c>
      <c r="D1262" s="36"/>
      <c r="E1262" s="36"/>
      <c r="F1262" s="36"/>
      <c r="G1262" s="36"/>
      <c r="H1262" s="36"/>
    </row>
    <row r="1263" spans="2:8" ht="12" customHeight="1">
      <c r="B1263" s="72"/>
      <c r="C1263" s="64"/>
      <c r="D1263" s="36"/>
      <c r="E1263" s="36"/>
      <c r="F1263" s="36"/>
      <c r="G1263" s="36"/>
      <c r="H1263" s="36"/>
    </row>
    <row r="1264" ht="12" customHeight="1">
      <c r="B1264" s="74"/>
    </row>
    <row r="1265" ht="12" customHeight="1">
      <c r="B1265" s="74"/>
    </row>
    <row r="1266" spans="2:8" s="47" customFormat="1" ht="12" customHeight="1">
      <c r="B1266" s="97" t="s">
        <v>453</v>
      </c>
      <c r="C1266" s="3" t="s">
        <v>319</v>
      </c>
      <c r="D1266" s="87"/>
      <c r="E1266" s="87"/>
      <c r="G1266" s="87"/>
      <c r="H1266" s="98"/>
    </row>
    <row r="1267" spans="2:8" ht="12" customHeight="1">
      <c r="B1267" s="74"/>
      <c r="C1267" s="51" t="s">
        <v>820</v>
      </c>
      <c r="D1267" s="87"/>
      <c r="E1267" s="85"/>
      <c r="F1267" s="85"/>
      <c r="G1267" s="85"/>
      <c r="H1267" s="86"/>
    </row>
    <row r="1268" spans="2:8" ht="12" customHeight="1">
      <c r="B1268" s="74"/>
      <c r="C1268" s="125"/>
      <c r="D1268" s="87"/>
      <c r="E1268" s="85"/>
      <c r="F1268" s="85"/>
      <c r="G1268" s="85"/>
      <c r="H1268" s="86"/>
    </row>
    <row r="1269" spans="2:9" ht="12" customHeight="1">
      <c r="B1269" s="74"/>
      <c r="C1269" s="341"/>
      <c r="D1269" s="313">
        <v>2002</v>
      </c>
      <c r="E1269" s="313">
        <v>2003</v>
      </c>
      <c r="F1269" s="313">
        <v>2004</v>
      </c>
      <c r="G1269" s="313">
        <v>2005</v>
      </c>
      <c r="H1269" s="313">
        <v>2006</v>
      </c>
      <c r="I1269" s="314">
        <v>2007</v>
      </c>
    </row>
    <row r="1270" spans="2:9" ht="12" customHeight="1">
      <c r="B1270" s="74"/>
      <c r="C1270" s="140"/>
      <c r="D1270" s="141"/>
      <c r="E1270" s="141"/>
      <c r="F1270" s="141"/>
      <c r="G1270" s="141"/>
      <c r="H1270" s="141"/>
      <c r="I1270" s="318"/>
    </row>
    <row r="1271" spans="2:9" ht="12" customHeight="1">
      <c r="B1271" s="74"/>
      <c r="C1271" s="79" t="s">
        <v>73</v>
      </c>
      <c r="D1271" s="80" t="s">
        <v>409</v>
      </c>
      <c r="E1271" s="80" t="s">
        <v>409</v>
      </c>
      <c r="F1271" s="80">
        <v>15</v>
      </c>
      <c r="G1271" s="80">
        <v>18</v>
      </c>
      <c r="H1271" s="80">
        <v>20</v>
      </c>
      <c r="I1271" s="201">
        <v>23</v>
      </c>
    </row>
    <row r="1272" spans="2:9" ht="12.75">
      <c r="B1272" s="74"/>
      <c r="C1272" s="79" t="s">
        <v>264</v>
      </c>
      <c r="D1272" s="80" t="s">
        <v>409</v>
      </c>
      <c r="E1272" s="80" t="s">
        <v>409</v>
      </c>
      <c r="F1272" s="80">
        <v>16</v>
      </c>
      <c r="G1272" s="80">
        <v>18</v>
      </c>
      <c r="H1272" s="80">
        <v>21</v>
      </c>
      <c r="I1272" s="201">
        <v>24</v>
      </c>
    </row>
    <row r="1273" spans="2:9" s="59" customFormat="1" ht="12.75">
      <c r="B1273" s="76"/>
      <c r="C1273" s="79" t="s">
        <v>265</v>
      </c>
      <c r="D1273" s="80">
        <v>13</v>
      </c>
      <c r="E1273" s="80">
        <v>15</v>
      </c>
      <c r="F1273" s="80">
        <v>21</v>
      </c>
      <c r="G1273" s="80">
        <v>21</v>
      </c>
      <c r="H1273" s="80">
        <v>23</v>
      </c>
      <c r="I1273" s="201">
        <v>27</v>
      </c>
    </row>
    <row r="1274" spans="2:9" s="59" customFormat="1" ht="12.75">
      <c r="B1274" s="76"/>
      <c r="C1274" s="55" t="s">
        <v>388</v>
      </c>
      <c r="D1274" s="77">
        <v>25</v>
      </c>
      <c r="E1274" s="77">
        <v>24</v>
      </c>
      <c r="F1274" s="77">
        <v>28</v>
      </c>
      <c r="G1274" s="77">
        <v>36</v>
      </c>
      <c r="H1274" s="77">
        <v>38</v>
      </c>
      <c r="I1274" s="202">
        <v>44</v>
      </c>
    </row>
    <row r="1275" spans="2:9" ht="12.75">
      <c r="B1275" s="74"/>
      <c r="C1275" s="55" t="s">
        <v>383</v>
      </c>
      <c r="D1275" s="77">
        <v>15</v>
      </c>
      <c r="E1275" s="77">
        <v>18</v>
      </c>
      <c r="F1275" s="77" t="s">
        <v>409</v>
      </c>
      <c r="G1275" s="77">
        <v>31</v>
      </c>
      <c r="H1275" s="77">
        <v>36</v>
      </c>
      <c r="I1275" s="202">
        <v>43</v>
      </c>
    </row>
    <row r="1276" spans="2:9" ht="12.75">
      <c r="B1276" s="74"/>
      <c r="C1276" s="55" t="s">
        <v>298</v>
      </c>
      <c r="D1276" s="77">
        <v>24</v>
      </c>
      <c r="E1276" s="77">
        <v>16</v>
      </c>
      <c r="F1276" s="77">
        <v>22</v>
      </c>
      <c r="G1276" s="77">
        <v>26</v>
      </c>
      <c r="H1276" s="77">
        <v>31</v>
      </c>
      <c r="I1276" s="202">
        <v>43</v>
      </c>
    </row>
    <row r="1277" spans="2:9" ht="12.75">
      <c r="B1277" s="74"/>
      <c r="C1277" s="55" t="s">
        <v>369</v>
      </c>
      <c r="D1277" s="77">
        <v>17</v>
      </c>
      <c r="E1277" s="77">
        <v>24</v>
      </c>
      <c r="F1277" s="77">
        <v>29</v>
      </c>
      <c r="G1277" s="77">
        <v>32</v>
      </c>
      <c r="H1277" s="77">
        <v>38</v>
      </c>
      <c r="I1277" s="202">
        <v>41</v>
      </c>
    </row>
    <row r="1278" spans="2:9" s="59" customFormat="1" ht="12.75">
      <c r="B1278" s="76"/>
      <c r="C1278" s="55" t="s">
        <v>385</v>
      </c>
      <c r="D1278" s="77">
        <v>24</v>
      </c>
      <c r="E1278" s="77">
        <v>21</v>
      </c>
      <c r="F1278" s="77">
        <v>30</v>
      </c>
      <c r="G1278" s="77">
        <v>36</v>
      </c>
      <c r="H1278" s="77">
        <v>39</v>
      </c>
      <c r="I1278" s="202">
        <v>39</v>
      </c>
    </row>
    <row r="1279" spans="2:9" s="59" customFormat="1" ht="12.75">
      <c r="B1279" s="76"/>
      <c r="C1279" s="55" t="s">
        <v>381</v>
      </c>
      <c r="D1279" s="77">
        <v>13</v>
      </c>
      <c r="E1279" s="77">
        <v>18</v>
      </c>
      <c r="F1279" s="77">
        <v>32</v>
      </c>
      <c r="G1279" s="77">
        <v>31</v>
      </c>
      <c r="H1279" s="77">
        <v>35</v>
      </c>
      <c r="I1279" s="202">
        <v>37</v>
      </c>
    </row>
    <row r="1280" spans="2:9" s="59" customFormat="1" ht="12.75">
      <c r="B1280" s="76"/>
      <c r="C1280" s="55" t="s">
        <v>375</v>
      </c>
      <c r="D1280" s="77">
        <v>11</v>
      </c>
      <c r="E1280" s="77">
        <v>14</v>
      </c>
      <c r="F1280" s="77">
        <v>24</v>
      </c>
      <c r="G1280" s="77">
        <v>25</v>
      </c>
      <c r="H1280" s="77">
        <v>29</v>
      </c>
      <c r="I1280" s="202">
        <v>32</v>
      </c>
    </row>
    <row r="1281" spans="2:9" ht="12.75">
      <c r="B1281" s="74"/>
      <c r="C1281" s="55" t="s">
        <v>365</v>
      </c>
      <c r="D1281" s="77">
        <v>8</v>
      </c>
      <c r="E1281" s="77">
        <v>8</v>
      </c>
      <c r="F1281" s="77">
        <v>13</v>
      </c>
      <c r="G1281" s="77">
        <v>19</v>
      </c>
      <c r="H1281" s="77">
        <v>23</v>
      </c>
      <c r="I1281" s="202">
        <v>26</v>
      </c>
    </row>
    <row r="1282" spans="2:9" s="59" customFormat="1" ht="12.75">
      <c r="B1282" s="76"/>
      <c r="C1282" s="55" t="s">
        <v>378</v>
      </c>
      <c r="D1282" s="77" t="s">
        <v>409</v>
      </c>
      <c r="E1282" s="77">
        <v>5</v>
      </c>
      <c r="F1282" s="77">
        <v>10</v>
      </c>
      <c r="G1282" s="77">
        <v>14</v>
      </c>
      <c r="H1282" s="77">
        <v>21</v>
      </c>
      <c r="I1282" s="202">
        <v>26</v>
      </c>
    </row>
    <row r="1283" spans="2:9" ht="12.75">
      <c r="B1283" s="74"/>
      <c r="C1283" s="55" t="s">
        <v>376</v>
      </c>
      <c r="D1283" s="77" t="s">
        <v>409</v>
      </c>
      <c r="E1283" s="77" t="s">
        <v>409</v>
      </c>
      <c r="F1283" s="77" t="s">
        <v>409</v>
      </c>
      <c r="G1283" s="77" t="s">
        <v>409</v>
      </c>
      <c r="H1283" s="77">
        <v>19</v>
      </c>
      <c r="I1283" s="202">
        <v>26</v>
      </c>
    </row>
    <row r="1284" spans="2:9" ht="12.75">
      <c r="B1284" s="74"/>
      <c r="C1284" s="55" t="s">
        <v>366</v>
      </c>
      <c r="D1284" s="77" t="s">
        <v>409</v>
      </c>
      <c r="E1284" s="77" t="s">
        <v>409</v>
      </c>
      <c r="F1284" s="77" t="s">
        <v>409</v>
      </c>
      <c r="G1284" s="77">
        <v>11</v>
      </c>
      <c r="H1284" s="77">
        <v>14</v>
      </c>
      <c r="I1284" s="202">
        <v>15</v>
      </c>
    </row>
    <row r="1285" spans="2:9" s="59" customFormat="1" ht="12.75">
      <c r="B1285" s="76"/>
      <c r="C1285" s="55" t="s">
        <v>301</v>
      </c>
      <c r="D1285" s="77">
        <v>2</v>
      </c>
      <c r="E1285" s="77">
        <v>5</v>
      </c>
      <c r="F1285" s="77">
        <v>5</v>
      </c>
      <c r="G1285" s="77">
        <v>8</v>
      </c>
      <c r="H1285" s="77">
        <v>10</v>
      </c>
      <c r="I1285" s="202">
        <v>13</v>
      </c>
    </row>
    <row r="1286" spans="2:9" ht="12.75">
      <c r="B1286" s="74"/>
      <c r="C1286" s="55" t="s">
        <v>384</v>
      </c>
      <c r="D1286" s="77" t="s">
        <v>409</v>
      </c>
      <c r="E1286" s="77" t="s">
        <v>409</v>
      </c>
      <c r="F1286" s="77">
        <v>3</v>
      </c>
      <c r="G1286" s="77">
        <v>5</v>
      </c>
      <c r="H1286" s="77">
        <v>9</v>
      </c>
      <c r="I1286" s="202">
        <v>11</v>
      </c>
    </row>
    <row r="1287" spans="2:9" ht="12.75">
      <c r="B1287" s="74"/>
      <c r="C1287" s="55" t="s">
        <v>387</v>
      </c>
      <c r="D1287" s="77" t="s">
        <v>409</v>
      </c>
      <c r="E1287" s="77" t="s">
        <v>409</v>
      </c>
      <c r="F1287" s="77">
        <v>6</v>
      </c>
      <c r="G1287" s="77">
        <v>6</v>
      </c>
      <c r="H1287" s="77">
        <v>7</v>
      </c>
      <c r="I1287" s="202">
        <v>10</v>
      </c>
    </row>
    <row r="1288" spans="2:9" s="59" customFormat="1" ht="12.75">
      <c r="B1288" s="76"/>
      <c r="C1288" s="55" t="s">
        <v>386</v>
      </c>
      <c r="D1288" s="77" t="s">
        <v>409</v>
      </c>
      <c r="E1288" s="77" t="s">
        <v>409</v>
      </c>
      <c r="F1288" s="77">
        <v>4</v>
      </c>
      <c r="G1288" s="77">
        <v>8</v>
      </c>
      <c r="H1288" s="77">
        <v>8</v>
      </c>
      <c r="I1288" s="202">
        <v>9</v>
      </c>
    </row>
    <row r="1289" spans="2:9" ht="12.75">
      <c r="B1289" s="74"/>
      <c r="C1289" s="55" t="s">
        <v>368</v>
      </c>
      <c r="D1289" s="77" t="s">
        <v>409</v>
      </c>
      <c r="E1289" s="77">
        <v>3</v>
      </c>
      <c r="F1289" s="77">
        <v>3</v>
      </c>
      <c r="G1289" s="77">
        <v>3</v>
      </c>
      <c r="H1289" s="77">
        <v>7</v>
      </c>
      <c r="I1289" s="202">
        <v>8</v>
      </c>
    </row>
    <row r="1290" spans="2:9" s="59" customFormat="1" ht="12.75">
      <c r="B1290" s="76"/>
      <c r="C1290" s="55" t="s">
        <v>367</v>
      </c>
      <c r="D1290" s="77" t="s">
        <v>409</v>
      </c>
      <c r="E1290" s="77" t="s">
        <v>409</v>
      </c>
      <c r="F1290" s="77">
        <v>3</v>
      </c>
      <c r="G1290" s="77">
        <v>4</v>
      </c>
      <c r="H1290" s="77">
        <v>5</v>
      </c>
      <c r="I1290" s="202">
        <v>8</v>
      </c>
    </row>
    <row r="1291" spans="2:9" ht="12.75">
      <c r="B1291" s="74"/>
      <c r="C1291" s="55" t="s">
        <v>377</v>
      </c>
      <c r="D1291" s="77" t="s">
        <v>409</v>
      </c>
      <c r="E1291" s="77" t="s">
        <v>409</v>
      </c>
      <c r="F1291" s="77">
        <v>2</v>
      </c>
      <c r="G1291" s="77">
        <v>5</v>
      </c>
      <c r="H1291" s="77">
        <v>5</v>
      </c>
      <c r="I1291" s="202">
        <v>7</v>
      </c>
    </row>
    <row r="1292" spans="2:9" s="59" customFormat="1" ht="12.75">
      <c r="B1292" s="76"/>
      <c r="C1292" s="55" t="s">
        <v>379</v>
      </c>
      <c r="D1292" s="77">
        <v>3</v>
      </c>
      <c r="E1292" s="77">
        <v>4</v>
      </c>
      <c r="F1292" s="77" t="s">
        <v>409</v>
      </c>
      <c r="G1292" s="77">
        <v>4</v>
      </c>
      <c r="H1292" s="77">
        <v>5</v>
      </c>
      <c r="I1292" s="202">
        <v>7</v>
      </c>
    </row>
    <row r="1293" spans="2:9" s="59" customFormat="1" ht="12.75">
      <c r="B1293" s="76"/>
      <c r="C1293" s="79" t="s">
        <v>467</v>
      </c>
      <c r="D1293" s="80">
        <v>1.5960394572547338</v>
      </c>
      <c r="E1293" s="80">
        <v>2.304798648710419</v>
      </c>
      <c r="F1293" s="80">
        <v>2.891919063428316</v>
      </c>
      <c r="G1293" s="80">
        <v>3.668897667804042</v>
      </c>
      <c r="H1293" s="80">
        <v>5</v>
      </c>
      <c r="I1293" s="201">
        <v>6</v>
      </c>
    </row>
    <row r="1294" spans="2:9" ht="12.75">
      <c r="B1294" s="74"/>
      <c r="C1294" s="55" t="s">
        <v>382</v>
      </c>
      <c r="D1294" s="77" t="s">
        <v>409</v>
      </c>
      <c r="E1294" s="77" t="s">
        <v>409</v>
      </c>
      <c r="F1294" s="77">
        <v>2</v>
      </c>
      <c r="G1294" s="77">
        <v>3</v>
      </c>
      <c r="H1294" s="77">
        <v>5</v>
      </c>
      <c r="I1294" s="202">
        <v>6</v>
      </c>
    </row>
    <row r="1295" spans="2:9" ht="12.75">
      <c r="B1295" s="74"/>
      <c r="C1295" s="55" t="s">
        <v>299</v>
      </c>
      <c r="D1295" s="77" t="s">
        <v>409</v>
      </c>
      <c r="E1295" s="77" t="s">
        <v>409</v>
      </c>
      <c r="F1295" s="77">
        <v>4</v>
      </c>
      <c r="G1295" s="77">
        <v>4</v>
      </c>
      <c r="H1295" s="77">
        <v>4</v>
      </c>
      <c r="I1295" s="202">
        <v>6</v>
      </c>
    </row>
    <row r="1296" spans="2:9" s="59" customFormat="1" ht="12.75">
      <c r="B1296" s="76"/>
      <c r="C1296" s="55" t="s">
        <v>300</v>
      </c>
      <c r="D1296" s="77">
        <v>1</v>
      </c>
      <c r="E1296" s="77">
        <v>1</v>
      </c>
      <c r="F1296" s="77">
        <v>1</v>
      </c>
      <c r="G1296" s="77">
        <v>2</v>
      </c>
      <c r="H1296" s="77">
        <v>3</v>
      </c>
      <c r="I1296" s="202">
        <v>5</v>
      </c>
    </row>
    <row r="1297" spans="2:9" ht="12.75">
      <c r="B1297" s="74"/>
      <c r="C1297" s="55" t="s">
        <v>380</v>
      </c>
      <c r="D1297" s="77" t="s">
        <v>409</v>
      </c>
      <c r="E1297" s="77">
        <v>1</v>
      </c>
      <c r="F1297" s="77">
        <v>1</v>
      </c>
      <c r="G1297" s="77">
        <v>1</v>
      </c>
      <c r="H1297" s="77">
        <v>2</v>
      </c>
      <c r="I1297" s="202">
        <v>4</v>
      </c>
    </row>
    <row r="1298" spans="2:9" ht="12.75">
      <c r="B1298" s="74"/>
      <c r="C1298" s="55" t="s">
        <v>74</v>
      </c>
      <c r="D1298" s="77" t="s">
        <v>409</v>
      </c>
      <c r="E1298" s="77" t="s">
        <v>409</v>
      </c>
      <c r="F1298" s="77">
        <v>1</v>
      </c>
      <c r="G1298" s="77" t="s">
        <v>409</v>
      </c>
      <c r="H1298" s="77">
        <v>2</v>
      </c>
      <c r="I1298" s="202">
        <v>2</v>
      </c>
    </row>
    <row r="1299" spans="2:9" ht="12.75">
      <c r="B1299" s="74"/>
      <c r="C1299" s="55" t="s">
        <v>75</v>
      </c>
      <c r="D1299" s="77" t="s">
        <v>409</v>
      </c>
      <c r="E1299" s="77" t="s">
        <v>409</v>
      </c>
      <c r="F1299" s="77" t="s">
        <v>346</v>
      </c>
      <c r="G1299" s="77" t="s">
        <v>409</v>
      </c>
      <c r="H1299" s="77">
        <v>1</v>
      </c>
      <c r="I1299" s="202">
        <v>2</v>
      </c>
    </row>
    <row r="1300" spans="2:9" ht="12" customHeight="1">
      <c r="B1300" s="74"/>
      <c r="C1300" s="71"/>
      <c r="D1300" s="62"/>
      <c r="E1300" s="62"/>
      <c r="F1300" s="62"/>
      <c r="G1300" s="62"/>
      <c r="H1300" s="62"/>
      <c r="I1300" s="203"/>
    </row>
    <row r="1301" spans="3:5" ht="12" customHeight="1">
      <c r="C1301" s="47"/>
      <c r="D1301" s="47"/>
      <c r="E1301" s="47"/>
    </row>
    <row r="1302" spans="3:5" ht="12" customHeight="1">
      <c r="C1302" s="125" t="s">
        <v>76</v>
      </c>
      <c r="D1302" s="47"/>
      <c r="E1302" s="47"/>
    </row>
    <row r="1303" spans="3:5" ht="12" customHeight="1">
      <c r="C1303" s="47"/>
      <c r="D1303" s="47"/>
      <c r="E1303" s="47"/>
    </row>
    <row r="1304" spans="2:8" ht="12" customHeight="1">
      <c r="B1304" s="74"/>
      <c r="C1304" s="125" t="s">
        <v>100</v>
      </c>
      <c r="D1304" s="87"/>
      <c r="E1304" s="87"/>
      <c r="F1304" s="85"/>
      <c r="G1304" s="85"/>
      <c r="H1304" s="86"/>
    </row>
    <row r="1305" spans="2:5" ht="12" customHeight="1">
      <c r="B1305" s="74"/>
      <c r="C1305" s="47"/>
      <c r="D1305" s="47"/>
      <c r="E1305" s="47"/>
    </row>
    <row r="1306" ht="12" customHeight="1">
      <c r="B1306" s="74"/>
    </row>
    <row r="1307" spans="2:8" ht="12" customHeight="1">
      <c r="B1307" s="36"/>
      <c r="C1307" s="36"/>
      <c r="D1307" s="36"/>
      <c r="E1307" s="36"/>
      <c r="G1307" s="36"/>
      <c r="H1307" s="36"/>
    </row>
    <row r="1308" spans="2:8" s="47" customFormat="1" ht="12" customHeight="1">
      <c r="B1308" s="97" t="s">
        <v>454</v>
      </c>
      <c r="C1308" s="3" t="s">
        <v>437</v>
      </c>
      <c r="D1308" s="135"/>
      <c r="E1308" s="135"/>
      <c r="F1308" s="135"/>
      <c r="G1308" s="135"/>
      <c r="H1308" s="96"/>
    </row>
    <row r="1309" spans="2:8" ht="12" customHeight="1">
      <c r="B1309" s="67"/>
      <c r="C1309" s="171" t="s">
        <v>828</v>
      </c>
      <c r="D1309" s="65"/>
      <c r="E1309" s="65"/>
      <c r="F1309" s="65"/>
      <c r="G1309" s="65"/>
      <c r="H1309" s="36"/>
    </row>
    <row r="1310" spans="2:8" ht="12" customHeight="1">
      <c r="B1310" s="68"/>
      <c r="C1310" s="69"/>
      <c r="D1310" s="65"/>
      <c r="E1310" s="65"/>
      <c r="F1310" s="65"/>
      <c r="G1310" s="65"/>
      <c r="H1310" s="36"/>
    </row>
    <row r="1311" spans="2:7" ht="12" customHeight="1">
      <c r="B1311" s="68"/>
      <c r="C1311" s="310"/>
      <c r="D1311" s="344"/>
      <c r="E1311" s="313">
        <v>2005</v>
      </c>
      <c r="F1311" s="313">
        <v>2006</v>
      </c>
      <c r="G1311" s="314">
        <v>2007</v>
      </c>
    </row>
    <row r="1312" spans="2:7" ht="12" customHeight="1">
      <c r="B1312" s="68"/>
      <c r="C1312" s="112"/>
      <c r="D1312" s="128"/>
      <c r="E1312" s="89"/>
      <c r="F1312" s="89"/>
      <c r="G1312" s="315"/>
    </row>
    <row r="1313" spans="2:7" ht="12.75">
      <c r="B1313" s="68"/>
      <c r="C1313" s="122" t="s">
        <v>311</v>
      </c>
      <c r="D1313" s="130"/>
      <c r="E1313" s="56">
        <v>38.618736500661264</v>
      </c>
      <c r="F1313" s="56">
        <v>39.42556249294432</v>
      </c>
      <c r="G1313" s="57">
        <v>39.46780594652035</v>
      </c>
    </row>
    <row r="1314" spans="2:7" s="59" customFormat="1" ht="12.75">
      <c r="B1314" s="70"/>
      <c r="C1314" s="122" t="s">
        <v>312</v>
      </c>
      <c r="D1314" s="130"/>
      <c r="E1314" s="56">
        <v>22.342055039272857</v>
      </c>
      <c r="F1314" s="56">
        <v>21.424730002681386</v>
      </c>
      <c r="G1314" s="57">
        <v>24.35202098423284</v>
      </c>
    </row>
    <row r="1315" spans="2:7" ht="12.75">
      <c r="B1315" s="68"/>
      <c r="C1315" s="122" t="s">
        <v>313</v>
      </c>
      <c r="D1315" s="130"/>
      <c r="E1315" s="56">
        <v>37</v>
      </c>
      <c r="F1315" s="56">
        <v>39.14970750437428</v>
      </c>
      <c r="G1315" s="57">
        <v>36.18017306924681</v>
      </c>
    </row>
    <row r="1316" spans="2:7" ht="12" customHeight="1">
      <c r="B1316" s="68"/>
      <c r="C1316" s="113"/>
      <c r="D1316" s="132"/>
      <c r="E1316" s="94"/>
      <c r="F1316" s="94"/>
      <c r="G1316" s="95"/>
    </row>
    <row r="1317" spans="2:8" ht="12" customHeight="1">
      <c r="B1317" s="74"/>
      <c r="C1317" s="73"/>
      <c r="D1317" s="74"/>
      <c r="E1317" s="74"/>
      <c r="F1317" s="74"/>
      <c r="G1317" s="74"/>
      <c r="H1317" s="36"/>
    </row>
    <row r="1318" spans="2:8" ht="12" customHeight="1">
      <c r="B1318" s="74"/>
      <c r="C1318" s="64" t="s">
        <v>819</v>
      </c>
      <c r="D1318" s="74"/>
      <c r="E1318" s="74"/>
      <c r="F1318" s="74"/>
      <c r="G1318" s="74"/>
      <c r="H1318" s="36"/>
    </row>
    <row r="1319" spans="2:8" ht="12" customHeight="1">
      <c r="B1319" s="74"/>
      <c r="C1319" s="73"/>
      <c r="D1319" s="74"/>
      <c r="E1319" s="74"/>
      <c r="F1319" s="74"/>
      <c r="G1319" s="74"/>
      <c r="H1319" s="36"/>
    </row>
    <row r="1320" spans="2:8" ht="12" customHeight="1">
      <c r="B1320" s="74"/>
      <c r="C1320" s="73"/>
      <c r="D1320" s="74"/>
      <c r="E1320" s="74"/>
      <c r="F1320" s="74"/>
      <c r="G1320" s="74"/>
      <c r="H1320" s="36"/>
    </row>
    <row r="1321" ht="12" customHeight="1">
      <c r="F1321" s="74"/>
    </row>
    <row r="1322" spans="2:8" ht="12" customHeight="1">
      <c r="B1322" s="97" t="s">
        <v>456</v>
      </c>
      <c r="C1322" s="3" t="s">
        <v>438</v>
      </c>
      <c r="D1322" s="65"/>
      <c r="E1322" s="65"/>
      <c r="F1322" s="65"/>
      <c r="G1322" s="65"/>
      <c r="H1322" s="36"/>
    </row>
    <row r="1323" spans="2:8" ht="12" customHeight="1">
      <c r="B1323" s="67"/>
      <c r="C1323" s="171" t="s">
        <v>828</v>
      </c>
      <c r="D1323" s="65"/>
      <c r="E1323" s="65"/>
      <c r="F1323" s="65"/>
      <c r="G1323" s="65"/>
      <c r="H1323" s="36"/>
    </row>
    <row r="1324" spans="2:8" ht="12" customHeight="1">
      <c r="B1324" s="68"/>
      <c r="C1324" s="69"/>
      <c r="D1324" s="65"/>
      <c r="E1324" s="65"/>
      <c r="F1324" s="65"/>
      <c r="G1324" s="65"/>
      <c r="H1324" s="36"/>
    </row>
    <row r="1325" spans="2:7" ht="12" customHeight="1">
      <c r="B1325" s="68"/>
      <c r="C1325" s="310"/>
      <c r="D1325" s="344"/>
      <c r="E1325" s="313">
        <v>2005</v>
      </c>
      <c r="F1325" s="313">
        <v>2006</v>
      </c>
      <c r="G1325" s="314">
        <v>2007</v>
      </c>
    </row>
    <row r="1326" spans="2:7" ht="12" customHeight="1">
      <c r="B1326" s="68"/>
      <c r="C1326" s="112"/>
      <c r="D1326" s="128"/>
      <c r="E1326" s="89"/>
      <c r="F1326" s="89"/>
      <c r="G1326" s="315"/>
    </row>
    <row r="1327" spans="2:7" ht="12.75">
      <c r="B1327" s="68"/>
      <c r="C1327" s="122" t="s">
        <v>222</v>
      </c>
      <c r="D1327" s="130"/>
      <c r="E1327" s="56">
        <v>13.612596667867475</v>
      </c>
      <c r="F1327" s="56">
        <v>14.143333654634937</v>
      </c>
      <c r="G1327" s="57">
        <v>17.01767431194335</v>
      </c>
    </row>
    <row r="1328" spans="2:7" s="59" customFormat="1" ht="12.75">
      <c r="B1328" s="70"/>
      <c r="C1328" s="122" t="s">
        <v>223</v>
      </c>
      <c r="D1328" s="130"/>
      <c r="E1328" s="56">
        <v>37.835688470974496</v>
      </c>
      <c r="F1328" s="56">
        <v>38.93739624521535</v>
      </c>
      <c r="G1328" s="57">
        <v>33.57522345455252</v>
      </c>
    </row>
    <row r="1329" spans="2:7" ht="12.75">
      <c r="B1329" s="68"/>
      <c r="C1329" s="122" t="s">
        <v>224</v>
      </c>
      <c r="D1329" s="130"/>
      <c r="E1329" s="56">
        <v>18.568152521160247</v>
      </c>
      <c r="F1329" s="56">
        <v>16.710512574380303</v>
      </c>
      <c r="G1329" s="57">
        <v>17.692627626276757</v>
      </c>
    </row>
    <row r="1330" spans="2:7" s="59" customFormat="1" ht="12.75">
      <c r="B1330" s="70"/>
      <c r="C1330" s="122" t="s">
        <v>225</v>
      </c>
      <c r="D1330" s="130"/>
      <c r="E1330" s="56" t="s">
        <v>98</v>
      </c>
      <c r="F1330" s="56">
        <v>8.81565930991551</v>
      </c>
      <c r="G1330" s="57">
        <v>9.302949769722696</v>
      </c>
    </row>
    <row r="1331" spans="2:7" ht="12.75">
      <c r="B1331" s="68"/>
      <c r="C1331" s="122" t="s">
        <v>226</v>
      </c>
      <c r="D1331" s="130"/>
      <c r="E1331" s="56">
        <v>24.463424532662494</v>
      </c>
      <c r="F1331" s="56">
        <v>21.393098215853918</v>
      </c>
      <c r="G1331" s="57">
        <v>21.515237338398453</v>
      </c>
    </row>
    <row r="1332" spans="2:7" ht="12" customHeight="1">
      <c r="B1332" s="68"/>
      <c r="C1332" s="113"/>
      <c r="D1332" s="132"/>
      <c r="E1332" s="94"/>
      <c r="F1332" s="94"/>
      <c r="G1332" s="95"/>
    </row>
    <row r="1333" spans="2:8" ht="12" customHeight="1">
      <c r="B1333" s="68"/>
      <c r="C1333" s="204"/>
      <c r="D1333" s="205"/>
      <c r="E1333" s="205"/>
      <c r="F1333" s="205"/>
      <c r="G1333" s="205"/>
      <c r="H1333" s="205"/>
    </row>
    <row r="1334" spans="2:8" ht="12" customHeight="1">
      <c r="B1334" s="68"/>
      <c r="C1334" s="64" t="s">
        <v>819</v>
      </c>
      <c r="D1334" s="205"/>
      <c r="E1334" s="205"/>
      <c r="F1334" s="205"/>
      <c r="G1334" s="205"/>
      <c r="H1334" s="205"/>
    </row>
    <row r="1335" spans="2:8" ht="12" customHeight="1">
      <c r="B1335" s="68"/>
      <c r="C1335" s="64"/>
      <c r="D1335" s="205"/>
      <c r="E1335" s="205"/>
      <c r="F1335" s="205"/>
      <c r="G1335" s="205"/>
      <c r="H1335" s="205"/>
    </row>
    <row r="1336" spans="2:8" ht="12" customHeight="1">
      <c r="B1336" s="68"/>
      <c r="C1336" s="64"/>
      <c r="D1336" s="205"/>
      <c r="E1336" s="205"/>
      <c r="F1336" s="205"/>
      <c r="G1336" s="205"/>
      <c r="H1336" s="205"/>
    </row>
    <row r="1338" spans="2:8" ht="12" customHeight="1">
      <c r="B1338" s="97" t="s">
        <v>392</v>
      </c>
      <c r="C1338" s="3" t="s">
        <v>477</v>
      </c>
      <c r="D1338" s="65"/>
      <c r="E1338" s="65"/>
      <c r="F1338" s="65"/>
      <c r="G1338" s="65"/>
      <c r="H1338" s="36"/>
    </row>
    <row r="1339" spans="2:8" ht="12" customHeight="1">
      <c r="B1339" s="67"/>
      <c r="C1339" s="171" t="s">
        <v>829</v>
      </c>
      <c r="D1339" s="65"/>
      <c r="E1339" s="65"/>
      <c r="F1339" s="65"/>
      <c r="G1339" s="65"/>
      <c r="H1339" s="36"/>
    </row>
    <row r="1340" spans="2:8" ht="12" customHeight="1">
      <c r="B1340" s="68"/>
      <c r="C1340" s="69"/>
      <c r="D1340" s="65"/>
      <c r="E1340" s="65"/>
      <c r="F1340" s="65"/>
      <c r="G1340" s="65"/>
      <c r="H1340" s="36"/>
    </row>
    <row r="1341" spans="2:8" ht="12" customHeight="1">
      <c r="B1341" s="68"/>
      <c r="C1341" s="310"/>
      <c r="D1341" s="344"/>
      <c r="E1341" s="313">
        <v>2004</v>
      </c>
      <c r="F1341" s="313">
        <v>2005</v>
      </c>
      <c r="G1341" s="313">
        <v>2006</v>
      </c>
      <c r="H1341" s="314">
        <v>2007</v>
      </c>
    </row>
    <row r="1342" spans="2:8" ht="12" customHeight="1">
      <c r="B1342" s="68"/>
      <c r="C1342" s="206"/>
      <c r="D1342" s="128"/>
      <c r="E1342" s="89"/>
      <c r="F1342" s="89"/>
      <c r="G1342" s="89"/>
      <c r="H1342" s="315"/>
    </row>
    <row r="1343" spans="2:8" ht="12.75">
      <c r="B1343" s="68"/>
      <c r="C1343" s="122" t="s">
        <v>277</v>
      </c>
      <c r="D1343" s="130"/>
      <c r="E1343" s="56">
        <v>64.91798402771506</v>
      </c>
      <c r="F1343" s="56">
        <v>40.78647371767207</v>
      </c>
      <c r="G1343" s="56">
        <v>55.64451906698659</v>
      </c>
      <c r="H1343" s="57">
        <v>51.11200673536157</v>
      </c>
    </row>
    <row r="1344" spans="2:8" s="59" customFormat="1" ht="12.75">
      <c r="B1344" s="70"/>
      <c r="C1344" s="122" t="s">
        <v>314</v>
      </c>
      <c r="D1344" s="130"/>
      <c r="E1344" s="56">
        <v>40.14122459015782</v>
      </c>
      <c r="F1344" s="56">
        <v>23.048901922809435</v>
      </c>
      <c r="G1344" s="56">
        <v>21.70056567018948</v>
      </c>
      <c r="H1344" s="57">
        <v>26.622328256117235</v>
      </c>
    </row>
    <row r="1345" spans="2:8" ht="12.75">
      <c r="B1345" s="68"/>
      <c r="C1345" s="101" t="s">
        <v>320</v>
      </c>
      <c r="D1345" s="130"/>
      <c r="E1345" s="56">
        <v>40.66087221907876</v>
      </c>
      <c r="F1345" s="56">
        <v>25.541488391004325</v>
      </c>
      <c r="G1345" s="56">
        <v>18.389726273923493</v>
      </c>
      <c r="H1345" s="57">
        <v>19.23415108312679</v>
      </c>
    </row>
    <row r="1346" spans="2:8" s="59" customFormat="1" ht="12.75">
      <c r="B1346" s="70"/>
      <c r="C1346" s="122" t="s">
        <v>315</v>
      </c>
      <c r="D1346" s="130"/>
      <c r="E1346" s="56">
        <v>50.75118745291258</v>
      </c>
      <c r="F1346" s="56">
        <v>25.68993528997029</v>
      </c>
      <c r="G1346" s="56">
        <v>17.97923946977372</v>
      </c>
      <c r="H1346" s="57">
        <v>17.58024276761349</v>
      </c>
    </row>
    <row r="1347" spans="2:8" ht="12" customHeight="1">
      <c r="B1347" s="68"/>
      <c r="C1347" s="113"/>
      <c r="D1347" s="132"/>
      <c r="E1347" s="94"/>
      <c r="F1347" s="94"/>
      <c r="G1347" s="94"/>
      <c r="H1347" s="95"/>
    </row>
    <row r="1348" spans="2:8" ht="12" customHeight="1">
      <c r="B1348" s="74"/>
      <c r="C1348" s="73"/>
      <c r="D1348" s="74"/>
      <c r="E1348" s="74"/>
      <c r="F1348" s="74"/>
      <c r="G1348" s="74"/>
      <c r="H1348" s="36"/>
    </row>
    <row r="1349" spans="2:8" ht="12" customHeight="1">
      <c r="B1349" s="74"/>
      <c r="C1349" s="64" t="s">
        <v>825</v>
      </c>
      <c r="D1349" s="74"/>
      <c r="E1349" s="74"/>
      <c r="F1349" s="74"/>
      <c r="G1349" s="74"/>
      <c r="H1349" s="36"/>
    </row>
    <row r="1350" spans="2:8" ht="12" customHeight="1">
      <c r="B1350" s="74"/>
      <c r="C1350" s="64"/>
      <c r="D1350" s="74"/>
      <c r="E1350" s="74"/>
      <c r="F1350" s="74"/>
      <c r="G1350" s="74"/>
      <c r="H1350" s="36"/>
    </row>
    <row r="1351" spans="2:8" ht="12" customHeight="1">
      <c r="B1351" s="74"/>
      <c r="C1351" s="64"/>
      <c r="D1351" s="74"/>
      <c r="E1351" s="74"/>
      <c r="F1351" s="74"/>
      <c r="G1351" s="74"/>
      <c r="H1351" s="36"/>
    </row>
    <row r="1352" ht="12" customHeight="1">
      <c r="F1352" s="74"/>
    </row>
    <row r="1353" spans="2:8" ht="12" customHeight="1">
      <c r="B1353" s="97" t="s">
        <v>294</v>
      </c>
      <c r="C1353" s="3" t="s">
        <v>414</v>
      </c>
      <c r="D1353" s="65"/>
      <c r="E1353" s="65"/>
      <c r="F1353" s="65"/>
      <c r="G1353" s="65"/>
      <c r="H1353" s="36"/>
    </row>
    <row r="1354" spans="2:8" ht="12" customHeight="1">
      <c r="B1354" s="67"/>
      <c r="C1354" s="171" t="s">
        <v>830</v>
      </c>
      <c r="D1354" s="65"/>
      <c r="E1354" s="65"/>
      <c r="F1354" s="65"/>
      <c r="G1354" s="65"/>
      <c r="H1354" s="36"/>
    </row>
    <row r="1355" spans="2:8" ht="12" customHeight="1">
      <c r="B1355" s="68"/>
      <c r="C1355" s="69"/>
      <c r="D1355" s="65"/>
      <c r="E1355" s="65"/>
      <c r="F1355" s="65"/>
      <c r="G1355" s="65"/>
      <c r="H1355" s="36"/>
    </row>
    <row r="1356" spans="2:9" ht="12" customHeight="1">
      <c r="B1356" s="68"/>
      <c r="C1356" s="310"/>
      <c r="D1356" s="344"/>
      <c r="E1356" s="353"/>
      <c r="F1356" s="313">
        <v>2004</v>
      </c>
      <c r="G1356" s="313">
        <v>2005</v>
      </c>
      <c r="H1356" s="313">
        <v>2006</v>
      </c>
      <c r="I1356" s="314">
        <v>2007</v>
      </c>
    </row>
    <row r="1357" spans="2:9" ht="12" customHeight="1">
      <c r="B1357" s="68"/>
      <c r="C1357" s="112"/>
      <c r="D1357" s="207"/>
      <c r="E1357" s="89"/>
      <c r="F1357" s="89"/>
      <c r="G1357" s="89"/>
      <c r="H1357" s="89"/>
      <c r="I1357" s="315"/>
    </row>
    <row r="1358" spans="2:9" ht="12.75">
      <c r="B1358" s="68"/>
      <c r="C1358" s="379" t="s">
        <v>227</v>
      </c>
      <c r="D1358" s="380"/>
      <c r="E1358" s="56"/>
      <c r="F1358" s="56">
        <v>37.13556279516963</v>
      </c>
      <c r="G1358" s="56">
        <v>32.458027177981954</v>
      </c>
      <c r="H1358" s="56">
        <v>36.40864143579354</v>
      </c>
      <c r="I1358" s="57">
        <v>29.633578774858787</v>
      </c>
    </row>
    <row r="1359" spans="2:9" s="59" customFormat="1" ht="12.75">
      <c r="B1359" s="70"/>
      <c r="C1359" s="122" t="s">
        <v>316</v>
      </c>
      <c r="D1359" s="130"/>
      <c r="E1359" s="56"/>
      <c r="F1359" s="56">
        <v>17.983766539790512</v>
      </c>
      <c r="G1359" s="56">
        <v>16.187293400038914</v>
      </c>
      <c r="H1359" s="56">
        <v>23.830211605548136</v>
      </c>
      <c r="I1359" s="57">
        <v>28.24125593956401</v>
      </c>
    </row>
    <row r="1360" spans="2:9" ht="12.75">
      <c r="B1360" s="68"/>
      <c r="C1360" s="122" t="s">
        <v>321</v>
      </c>
      <c r="D1360" s="130"/>
      <c r="E1360" s="56"/>
      <c r="F1360" s="56">
        <v>20.650589532114665</v>
      </c>
      <c r="G1360" s="56">
        <v>25.415310055445257</v>
      </c>
      <c r="H1360" s="56">
        <v>23.283809420923344</v>
      </c>
      <c r="I1360" s="57">
        <v>18.023379047229632</v>
      </c>
    </row>
    <row r="1361" spans="2:9" s="59" customFormat="1" ht="12.75">
      <c r="B1361" s="70"/>
      <c r="C1361" s="101" t="s">
        <v>267</v>
      </c>
      <c r="D1361" s="130"/>
      <c r="E1361" s="56"/>
      <c r="F1361" s="56">
        <v>17.713288898435362</v>
      </c>
      <c r="G1361" s="56">
        <v>23.61712766202842</v>
      </c>
      <c r="H1361" s="56">
        <v>20.377534664657663</v>
      </c>
      <c r="I1361" s="57">
        <v>16.141817498343023</v>
      </c>
    </row>
    <row r="1362" spans="2:9" ht="12.75">
      <c r="B1362" s="68"/>
      <c r="C1362" s="101" t="s">
        <v>268</v>
      </c>
      <c r="D1362" s="130"/>
      <c r="E1362" s="56"/>
      <c r="F1362" s="56">
        <v>12.902173721637523</v>
      </c>
      <c r="G1362" s="56">
        <v>19.175264138947195</v>
      </c>
      <c r="H1362" s="56">
        <v>18.882861778565655</v>
      </c>
      <c r="I1362" s="57">
        <v>23.148818022640413</v>
      </c>
    </row>
    <row r="1363" spans="2:9" s="59" customFormat="1" ht="12.75">
      <c r="B1363" s="70"/>
      <c r="C1363" s="122" t="s">
        <v>317</v>
      </c>
      <c r="D1363" s="130"/>
      <c r="E1363" s="56"/>
      <c r="F1363" s="56">
        <v>16.35116265863482</v>
      </c>
      <c r="G1363" s="56">
        <v>18.39449119632369</v>
      </c>
      <c r="H1363" s="56">
        <v>15.797473537155016</v>
      </c>
      <c r="I1363" s="57">
        <v>19.436027474502332</v>
      </c>
    </row>
    <row r="1364" spans="2:9" ht="12.75">
      <c r="B1364" s="68"/>
      <c r="C1364" s="122" t="s">
        <v>288</v>
      </c>
      <c r="D1364" s="130"/>
      <c r="E1364" s="56"/>
      <c r="F1364" s="56">
        <v>19.532748730805842</v>
      </c>
      <c r="G1364" s="56">
        <v>19.11879410636551</v>
      </c>
      <c r="H1364" s="56">
        <v>13.818740193420552</v>
      </c>
      <c r="I1364" s="57">
        <v>19.86634703211404</v>
      </c>
    </row>
    <row r="1365" spans="2:9" s="59" customFormat="1" ht="12.75">
      <c r="B1365" s="70"/>
      <c r="C1365" s="122" t="s">
        <v>289</v>
      </c>
      <c r="D1365" s="130"/>
      <c r="E1365" s="56"/>
      <c r="F1365" s="56">
        <v>14.14894072688211</v>
      </c>
      <c r="G1365" s="56">
        <v>15.843186635471904</v>
      </c>
      <c r="H1365" s="56">
        <v>13.40986564412704</v>
      </c>
      <c r="I1365" s="57">
        <v>13.411685566653366</v>
      </c>
    </row>
    <row r="1366" spans="2:9" ht="12.75">
      <c r="B1366" s="68"/>
      <c r="C1366" s="379" t="s">
        <v>269</v>
      </c>
      <c r="D1366" s="380"/>
      <c r="E1366" s="382"/>
      <c r="F1366" s="56">
        <v>12.726788504568173</v>
      </c>
      <c r="G1366" s="56">
        <v>12.739977780814336</v>
      </c>
      <c r="H1366" s="56" t="s">
        <v>98</v>
      </c>
      <c r="I1366" s="57">
        <v>5.510095197897534</v>
      </c>
    </row>
    <row r="1367" spans="2:9" ht="12" customHeight="1">
      <c r="B1367" s="68"/>
      <c r="C1367" s="113"/>
      <c r="D1367" s="208"/>
      <c r="E1367" s="94"/>
      <c r="F1367" s="94"/>
      <c r="G1367" s="94"/>
      <c r="H1367" s="94"/>
      <c r="I1367" s="95"/>
    </row>
    <row r="1368" spans="2:8" ht="12" customHeight="1">
      <c r="B1368" s="74"/>
      <c r="C1368" s="73"/>
      <c r="D1368" s="74"/>
      <c r="E1368" s="74"/>
      <c r="F1368" s="74"/>
      <c r="G1368" s="74"/>
      <c r="H1368" s="36"/>
    </row>
    <row r="1369" spans="2:8" ht="12" customHeight="1">
      <c r="B1369" s="74"/>
      <c r="C1369" s="64" t="s">
        <v>825</v>
      </c>
      <c r="D1369" s="74"/>
      <c r="E1369" s="74"/>
      <c r="F1369" s="74"/>
      <c r="G1369" s="74"/>
      <c r="H1369" s="36"/>
    </row>
    <row r="1370" spans="2:8" ht="12" customHeight="1">
      <c r="B1370" s="74"/>
      <c r="C1370" s="64"/>
      <c r="D1370" s="74"/>
      <c r="E1370" s="74"/>
      <c r="F1370" s="74"/>
      <c r="G1370" s="74"/>
      <c r="H1370" s="36"/>
    </row>
    <row r="1371" spans="2:8" ht="12" customHeight="1">
      <c r="B1371" s="74"/>
      <c r="C1371" s="64"/>
      <c r="D1371" s="74"/>
      <c r="E1371" s="74"/>
      <c r="F1371" s="74"/>
      <c r="G1371" s="74"/>
      <c r="H1371" s="36"/>
    </row>
    <row r="1372" spans="2:8" ht="12" customHeight="1">
      <c r="B1372" s="74"/>
      <c r="C1372" s="64"/>
      <c r="D1372" s="74"/>
      <c r="E1372" s="74"/>
      <c r="F1372" s="74"/>
      <c r="G1372" s="74"/>
      <c r="H1372" s="36"/>
    </row>
    <row r="1373" spans="2:8" ht="12" customHeight="1">
      <c r="B1373" s="97" t="s">
        <v>440</v>
      </c>
      <c r="C1373" s="3" t="s">
        <v>496</v>
      </c>
      <c r="D1373" s="65"/>
      <c r="E1373" s="65"/>
      <c r="F1373" s="65"/>
      <c r="G1373" s="65"/>
      <c r="H1373" s="36"/>
    </row>
    <row r="1374" spans="2:8" ht="12" customHeight="1">
      <c r="B1374" s="67"/>
      <c r="C1374" s="171" t="s">
        <v>41</v>
      </c>
      <c r="D1374" s="65"/>
      <c r="E1374" s="65"/>
      <c r="F1374" s="65"/>
      <c r="G1374" s="65"/>
      <c r="H1374" s="36"/>
    </row>
    <row r="1375" spans="2:8" ht="12" customHeight="1">
      <c r="B1375" s="68"/>
      <c r="C1375" s="69"/>
      <c r="D1375" s="65"/>
      <c r="E1375" s="65"/>
      <c r="F1375" s="65"/>
      <c r="G1375" s="65"/>
      <c r="H1375" s="36"/>
    </row>
    <row r="1376" spans="2:8" ht="12" customHeight="1">
      <c r="B1376" s="68"/>
      <c r="C1376" s="310"/>
      <c r="D1376" s="344"/>
      <c r="E1376" s="344"/>
      <c r="F1376" s="313">
        <v>2005</v>
      </c>
      <c r="G1376" s="314">
        <v>2006</v>
      </c>
      <c r="H1376" s="36"/>
    </row>
    <row r="1377" spans="2:8" ht="12" customHeight="1">
      <c r="B1377" s="68"/>
      <c r="C1377" s="112"/>
      <c r="D1377" s="209"/>
      <c r="E1377" s="128"/>
      <c r="F1377" s="89"/>
      <c r="G1377" s="315"/>
      <c r="H1377" s="36"/>
    </row>
    <row r="1378" spans="2:8" ht="12.75">
      <c r="B1378" s="68"/>
      <c r="C1378" s="379" t="s">
        <v>394</v>
      </c>
      <c r="D1378" s="381"/>
      <c r="E1378" s="130"/>
      <c r="F1378" s="56">
        <v>76.86240092929424</v>
      </c>
      <c r="G1378" s="57">
        <v>80.52797750789684</v>
      </c>
      <c r="H1378" s="36"/>
    </row>
    <row r="1379" spans="2:8" s="59" customFormat="1" ht="12.75">
      <c r="B1379" s="70"/>
      <c r="C1379" s="379" t="s">
        <v>395</v>
      </c>
      <c r="D1379" s="381"/>
      <c r="E1379" s="130"/>
      <c r="F1379" s="56">
        <v>60.171450460711675</v>
      </c>
      <c r="G1379" s="57">
        <v>69.57570368385869</v>
      </c>
      <c r="H1379" s="36"/>
    </row>
    <row r="1380" spans="2:8" ht="12.75">
      <c r="B1380" s="68"/>
      <c r="C1380" s="379" t="s">
        <v>396</v>
      </c>
      <c r="D1380" s="381"/>
      <c r="E1380" s="130"/>
      <c r="F1380" s="56">
        <v>58.67117916020448</v>
      </c>
      <c r="G1380" s="57">
        <v>60.88914766435549</v>
      </c>
      <c r="H1380" s="36"/>
    </row>
    <row r="1381" spans="2:8" s="59" customFormat="1" ht="12.75">
      <c r="B1381" s="70"/>
      <c r="C1381" s="379" t="s">
        <v>397</v>
      </c>
      <c r="D1381" s="381"/>
      <c r="E1381" s="130"/>
      <c r="F1381" s="56">
        <v>57.98669718162061</v>
      </c>
      <c r="G1381" s="57">
        <v>59.23901036214144</v>
      </c>
      <c r="H1381" s="36"/>
    </row>
    <row r="1382" spans="2:8" ht="12.75">
      <c r="B1382" s="68"/>
      <c r="C1382" s="379" t="s">
        <v>322</v>
      </c>
      <c r="D1382" s="381"/>
      <c r="E1382" s="130"/>
      <c r="F1382" s="56">
        <v>56.65964871583081</v>
      </c>
      <c r="G1382" s="57">
        <v>58.85022175816022</v>
      </c>
      <c r="H1382" s="36"/>
    </row>
    <row r="1383" spans="2:8" s="59" customFormat="1" ht="12.75">
      <c r="B1383" s="70"/>
      <c r="C1383" s="379" t="s">
        <v>323</v>
      </c>
      <c r="D1383" s="381"/>
      <c r="E1383" s="130"/>
      <c r="F1383" s="56">
        <v>52.24161182177948</v>
      </c>
      <c r="G1383" s="57">
        <v>58.066114306609265</v>
      </c>
      <c r="H1383" s="36"/>
    </row>
    <row r="1384" spans="2:8" ht="12.75">
      <c r="B1384" s="68"/>
      <c r="C1384" s="379" t="s">
        <v>324</v>
      </c>
      <c r="D1384" s="381"/>
      <c r="E1384" s="130"/>
      <c r="F1384" s="56">
        <v>41.36132146207597</v>
      </c>
      <c r="G1384" s="57">
        <v>52.94576119474909</v>
      </c>
      <c r="H1384" s="36"/>
    </row>
    <row r="1385" spans="2:8" s="59" customFormat="1" ht="12.75">
      <c r="B1385" s="70"/>
      <c r="C1385" s="379" t="s">
        <v>344</v>
      </c>
      <c r="D1385" s="380"/>
      <c r="E1385" s="382"/>
      <c r="F1385" s="56">
        <v>42.184613754436086</v>
      </c>
      <c r="G1385" s="57">
        <v>46.797902954221385</v>
      </c>
      <c r="H1385" s="36"/>
    </row>
    <row r="1386" spans="2:8" ht="12.75">
      <c r="B1386" s="68"/>
      <c r="C1386" s="379" t="s">
        <v>285</v>
      </c>
      <c r="D1386" s="381"/>
      <c r="E1386" s="130"/>
      <c r="F1386" s="56">
        <v>55.19307715415631</v>
      </c>
      <c r="G1386" s="57">
        <v>45.792199992181324</v>
      </c>
      <c r="H1386" s="36"/>
    </row>
    <row r="1387" spans="2:8" s="59" customFormat="1" ht="12.75">
      <c r="B1387" s="70"/>
      <c r="C1387" s="379" t="s">
        <v>283</v>
      </c>
      <c r="D1387" s="381"/>
      <c r="E1387" s="130"/>
      <c r="F1387" s="56">
        <v>40.02803735840599</v>
      </c>
      <c r="G1387" s="57">
        <v>43.434169221469645</v>
      </c>
      <c r="H1387" s="36"/>
    </row>
    <row r="1388" spans="2:8" ht="12.75">
      <c r="B1388" s="68"/>
      <c r="C1388" s="379" t="s">
        <v>284</v>
      </c>
      <c r="D1388" s="381"/>
      <c r="E1388" s="130"/>
      <c r="F1388" s="56">
        <v>20.97739600026989</v>
      </c>
      <c r="G1388" s="57">
        <v>24.317271978843813</v>
      </c>
      <c r="H1388" s="36"/>
    </row>
    <row r="1389" spans="2:8" ht="12" customHeight="1">
      <c r="B1389" s="68"/>
      <c r="C1389" s="113"/>
      <c r="D1389" s="210"/>
      <c r="E1389" s="132"/>
      <c r="F1389" s="94"/>
      <c r="G1389" s="95"/>
      <c r="H1389" s="36"/>
    </row>
    <row r="1390" spans="2:8" ht="5.25" customHeight="1">
      <c r="B1390" s="74"/>
      <c r="C1390" s="73"/>
      <c r="D1390" s="74"/>
      <c r="E1390" s="74"/>
      <c r="F1390" s="74"/>
      <c r="G1390" s="74"/>
      <c r="H1390" s="36"/>
    </row>
    <row r="1391" spans="2:8" ht="12" customHeight="1">
      <c r="B1391" s="74"/>
      <c r="C1391" s="64" t="s">
        <v>59</v>
      </c>
      <c r="D1391" s="74"/>
      <c r="E1391" s="74"/>
      <c r="F1391" s="74"/>
      <c r="G1391" s="74"/>
      <c r="H1391" s="36"/>
    </row>
    <row r="1392" spans="2:8" ht="6" customHeight="1">
      <c r="B1392" s="74"/>
      <c r="C1392" s="73"/>
      <c r="D1392" s="74"/>
      <c r="E1392" s="74"/>
      <c r="F1392" s="74"/>
      <c r="G1392" s="74"/>
      <c r="H1392" s="36"/>
    </row>
    <row r="1393" spans="2:8" ht="12" customHeight="1">
      <c r="B1393" s="74"/>
      <c r="C1393" s="64" t="s">
        <v>404</v>
      </c>
      <c r="D1393" s="74"/>
      <c r="E1393" s="74"/>
      <c r="F1393" s="74"/>
      <c r="G1393" s="74"/>
      <c r="H1393" s="36"/>
    </row>
    <row r="1394" spans="2:8" ht="12" customHeight="1">
      <c r="B1394" s="74"/>
      <c r="C1394" s="64"/>
      <c r="D1394" s="74"/>
      <c r="E1394" s="74"/>
      <c r="F1394" s="74"/>
      <c r="G1394" s="74"/>
      <c r="H1394" s="36"/>
    </row>
    <row r="1395" spans="2:8" ht="12" customHeight="1">
      <c r="B1395" s="74"/>
      <c r="C1395" s="64"/>
      <c r="D1395" s="74"/>
      <c r="E1395" s="74"/>
      <c r="F1395" s="74"/>
      <c r="G1395" s="74"/>
      <c r="H1395" s="36"/>
    </row>
    <row r="1396" spans="2:8" ht="12" customHeight="1">
      <c r="B1396" s="74"/>
      <c r="C1396" s="64"/>
      <c r="D1396" s="74"/>
      <c r="E1396" s="74"/>
      <c r="F1396" s="74"/>
      <c r="G1396" s="74"/>
      <c r="H1396" s="36"/>
    </row>
    <row r="1397" spans="2:8" ht="12" customHeight="1">
      <c r="B1397" s="97" t="s">
        <v>444</v>
      </c>
      <c r="C1397" s="3" t="s">
        <v>451</v>
      </c>
      <c r="D1397" s="65"/>
      <c r="E1397" s="65"/>
      <c r="F1397" s="65"/>
      <c r="G1397" s="65"/>
      <c r="H1397" s="36"/>
    </row>
    <row r="1398" spans="2:8" ht="12" customHeight="1">
      <c r="B1398" s="67"/>
      <c r="C1398" s="171" t="s">
        <v>831</v>
      </c>
      <c r="D1398" s="65"/>
      <c r="E1398" s="65"/>
      <c r="F1398" s="65"/>
      <c r="G1398" s="65"/>
      <c r="H1398" s="36"/>
    </row>
    <row r="1399" spans="2:8" ht="12" customHeight="1">
      <c r="B1399" s="68"/>
      <c r="C1399" s="69"/>
      <c r="D1399" s="65"/>
      <c r="E1399" s="65"/>
      <c r="F1399" s="65"/>
      <c r="G1399" s="65"/>
      <c r="H1399" s="36"/>
    </row>
    <row r="1400" spans="2:8" ht="12" customHeight="1">
      <c r="B1400" s="68"/>
      <c r="C1400" s="310"/>
      <c r="D1400" s="344"/>
      <c r="E1400" s="344"/>
      <c r="F1400" s="313">
        <v>2005</v>
      </c>
      <c r="G1400" s="313">
        <v>2006</v>
      </c>
      <c r="H1400" s="314">
        <v>2007</v>
      </c>
    </row>
    <row r="1401" spans="2:8" ht="12" customHeight="1">
      <c r="B1401" s="68"/>
      <c r="C1401" s="112"/>
      <c r="D1401" s="209"/>
      <c r="E1401" s="128"/>
      <c r="F1401" s="89"/>
      <c r="G1401" s="89"/>
      <c r="H1401" s="315"/>
    </row>
    <row r="1402" spans="2:8" ht="12.75">
      <c r="B1402" s="68"/>
      <c r="C1402" s="379" t="s">
        <v>325</v>
      </c>
      <c r="D1402" s="381"/>
      <c r="E1402" s="130"/>
      <c r="F1402" s="56">
        <v>83.82308737248947</v>
      </c>
      <c r="G1402" s="56">
        <v>81.18468158048535</v>
      </c>
      <c r="H1402" s="57">
        <v>86.54906491060174</v>
      </c>
    </row>
    <row r="1403" spans="2:8" s="59" customFormat="1" ht="12.75">
      <c r="B1403" s="70"/>
      <c r="C1403" s="379" t="s">
        <v>326</v>
      </c>
      <c r="D1403" s="380"/>
      <c r="E1403" s="130"/>
      <c r="F1403" s="56">
        <v>70.97420567285663</v>
      </c>
      <c r="G1403" s="56">
        <v>71.31462499650398</v>
      </c>
      <c r="H1403" s="57">
        <v>75.05996060575202</v>
      </c>
    </row>
    <row r="1404" spans="2:8" ht="12.75">
      <c r="B1404" s="68"/>
      <c r="C1404" s="379" t="s">
        <v>270</v>
      </c>
      <c r="D1404" s="380"/>
      <c r="E1404" s="130"/>
      <c r="F1404" s="56">
        <v>67.21697451879947</v>
      </c>
      <c r="G1404" s="56">
        <v>59.60087066711181</v>
      </c>
      <c r="H1404" s="57">
        <v>65.52879930322956</v>
      </c>
    </row>
    <row r="1405" spans="2:8" s="59" customFormat="1" ht="30" customHeight="1">
      <c r="B1405" s="70"/>
      <c r="C1405" s="379" t="s">
        <v>260</v>
      </c>
      <c r="D1405" s="365"/>
      <c r="E1405" s="182"/>
      <c r="F1405" s="56">
        <v>29.393837112221714</v>
      </c>
      <c r="G1405" s="56">
        <v>29.818331479934677</v>
      </c>
      <c r="H1405" s="57">
        <v>31.482290384599114</v>
      </c>
    </row>
    <row r="1406" spans="2:8" ht="12.75">
      <c r="B1406" s="68"/>
      <c r="C1406" s="379" t="s">
        <v>327</v>
      </c>
      <c r="D1406" s="380"/>
      <c r="E1406" s="130"/>
      <c r="F1406" s="56">
        <v>14.268254665183951</v>
      </c>
      <c r="G1406" s="56">
        <v>12.823497961618177</v>
      </c>
      <c r="H1406" s="57">
        <v>16.598265931873986</v>
      </c>
    </row>
    <row r="1407" spans="2:8" s="59" customFormat="1" ht="12.75">
      <c r="B1407" s="70"/>
      <c r="C1407" s="379" t="s">
        <v>328</v>
      </c>
      <c r="D1407" s="380"/>
      <c r="E1407" s="382"/>
      <c r="F1407" s="56">
        <v>15.723538905984203</v>
      </c>
      <c r="G1407" s="56">
        <v>12.694565629731446</v>
      </c>
      <c r="H1407" s="57">
        <v>8.87574446326274</v>
      </c>
    </row>
    <row r="1408" spans="2:8" ht="12.75">
      <c r="B1408" s="68"/>
      <c r="C1408" s="379" t="s">
        <v>272</v>
      </c>
      <c r="D1408" s="381"/>
      <c r="E1408" s="130"/>
      <c r="F1408" s="56">
        <v>6.468438633995286</v>
      </c>
      <c r="G1408" s="56">
        <v>8.368046431851498</v>
      </c>
      <c r="H1408" s="57">
        <v>6.27824770740097</v>
      </c>
    </row>
    <row r="1409" spans="2:8" s="59" customFormat="1" ht="12.75">
      <c r="B1409" s="70"/>
      <c r="C1409" s="379" t="s">
        <v>273</v>
      </c>
      <c r="D1409" s="381"/>
      <c r="E1409" s="130"/>
      <c r="F1409" s="56">
        <v>4.019824704284767</v>
      </c>
      <c r="G1409" s="56">
        <v>4.710046161371378</v>
      </c>
      <c r="H1409" s="57">
        <v>4.0185243680587455</v>
      </c>
    </row>
    <row r="1410" spans="2:8" ht="12" customHeight="1">
      <c r="B1410" s="68"/>
      <c r="C1410" s="113"/>
      <c r="D1410" s="210"/>
      <c r="E1410" s="132"/>
      <c r="F1410" s="94"/>
      <c r="G1410" s="94"/>
      <c r="H1410" s="95"/>
    </row>
    <row r="1411" spans="2:6" ht="12" customHeight="1">
      <c r="B1411" s="68"/>
      <c r="C1411" s="211"/>
      <c r="D1411" s="211"/>
      <c r="E1411" s="175"/>
      <c r="F1411" s="175"/>
    </row>
    <row r="1412" spans="2:8" ht="12" customHeight="1">
      <c r="B1412" s="74"/>
      <c r="C1412" s="64" t="s">
        <v>819</v>
      </c>
      <c r="D1412" s="74"/>
      <c r="E1412" s="74"/>
      <c r="F1412" s="74"/>
      <c r="G1412" s="74"/>
      <c r="H1412" s="36"/>
    </row>
    <row r="1413" spans="2:8" ht="12" customHeight="1">
      <c r="B1413" s="74"/>
      <c r="C1413" s="64"/>
      <c r="D1413" s="74"/>
      <c r="E1413" s="74"/>
      <c r="F1413" s="74"/>
      <c r="G1413" s="74"/>
      <c r="H1413" s="36"/>
    </row>
    <row r="1414" spans="2:8" ht="12" customHeight="1">
      <c r="B1414" s="74"/>
      <c r="C1414" s="64"/>
      <c r="D1414" s="74"/>
      <c r="E1414" s="74"/>
      <c r="F1414" s="74"/>
      <c r="G1414" s="74"/>
      <c r="H1414" s="36"/>
    </row>
    <row r="1415" spans="2:8" ht="12" customHeight="1">
      <c r="B1415" s="74"/>
      <c r="C1415" s="64"/>
      <c r="D1415" s="74"/>
      <c r="E1415" s="74"/>
      <c r="F1415" s="74"/>
      <c r="G1415" s="74"/>
      <c r="H1415" s="36"/>
    </row>
    <row r="1416" spans="2:9" s="213" customFormat="1" ht="12" customHeight="1">
      <c r="B1416" s="212" t="s">
        <v>455</v>
      </c>
      <c r="C1416" s="5" t="s">
        <v>271</v>
      </c>
      <c r="D1416" s="131"/>
      <c r="E1416" s="131"/>
      <c r="F1416" s="131"/>
      <c r="G1416" s="131"/>
      <c r="H1416" s="131"/>
      <c r="I1416" s="131"/>
    </row>
    <row r="1418" spans="2:8" ht="12" customHeight="1">
      <c r="B1418" s="97" t="s">
        <v>526</v>
      </c>
      <c r="C1418" s="3" t="s">
        <v>472</v>
      </c>
      <c r="D1418" s="65"/>
      <c r="E1418" s="65"/>
      <c r="F1418" s="65"/>
      <c r="G1418" s="65"/>
      <c r="H1418" s="36"/>
    </row>
    <row r="1419" spans="2:8" ht="12" customHeight="1">
      <c r="B1419" s="67"/>
      <c r="C1419" s="179" t="s">
        <v>39</v>
      </c>
      <c r="D1419" s="65"/>
      <c r="E1419" s="65"/>
      <c r="F1419" s="65"/>
      <c r="G1419" s="65"/>
      <c r="H1419" s="36"/>
    </row>
    <row r="1420" spans="2:8" ht="12" customHeight="1">
      <c r="B1420" s="68"/>
      <c r="C1420" s="69"/>
      <c r="D1420" s="65"/>
      <c r="E1420" s="65"/>
      <c r="F1420" s="65"/>
      <c r="G1420" s="65"/>
      <c r="H1420" s="36"/>
    </row>
    <row r="1421" spans="2:6" ht="12" customHeight="1">
      <c r="B1421" s="68"/>
      <c r="C1421" s="310"/>
      <c r="D1421" s="344"/>
      <c r="E1421" s="313">
        <v>2006</v>
      </c>
      <c r="F1421" s="314">
        <v>2007</v>
      </c>
    </row>
    <row r="1422" spans="2:6" ht="12" customHeight="1">
      <c r="B1422" s="68"/>
      <c r="C1422" s="154"/>
      <c r="D1422" s="199"/>
      <c r="E1422" s="89"/>
      <c r="F1422" s="315"/>
    </row>
    <row r="1423" spans="2:6" ht="12.75">
      <c r="B1423" s="68"/>
      <c r="C1423" s="122" t="s">
        <v>274</v>
      </c>
      <c r="D1423" s="130"/>
      <c r="E1423" s="56">
        <v>3.604161379037811</v>
      </c>
      <c r="F1423" s="57">
        <v>3.209504468995248</v>
      </c>
    </row>
    <row r="1424" spans="2:6" s="59" customFormat="1" ht="12.75">
      <c r="B1424" s="70"/>
      <c r="C1424" s="122" t="s">
        <v>275</v>
      </c>
      <c r="D1424" s="130"/>
      <c r="E1424" s="56">
        <v>4.468438588324932</v>
      </c>
      <c r="F1424" s="57">
        <v>5.851400379039468</v>
      </c>
    </row>
    <row r="1425" spans="2:6" ht="12.75">
      <c r="B1425" s="68"/>
      <c r="C1425" s="122" t="s">
        <v>276</v>
      </c>
      <c r="D1425" s="130"/>
      <c r="E1425" s="56">
        <v>7.033449569991424</v>
      </c>
      <c r="F1425" s="57">
        <v>8.339684505892473</v>
      </c>
    </row>
    <row r="1426" spans="2:6" s="59" customFormat="1" ht="12.75">
      <c r="B1426" s="70"/>
      <c r="C1426" s="122" t="s">
        <v>279</v>
      </c>
      <c r="D1426" s="130"/>
      <c r="E1426" s="56">
        <v>10.108709228861638</v>
      </c>
      <c r="F1426" s="57">
        <v>11.233192754069007</v>
      </c>
    </row>
    <row r="1427" spans="2:6" ht="12.75">
      <c r="B1427" s="68"/>
      <c r="C1427" s="122" t="s">
        <v>280</v>
      </c>
      <c r="D1427" s="130"/>
      <c r="E1427" s="56">
        <v>23.7741446597734</v>
      </c>
      <c r="F1427" s="57">
        <v>23.2984233767007</v>
      </c>
    </row>
    <row r="1428" spans="2:6" s="59" customFormat="1" ht="12.75">
      <c r="B1428" s="70"/>
      <c r="C1428" s="122" t="s">
        <v>244</v>
      </c>
      <c r="D1428" s="130"/>
      <c r="E1428" s="56">
        <v>51.011096562464864</v>
      </c>
      <c r="F1428" s="57">
        <v>48.067794515303014</v>
      </c>
    </row>
    <row r="1429" spans="2:8" ht="12" customHeight="1">
      <c r="B1429" s="74"/>
      <c r="C1429" s="214"/>
      <c r="D1429" s="215"/>
      <c r="E1429" s="216"/>
      <c r="F1429" s="217"/>
      <c r="H1429" s="36"/>
    </row>
    <row r="1430" spans="2:8" ht="12" customHeight="1">
      <c r="B1430" s="74"/>
      <c r="C1430" s="218"/>
      <c r="D1430" s="219"/>
      <c r="E1430" s="219"/>
      <c r="F1430" s="220"/>
      <c r="G1430" s="74"/>
      <c r="H1430" s="36"/>
    </row>
    <row r="1431" spans="2:8" ht="12" customHeight="1">
      <c r="B1431" s="74"/>
      <c r="C1431" s="125" t="s">
        <v>0</v>
      </c>
      <c r="D1431" s="221"/>
      <c r="E1431" s="221"/>
      <c r="F1431" s="221"/>
      <c r="G1431" s="74"/>
      <c r="H1431" s="36"/>
    </row>
    <row r="1435" spans="2:8" ht="12" customHeight="1">
      <c r="B1435" s="97" t="s">
        <v>527</v>
      </c>
      <c r="C1435" s="3" t="s">
        <v>391</v>
      </c>
      <c r="D1435" s="65"/>
      <c r="E1435" s="65"/>
      <c r="F1435" s="65"/>
      <c r="G1435" s="65"/>
      <c r="H1435" s="36"/>
    </row>
    <row r="1436" spans="2:8" ht="12" customHeight="1">
      <c r="B1436" s="67"/>
      <c r="C1436" s="171" t="s">
        <v>1</v>
      </c>
      <c r="D1436" s="65"/>
      <c r="E1436" s="65"/>
      <c r="F1436" s="65"/>
      <c r="G1436" s="65"/>
      <c r="H1436" s="36"/>
    </row>
    <row r="1437" spans="2:8" ht="12" customHeight="1">
      <c r="B1437" s="68"/>
      <c r="C1437" s="69"/>
      <c r="D1437" s="65"/>
      <c r="E1437" s="65"/>
      <c r="F1437" s="65"/>
      <c r="G1437" s="65"/>
      <c r="H1437" s="36"/>
    </row>
    <row r="1438" spans="2:9" ht="12" customHeight="1">
      <c r="B1438" s="68"/>
      <c r="C1438" s="310"/>
      <c r="D1438" s="344"/>
      <c r="E1438" s="344"/>
      <c r="F1438" s="344"/>
      <c r="G1438" s="313">
        <v>2005</v>
      </c>
      <c r="H1438" s="313">
        <v>2006</v>
      </c>
      <c r="I1438" s="314">
        <v>2007</v>
      </c>
    </row>
    <row r="1439" spans="2:9" ht="12" customHeight="1">
      <c r="B1439" s="68"/>
      <c r="C1439" s="112"/>
      <c r="D1439" s="222"/>
      <c r="E1439" s="128"/>
      <c r="F1439" s="128"/>
      <c r="G1439" s="89"/>
      <c r="H1439" s="89"/>
      <c r="I1439" s="315"/>
    </row>
    <row r="1440" spans="2:9" s="59" customFormat="1" ht="12.75">
      <c r="B1440" s="70"/>
      <c r="C1440" s="379" t="s">
        <v>296</v>
      </c>
      <c r="D1440" s="380"/>
      <c r="E1440" s="130"/>
      <c r="F1440" s="130"/>
      <c r="G1440" s="56">
        <v>39.2054889954353</v>
      </c>
      <c r="H1440" s="56">
        <v>40.96267237718556</v>
      </c>
      <c r="I1440" s="57">
        <v>45.59346241009146</v>
      </c>
    </row>
    <row r="1441" spans="2:9" ht="12.75" customHeight="1">
      <c r="B1441" s="68"/>
      <c r="C1441" s="379" t="s">
        <v>297</v>
      </c>
      <c r="D1441" s="380"/>
      <c r="E1441" s="380"/>
      <c r="F1441" s="380"/>
      <c r="G1441" s="56">
        <v>36.955129424012554</v>
      </c>
      <c r="H1441" s="56">
        <v>38.337506653707464</v>
      </c>
      <c r="I1441" s="57">
        <v>43.04503806778824</v>
      </c>
    </row>
    <row r="1442" spans="2:9" s="59" customFormat="1" ht="12.75" customHeight="1">
      <c r="B1442" s="70"/>
      <c r="C1442" s="379" t="s">
        <v>248</v>
      </c>
      <c r="D1442" s="380"/>
      <c r="E1442" s="380"/>
      <c r="F1442" s="380"/>
      <c r="G1442" s="56">
        <v>29.9103274198031</v>
      </c>
      <c r="H1442" s="56">
        <v>31.98702697504438</v>
      </c>
      <c r="I1442" s="57">
        <v>35.281547884477035</v>
      </c>
    </row>
    <row r="1443" spans="2:9" ht="12.75">
      <c r="B1443" s="68"/>
      <c r="C1443" s="379" t="s">
        <v>513</v>
      </c>
      <c r="D1443" s="380"/>
      <c r="E1443" s="130"/>
      <c r="F1443" s="130"/>
      <c r="G1443" s="56">
        <v>23.361308784609218</v>
      </c>
      <c r="H1443" s="56">
        <v>26.15527636931988</v>
      </c>
      <c r="I1443" s="57">
        <v>29.324034643574908</v>
      </c>
    </row>
    <row r="1444" spans="2:9" s="59" customFormat="1" ht="12.75">
      <c r="B1444" s="70"/>
      <c r="C1444" s="379" t="s">
        <v>238</v>
      </c>
      <c r="D1444" s="380"/>
      <c r="E1444" s="130"/>
      <c r="F1444" s="130"/>
      <c r="G1444" s="56" t="s">
        <v>409</v>
      </c>
      <c r="H1444" s="56">
        <v>25.412626911680185</v>
      </c>
      <c r="I1444" s="57">
        <v>29.114726908301495</v>
      </c>
    </row>
    <row r="1445" spans="2:9" ht="13.5" customHeight="1">
      <c r="B1445" s="68"/>
      <c r="C1445" s="384" t="s">
        <v>61</v>
      </c>
      <c r="D1445" s="385"/>
      <c r="E1445" s="385"/>
      <c r="F1445" s="385"/>
      <c r="G1445" s="56" t="s">
        <v>409</v>
      </c>
      <c r="H1445" s="56" t="s">
        <v>409</v>
      </c>
      <c r="I1445" s="57">
        <v>17.63881781846846</v>
      </c>
    </row>
    <row r="1446" spans="2:9" ht="14.25" customHeight="1">
      <c r="B1446" s="68"/>
      <c r="C1446" s="384" t="s">
        <v>60</v>
      </c>
      <c r="D1446" s="385"/>
      <c r="E1446" s="385"/>
      <c r="F1446" s="385"/>
      <c r="G1446" s="56" t="s">
        <v>409</v>
      </c>
      <c r="H1446" s="56" t="s">
        <v>409</v>
      </c>
      <c r="I1446" s="57">
        <v>9.625424724930989</v>
      </c>
    </row>
    <row r="1447" spans="2:9" ht="12.75">
      <c r="B1447" s="68"/>
      <c r="C1447" s="379" t="s">
        <v>249</v>
      </c>
      <c r="D1447" s="380"/>
      <c r="E1447" s="130"/>
      <c r="F1447" s="130"/>
      <c r="G1447" s="56">
        <v>6.823431598933165</v>
      </c>
      <c r="H1447" s="56">
        <v>6.377880383612425</v>
      </c>
      <c r="I1447" s="57">
        <v>6.6112535426709655</v>
      </c>
    </row>
    <row r="1448" spans="2:9" ht="12.75">
      <c r="B1448" s="68"/>
      <c r="C1448" s="379" t="s">
        <v>295</v>
      </c>
      <c r="D1448" s="380"/>
      <c r="E1448" s="130"/>
      <c r="F1448" s="130"/>
      <c r="G1448" s="56">
        <v>45.25315342137441</v>
      </c>
      <c r="H1448" s="56">
        <v>47.34864231467557</v>
      </c>
      <c r="I1448" s="57" t="s">
        <v>409</v>
      </c>
    </row>
    <row r="1449" spans="2:9" ht="9" customHeight="1">
      <c r="B1449" s="68"/>
      <c r="C1449" s="113"/>
      <c r="D1449" s="223"/>
      <c r="E1449" s="132"/>
      <c r="F1449" s="132"/>
      <c r="G1449" s="94"/>
      <c r="H1449" s="94"/>
      <c r="I1449" s="95"/>
    </row>
    <row r="1450" spans="2:6" ht="12" customHeight="1">
      <c r="B1450" s="68"/>
      <c r="C1450" s="211"/>
      <c r="D1450" s="211"/>
      <c r="E1450" s="175"/>
      <c r="F1450" s="175"/>
    </row>
    <row r="1451" spans="2:6" ht="12" customHeight="1">
      <c r="B1451" s="68"/>
      <c r="C1451" s="64" t="s">
        <v>819</v>
      </c>
      <c r="D1451" s="211"/>
      <c r="E1451" s="175"/>
      <c r="F1451" s="175"/>
    </row>
    <row r="1452" spans="2:6" ht="12" customHeight="1">
      <c r="B1452" s="68"/>
      <c r="C1452" s="64"/>
      <c r="D1452" s="211"/>
      <c r="E1452" s="175"/>
      <c r="F1452" s="175"/>
    </row>
    <row r="1453" spans="2:6" ht="12" customHeight="1">
      <c r="B1453" s="68"/>
      <c r="C1453" s="64"/>
      <c r="D1453" s="211"/>
      <c r="E1453" s="175"/>
      <c r="F1453" s="175"/>
    </row>
    <row r="1454" spans="2:8" ht="12" customHeight="1">
      <c r="B1454" s="74"/>
      <c r="C1454" s="73"/>
      <c r="D1454" s="74"/>
      <c r="E1454" s="175"/>
      <c r="F1454" s="74"/>
      <c r="G1454" s="74"/>
      <c r="H1454" s="36"/>
    </row>
    <row r="1455" spans="2:8" ht="12" customHeight="1">
      <c r="B1455" s="97" t="s">
        <v>528</v>
      </c>
      <c r="C1455" s="3" t="s">
        <v>471</v>
      </c>
      <c r="D1455" s="65"/>
      <c r="E1455" s="65"/>
      <c r="F1455" s="65"/>
      <c r="G1455" s="65"/>
      <c r="H1455" s="36"/>
    </row>
    <row r="1456" spans="2:8" ht="12" customHeight="1">
      <c r="B1456" s="67"/>
      <c r="C1456" s="171" t="s">
        <v>1</v>
      </c>
      <c r="D1456" s="65"/>
      <c r="E1456" s="65"/>
      <c r="F1456" s="65"/>
      <c r="G1456" s="65"/>
      <c r="H1456" s="36"/>
    </row>
    <row r="1457" spans="2:8" ht="12" customHeight="1">
      <c r="B1457" s="68"/>
      <c r="C1457" s="69"/>
      <c r="D1457" s="65"/>
      <c r="E1457" s="65"/>
      <c r="F1457" s="65"/>
      <c r="G1457" s="65"/>
      <c r="H1457" s="36"/>
    </row>
    <row r="1458" spans="2:8" ht="12" customHeight="1">
      <c r="B1458" s="68"/>
      <c r="C1458" s="310"/>
      <c r="D1458" s="344"/>
      <c r="E1458" s="344"/>
      <c r="F1458" s="313">
        <v>2005</v>
      </c>
      <c r="G1458" s="313">
        <v>2006</v>
      </c>
      <c r="H1458" s="314">
        <v>2007</v>
      </c>
    </row>
    <row r="1459" spans="2:8" ht="12" customHeight="1">
      <c r="B1459" s="68"/>
      <c r="C1459" s="112"/>
      <c r="D1459" s="127"/>
      <c r="E1459" s="128"/>
      <c r="F1459" s="89"/>
      <c r="G1459" s="89"/>
      <c r="H1459" s="315"/>
    </row>
    <row r="1460" spans="2:8" ht="12.75">
      <c r="B1460" s="68"/>
      <c r="C1460" s="101" t="s">
        <v>250</v>
      </c>
      <c r="D1460" s="129"/>
      <c r="E1460" s="130"/>
      <c r="F1460" s="56">
        <v>34.22555188283393</v>
      </c>
      <c r="G1460" s="56">
        <v>37.7085223274693</v>
      </c>
      <c r="H1460" s="57">
        <v>42.161290005067194</v>
      </c>
    </row>
    <row r="1461" spans="2:8" s="59" customFormat="1" ht="12.75">
      <c r="B1461" s="70"/>
      <c r="C1461" s="377" t="s">
        <v>251</v>
      </c>
      <c r="D1461" s="383"/>
      <c r="E1461" s="130"/>
      <c r="F1461" s="56">
        <v>30.639478122906798</v>
      </c>
      <c r="G1461" s="56">
        <v>33.16917485720687</v>
      </c>
      <c r="H1461" s="57">
        <v>36.96405603883438</v>
      </c>
    </row>
    <row r="1462" spans="2:8" ht="12.75">
      <c r="B1462" s="68"/>
      <c r="C1462" s="101" t="s">
        <v>515</v>
      </c>
      <c r="D1462" s="129"/>
      <c r="E1462" s="130"/>
      <c r="F1462" s="56">
        <v>13.766450078228484</v>
      </c>
      <c r="G1462" s="56">
        <v>11.363144811456259</v>
      </c>
      <c r="H1462" s="57">
        <v>23.735162271680153</v>
      </c>
    </row>
    <row r="1463" spans="2:8" s="59" customFormat="1" ht="12.75">
      <c r="B1463" s="70"/>
      <c r="C1463" s="90" t="s">
        <v>228</v>
      </c>
      <c r="D1463" s="224"/>
      <c r="E1463" s="225"/>
      <c r="F1463" s="56" t="s">
        <v>409</v>
      </c>
      <c r="G1463" s="56" t="s">
        <v>409</v>
      </c>
      <c r="H1463" s="57">
        <v>22.406184241691157</v>
      </c>
    </row>
    <row r="1464" spans="2:8" s="59" customFormat="1" ht="12.75">
      <c r="B1464" s="70"/>
      <c r="C1464" s="90" t="s">
        <v>62</v>
      </c>
      <c r="D1464" s="224"/>
      <c r="E1464" s="225"/>
      <c r="F1464" s="56" t="s">
        <v>409</v>
      </c>
      <c r="G1464" s="56" t="s">
        <v>409</v>
      </c>
      <c r="H1464" s="57">
        <v>21.36329242791962</v>
      </c>
    </row>
    <row r="1465" spans="2:8" s="59" customFormat="1" ht="12.75">
      <c r="B1465" s="70"/>
      <c r="C1465" s="101" t="s">
        <v>252</v>
      </c>
      <c r="D1465" s="129"/>
      <c r="E1465" s="130"/>
      <c r="F1465" s="56">
        <v>8.316758421193658</v>
      </c>
      <c r="G1465" s="56">
        <v>9.009403958985976</v>
      </c>
      <c r="H1465" s="57">
        <v>11.44858191617149</v>
      </c>
    </row>
    <row r="1466" spans="2:8" ht="12.75">
      <c r="B1466" s="68"/>
      <c r="C1466" s="101" t="s">
        <v>247</v>
      </c>
      <c r="D1466" s="129"/>
      <c r="E1466" s="130"/>
      <c r="F1466" s="56">
        <v>5.356402694599183</v>
      </c>
      <c r="G1466" s="56">
        <v>7.781761956453266</v>
      </c>
      <c r="H1466" s="57">
        <v>11.481581848766204</v>
      </c>
    </row>
    <row r="1467" spans="2:8" s="59" customFormat="1" ht="12.75">
      <c r="B1467" s="70"/>
      <c r="C1467" s="101" t="s">
        <v>237</v>
      </c>
      <c r="D1467" s="129"/>
      <c r="E1467" s="130"/>
      <c r="F1467" s="56">
        <v>4.932888822763976</v>
      </c>
      <c r="G1467" s="56">
        <v>5.15557386753913</v>
      </c>
      <c r="H1467" s="57">
        <v>7.476600336627712</v>
      </c>
    </row>
    <row r="1468" spans="2:8" ht="12" customHeight="1">
      <c r="B1468" s="68"/>
      <c r="C1468" s="113"/>
      <c r="D1468" s="131"/>
      <c r="E1468" s="132"/>
      <c r="F1468" s="94"/>
      <c r="G1468" s="94"/>
      <c r="H1468" s="95"/>
    </row>
    <row r="1469" spans="2:7" ht="12" customHeight="1">
      <c r="B1469" s="68"/>
      <c r="C1469" s="211"/>
      <c r="D1469" s="211"/>
      <c r="E1469" s="175"/>
      <c r="F1469" s="175"/>
      <c r="G1469" s="175"/>
    </row>
    <row r="1470" spans="2:7" ht="12" customHeight="1">
      <c r="B1470" s="68"/>
      <c r="C1470" s="64" t="s">
        <v>819</v>
      </c>
      <c r="D1470" s="211"/>
      <c r="E1470" s="175"/>
      <c r="F1470" s="175"/>
      <c r="G1470" s="175"/>
    </row>
    <row r="1471" spans="2:7" ht="12" customHeight="1">
      <c r="B1471" s="68"/>
      <c r="D1471" s="211"/>
      <c r="E1471" s="175"/>
      <c r="F1471" s="175"/>
      <c r="G1471" s="175"/>
    </row>
    <row r="1472" spans="2:7" ht="12" customHeight="1">
      <c r="B1472" s="68"/>
      <c r="D1472" s="211"/>
      <c r="E1472" s="175"/>
      <c r="F1472" s="175"/>
      <c r="G1472" s="175"/>
    </row>
    <row r="1473" ht="12" customHeight="1">
      <c r="D1473" s="211"/>
    </row>
    <row r="1474" spans="2:8" ht="12" customHeight="1">
      <c r="B1474" s="97" t="s">
        <v>529</v>
      </c>
      <c r="C1474" s="3" t="s">
        <v>439</v>
      </c>
      <c r="D1474" s="65"/>
      <c r="E1474" s="65"/>
      <c r="F1474" s="65"/>
      <c r="G1474" s="65"/>
      <c r="H1474" s="36"/>
    </row>
    <row r="1475" spans="2:8" ht="12" customHeight="1">
      <c r="B1475" s="67"/>
      <c r="C1475" s="171" t="s">
        <v>1</v>
      </c>
      <c r="D1475" s="65"/>
      <c r="E1475" s="65"/>
      <c r="F1475" s="65"/>
      <c r="G1475" s="65"/>
      <c r="H1475" s="36"/>
    </row>
    <row r="1476" spans="2:8" ht="12" customHeight="1">
      <c r="B1476" s="68"/>
      <c r="C1476" s="69"/>
      <c r="D1476" s="65"/>
      <c r="E1476" s="65"/>
      <c r="F1476" s="65"/>
      <c r="G1476" s="65"/>
      <c r="H1476" s="36"/>
    </row>
    <row r="1477" spans="2:8" ht="12" customHeight="1">
      <c r="B1477" s="68"/>
      <c r="C1477" s="310"/>
      <c r="D1477" s="344"/>
      <c r="E1477" s="344"/>
      <c r="F1477" s="313">
        <v>2005</v>
      </c>
      <c r="G1477" s="313">
        <v>2006</v>
      </c>
      <c r="H1477" s="314">
        <v>2007</v>
      </c>
    </row>
    <row r="1478" spans="2:8" ht="12" customHeight="1">
      <c r="B1478" s="68"/>
      <c r="C1478" s="112"/>
      <c r="D1478" s="222"/>
      <c r="E1478" s="128"/>
      <c r="F1478" s="89"/>
      <c r="G1478" s="89"/>
      <c r="H1478" s="315"/>
    </row>
    <row r="1479" spans="2:8" ht="12.75">
      <c r="B1479" s="68"/>
      <c r="C1479" s="101" t="s">
        <v>282</v>
      </c>
      <c r="D1479" s="226"/>
      <c r="E1479" s="226"/>
      <c r="F1479" s="56">
        <v>39.212521733385145</v>
      </c>
      <c r="G1479" s="56">
        <v>41.678414303903416</v>
      </c>
      <c r="H1479" s="57">
        <v>45.10104874398784</v>
      </c>
    </row>
    <row r="1480" spans="2:8" s="59" customFormat="1" ht="12.75">
      <c r="B1480" s="70"/>
      <c r="C1480" s="377" t="s">
        <v>351</v>
      </c>
      <c r="D1480" s="378"/>
      <c r="E1480" s="130"/>
      <c r="F1480" s="56">
        <v>38.68849452739163</v>
      </c>
      <c r="G1480" s="56">
        <v>40.19164119199532</v>
      </c>
      <c r="H1480" s="57">
        <v>44.58282670350654</v>
      </c>
    </row>
    <row r="1481" spans="2:8" ht="12.75">
      <c r="B1481" s="68"/>
      <c r="C1481" s="90" t="s">
        <v>521</v>
      </c>
      <c r="D1481" s="91"/>
      <c r="E1481" s="130"/>
      <c r="F1481" s="56">
        <v>23.778244371818953</v>
      </c>
      <c r="G1481" s="56">
        <v>25.55562962818948</v>
      </c>
      <c r="H1481" s="57">
        <v>25.300401428991997</v>
      </c>
    </row>
    <row r="1482" spans="2:8" s="59" customFormat="1" ht="12" customHeight="1">
      <c r="B1482" s="70"/>
      <c r="C1482" s="377" t="s">
        <v>352</v>
      </c>
      <c r="D1482" s="378"/>
      <c r="E1482" s="130"/>
      <c r="F1482" s="56">
        <v>16.512251197741996</v>
      </c>
      <c r="G1482" s="56">
        <v>18.31706244634618</v>
      </c>
      <c r="H1482" s="57">
        <v>21.65508878123146</v>
      </c>
    </row>
    <row r="1483" spans="2:8" ht="12" customHeight="1">
      <c r="B1483" s="68"/>
      <c r="C1483" s="377" t="s">
        <v>302</v>
      </c>
      <c r="D1483" s="378"/>
      <c r="E1483" s="130"/>
      <c r="F1483" s="56">
        <v>9.442863594722455</v>
      </c>
      <c r="G1483" s="56">
        <v>9.637414540204627</v>
      </c>
      <c r="H1483" s="57">
        <v>11.027827168864679</v>
      </c>
    </row>
    <row r="1484" spans="2:8" s="59" customFormat="1" ht="12" customHeight="1">
      <c r="B1484" s="70"/>
      <c r="C1484" s="377" t="s">
        <v>303</v>
      </c>
      <c r="D1484" s="378"/>
      <c r="E1484" s="130"/>
      <c r="F1484" s="56">
        <v>7.652666120079124</v>
      </c>
      <c r="G1484" s="56">
        <v>7.910225089410623</v>
      </c>
      <c r="H1484" s="57">
        <v>10.123978376982919</v>
      </c>
    </row>
    <row r="1485" spans="2:8" ht="12" customHeight="1">
      <c r="B1485" s="68"/>
      <c r="C1485" s="377" t="s">
        <v>304</v>
      </c>
      <c r="D1485" s="378"/>
      <c r="E1485" s="130"/>
      <c r="F1485" s="56">
        <v>2.425656408477754</v>
      </c>
      <c r="G1485" s="56">
        <v>2.4649992472259563</v>
      </c>
      <c r="H1485" s="57">
        <v>4.021749355257864</v>
      </c>
    </row>
    <row r="1486" spans="2:8" ht="12" customHeight="1">
      <c r="B1486" s="68"/>
      <c r="C1486" s="113"/>
      <c r="D1486" s="223"/>
      <c r="E1486" s="132"/>
      <c r="F1486" s="94"/>
      <c r="G1486" s="94"/>
      <c r="H1486" s="95"/>
    </row>
    <row r="1487" spans="2:6" ht="12" customHeight="1">
      <c r="B1487" s="68"/>
      <c r="D1487" s="211"/>
      <c r="E1487" s="175"/>
      <c r="F1487" s="175"/>
    </row>
    <row r="1488" ht="12" customHeight="1">
      <c r="C1488" s="64" t="s">
        <v>819</v>
      </c>
    </row>
    <row r="1492" spans="2:9" ht="14.25" customHeight="1">
      <c r="B1492" s="212" t="s">
        <v>152</v>
      </c>
      <c r="C1492" s="360" t="s">
        <v>153</v>
      </c>
      <c r="D1492" s="44"/>
      <c r="E1492" s="44"/>
      <c r="F1492" s="44"/>
      <c r="G1492" s="44"/>
      <c r="H1492" s="44"/>
      <c r="I1492" s="44"/>
    </row>
    <row r="1493" ht="15" customHeight="1"/>
    <row r="1494" spans="2:6" ht="12" customHeight="1">
      <c r="B1494" s="97" t="s">
        <v>154</v>
      </c>
      <c r="C1494" s="3" t="s">
        <v>155</v>
      </c>
      <c r="D1494" s="135"/>
      <c r="E1494" s="135"/>
      <c r="F1494" s="135"/>
    </row>
    <row r="1495" spans="2:6" ht="12" customHeight="1">
      <c r="B1495" s="67"/>
      <c r="C1495" s="51" t="s">
        <v>156</v>
      </c>
      <c r="D1495" s="65"/>
      <c r="E1495" s="65"/>
      <c r="F1495" s="65"/>
    </row>
    <row r="1496" spans="2:6" ht="12" customHeight="1">
      <c r="B1496" s="68"/>
      <c r="C1496" s="69"/>
      <c r="D1496" s="65"/>
      <c r="E1496" s="65"/>
      <c r="F1496" s="65"/>
    </row>
    <row r="1497" spans="2:6" ht="12" customHeight="1">
      <c r="B1497" s="68"/>
      <c r="C1497" s="342"/>
      <c r="D1497" s="343"/>
      <c r="E1497" s="312">
        <v>2007</v>
      </c>
      <c r="F1497" s="65"/>
    </row>
    <row r="1498" spans="2:6" ht="12" customHeight="1">
      <c r="B1498" s="68"/>
      <c r="C1498" s="112"/>
      <c r="E1498" s="315"/>
      <c r="F1498" s="65"/>
    </row>
    <row r="1499" spans="2:6" ht="12" customHeight="1">
      <c r="B1499" s="68"/>
      <c r="C1499" s="101" t="s">
        <v>155</v>
      </c>
      <c r="D1499" s="42"/>
      <c r="E1499" s="57">
        <v>66.6</v>
      </c>
      <c r="F1499" s="65"/>
    </row>
    <row r="1500" spans="2:6" ht="12" customHeight="1">
      <c r="B1500" s="68"/>
      <c r="C1500" s="113"/>
      <c r="D1500" s="114"/>
      <c r="E1500" s="95"/>
      <c r="F1500" s="65"/>
    </row>
    <row r="1501" spans="2:6" ht="12" customHeight="1">
      <c r="B1501" s="68"/>
      <c r="C1501" s="36"/>
      <c r="D1501" s="36"/>
      <c r="E1501" s="36"/>
      <c r="F1501" s="36"/>
    </row>
    <row r="1502" spans="2:6" ht="12" customHeight="1">
      <c r="B1502" s="72"/>
      <c r="C1502" s="64" t="s">
        <v>157</v>
      </c>
      <c r="D1502" s="36"/>
      <c r="E1502" s="36"/>
      <c r="F1502" s="36"/>
    </row>
    <row r="1506" spans="2:4" ht="12" customHeight="1">
      <c r="B1506" s="97" t="s">
        <v>159</v>
      </c>
      <c r="C1506" s="3" t="s">
        <v>158</v>
      </c>
      <c r="D1506" s="135"/>
    </row>
    <row r="1507" spans="2:4" ht="12" customHeight="1">
      <c r="B1507" s="67"/>
      <c r="C1507" s="51" t="s">
        <v>156</v>
      </c>
      <c r="D1507" s="65"/>
    </row>
    <row r="1508" spans="2:4" ht="12" customHeight="1">
      <c r="B1508" s="68"/>
      <c r="C1508" s="69"/>
      <c r="D1508" s="65"/>
    </row>
    <row r="1509" spans="2:4" ht="12" customHeight="1">
      <c r="B1509" s="68"/>
      <c r="C1509" s="341"/>
      <c r="D1509" s="312">
        <v>2007</v>
      </c>
    </row>
    <row r="1510" spans="2:4" ht="12" customHeight="1">
      <c r="B1510" s="68"/>
      <c r="C1510" s="121"/>
      <c r="D1510" s="315"/>
    </row>
    <row r="1511" spans="2:4" ht="12" customHeight="1">
      <c r="B1511" s="68"/>
      <c r="C1511" s="122" t="s">
        <v>360</v>
      </c>
      <c r="D1511" s="57">
        <v>60.3</v>
      </c>
    </row>
    <row r="1512" spans="2:4" ht="12" customHeight="1">
      <c r="B1512" s="70"/>
      <c r="C1512" s="122" t="s">
        <v>361</v>
      </c>
      <c r="D1512" s="57">
        <v>64.8</v>
      </c>
    </row>
    <row r="1513" spans="2:4" ht="12" customHeight="1">
      <c r="B1513" s="68"/>
      <c r="C1513" s="122" t="s">
        <v>362</v>
      </c>
      <c r="D1513" s="57">
        <v>78.4</v>
      </c>
    </row>
    <row r="1514" spans="2:4" ht="12" customHeight="1">
      <c r="B1514" s="70"/>
      <c r="C1514" s="122" t="s">
        <v>463</v>
      </c>
      <c r="D1514" s="57">
        <v>65</v>
      </c>
    </row>
    <row r="1515" spans="2:4" ht="13.5" customHeight="1">
      <c r="B1515" s="68"/>
      <c r="C1515" s="122" t="s">
        <v>464</v>
      </c>
      <c r="D1515" s="57">
        <v>68.5</v>
      </c>
    </row>
    <row r="1516" spans="2:4" ht="12" customHeight="1">
      <c r="B1516" s="70"/>
      <c r="C1516" s="122" t="s">
        <v>363</v>
      </c>
      <c r="D1516" s="57">
        <v>62</v>
      </c>
    </row>
    <row r="1517" spans="2:4" ht="12" customHeight="1">
      <c r="B1517" s="68"/>
      <c r="C1517" s="122" t="s">
        <v>364</v>
      </c>
      <c r="D1517" s="57">
        <v>50.4</v>
      </c>
    </row>
    <row r="1518" spans="2:4" ht="12" customHeight="1">
      <c r="B1518" s="68"/>
      <c r="C1518" s="123"/>
      <c r="D1518" s="95"/>
    </row>
    <row r="1519" spans="2:4" ht="12" customHeight="1">
      <c r="B1519" s="68"/>
      <c r="C1519" s="167"/>
      <c r="D1519" s="168"/>
    </row>
    <row r="1520" spans="2:4" ht="12" customHeight="1">
      <c r="B1520" s="68"/>
      <c r="C1520" s="64" t="s">
        <v>157</v>
      </c>
      <c r="D1520" s="168"/>
    </row>
    <row r="1524" spans="2:3" ht="12" customHeight="1">
      <c r="B1524" s="97" t="s">
        <v>168</v>
      </c>
      <c r="C1524" s="3" t="s">
        <v>169</v>
      </c>
    </row>
    <row r="1525" spans="2:3" ht="12" customHeight="1">
      <c r="B1525" s="67"/>
      <c r="C1525" s="51" t="s">
        <v>160</v>
      </c>
    </row>
    <row r="1526" spans="2:3" ht="12" customHeight="1">
      <c r="B1526" s="68"/>
      <c r="C1526" s="69"/>
    </row>
    <row r="1527" spans="2:6" ht="12" customHeight="1">
      <c r="B1527" s="68"/>
      <c r="C1527" s="310"/>
      <c r="D1527" s="344"/>
      <c r="E1527" s="344"/>
      <c r="F1527" s="312">
        <v>2007</v>
      </c>
    </row>
    <row r="1528" spans="2:6" ht="7.5" customHeight="1">
      <c r="B1528" s="68"/>
      <c r="C1528" s="121"/>
      <c r="D1528" s="15"/>
      <c r="E1528" s="15"/>
      <c r="F1528" s="240"/>
    </row>
    <row r="1529" spans="2:6" ht="18" customHeight="1">
      <c r="B1529" s="68"/>
      <c r="C1529" s="101" t="s">
        <v>163</v>
      </c>
      <c r="D1529" s="15"/>
      <c r="E1529" s="15"/>
      <c r="F1529" s="57">
        <v>76.2</v>
      </c>
    </row>
    <row r="1530" spans="2:6" ht="26.25" customHeight="1">
      <c r="B1530" s="68"/>
      <c r="C1530" s="379" t="s">
        <v>167</v>
      </c>
      <c r="D1530" s="380"/>
      <c r="E1530" s="380"/>
      <c r="F1530" s="57">
        <v>56.6</v>
      </c>
    </row>
    <row r="1531" spans="2:6" ht="30" customHeight="1">
      <c r="B1531" s="68"/>
      <c r="C1531" s="379" t="s">
        <v>166</v>
      </c>
      <c r="D1531" s="380"/>
      <c r="E1531" s="380"/>
      <c r="F1531" s="57">
        <v>33.7</v>
      </c>
    </row>
    <row r="1532" spans="2:6" ht="26.25" customHeight="1">
      <c r="B1532" s="68"/>
      <c r="C1532" s="379" t="s">
        <v>165</v>
      </c>
      <c r="D1532" s="380"/>
      <c r="E1532" s="380"/>
      <c r="F1532" s="57">
        <v>13.8</v>
      </c>
    </row>
    <row r="1533" spans="2:6" ht="18" customHeight="1">
      <c r="B1533" s="68"/>
      <c r="C1533" s="101" t="s">
        <v>164</v>
      </c>
      <c r="D1533" s="15"/>
      <c r="E1533" s="15"/>
      <c r="F1533" s="57">
        <v>10</v>
      </c>
    </row>
    <row r="1534" spans="2:6" ht="17.25" customHeight="1">
      <c r="B1534" s="70"/>
      <c r="C1534" s="101" t="s">
        <v>161</v>
      </c>
      <c r="D1534" s="15"/>
      <c r="E1534" s="15"/>
      <c r="F1534" s="57">
        <v>9</v>
      </c>
    </row>
    <row r="1535" spans="2:6" ht="19.5" customHeight="1">
      <c r="B1535" s="68"/>
      <c r="C1535" s="101" t="s">
        <v>162</v>
      </c>
      <c r="D1535" s="15"/>
      <c r="E1535" s="15"/>
      <c r="F1535" s="57">
        <v>8.8</v>
      </c>
    </row>
    <row r="1536" spans="2:6" ht="3.75" customHeight="1">
      <c r="B1536" s="68"/>
      <c r="C1536" s="123"/>
      <c r="D1536" s="44"/>
      <c r="E1536" s="44"/>
      <c r="F1536" s="361"/>
    </row>
    <row r="1537" spans="2:3" ht="12" customHeight="1">
      <c r="B1537" s="68"/>
      <c r="C1537" s="167"/>
    </row>
    <row r="1538" spans="2:3" ht="12" customHeight="1">
      <c r="B1538" s="68"/>
      <c r="C1538" s="64" t="s">
        <v>157</v>
      </c>
    </row>
  </sheetData>
  <sheetProtection/>
  <mergeCells count="92">
    <mergeCell ref="C1530:E1530"/>
    <mergeCell ref="C1531:E1531"/>
    <mergeCell ref="C1532:E1532"/>
    <mergeCell ref="C1209:E1209"/>
    <mergeCell ref="C1212:D1212"/>
    <mergeCell ref="C1213:D1213"/>
    <mergeCell ref="C1407:E1407"/>
    <mergeCell ref="C1405:D1405"/>
    <mergeCell ref="C1382:D1382"/>
    <mergeCell ref="C1383:D1383"/>
    <mergeCell ref="C912:I912"/>
    <mergeCell ref="C972:I972"/>
    <mergeCell ref="C1211:E1211"/>
    <mergeCell ref="C1181:D1181"/>
    <mergeCell ref="C1185:D1185"/>
    <mergeCell ref="C1186:D1186"/>
    <mergeCell ref="C1187:D1187"/>
    <mergeCell ref="C1379:D1379"/>
    <mergeCell ref="C1381:D1381"/>
    <mergeCell ref="C1385:E1385"/>
    <mergeCell ref="C1380:D1380"/>
    <mergeCell ref="C192:E192"/>
    <mergeCell ref="C1204:E1204"/>
    <mergeCell ref="C1182:D1182"/>
    <mergeCell ref="C1183:E1183"/>
    <mergeCell ref="C1184:E1184"/>
    <mergeCell ref="C876:I876"/>
    <mergeCell ref="C290:D290"/>
    <mergeCell ref="C291:D291"/>
    <mergeCell ref="C1189:D1189"/>
    <mergeCell ref="C1201:D1201"/>
    <mergeCell ref="C1388:D1388"/>
    <mergeCell ref="C1188:E1188"/>
    <mergeCell ref="C1195:E1195"/>
    <mergeCell ref="C1205:D1205"/>
    <mergeCell ref="C1197:D1197"/>
    <mergeCell ref="C1190:D1190"/>
    <mergeCell ref="C1191:D1191"/>
    <mergeCell ref="C1203:E1203"/>
    <mergeCell ref="C1202:D1202"/>
    <mergeCell ref="C1215:D1215"/>
    <mergeCell ref="C1402:D1402"/>
    <mergeCell ref="C1193:E1193"/>
    <mergeCell ref="C1199:D1199"/>
    <mergeCell ref="C1200:D1200"/>
    <mergeCell ref="C1198:E1198"/>
    <mergeCell ref="C1244:D1244"/>
    <mergeCell ref="C1194:D1194"/>
    <mergeCell ref="C1196:D1196"/>
    <mergeCell ref="C1208:D1208"/>
    <mergeCell ref="C1214:D1214"/>
    <mergeCell ref="C1406:D1406"/>
    <mergeCell ref="C1206:E1206"/>
    <mergeCell ref="C1358:D1358"/>
    <mergeCell ref="C1216:E1216"/>
    <mergeCell ref="C1378:D1378"/>
    <mergeCell ref="C1245:D1245"/>
    <mergeCell ref="C1207:E1207"/>
    <mergeCell ref="C1366:E1366"/>
    <mergeCell ref="C1403:D1403"/>
    <mergeCell ref="C1404:D1404"/>
    <mergeCell ref="C840:I840"/>
    <mergeCell ref="C1408:D1408"/>
    <mergeCell ref="C1409:D1409"/>
    <mergeCell ref="C1448:D1448"/>
    <mergeCell ref="C1440:D1440"/>
    <mergeCell ref="C1446:F1446"/>
    <mergeCell ref="C1445:F1445"/>
    <mergeCell ref="C1008:I1008"/>
    <mergeCell ref="C1044:I1044"/>
    <mergeCell ref="C1080:I1080"/>
    <mergeCell ref="C1485:D1485"/>
    <mergeCell ref="C1482:D1482"/>
    <mergeCell ref="C1483:D1483"/>
    <mergeCell ref="C1484:D1484"/>
    <mergeCell ref="C1480:D1480"/>
    <mergeCell ref="C1443:D1443"/>
    <mergeCell ref="C1444:D1444"/>
    <mergeCell ref="C1384:D1384"/>
    <mergeCell ref="C1386:D1386"/>
    <mergeCell ref="C1441:F1441"/>
    <mergeCell ref="C1387:D1387"/>
    <mergeCell ref="C1447:D1447"/>
    <mergeCell ref="C1442:F1442"/>
    <mergeCell ref="C1461:D1461"/>
    <mergeCell ref="C573:I573"/>
    <mergeCell ref="C609:I609"/>
    <mergeCell ref="C645:I645"/>
    <mergeCell ref="C405:I405"/>
    <mergeCell ref="C441:I441"/>
    <mergeCell ref="C477:I477"/>
    <mergeCell ref="C537:I537"/>
  </mergeCells>
  <printOptions/>
  <pageMargins left="0.7480314960629921" right="0.7480314960629921" top="1.3779527559055118" bottom="0.6299212598425197"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50"/>
  </sheetPr>
  <dimension ref="A1:N69"/>
  <sheetViews>
    <sheetView showGridLines="0" showRowColHeaders="0" workbookViewId="0" topLeftCell="A1">
      <selection activeCell="A1" sqref="A1"/>
    </sheetView>
  </sheetViews>
  <sheetFormatPr defaultColWidth="9.140625" defaultRowHeight="12.75"/>
  <cols>
    <col min="1" max="1" width="3.7109375" style="0" customWidth="1"/>
    <col min="2" max="2" width="4.00390625" style="0" customWidth="1"/>
    <col min="3" max="3" width="14.28125" style="0" customWidth="1"/>
  </cols>
  <sheetData>
    <row r="1" ht="12.75">
      <c r="A1" s="359"/>
    </row>
    <row r="4" spans="3:14" ht="21" customHeight="1">
      <c r="C4" s="28" t="s">
        <v>104</v>
      </c>
      <c r="D4" s="29"/>
      <c r="E4" s="29"/>
      <c r="F4" s="29"/>
      <c r="G4" s="29"/>
      <c r="H4" s="29"/>
      <c r="I4" s="29"/>
      <c r="J4" s="29"/>
      <c r="K4" s="29"/>
      <c r="L4" s="29"/>
      <c r="M4" s="29"/>
      <c r="N4" s="29"/>
    </row>
    <row r="5" spans="3:14" ht="12.75">
      <c r="C5" s="37"/>
      <c r="D5" s="37"/>
      <c r="E5" s="37"/>
      <c r="F5" s="37"/>
      <c r="G5" s="37"/>
      <c r="H5" s="37"/>
      <c r="I5" s="37"/>
      <c r="J5" s="37"/>
      <c r="K5" s="37"/>
      <c r="L5" s="37"/>
      <c r="M5" s="37"/>
      <c r="N5" s="37"/>
    </row>
    <row r="6" spans="3:14" ht="12.75">
      <c r="C6" s="37"/>
      <c r="D6" s="37"/>
      <c r="E6" s="37"/>
      <c r="F6" s="37"/>
      <c r="G6" s="37"/>
      <c r="H6" s="37"/>
      <c r="I6" s="37"/>
      <c r="J6" s="37"/>
      <c r="K6" s="37"/>
      <c r="L6" s="37"/>
      <c r="M6" s="37"/>
      <c r="N6" s="37"/>
    </row>
    <row r="7" spans="3:14" ht="51" customHeight="1">
      <c r="C7" s="366" t="s">
        <v>129</v>
      </c>
      <c r="D7" s="366"/>
      <c r="E7" s="366"/>
      <c r="F7" s="366"/>
      <c r="G7" s="366"/>
      <c r="H7" s="366"/>
      <c r="I7" s="366"/>
      <c r="J7" s="366"/>
      <c r="K7" s="366"/>
      <c r="L7" s="366"/>
      <c r="M7" s="366"/>
      <c r="N7" s="366"/>
    </row>
    <row r="8" spans="3:14" ht="21" customHeight="1">
      <c r="C8" s="39"/>
      <c r="D8" s="39"/>
      <c r="E8" s="39"/>
      <c r="F8" s="39"/>
      <c r="G8" s="39"/>
      <c r="H8" s="39"/>
      <c r="I8" s="39"/>
      <c r="J8" s="39"/>
      <c r="K8" s="39"/>
      <c r="L8" s="39"/>
      <c r="M8" s="39"/>
      <c r="N8" s="39"/>
    </row>
    <row r="9" ht="12.75">
      <c r="C9" s="30" t="s">
        <v>126</v>
      </c>
    </row>
    <row r="10" spans="3:14" ht="30.75" customHeight="1">
      <c r="C10" s="367" t="s">
        <v>130</v>
      </c>
      <c r="D10" s="367"/>
      <c r="E10" s="367"/>
      <c r="F10" s="367"/>
      <c r="G10" s="367"/>
      <c r="H10" s="367"/>
      <c r="I10" s="367"/>
      <c r="J10" s="367"/>
      <c r="K10" s="367"/>
      <c r="L10" s="367"/>
      <c r="M10" s="367"/>
      <c r="N10" s="367"/>
    </row>
    <row r="11" ht="21" customHeight="1">
      <c r="C11" s="31"/>
    </row>
    <row r="12" ht="12.75">
      <c r="C12" s="32" t="s">
        <v>131</v>
      </c>
    </row>
    <row r="13" ht="12.75">
      <c r="C13" s="32"/>
    </row>
    <row r="14" spans="3:14" ht="24.75" customHeight="1">
      <c r="C14" s="368" t="s">
        <v>135</v>
      </c>
      <c r="D14" s="369"/>
      <c r="E14" s="369"/>
      <c r="F14" s="369"/>
      <c r="G14" s="369"/>
      <c r="H14" s="369"/>
      <c r="I14" s="369"/>
      <c r="J14" s="369"/>
      <c r="K14" s="369"/>
      <c r="L14" s="369"/>
      <c r="M14" s="369"/>
      <c r="N14" s="369"/>
    </row>
    <row r="15" spans="3:14" ht="15" customHeight="1">
      <c r="C15" s="41"/>
      <c r="D15" s="16"/>
      <c r="E15" s="16"/>
      <c r="F15" s="16"/>
      <c r="G15" s="16"/>
      <c r="H15" s="16"/>
      <c r="I15" s="16"/>
      <c r="J15" s="16"/>
      <c r="K15" s="16"/>
      <c r="L15" s="16"/>
      <c r="M15" s="16"/>
      <c r="N15" s="16"/>
    </row>
    <row r="16" spans="3:14" ht="24.75" customHeight="1">
      <c r="C16" s="368" t="s">
        <v>136</v>
      </c>
      <c r="D16" s="369"/>
      <c r="E16" s="369"/>
      <c r="F16" s="369"/>
      <c r="G16" s="369"/>
      <c r="H16" s="369"/>
      <c r="I16" s="369"/>
      <c r="J16" s="369"/>
      <c r="K16" s="369"/>
      <c r="L16" s="369"/>
      <c r="M16" s="369"/>
      <c r="N16" s="369"/>
    </row>
    <row r="17" spans="3:14" ht="15" customHeight="1">
      <c r="C17" s="41"/>
      <c r="D17" s="16"/>
      <c r="E17" s="16"/>
      <c r="F17" s="16"/>
      <c r="G17" s="16"/>
      <c r="H17" s="16"/>
      <c r="I17" s="16"/>
      <c r="J17" s="16"/>
      <c r="K17" s="16"/>
      <c r="L17" s="16"/>
      <c r="M17" s="16"/>
      <c r="N17" s="16"/>
    </row>
    <row r="18" spans="3:14" ht="25.5" customHeight="1">
      <c r="C18" s="368" t="s">
        <v>137</v>
      </c>
      <c r="D18" s="369"/>
      <c r="E18" s="369"/>
      <c r="F18" s="369"/>
      <c r="G18" s="369"/>
      <c r="H18" s="369"/>
      <c r="I18" s="369"/>
      <c r="J18" s="369"/>
      <c r="K18" s="369"/>
      <c r="L18" s="369"/>
      <c r="M18" s="369"/>
      <c r="N18" s="369"/>
    </row>
    <row r="19" spans="3:14" ht="12.75">
      <c r="C19" s="41"/>
      <c r="D19" s="16"/>
      <c r="E19" s="16"/>
      <c r="F19" s="16"/>
      <c r="G19" s="16"/>
      <c r="H19" s="16"/>
      <c r="I19" s="16"/>
      <c r="J19" s="16"/>
      <c r="K19" s="16"/>
      <c r="L19" s="16"/>
      <c r="M19" s="16"/>
      <c r="N19" s="16"/>
    </row>
    <row r="20" spans="3:14" ht="25.5" customHeight="1">
      <c r="C20" s="368" t="s">
        <v>138</v>
      </c>
      <c r="D20" s="369"/>
      <c r="E20" s="369"/>
      <c r="F20" s="369"/>
      <c r="G20" s="369"/>
      <c r="H20" s="369"/>
      <c r="I20" s="369"/>
      <c r="J20" s="369"/>
      <c r="K20" s="369"/>
      <c r="L20" s="369"/>
      <c r="M20" s="369"/>
      <c r="N20" s="369"/>
    </row>
    <row r="21" spans="3:14" ht="12.75">
      <c r="C21" s="41"/>
      <c r="D21" s="16"/>
      <c r="E21" s="16"/>
      <c r="F21" s="16"/>
      <c r="G21" s="16"/>
      <c r="H21" s="16"/>
      <c r="I21" s="16"/>
      <c r="J21" s="16"/>
      <c r="K21" s="16"/>
      <c r="L21" s="16"/>
      <c r="M21" s="16"/>
      <c r="N21" s="16"/>
    </row>
    <row r="22" spans="3:14" ht="25.5" customHeight="1">
      <c r="C22" s="368" t="s">
        <v>192</v>
      </c>
      <c r="D22" s="369"/>
      <c r="E22" s="369"/>
      <c r="F22" s="369"/>
      <c r="G22" s="369"/>
      <c r="H22" s="369"/>
      <c r="I22" s="369"/>
      <c r="J22" s="369"/>
      <c r="K22" s="369"/>
      <c r="L22" s="369"/>
      <c r="M22" s="369"/>
      <c r="N22" s="369"/>
    </row>
    <row r="23" spans="3:14" ht="12.75">
      <c r="C23" s="41"/>
      <c r="D23" s="16"/>
      <c r="E23" s="16"/>
      <c r="F23" s="16"/>
      <c r="G23" s="16"/>
      <c r="H23" s="16"/>
      <c r="I23" s="16"/>
      <c r="J23" s="16"/>
      <c r="K23" s="16"/>
      <c r="L23" s="16"/>
      <c r="M23" s="16"/>
      <c r="N23" s="16"/>
    </row>
    <row r="24" spans="3:14" ht="37.5" customHeight="1">
      <c r="C24" s="368" t="s">
        <v>193</v>
      </c>
      <c r="D24" s="369"/>
      <c r="E24" s="369"/>
      <c r="F24" s="369"/>
      <c r="G24" s="369"/>
      <c r="H24" s="369"/>
      <c r="I24" s="369"/>
      <c r="J24" s="369"/>
      <c r="K24" s="369"/>
      <c r="L24" s="369"/>
      <c r="M24" s="369"/>
      <c r="N24" s="369"/>
    </row>
    <row r="25" ht="21" customHeight="1">
      <c r="C25" s="32"/>
    </row>
    <row r="26" ht="12.75">
      <c r="C26" s="32" t="s">
        <v>127</v>
      </c>
    </row>
    <row r="27" ht="8.25" customHeight="1">
      <c r="C27" s="32"/>
    </row>
    <row r="28" ht="13.5" customHeight="1">
      <c r="C28" s="41" t="s">
        <v>214</v>
      </c>
    </row>
    <row r="29" ht="12.75">
      <c r="C29" s="41" t="s">
        <v>147</v>
      </c>
    </row>
    <row r="30" ht="12.75">
      <c r="C30" s="41" t="s">
        <v>148</v>
      </c>
    </row>
    <row r="31" ht="21" customHeight="1">
      <c r="C31" s="32"/>
    </row>
    <row r="32" ht="12.75">
      <c r="C32" s="32" t="s">
        <v>128</v>
      </c>
    </row>
    <row r="33" spans="3:14" ht="18" customHeight="1">
      <c r="C33" s="38" t="s">
        <v>194</v>
      </c>
      <c r="D33" s="40"/>
      <c r="E33" s="40"/>
      <c r="F33" s="40"/>
      <c r="G33" s="40"/>
      <c r="H33" s="40"/>
      <c r="I33" s="40"/>
      <c r="J33" s="40"/>
      <c r="K33" s="40"/>
      <c r="L33" s="40"/>
      <c r="M33" s="40"/>
      <c r="N33" s="40"/>
    </row>
    <row r="34" ht="21" customHeight="1">
      <c r="C34" s="31"/>
    </row>
    <row r="35" ht="12.75">
      <c r="C35" s="32" t="s">
        <v>142</v>
      </c>
    </row>
    <row r="36" ht="7.5" customHeight="1">
      <c r="C36" s="32"/>
    </row>
    <row r="37" ht="12.75">
      <c r="C37" s="41" t="s">
        <v>217</v>
      </c>
    </row>
    <row r="38" ht="12.75">
      <c r="C38" s="41" t="s">
        <v>149</v>
      </c>
    </row>
    <row r="39" ht="12.75">
      <c r="C39" s="41" t="s">
        <v>150</v>
      </c>
    </row>
    <row r="40" ht="12.75">
      <c r="C40" s="41" t="s">
        <v>151</v>
      </c>
    </row>
    <row r="41" ht="21" customHeight="1">
      <c r="C41" s="41"/>
    </row>
    <row r="42" ht="12.75">
      <c r="C42" s="32" t="s">
        <v>106</v>
      </c>
    </row>
    <row r="43" spans="3:14" ht="30.75" customHeight="1">
      <c r="C43" s="366" t="s">
        <v>141</v>
      </c>
      <c r="D43" s="366"/>
      <c r="E43" s="366"/>
      <c r="F43" s="366"/>
      <c r="G43" s="366"/>
      <c r="H43" s="366"/>
      <c r="I43" s="366"/>
      <c r="J43" s="366"/>
      <c r="K43" s="366"/>
      <c r="L43" s="366"/>
      <c r="M43" s="366"/>
      <c r="N43" s="366"/>
    </row>
    <row r="44" spans="3:14" ht="12.75">
      <c r="C44" s="32"/>
      <c r="D44" s="37"/>
      <c r="E44" s="37"/>
      <c r="F44" s="37"/>
      <c r="G44" s="37"/>
      <c r="H44" s="37"/>
      <c r="I44" s="37"/>
      <c r="J44" s="37"/>
      <c r="K44" s="37"/>
      <c r="L44" s="37"/>
      <c r="M44" s="37"/>
      <c r="N44" s="37"/>
    </row>
    <row r="45" spans="3:14" ht="12.75">
      <c r="C45" s="32"/>
      <c r="D45" s="37"/>
      <c r="E45" s="37"/>
      <c r="F45" s="37"/>
      <c r="G45" s="37"/>
      <c r="H45" s="37"/>
      <c r="I45" s="37"/>
      <c r="J45" s="37"/>
      <c r="K45" s="37"/>
      <c r="L45" s="37"/>
      <c r="M45" s="37"/>
      <c r="N45" s="37"/>
    </row>
    <row r="46" spans="3:14" ht="12.75">
      <c r="C46" s="32"/>
      <c r="D46" s="37"/>
      <c r="E46" s="37"/>
      <c r="F46" s="37"/>
      <c r="G46" s="37"/>
      <c r="H46" s="37"/>
      <c r="I46" s="37"/>
      <c r="J46" s="37"/>
      <c r="K46" s="37"/>
      <c r="L46" s="37"/>
      <c r="M46" s="37"/>
      <c r="N46" s="37"/>
    </row>
    <row r="47" spans="3:14" ht="12.75">
      <c r="C47" s="32"/>
      <c r="D47" s="37"/>
      <c r="E47" s="37"/>
      <c r="F47" s="37"/>
      <c r="G47" s="37"/>
      <c r="H47" s="37"/>
      <c r="I47" s="37"/>
      <c r="J47" s="37"/>
      <c r="K47" s="37"/>
      <c r="L47" s="37"/>
      <c r="M47" s="37"/>
      <c r="N47" s="37"/>
    </row>
    <row r="48" spans="3:14" ht="12.75">
      <c r="C48" s="32"/>
      <c r="D48" s="37"/>
      <c r="E48" s="37"/>
      <c r="F48" s="37"/>
      <c r="G48" s="37"/>
      <c r="H48" s="37"/>
      <c r="I48" s="37"/>
      <c r="J48" s="37"/>
      <c r="K48" s="37"/>
      <c r="L48" s="37"/>
      <c r="M48" s="37"/>
      <c r="N48" s="37"/>
    </row>
    <row r="49" spans="3:14" ht="19.5" customHeight="1">
      <c r="C49" s="28" t="s">
        <v>107</v>
      </c>
      <c r="D49" s="29"/>
      <c r="E49" s="29"/>
      <c r="F49" s="29"/>
      <c r="G49" s="29"/>
      <c r="H49" s="29"/>
      <c r="I49" s="29"/>
      <c r="J49" s="29"/>
      <c r="K49" s="29"/>
      <c r="L49" s="29"/>
      <c r="M49" s="29"/>
      <c r="N49" s="29"/>
    </row>
    <row r="52" spans="3:4" ht="12.75">
      <c r="C52" s="33" t="s">
        <v>108</v>
      </c>
      <c r="D52" s="4" t="s">
        <v>109</v>
      </c>
    </row>
    <row r="53" spans="3:4" ht="4.5" customHeight="1">
      <c r="C53" s="33"/>
      <c r="D53" s="4"/>
    </row>
    <row r="54" spans="3:4" ht="12.75">
      <c r="C54" s="33" t="s">
        <v>110</v>
      </c>
      <c r="D54" s="4" t="s">
        <v>111</v>
      </c>
    </row>
    <row r="55" spans="3:4" ht="3.75" customHeight="1">
      <c r="C55" s="34"/>
      <c r="D55" s="4"/>
    </row>
    <row r="56" spans="3:4" ht="12" customHeight="1">
      <c r="C56" s="33" t="s">
        <v>112</v>
      </c>
      <c r="D56" s="4" t="s">
        <v>113</v>
      </c>
    </row>
    <row r="57" spans="3:4" ht="12.75">
      <c r="C57" s="33"/>
      <c r="D57" s="4"/>
    </row>
    <row r="58" spans="3:4" ht="12.75">
      <c r="C58" s="33" t="s">
        <v>114</v>
      </c>
      <c r="D58" s="4" t="s">
        <v>115</v>
      </c>
    </row>
    <row r="59" spans="3:4" ht="12.75">
      <c r="C59" s="34"/>
      <c r="D59" s="4"/>
    </row>
    <row r="60" spans="3:4" ht="12.75">
      <c r="C60" s="33" t="s">
        <v>124</v>
      </c>
      <c r="D60" s="4" t="s">
        <v>116</v>
      </c>
    </row>
    <row r="61" spans="3:4" ht="3.75" customHeight="1">
      <c r="C61" s="33"/>
      <c r="D61" s="4"/>
    </row>
    <row r="62" spans="3:4" ht="12.75">
      <c r="C62" s="33" t="s">
        <v>117</v>
      </c>
      <c r="D62" s="4" t="s">
        <v>118</v>
      </c>
    </row>
    <row r="63" spans="3:4" ht="4.5" customHeight="1">
      <c r="C63" s="33"/>
      <c r="D63" s="4"/>
    </row>
    <row r="64" spans="3:4" ht="12.75">
      <c r="C64" s="33" t="s">
        <v>123</v>
      </c>
      <c r="D64" s="4" t="s">
        <v>119</v>
      </c>
    </row>
    <row r="65" spans="3:4" ht="3.75" customHeight="1">
      <c r="C65" s="33"/>
      <c r="D65" s="4"/>
    </row>
    <row r="66" spans="3:4" ht="12.75">
      <c r="C66" s="33" t="s">
        <v>125</v>
      </c>
      <c r="D66" s="4" t="s">
        <v>120</v>
      </c>
    </row>
    <row r="67" spans="3:4" ht="3" customHeight="1">
      <c r="C67" s="33"/>
      <c r="D67" s="4"/>
    </row>
    <row r="68" spans="1:4" ht="12.75">
      <c r="A68" s="359"/>
      <c r="C68" s="33" t="s">
        <v>121</v>
      </c>
      <c r="D68" s="4" t="s">
        <v>122</v>
      </c>
    </row>
    <row r="69" ht="12.75">
      <c r="D69" s="4"/>
    </row>
  </sheetData>
  <sheetProtection password="E696" sheet="1" objects="1" scenarios="1" selectLockedCells="1"/>
  <mergeCells count="9">
    <mergeCell ref="C7:N7"/>
    <mergeCell ref="C10:N10"/>
    <mergeCell ref="C43:N43"/>
    <mergeCell ref="C14:N14"/>
    <mergeCell ref="C16:N16"/>
    <mergeCell ref="C18:N18"/>
    <mergeCell ref="C20:N20"/>
    <mergeCell ref="C22:N22"/>
    <mergeCell ref="C24:N2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7"/>
  </sheetPr>
  <dimension ref="A2:N82"/>
  <sheetViews>
    <sheetView showGridLines="0" showRowColHeaders="0" workbookViewId="0" topLeftCell="A1">
      <selection activeCell="A5" sqref="A5"/>
    </sheetView>
  </sheetViews>
  <sheetFormatPr defaultColWidth="9.140625" defaultRowHeight="12.75"/>
  <cols>
    <col min="1" max="1" width="5.421875" style="0" customWidth="1"/>
    <col min="2" max="2" width="3.57421875" style="0" customWidth="1"/>
    <col min="3" max="3" width="11.421875" style="0" customWidth="1"/>
    <col min="4" max="4" width="9.140625" style="7" customWidth="1"/>
  </cols>
  <sheetData>
    <row r="1" ht="93" customHeight="1"/>
    <row r="2" spans="1:14" ht="30" customHeight="1">
      <c r="A2" s="307"/>
      <c r="B2" s="307"/>
      <c r="C2" s="307"/>
      <c r="D2" s="307"/>
      <c r="E2" s="307"/>
      <c r="F2" s="307"/>
      <c r="G2" s="307"/>
      <c r="H2" s="307"/>
      <c r="I2" s="307"/>
      <c r="J2" s="307"/>
      <c r="K2" s="307"/>
      <c r="L2" s="307"/>
      <c r="M2" s="307"/>
      <c r="N2" s="307"/>
    </row>
    <row r="3" spans="1:14" ht="15.75">
      <c r="A3" s="291"/>
      <c r="B3" s="288"/>
      <c r="C3" s="288" t="s">
        <v>536</v>
      </c>
      <c r="D3" s="291"/>
      <c r="E3" s="291"/>
      <c r="F3" s="291"/>
      <c r="G3" s="291"/>
      <c r="H3" s="291"/>
      <c r="I3" s="291"/>
      <c r="J3" s="291"/>
      <c r="K3" s="291"/>
      <c r="L3" s="291"/>
      <c r="M3" s="291"/>
      <c r="N3" s="291"/>
    </row>
    <row r="4" spans="2:14" ht="15" customHeight="1">
      <c r="B4" s="7"/>
      <c r="C4" s="7"/>
      <c r="E4" s="7"/>
      <c r="F4" s="7"/>
      <c r="G4" s="7"/>
      <c r="H4" s="7"/>
      <c r="I4" s="7"/>
      <c r="J4" s="7"/>
      <c r="K4" s="7"/>
      <c r="L4" s="7"/>
      <c r="M4" s="7"/>
      <c r="N4" s="7"/>
    </row>
    <row r="5" spans="2:14" ht="20.25" customHeight="1">
      <c r="B5" s="7"/>
      <c r="C5" s="8" t="s">
        <v>47</v>
      </c>
      <c r="E5" s="7"/>
      <c r="F5" s="7"/>
      <c r="G5" s="7"/>
      <c r="H5" s="10"/>
      <c r="I5" s="7"/>
      <c r="J5" s="7"/>
      <c r="K5" s="7"/>
      <c r="L5" s="7"/>
      <c r="M5" s="7"/>
      <c r="N5" s="7"/>
    </row>
    <row r="6" spans="2:14" ht="19.5" customHeight="1">
      <c r="B6" s="7"/>
      <c r="C6" s="7"/>
      <c r="E6" s="7"/>
      <c r="F6" s="7"/>
      <c r="G6" s="7"/>
      <c r="H6" s="7"/>
      <c r="I6" s="7"/>
      <c r="J6" s="7"/>
      <c r="K6" s="7"/>
      <c r="L6" s="7"/>
      <c r="M6" s="7"/>
      <c r="N6" s="7"/>
    </row>
    <row r="7" spans="2:14" ht="19.5" customHeight="1">
      <c r="B7" s="7"/>
      <c r="C7" s="323" t="str">
        <f>'Statistical Data'!B6</f>
        <v>1.</v>
      </c>
      <c r="D7" s="324" t="str">
        <f>'Statistical Data'!C6</f>
        <v>ICT AVAILABILITY</v>
      </c>
      <c r="E7" s="11"/>
      <c r="F7" s="7"/>
      <c r="G7" s="7"/>
      <c r="H7" s="7"/>
      <c r="I7" s="10"/>
      <c r="J7" s="7"/>
      <c r="K7" s="7"/>
      <c r="L7" s="7"/>
      <c r="M7" s="7"/>
      <c r="N7" s="7"/>
    </row>
    <row r="8" spans="2:14" ht="19.5" customHeight="1">
      <c r="B8" s="7"/>
      <c r="C8" s="325" t="str">
        <f>'Statistical Data'!B8</f>
        <v>Table II.1</v>
      </c>
      <c r="D8" s="356" t="str">
        <f>'Statistical Data'!C8</f>
        <v>Households with ICT</v>
      </c>
      <c r="E8" s="10"/>
      <c r="F8" s="7"/>
      <c r="G8" s="7"/>
      <c r="H8" s="7"/>
      <c r="I8" s="7"/>
      <c r="J8" s="7"/>
      <c r="K8" s="7"/>
      <c r="L8" s="7"/>
      <c r="M8" s="7"/>
      <c r="N8" s="7"/>
    </row>
    <row r="9" spans="2:14" ht="15" customHeight="1">
      <c r="B9" s="7"/>
      <c r="C9" s="325" t="str">
        <f>'Statistical Data'!B28</f>
        <v>Table II.2</v>
      </c>
      <c r="D9" s="356" t="str">
        <f>'Statistical Data'!C28</f>
        <v>Households with computer, by regions (NUTS II)</v>
      </c>
      <c r="E9" s="10"/>
      <c r="F9" s="10"/>
      <c r="G9" s="10"/>
      <c r="H9" s="7"/>
      <c r="I9" s="7"/>
      <c r="J9" s="7"/>
      <c r="K9" s="7"/>
      <c r="L9" s="7"/>
      <c r="M9" s="7"/>
      <c r="N9" s="7"/>
    </row>
    <row r="10" spans="2:14" ht="15" customHeight="1">
      <c r="B10" s="7"/>
      <c r="C10" s="325" t="str">
        <f>'Statistical Data'!B46</f>
        <v>Table II.3</v>
      </c>
      <c r="D10" s="356" t="str">
        <f>'Statistical Data'!C46</f>
        <v>Households with computer (International Benchmarking)</v>
      </c>
      <c r="E10" s="10"/>
      <c r="F10" s="10"/>
      <c r="G10" s="10"/>
      <c r="H10" s="10"/>
      <c r="I10" s="7"/>
      <c r="J10" s="7"/>
      <c r="K10" s="7"/>
      <c r="L10" s="7"/>
      <c r="M10" s="7"/>
      <c r="N10" s="7"/>
    </row>
    <row r="11" spans="2:14" ht="15" customHeight="1">
      <c r="B11" s="7"/>
      <c r="C11" s="325" t="str">
        <f>'Statistical Data'!B92</f>
        <v>Table II.4</v>
      </c>
      <c r="D11" s="356" t="str">
        <f>'Statistical Data'!C92</f>
        <v>Households with Internet access at home</v>
      </c>
      <c r="E11" s="10"/>
      <c r="F11" s="10"/>
      <c r="G11" s="10"/>
      <c r="H11" s="7"/>
      <c r="I11" s="7"/>
      <c r="J11" s="7"/>
      <c r="K11" s="7"/>
      <c r="L11" s="7"/>
      <c r="M11" s="7"/>
      <c r="N11" s="7"/>
    </row>
    <row r="12" spans="2:14" ht="15" customHeight="1">
      <c r="B12" s="7"/>
      <c r="C12" s="325" t="str">
        <f>'Statistical Data'!B104</f>
        <v>Table II.5</v>
      </c>
      <c r="D12" s="356" t="str">
        <f>'Statistical Data'!C104</f>
        <v>Households with Internet access at home, by regions (NUTS II)</v>
      </c>
      <c r="E12" s="10"/>
      <c r="F12" s="10"/>
      <c r="G12" s="10"/>
      <c r="H12" s="10"/>
      <c r="I12" s="10"/>
      <c r="J12" s="7"/>
      <c r="K12" s="7"/>
      <c r="L12" s="7"/>
      <c r="M12" s="7"/>
      <c r="N12" s="7"/>
    </row>
    <row r="13" spans="2:14" ht="15" customHeight="1">
      <c r="B13" s="7"/>
      <c r="C13" s="325" t="str">
        <f>'Statistical Data'!B122</f>
        <v>Table II.6</v>
      </c>
      <c r="D13" s="356" t="str">
        <f>'Statistical Data'!C122</f>
        <v>Households with Internet access at home (International Benchmarking)</v>
      </c>
      <c r="E13" s="10"/>
      <c r="F13" s="10"/>
      <c r="G13" s="10"/>
      <c r="H13" s="10"/>
      <c r="I13" s="10"/>
      <c r="J13" s="7"/>
      <c r="K13" s="7"/>
      <c r="L13" s="7"/>
      <c r="M13" s="7"/>
      <c r="N13" s="7"/>
    </row>
    <row r="14" spans="2:14" ht="15" customHeight="1">
      <c r="B14" s="7"/>
      <c r="C14" s="325" t="str">
        <f>'Statistical Data'!B168</f>
        <v>Table II.7</v>
      </c>
      <c r="D14" s="356" t="str">
        <f>'Statistical Data'!C168</f>
        <v>Type of connection to the Internet</v>
      </c>
      <c r="E14" s="10"/>
      <c r="F14" s="10"/>
      <c r="G14" s="7"/>
      <c r="H14" s="7"/>
      <c r="I14" s="7"/>
      <c r="J14" s="7"/>
      <c r="K14" s="7"/>
      <c r="L14" s="7"/>
      <c r="M14" s="7"/>
      <c r="N14" s="7"/>
    </row>
    <row r="15" spans="2:14" ht="15" customHeight="1">
      <c r="B15" s="7"/>
      <c r="C15" s="325" t="str">
        <f>'Statistical Data'!B187</f>
        <v>Table II.8</v>
      </c>
      <c r="D15" s="356" t="str">
        <f>'Statistical Data'!C187</f>
        <v>Households using a broadband connection to the Internet</v>
      </c>
      <c r="E15" s="10"/>
      <c r="F15" s="10"/>
      <c r="G15" s="10"/>
      <c r="H15" s="10"/>
      <c r="I15" s="7"/>
      <c r="J15" s="7"/>
      <c r="K15" s="7"/>
      <c r="L15" s="7"/>
      <c r="M15" s="7"/>
      <c r="N15" s="7"/>
    </row>
    <row r="16" spans="2:14" ht="15" customHeight="1">
      <c r="B16" s="7"/>
      <c r="C16" s="325" t="str">
        <f>'Statistical Data'!B199</f>
        <v>Table II.9</v>
      </c>
      <c r="D16" s="356" t="str">
        <f>'Statistical Data'!C199</f>
        <v>Households using a broadband connection to the Internet, by regions  (NUTS II)</v>
      </c>
      <c r="E16" s="10"/>
      <c r="F16" s="10"/>
      <c r="G16" s="10"/>
      <c r="H16" s="10"/>
      <c r="I16" s="10"/>
      <c r="J16" s="10"/>
      <c r="K16" s="7"/>
      <c r="L16" s="7"/>
      <c r="M16" s="7"/>
      <c r="N16" s="7"/>
    </row>
    <row r="17" spans="2:14" ht="15" customHeight="1">
      <c r="B17" s="7"/>
      <c r="C17" s="325" t="str">
        <f>'Statistical Data'!B217</f>
        <v>Table II.10</v>
      </c>
      <c r="D17" s="356" t="str">
        <f>'Statistical Data'!C217</f>
        <v>Households using a broadband connection to the Internet (International Benchmarking)</v>
      </c>
      <c r="E17" s="10"/>
      <c r="F17" s="10"/>
      <c r="G17" s="10"/>
      <c r="H17" s="10"/>
      <c r="I17" s="10"/>
      <c r="J17" s="10"/>
      <c r="K17" s="7"/>
      <c r="L17" s="7"/>
      <c r="M17" s="7"/>
      <c r="N17" s="7"/>
    </row>
    <row r="18" spans="2:14" ht="15" customHeight="1">
      <c r="B18" s="7"/>
      <c r="C18" s="325" t="str">
        <f>'Statistical Data'!B262</f>
        <v>Table II.11</v>
      </c>
      <c r="D18" s="356" t="str">
        <f>'Statistical Data'!C262</f>
        <v>Devices for accessing the Internet at home</v>
      </c>
      <c r="E18" s="10"/>
      <c r="F18" s="10"/>
      <c r="G18" s="10"/>
      <c r="H18" s="7"/>
      <c r="I18" s="7"/>
      <c r="J18" s="7"/>
      <c r="K18" s="7"/>
      <c r="L18" s="7"/>
      <c r="M18" s="7"/>
      <c r="N18" s="7"/>
    </row>
    <row r="19" spans="2:14" ht="15" customHeight="1">
      <c r="B19" s="7"/>
      <c r="C19" s="325" t="str">
        <f>'Statistical Data'!B279</f>
        <v>Table II.12</v>
      </c>
      <c r="D19" s="356" t="str">
        <f>'Statistical Data'!C279</f>
        <v>Reasons for not having access to the Internet at home</v>
      </c>
      <c r="E19" s="10"/>
      <c r="F19" s="10"/>
      <c r="G19" s="10"/>
      <c r="H19" s="10"/>
      <c r="I19" s="7"/>
      <c r="J19" s="7"/>
      <c r="K19" s="7"/>
      <c r="L19" s="7"/>
      <c r="M19" s="7"/>
      <c r="N19" s="7"/>
    </row>
    <row r="20" spans="2:14" s="1" customFormat="1" ht="19.5" customHeight="1">
      <c r="B20" s="12"/>
      <c r="C20" s="323" t="str">
        <f>'Statistical Data'!B299</f>
        <v>2. </v>
      </c>
      <c r="D20" s="324" t="str">
        <f>'Statistical Data'!C299</f>
        <v>ICT USAGE</v>
      </c>
      <c r="E20" s="7"/>
      <c r="F20" s="7"/>
      <c r="G20" s="7"/>
      <c r="H20" s="7"/>
      <c r="I20" s="7"/>
      <c r="J20" s="7"/>
      <c r="K20" s="7"/>
      <c r="L20" s="12"/>
      <c r="M20" s="12"/>
      <c r="N20" s="12"/>
    </row>
    <row r="21" spans="2:14" s="1" customFormat="1" ht="19.5" customHeight="1">
      <c r="B21" s="12"/>
      <c r="C21" s="323" t="str">
        <f>'Statistical Data'!B302</f>
        <v>2.1 </v>
      </c>
      <c r="D21" s="324" t="str">
        <f>'Statistical Data'!C302</f>
        <v>Computer Usage</v>
      </c>
      <c r="E21" s="10"/>
      <c r="F21" s="7"/>
      <c r="G21" s="7"/>
      <c r="H21" s="7"/>
      <c r="I21" s="7"/>
      <c r="J21" s="7"/>
      <c r="K21" s="7"/>
      <c r="L21" s="12"/>
      <c r="M21" s="12"/>
      <c r="N21" s="12"/>
    </row>
    <row r="22" spans="2:14" s="14" customFormat="1" ht="15" customHeight="1">
      <c r="B22" s="15"/>
      <c r="C22" s="325" t="str">
        <f>'Statistical Data'!B304</f>
        <v>Table II.13</v>
      </c>
      <c r="D22" s="356" t="str">
        <f>'Statistical Data'!C304</f>
        <v>Individuals using computer</v>
      </c>
      <c r="E22" s="10"/>
      <c r="F22" s="7"/>
      <c r="G22" s="7"/>
      <c r="H22" s="7"/>
      <c r="I22" s="7"/>
      <c r="J22" s="7"/>
      <c r="K22" s="7"/>
      <c r="L22" s="15"/>
      <c r="M22" s="15"/>
      <c r="N22" s="15"/>
    </row>
    <row r="23" spans="2:14" s="14" customFormat="1" ht="15" customHeight="1">
      <c r="B23" s="15"/>
      <c r="C23" s="325" t="str">
        <f>'Statistical Data'!B316</f>
        <v>Table II.14</v>
      </c>
      <c r="D23" s="356" t="str">
        <f>'Statistical Data'!C316</f>
        <v>Individuals using computer in the European Union</v>
      </c>
      <c r="E23" s="10"/>
      <c r="F23" s="10"/>
      <c r="G23" s="10"/>
      <c r="H23" s="7"/>
      <c r="I23" s="7"/>
      <c r="J23" s="7"/>
      <c r="K23" s="7"/>
      <c r="L23" s="15"/>
      <c r="M23" s="15"/>
      <c r="N23" s="15"/>
    </row>
    <row r="24" spans="2:14" s="14" customFormat="1" ht="15" customHeight="1">
      <c r="B24" s="15"/>
      <c r="C24" s="325" t="str">
        <f>'Statistical Data'!B358</f>
        <v>Table II.15</v>
      </c>
      <c r="D24" s="356" t="str">
        <f>'Statistical Data'!C358</f>
        <v>Individuals using computer, by gender</v>
      </c>
      <c r="E24" s="10"/>
      <c r="F24" s="10"/>
      <c r="G24" s="7"/>
      <c r="H24" s="7"/>
      <c r="I24" s="7"/>
      <c r="J24" s="7"/>
      <c r="K24" s="7"/>
      <c r="L24" s="15"/>
      <c r="M24" s="15"/>
      <c r="N24" s="15"/>
    </row>
    <row r="25" spans="2:14" s="14" customFormat="1" ht="15" customHeight="1">
      <c r="B25" s="15"/>
      <c r="C25" s="325" t="str">
        <f>'Statistical Data'!B371</f>
        <v>Table II.16</v>
      </c>
      <c r="D25" s="356" t="str">
        <f>'Statistical Data'!C371</f>
        <v>Individuals using computer, by age group</v>
      </c>
      <c r="E25" s="10"/>
      <c r="F25" s="10"/>
      <c r="G25" s="10"/>
      <c r="H25" s="7"/>
      <c r="I25" s="7"/>
      <c r="J25" s="7"/>
      <c r="K25" s="7"/>
      <c r="L25" s="15"/>
      <c r="M25" s="15"/>
      <c r="N25" s="15"/>
    </row>
    <row r="26" spans="2:14" s="14" customFormat="1" ht="15" customHeight="1">
      <c r="B26" s="15"/>
      <c r="C26" s="325" t="str">
        <f>'Statistical Data'!B388</f>
        <v>Table II.17</v>
      </c>
      <c r="D26" s="356" t="str">
        <f>'Statistical Data'!C388</f>
        <v>Individuals using computer, by education level</v>
      </c>
      <c r="E26" s="10"/>
      <c r="F26" s="10"/>
      <c r="G26" s="10"/>
      <c r="H26" s="7"/>
      <c r="I26" s="7"/>
      <c r="J26" s="7"/>
      <c r="K26" s="7"/>
      <c r="L26" s="15"/>
      <c r="M26" s="15"/>
      <c r="N26" s="15"/>
    </row>
    <row r="27" spans="2:14" s="14" customFormat="1" ht="15" customHeight="1">
      <c r="B27" s="15"/>
      <c r="C27" s="325" t="str">
        <f>'Statistical Data'!B402</f>
        <v>Table II.18</v>
      </c>
      <c r="D27" s="356" t="str">
        <f>'Statistical Data'!C402</f>
        <v>Individuals using computer, by education level, in the European Union</v>
      </c>
      <c r="E27" s="10"/>
      <c r="F27" s="10"/>
      <c r="G27" s="10"/>
      <c r="H27" s="10"/>
      <c r="I27" s="10"/>
      <c r="J27" s="7"/>
      <c r="K27" s="7"/>
      <c r="L27" s="15"/>
      <c r="M27" s="15"/>
      <c r="N27" s="15"/>
    </row>
    <row r="28" spans="2:14" s="14" customFormat="1" ht="15" customHeight="1">
      <c r="B28" s="15"/>
      <c r="C28" s="325" t="str">
        <f>'Statistical Data'!B517</f>
        <v>Table II.19</v>
      </c>
      <c r="D28" s="356" t="str">
        <f>'Statistical Data'!C517</f>
        <v>Individuals using computer, by employment situation</v>
      </c>
      <c r="E28" s="10"/>
      <c r="F28" s="10"/>
      <c r="G28" s="10"/>
      <c r="H28" s="7"/>
      <c r="I28" s="7"/>
      <c r="J28" s="7"/>
      <c r="K28" s="7"/>
      <c r="L28" s="15"/>
      <c r="M28" s="15"/>
      <c r="N28" s="15"/>
    </row>
    <row r="29" spans="2:14" s="14" customFormat="1" ht="15" customHeight="1">
      <c r="B29" s="15"/>
      <c r="C29" s="325" t="str">
        <f>'Statistical Data'!B534</f>
        <v>Table II.20</v>
      </c>
      <c r="D29" s="356" t="str">
        <f>'Statistical Data'!C534</f>
        <v>Individuals using computer, by employment situation, in the European Union</v>
      </c>
      <c r="E29" s="10"/>
      <c r="F29" s="10"/>
      <c r="G29" s="10"/>
      <c r="H29" s="10"/>
      <c r="I29" s="10"/>
      <c r="J29" s="7"/>
      <c r="K29" s="7"/>
      <c r="L29" s="15"/>
      <c r="M29" s="15"/>
      <c r="N29" s="15"/>
    </row>
    <row r="30" spans="2:14" s="14" customFormat="1" ht="15" customHeight="1">
      <c r="B30" s="15"/>
      <c r="C30" s="325" t="str">
        <f>'Statistical Data'!B688</f>
        <v>Table II.21</v>
      </c>
      <c r="D30" s="356" t="str">
        <f>'Statistical Data'!C688</f>
        <v>Individuals using computer, by regions (NUTS II)</v>
      </c>
      <c r="E30" s="10"/>
      <c r="F30" s="10"/>
      <c r="G30" s="10"/>
      <c r="H30" s="7"/>
      <c r="I30" s="7"/>
      <c r="J30" s="7"/>
      <c r="K30" s="7"/>
      <c r="L30" s="15"/>
      <c r="M30" s="15"/>
      <c r="N30" s="15"/>
    </row>
    <row r="31" spans="2:14" s="14" customFormat="1" ht="15" customHeight="1">
      <c r="B31" s="15"/>
      <c r="C31" s="325" t="str">
        <f>'Statistical Data'!B706</f>
        <v>Table II.22</v>
      </c>
      <c r="D31" s="356" t="str">
        <f>'Statistical Data'!C706</f>
        <v>Frequency of computer usage</v>
      </c>
      <c r="E31" s="10"/>
      <c r="F31" s="10"/>
      <c r="G31" s="7"/>
      <c r="H31" s="7"/>
      <c r="I31" s="7"/>
      <c r="J31" s="7"/>
      <c r="K31" s="7"/>
      <c r="L31" s="15"/>
      <c r="M31" s="15"/>
      <c r="N31" s="15"/>
    </row>
    <row r="32" spans="2:14" s="14" customFormat="1" ht="15" customHeight="1">
      <c r="B32" s="15"/>
      <c r="C32" s="325" t="str">
        <f>'Statistical Data'!B721</f>
        <v>Table II.23</v>
      </c>
      <c r="D32" s="356" t="str">
        <f>'Statistical Data'!C721</f>
        <v>Places of computer usage</v>
      </c>
      <c r="E32" s="10"/>
      <c r="F32" s="7"/>
      <c r="G32" s="7"/>
      <c r="H32" s="7"/>
      <c r="I32" s="7"/>
      <c r="J32" s="7"/>
      <c r="K32" s="7"/>
      <c r="L32" s="15"/>
      <c r="M32" s="15"/>
      <c r="N32" s="15"/>
    </row>
    <row r="33" spans="2:14" s="1" customFormat="1" ht="19.5" customHeight="1">
      <c r="B33" s="12"/>
      <c r="C33" s="323" t="str">
        <f>'Statistical Data'!B737</f>
        <v>2.2</v>
      </c>
      <c r="D33" s="324" t="str">
        <f>'Statistical Data'!C737</f>
        <v>Internet Usage</v>
      </c>
      <c r="E33" s="7"/>
      <c r="F33" s="7"/>
      <c r="G33" s="7"/>
      <c r="H33" s="7"/>
      <c r="I33" s="7"/>
      <c r="J33" s="7"/>
      <c r="K33" s="7"/>
      <c r="L33" s="12"/>
      <c r="M33" s="12"/>
      <c r="N33" s="12"/>
    </row>
    <row r="34" spans="2:14" s="14" customFormat="1" ht="15" customHeight="1">
      <c r="B34" s="15"/>
      <c r="C34" s="325" t="str">
        <f>'Statistical Data'!B739</f>
        <v>Table II.24</v>
      </c>
      <c r="D34" s="356" t="str">
        <f>'Statistical Data'!C739</f>
        <v>Individuals using Internet</v>
      </c>
      <c r="E34" s="10"/>
      <c r="F34" s="7"/>
      <c r="G34" s="7"/>
      <c r="H34" s="7"/>
      <c r="I34" s="7"/>
      <c r="J34" s="7"/>
      <c r="K34" s="7"/>
      <c r="L34" s="15"/>
      <c r="M34" s="15"/>
      <c r="N34" s="15"/>
    </row>
    <row r="35" spans="2:14" s="14" customFormat="1" ht="15" customHeight="1">
      <c r="B35" s="15"/>
      <c r="C35" s="325" t="str">
        <f>'Statistical Data'!B751</f>
        <v>Table II.25</v>
      </c>
      <c r="D35" s="356" t="str">
        <f>'Statistical Data'!C751</f>
        <v>Individuals using Internet in the European Union</v>
      </c>
      <c r="E35" s="10"/>
      <c r="F35" s="10"/>
      <c r="G35" s="10"/>
      <c r="H35" s="7"/>
      <c r="I35" s="7"/>
      <c r="J35" s="7"/>
      <c r="K35" s="7"/>
      <c r="L35" s="15"/>
      <c r="M35" s="15"/>
      <c r="N35" s="15"/>
    </row>
    <row r="36" spans="2:14" s="14" customFormat="1" ht="15" customHeight="1">
      <c r="B36" s="15"/>
      <c r="C36" s="325" t="str">
        <f>'Statistical Data'!B793</f>
        <v>Table II.26</v>
      </c>
      <c r="D36" s="356" t="str">
        <f>'Statistical Data'!C793</f>
        <v>Individuals using the Internet, by gender</v>
      </c>
      <c r="E36" s="10"/>
      <c r="F36" s="10"/>
      <c r="G36" s="7"/>
      <c r="H36" s="7"/>
      <c r="I36" s="7"/>
      <c r="J36" s="7"/>
      <c r="K36" s="7"/>
      <c r="L36" s="15"/>
      <c r="M36" s="15"/>
      <c r="N36" s="15"/>
    </row>
    <row r="37" spans="2:14" s="14" customFormat="1" ht="15" customHeight="1">
      <c r="B37" s="15"/>
      <c r="C37" s="325" t="str">
        <f>'Statistical Data'!B806</f>
        <v>Table II.27</v>
      </c>
      <c r="D37" s="356" t="str">
        <f>'Statistical Data'!C806</f>
        <v>Individuals using the Internet, by age</v>
      </c>
      <c r="E37" s="10"/>
      <c r="F37" s="10"/>
      <c r="G37" s="7"/>
      <c r="H37" s="7"/>
      <c r="I37" s="7"/>
      <c r="J37" s="7"/>
      <c r="K37" s="7"/>
      <c r="L37" s="15"/>
      <c r="M37" s="15"/>
      <c r="N37" s="15"/>
    </row>
    <row r="38" spans="2:14" s="14" customFormat="1" ht="15" customHeight="1">
      <c r="B38" s="15"/>
      <c r="C38" s="325" t="str">
        <f>'Statistical Data'!B823</f>
        <v>Table II.28</v>
      </c>
      <c r="D38" s="356" t="str">
        <f>'Statistical Data'!C823</f>
        <v>Individuals using the Internet, by education level</v>
      </c>
      <c r="E38" s="10"/>
      <c r="F38" s="10"/>
      <c r="G38" s="10"/>
      <c r="H38" s="7"/>
      <c r="I38" s="7"/>
      <c r="J38" s="7"/>
      <c r="K38" s="7"/>
      <c r="L38" s="15"/>
      <c r="M38" s="15"/>
      <c r="N38" s="15"/>
    </row>
    <row r="39" spans="2:14" s="14" customFormat="1" ht="15" customHeight="1">
      <c r="B39" s="15"/>
      <c r="C39" s="325" t="str">
        <f>'Statistical Data'!B837</f>
        <v>Table II.29</v>
      </c>
      <c r="D39" s="356" t="str">
        <f>'Statistical Data'!C837</f>
        <v>Individuals using the Internet, by education level, in the European Union</v>
      </c>
      <c r="E39" s="10"/>
      <c r="F39" s="10"/>
      <c r="G39" s="10"/>
      <c r="H39" s="10"/>
      <c r="I39" s="10"/>
      <c r="J39" s="7"/>
      <c r="K39" s="7"/>
      <c r="L39" s="15"/>
      <c r="M39" s="15"/>
      <c r="N39" s="15"/>
    </row>
    <row r="40" spans="2:14" s="14" customFormat="1" ht="15" customHeight="1">
      <c r="B40" s="15"/>
      <c r="C40" s="325" t="str">
        <f>'Statistical Data'!B952</f>
        <v>Table II.30</v>
      </c>
      <c r="D40" s="356" t="str">
        <f>'Statistical Data'!C952</f>
        <v>Individuals using the Internet, by employment situation</v>
      </c>
      <c r="E40" s="10"/>
      <c r="F40" s="10"/>
      <c r="G40" s="10"/>
      <c r="H40" s="10"/>
      <c r="I40" s="7"/>
      <c r="J40" s="7"/>
      <c r="K40" s="7"/>
      <c r="L40" s="15"/>
      <c r="M40" s="15"/>
      <c r="N40" s="15"/>
    </row>
    <row r="41" spans="2:14" s="14" customFormat="1" ht="15" customHeight="1">
      <c r="B41" s="15"/>
      <c r="C41" s="325" t="str">
        <f>'Statistical Data'!B969</f>
        <v>Table II.31</v>
      </c>
      <c r="D41" s="356" t="str">
        <f>'Statistical Data'!C969</f>
        <v>Individuals using the Internet, by employment situation, in the European Union</v>
      </c>
      <c r="E41" s="10"/>
      <c r="F41" s="10"/>
      <c r="G41" s="10"/>
      <c r="H41" s="10"/>
      <c r="I41" s="10"/>
      <c r="J41" s="10"/>
      <c r="K41" s="7"/>
      <c r="L41" s="15"/>
      <c r="M41" s="15"/>
      <c r="N41" s="15"/>
    </row>
    <row r="42" spans="2:14" s="14" customFormat="1" ht="15" customHeight="1">
      <c r="B42" s="15"/>
      <c r="C42" s="325" t="str">
        <f>'Statistical Data'!B1123</f>
        <v>Table II.32</v>
      </c>
      <c r="D42" s="356" t="str">
        <f>'Statistical Data'!C1123</f>
        <v>Individuals using Internet, by regions (NUTS II)</v>
      </c>
      <c r="E42" s="10"/>
      <c r="F42" s="10"/>
      <c r="G42" s="10"/>
      <c r="H42" s="7"/>
      <c r="I42" s="7"/>
      <c r="J42" s="7"/>
      <c r="K42" s="7"/>
      <c r="L42" s="15"/>
      <c r="M42" s="15"/>
      <c r="N42" s="15"/>
    </row>
    <row r="43" spans="2:14" s="14" customFormat="1" ht="15" customHeight="1">
      <c r="B43" s="15"/>
      <c r="C43" s="325" t="str">
        <f>'Statistical Data'!B1141</f>
        <v>Table II.33</v>
      </c>
      <c r="D43" s="356" t="str">
        <f>'Statistical Data'!C1141</f>
        <v>Frequency of Internet usage</v>
      </c>
      <c r="E43" s="10"/>
      <c r="F43" s="7"/>
      <c r="G43" s="7"/>
      <c r="H43" s="7"/>
      <c r="I43" s="7"/>
      <c r="J43" s="7"/>
      <c r="K43" s="7"/>
      <c r="L43" s="15"/>
      <c r="M43" s="15"/>
      <c r="N43" s="15"/>
    </row>
    <row r="44" spans="2:14" s="14" customFormat="1" ht="15" customHeight="1">
      <c r="B44" s="15"/>
      <c r="C44" s="325" t="str">
        <f>'Statistical Data'!B1156</f>
        <v>Table II.34</v>
      </c>
      <c r="D44" s="356" t="str">
        <f>'Statistical Data'!C1156</f>
        <v>Places of Internet usage</v>
      </c>
      <c r="E44" s="10"/>
      <c r="F44" s="7"/>
      <c r="G44" s="7"/>
      <c r="H44" s="7"/>
      <c r="I44" s="7"/>
      <c r="J44" s="7"/>
      <c r="K44" s="7"/>
      <c r="L44" s="15"/>
      <c r="M44" s="15"/>
      <c r="N44" s="15"/>
    </row>
    <row r="45" spans="2:14" s="14" customFormat="1" ht="15" customHeight="1">
      <c r="B45" s="15"/>
      <c r="C45" s="325" t="str">
        <f>'Statistical Data'!B1175</f>
        <v>Table II.35</v>
      </c>
      <c r="D45" s="356" t="str">
        <f>'Statistical Data'!C1175</f>
        <v>Purposes of Internet usage</v>
      </c>
      <c r="E45" s="10"/>
      <c r="F45" s="7"/>
      <c r="G45" s="7"/>
      <c r="H45" s="7"/>
      <c r="I45" s="7"/>
      <c r="J45" s="7"/>
      <c r="K45" s="7"/>
      <c r="L45" s="15"/>
      <c r="M45" s="15"/>
      <c r="N45" s="15"/>
    </row>
    <row r="46" spans="2:14" s="14" customFormat="1" ht="15" customHeight="1">
      <c r="B46" s="15"/>
      <c r="C46" s="325" t="str">
        <f>'Statistical Data'!B1223</f>
        <v>Table II.36</v>
      </c>
      <c r="D46" s="356" t="str">
        <f>'Statistical Data'!C1223</f>
        <v>Time spent in the Internet</v>
      </c>
      <c r="E46" s="10"/>
      <c r="F46" s="7"/>
      <c r="G46" s="7"/>
      <c r="H46" s="7"/>
      <c r="I46" s="7"/>
      <c r="J46" s="7"/>
      <c r="K46" s="7"/>
      <c r="L46" s="15"/>
      <c r="M46" s="15"/>
      <c r="N46" s="15"/>
    </row>
    <row r="47" spans="2:14" s="14" customFormat="1" ht="15" customHeight="1">
      <c r="B47" s="15"/>
      <c r="C47" s="325" t="str">
        <f>'Statistical Data'!B1239</f>
        <v>Table II.37</v>
      </c>
      <c r="D47" s="356" t="str">
        <f>'Statistical Data'!C1239</f>
        <v>Security precautions usage</v>
      </c>
      <c r="E47" s="10"/>
      <c r="F47" s="7"/>
      <c r="G47" s="7"/>
      <c r="H47" s="7"/>
      <c r="I47" s="7"/>
      <c r="J47" s="7"/>
      <c r="K47" s="7"/>
      <c r="L47" s="15"/>
      <c r="M47" s="15"/>
      <c r="N47" s="15"/>
    </row>
    <row r="48" spans="2:14" s="1" customFormat="1" ht="19.5" customHeight="1">
      <c r="B48" s="12"/>
      <c r="C48" s="323" t="str">
        <f>'Statistical Data'!B1252</f>
        <v>3. </v>
      </c>
      <c r="D48" s="324" t="str">
        <f>'Statistical Data'!C1252</f>
        <v>INTERNET COMMERCE USAGE</v>
      </c>
      <c r="E48" s="11"/>
      <c r="F48" s="11"/>
      <c r="G48" s="7"/>
      <c r="H48" s="7"/>
      <c r="I48" s="7"/>
      <c r="J48" s="7"/>
      <c r="K48" s="7"/>
      <c r="L48" s="12"/>
      <c r="M48" s="12"/>
      <c r="N48" s="12"/>
    </row>
    <row r="49" spans="2:14" s="14" customFormat="1" ht="15" customHeight="1">
      <c r="B49" s="15"/>
      <c r="C49" s="325" t="str">
        <f>'Statistical Data'!B1254</f>
        <v>Table II.38</v>
      </c>
      <c r="D49" s="356" t="str">
        <f>'Statistical Data'!C1254</f>
        <v>Individuals using Internet commerce</v>
      </c>
      <c r="E49" s="10"/>
      <c r="F49" s="10"/>
      <c r="G49" s="7"/>
      <c r="H49" s="7"/>
      <c r="I49" s="7"/>
      <c r="J49" s="7"/>
      <c r="K49" s="7"/>
      <c r="L49" s="15"/>
      <c r="M49" s="15"/>
      <c r="N49" s="15"/>
    </row>
    <row r="50" spans="2:14" s="14" customFormat="1" ht="15" customHeight="1">
      <c r="B50" s="15"/>
      <c r="C50" s="325" t="str">
        <f>'Statistical Data'!B1266</f>
        <v>Table II.39</v>
      </c>
      <c r="D50" s="356" t="str">
        <f>'Statistical Data'!C1266</f>
        <v>Individuals using Internet commerce in the European Union</v>
      </c>
      <c r="E50" s="10"/>
      <c r="F50" s="10"/>
      <c r="G50" s="10"/>
      <c r="H50" s="10"/>
      <c r="I50" s="7"/>
      <c r="J50" s="7"/>
      <c r="K50" s="7"/>
      <c r="L50" s="15"/>
      <c r="M50" s="15"/>
      <c r="N50" s="15"/>
    </row>
    <row r="51" spans="2:14" s="14" customFormat="1" ht="15" customHeight="1">
      <c r="B51" s="15"/>
      <c r="C51" s="325" t="str">
        <f>'Statistical Data'!B1308</f>
        <v>Table II.40</v>
      </c>
      <c r="D51" s="356" t="str">
        <f>'Statistical Data'!C1308</f>
        <v>Number of purchases over the Internet</v>
      </c>
      <c r="E51" s="10"/>
      <c r="F51" s="10"/>
      <c r="G51" s="7"/>
      <c r="H51" s="7"/>
      <c r="I51" s="7"/>
      <c r="J51" s="7"/>
      <c r="K51" s="7"/>
      <c r="L51" s="15"/>
      <c r="M51" s="15"/>
      <c r="N51" s="15"/>
    </row>
    <row r="52" spans="2:14" s="14" customFormat="1" ht="15" customHeight="1">
      <c r="B52" s="15"/>
      <c r="C52" s="325" t="str">
        <f>'Statistical Data'!B1322</f>
        <v>Table II.41</v>
      </c>
      <c r="D52" s="356" t="str">
        <f>'Statistical Data'!C1322</f>
        <v>Value of purchases over the Internet</v>
      </c>
      <c r="E52" s="10"/>
      <c r="F52" s="10"/>
      <c r="G52" s="7"/>
      <c r="H52" s="7"/>
      <c r="I52" s="7"/>
      <c r="J52" s="7"/>
      <c r="K52" s="7"/>
      <c r="L52" s="15"/>
      <c r="M52" s="15"/>
      <c r="N52" s="15"/>
    </row>
    <row r="53" spans="2:14" s="14" customFormat="1" ht="15" customHeight="1">
      <c r="B53" s="15"/>
      <c r="C53" s="325" t="str">
        <f>'Statistical Data'!B1338</f>
        <v>Table II.42</v>
      </c>
      <c r="D53" s="356" t="str">
        <f>'Statistical Data'!C1338</f>
        <v>Type of payment of purchases over the Internet</v>
      </c>
      <c r="E53" s="10"/>
      <c r="F53" s="10"/>
      <c r="G53" s="10"/>
      <c r="H53" s="7"/>
      <c r="I53" s="7"/>
      <c r="J53" s="7"/>
      <c r="K53" s="7"/>
      <c r="L53" s="15"/>
      <c r="M53" s="15"/>
      <c r="N53" s="15"/>
    </row>
    <row r="54" spans="2:14" s="14" customFormat="1" ht="15" customHeight="1">
      <c r="B54" s="15"/>
      <c r="C54" s="325" t="str">
        <f>'Statistical Data'!B1353</f>
        <v>Table II.43</v>
      </c>
      <c r="D54" s="356" t="str">
        <f>'Statistical Data'!C1353</f>
        <v>Type of products ordered over the Internet</v>
      </c>
      <c r="E54" s="10"/>
      <c r="F54" s="10"/>
      <c r="G54" s="10"/>
      <c r="H54" s="7"/>
      <c r="I54" s="7"/>
      <c r="J54" s="7"/>
      <c r="K54" s="7"/>
      <c r="L54" s="15"/>
      <c r="M54" s="15"/>
      <c r="N54" s="15"/>
    </row>
    <row r="55" spans="2:14" s="14" customFormat="1" ht="15" customHeight="1">
      <c r="B55" s="15"/>
      <c r="C55" s="325" t="str">
        <f>'Statistical Data'!B1373</f>
        <v>Table II.44</v>
      </c>
      <c r="D55" s="356" t="str">
        <f>'Statistical Data'!C1373</f>
        <v>Reasons for ordering over the Internet</v>
      </c>
      <c r="E55" s="10"/>
      <c r="F55" s="10"/>
      <c r="G55" s="7"/>
      <c r="H55" s="7"/>
      <c r="I55" s="7"/>
      <c r="J55" s="7"/>
      <c r="K55" s="7"/>
      <c r="L55" s="15"/>
      <c r="M55" s="15"/>
      <c r="N55" s="15"/>
    </row>
    <row r="56" spans="2:14" s="14" customFormat="1" ht="15" customHeight="1">
      <c r="B56" s="15"/>
      <c r="C56" s="325" t="str">
        <f>'Statistical Data'!B1397</f>
        <v>Table II.45</v>
      </c>
      <c r="D56" s="356" t="str">
        <f>'Statistical Data'!C1397</f>
        <v>Reasons for not ordering over the Internet</v>
      </c>
      <c r="E56" s="10"/>
      <c r="F56" s="10"/>
      <c r="G56" s="10"/>
      <c r="H56" s="7"/>
      <c r="I56" s="7"/>
      <c r="J56" s="7"/>
      <c r="K56" s="7"/>
      <c r="L56" s="15"/>
      <c r="M56" s="15"/>
      <c r="N56" s="15"/>
    </row>
    <row r="57" spans="2:14" ht="19.5" customHeight="1">
      <c r="B57" s="7"/>
      <c r="C57" s="323" t="str">
        <f>'Statistical Data'!B1416</f>
        <v>4. </v>
      </c>
      <c r="D57" s="324" t="str">
        <f>'Statistical Data'!C1416</f>
        <v>e-SKILLS</v>
      </c>
      <c r="E57" s="7"/>
      <c r="F57" s="7"/>
      <c r="G57" s="7"/>
      <c r="H57" s="7"/>
      <c r="I57" s="7"/>
      <c r="J57" s="7"/>
      <c r="K57" s="7"/>
      <c r="L57" s="7"/>
      <c r="M57" s="7"/>
      <c r="N57" s="7"/>
    </row>
    <row r="58" spans="2:14" ht="15" customHeight="1">
      <c r="B58" s="7"/>
      <c r="C58" s="325" t="str">
        <f>'Statistical Data'!B1418</f>
        <v>Table II.46</v>
      </c>
      <c r="D58" s="356" t="str">
        <f>'Statistical Data'!C1418</f>
        <v>Last training course about computer use</v>
      </c>
      <c r="E58" s="10"/>
      <c r="F58" s="10"/>
      <c r="G58" s="7"/>
      <c r="H58" s="7"/>
      <c r="I58" s="7"/>
      <c r="J58" s="7"/>
      <c r="K58" s="7"/>
      <c r="L58" s="7"/>
      <c r="M58" s="7"/>
      <c r="N58" s="7"/>
    </row>
    <row r="59" spans="2:14" ht="15" customHeight="1">
      <c r="B59" s="7"/>
      <c r="C59" s="325" t="str">
        <f>'Statistical Data'!B1435</f>
        <v>Table II.47</v>
      </c>
      <c r="D59" s="356" t="str">
        <f>'Statistical Data'!C1435</f>
        <v>Computer related activities</v>
      </c>
      <c r="E59" s="10"/>
      <c r="F59" s="7"/>
      <c r="G59" s="7"/>
      <c r="H59" s="7"/>
      <c r="I59" s="7"/>
      <c r="J59" s="7"/>
      <c r="K59" s="7"/>
      <c r="L59" s="7"/>
      <c r="M59" s="7"/>
      <c r="N59" s="7"/>
    </row>
    <row r="60" spans="2:14" ht="15" customHeight="1">
      <c r="B60" s="7"/>
      <c r="C60" s="325" t="str">
        <f>'Statistical Data'!B1455</f>
        <v>Table II.48</v>
      </c>
      <c r="D60" s="356" t="str">
        <f>'Statistical Data'!C1455</f>
        <v>Internet related activities</v>
      </c>
      <c r="E60" s="10"/>
      <c r="F60" s="7"/>
      <c r="G60" s="7"/>
      <c r="H60" s="7"/>
      <c r="I60" s="7"/>
      <c r="J60" s="7"/>
      <c r="K60" s="7"/>
      <c r="L60" s="7"/>
      <c r="M60" s="7"/>
      <c r="N60" s="7"/>
    </row>
    <row r="61" spans="2:14" ht="15" customHeight="1">
      <c r="B61" s="7"/>
      <c r="C61" s="325" t="str">
        <f>'Statistical Data'!B1474</f>
        <v>Table II.49</v>
      </c>
      <c r="D61" s="356" t="str">
        <f>'Statistical Data'!C1474</f>
        <v>Origin of e-skills</v>
      </c>
      <c r="E61" s="10"/>
      <c r="F61" s="7"/>
      <c r="G61" s="7"/>
      <c r="H61" s="7"/>
      <c r="I61" s="7"/>
      <c r="J61" s="7"/>
      <c r="K61" s="7"/>
      <c r="L61" s="7"/>
      <c r="M61" s="7"/>
      <c r="N61" s="7"/>
    </row>
    <row r="62" spans="2:14" ht="15" customHeight="1">
      <c r="B62" s="7"/>
      <c r="C62" s="323" t="str">
        <f>'Statistical Data'!B1493</f>
        <v>5. </v>
      </c>
      <c r="D62" s="9" t="str">
        <f>'Statistical Data'!C1493</f>
        <v>AUTOMATIC TELLER MACHINES (ATM) USAGE</v>
      </c>
      <c r="E62" s="11"/>
      <c r="F62" s="11"/>
      <c r="G62" s="11"/>
      <c r="H62" s="7"/>
      <c r="I62" s="7"/>
      <c r="J62" s="7"/>
      <c r="K62" s="7"/>
      <c r="L62" s="7"/>
      <c r="M62" s="7"/>
      <c r="N62" s="7"/>
    </row>
    <row r="63" spans="2:14" ht="15" customHeight="1">
      <c r="B63" s="7"/>
      <c r="C63" s="325" t="str">
        <f>'Statistical Data'!B1495</f>
        <v>Table II.50</v>
      </c>
      <c r="D63" s="362" t="str">
        <f>'Statistical Data'!C1495</f>
        <v>Individuals using ATM</v>
      </c>
      <c r="E63" s="10"/>
      <c r="F63" s="7"/>
      <c r="G63" s="7"/>
      <c r="H63" s="7"/>
      <c r="I63" s="7"/>
      <c r="J63" s="7"/>
      <c r="K63" s="7"/>
      <c r="L63" s="7"/>
      <c r="M63" s="7"/>
      <c r="N63" s="7"/>
    </row>
    <row r="64" spans="2:14" ht="15" customHeight="1">
      <c r="B64" s="7"/>
      <c r="C64" s="325" t="str">
        <f>'Statistical Data'!B1507</f>
        <v>Table II.51</v>
      </c>
      <c r="D64" s="362" t="str">
        <f>'Statistical Data'!C1507</f>
        <v>Individuals using ATM, by regions (NUTS II)</v>
      </c>
      <c r="E64" s="10"/>
      <c r="F64" s="10"/>
      <c r="G64" s="10"/>
      <c r="H64" s="7"/>
      <c r="I64" s="7"/>
      <c r="J64" s="7"/>
      <c r="K64" s="7"/>
      <c r="L64" s="7"/>
      <c r="M64" s="7"/>
      <c r="N64" s="7"/>
    </row>
    <row r="65" spans="2:14" ht="15" customHeight="1">
      <c r="B65" s="7"/>
      <c r="C65" s="325" t="str">
        <f>'Statistical Data'!B1525</f>
        <v>Table II.52</v>
      </c>
      <c r="D65" s="362" t="str">
        <f>'Statistical Data'!C1525</f>
        <v>Operations performed in ATM</v>
      </c>
      <c r="E65" s="10"/>
      <c r="F65" s="10"/>
      <c r="G65" s="7"/>
      <c r="H65" s="7"/>
      <c r="I65" s="7"/>
      <c r="J65" s="7"/>
      <c r="K65" s="7"/>
      <c r="L65" s="7"/>
      <c r="M65" s="7"/>
      <c r="N65" s="7"/>
    </row>
    <row r="66" spans="2:14" ht="15" customHeight="1">
      <c r="B66" s="7"/>
      <c r="C66" s="325"/>
      <c r="D66" s="356"/>
      <c r="E66" s="10"/>
      <c r="F66" s="7"/>
      <c r="G66" s="7"/>
      <c r="H66" s="7"/>
      <c r="I66" s="7"/>
      <c r="J66" s="7"/>
      <c r="K66" s="7"/>
      <c r="L66" s="7"/>
      <c r="M66" s="7"/>
      <c r="N66" s="7"/>
    </row>
    <row r="67" spans="2:14" ht="15" customHeight="1">
      <c r="B67" s="7"/>
      <c r="C67" s="324" t="str">
        <f>'Methodological Notes | Acronyms'!C4</f>
        <v> METHODOLOGICAL NOTES</v>
      </c>
      <c r="D67" s="324"/>
      <c r="E67" s="10"/>
      <c r="F67" s="7"/>
      <c r="G67" s="7"/>
      <c r="H67" s="7"/>
      <c r="I67" s="7"/>
      <c r="J67" s="7"/>
      <c r="K67" s="7"/>
      <c r="L67" s="7"/>
      <c r="M67" s="7"/>
      <c r="N67" s="7"/>
    </row>
    <row r="68" spans="2:14" ht="15" customHeight="1">
      <c r="B68" s="7"/>
      <c r="C68" s="324" t="str">
        <f>'Methodological Notes | Acronyms'!C49</f>
        <v> ACRONYMS AND SIGNS</v>
      </c>
      <c r="D68" s="324"/>
      <c r="E68" s="10"/>
      <c r="F68" s="7"/>
      <c r="G68" s="7"/>
      <c r="H68" s="7"/>
      <c r="I68" s="7"/>
      <c r="J68" s="7"/>
      <c r="K68" s="7"/>
      <c r="L68" s="7"/>
      <c r="M68" s="7"/>
      <c r="N68" s="7"/>
    </row>
    <row r="69" spans="2:14" ht="12.75">
      <c r="B69" s="7"/>
      <c r="C69" s="289"/>
      <c r="D69" s="290"/>
      <c r="E69" s="7"/>
      <c r="F69" s="7"/>
      <c r="G69" s="7"/>
      <c r="H69" s="7"/>
      <c r="I69" s="7"/>
      <c r="J69" s="7"/>
      <c r="K69" s="7"/>
      <c r="L69" s="7"/>
      <c r="M69" s="7"/>
      <c r="N69" s="7"/>
    </row>
    <row r="70" ht="12.75">
      <c r="C70" s="13"/>
    </row>
    <row r="71" ht="12.75">
      <c r="C71" s="13"/>
    </row>
    <row r="72" ht="12.75">
      <c r="C72" s="13"/>
    </row>
    <row r="73" ht="12.75">
      <c r="C73" s="13"/>
    </row>
    <row r="74" ht="12.75">
      <c r="C74" s="13"/>
    </row>
    <row r="75" ht="12.75">
      <c r="C75" s="13"/>
    </row>
    <row r="76" ht="12.75">
      <c r="C76" s="13"/>
    </row>
    <row r="77" ht="12.75">
      <c r="C77" s="13"/>
    </row>
    <row r="78" ht="12.75">
      <c r="C78" s="13"/>
    </row>
    <row r="79" ht="12.75">
      <c r="C79" s="13"/>
    </row>
    <row r="80" ht="12.75">
      <c r="C80" s="13"/>
    </row>
    <row r="81" ht="12.75">
      <c r="C81" s="13"/>
    </row>
    <row r="82" ht="12.75">
      <c r="C82" s="13"/>
    </row>
  </sheetData>
  <sheetProtection password="E696" sheet="1" objects="1" scenarios="1"/>
  <hyperlinks>
    <hyperlink ref="D7:E7" location="UK_SC1" display="UK_SC1"/>
    <hyperlink ref="D8:E8" location="UK_1" display="UK_1"/>
    <hyperlink ref="D9:G9" location="UK_2" display="UK_2"/>
    <hyperlink ref="D10:H10" location="UK_3" display="UK_3"/>
    <hyperlink ref="D11:G11" location="UK_4" display="UK_4"/>
    <hyperlink ref="D12:I12" location="UK_5" display="UK_5"/>
    <hyperlink ref="D13:I13" location="UK_6" display="UK_6"/>
    <hyperlink ref="D14:F14" location="UK_7" display="UK_7"/>
    <hyperlink ref="D15:H15" location="UK_8" display="UK_8"/>
    <hyperlink ref="D16:J16" location="UK_9" display="UK_9"/>
    <hyperlink ref="D17:J17" location="UK_10" display="UK_10"/>
    <hyperlink ref="D18:G18" location="UK_11" display="UK_11"/>
    <hyperlink ref="D19:H19" location="UK_12" display="UK_12"/>
    <hyperlink ref="D21:E21" location="UK_SC2.1" display="UK_SC2.1"/>
    <hyperlink ref="D20" location="UK_SC2" display="UK_SC2"/>
    <hyperlink ref="D22:E22" location="UK_13" display="UK_13"/>
    <hyperlink ref="D23:G23" location="UK_14" display="UK_14"/>
    <hyperlink ref="D24:F24" location="UK_15" display="UK_15"/>
    <hyperlink ref="D25:G25" location="UK_16" display="UK_16"/>
    <hyperlink ref="D26:G26" location="UK_17" display="UK_17"/>
    <hyperlink ref="D27:I27" location="UK_18" display="UK_18"/>
    <hyperlink ref="D28:G28" location="UK_19" display="UK_19"/>
    <hyperlink ref="D29:I29" location="UK_20" display="UK_20"/>
    <hyperlink ref="D30:G30" location="UK_21" display="UK_21"/>
    <hyperlink ref="D31:F31" location="UK_22" display="UK_22"/>
    <hyperlink ref="D32:E32" location="UK_23" display="UK_23"/>
    <hyperlink ref="D33" location="UK_SC2.2" display="UK_SC2.2"/>
    <hyperlink ref="D34:E34" location="UK_24" display="UK_24"/>
    <hyperlink ref="D35:G35" location="UK_25" display="UK_25"/>
    <hyperlink ref="D36:F36" location="UK_26" display="UK_26"/>
    <hyperlink ref="D37:F37" location="UK_27" display="UK_27"/>
    <hyperlink ref="D38:G38" location="UK_28" display="UK_28"/>
    <hyperlink ref="D39:I39" location="UK_29" display="UK_29"/>
    <hyperlink ref="D40:H40" location="UK_30" display="UK_30"/>
    <hyperlink ref="D41:I41" location="UK_31" display="UK_31"/>
    <hyperlink ref="D42:G42" location="UK_32" display="UK_32"/>
    <hyperlink ref="D43:E43" location="UK_33" display="UK_33"/>
    <hyperlink ref="D44:E44" location="UK_34" display="UK_34"/>
    <hyperlink ref="D45:E45" location="UK_35" display="UK_35"/>
    <hyperlink ref="D46:E46" location="UK_36" display="UK_36"/>
    <hyperlink ref="D47:E47" location="UK_37" display="UK_37"/>
    <hyperlink ref="D48:F48" location="UK_SC3" display="UK_SC3"/>
    <hyperlink ref="D49:F49" location="UK_38" display="UK_38"/>
    <hyperlink ref="D50:H50" location="UK_39" display="UK_39"/>
    <hyperlink ref="D51:F51" location="UK_40" display="UK_40"/>
    <hyperlink ref="D52:F52" location="UK_41" display="UK_41"/>
    <hyperlink ref="D53:G53" location="UK_42" display="UK_42"/>
    <hyperlink ref="D54:G54" location="UK_43" display="UK_43"/>
    <hyperlink ref="D55:F55" location="UK_44" display="UK_44"/>
    <hyperlink ref="D56:G56" location="UK_45" display="UK_45"/>
    <hyperlink ref="D57" location="UK_SC4" display="UK_SC4"/>
    <hyperlink ref="D58:F58" location="UK_46" display="UK_46"/>
    <hyperlink ref="D59:E59" location="UK_47" display="UK_47"/>
    <hyperlink ref="D60:E60" location="UK_48" display="UK_48"/>
    <hyperlink ref="D61:E61" location="UK_49" display="UK_49"/>
    <hyperlink ref="C67:D67" location="UK_MN" display="UK_MN"/>
    <hyperlink ref="C68:D68" location="UK_SIG" display="UK_SIG"/>
    <hyperlink ref="D62:G62" location="UK_SC5" display="UK_SC5"/>
    <hyperlink ref="D63:E63" location="UK_50" display="UK_50"/>
    <hyperlink ref="D64:G64" location="UK_51" display="UK_51"/>
    <hyperlink ref="D65:F65" location="UK_52" display="UK_52"/>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7"/>
  </sheetPr>
  <dimension ref="A3:AH1543"/>
  <sheetViews>
    <sheetView showGridLines="0" showRowColHeaders="0" workbookViewId="0" topLeftCell="A1">
      <selection activeCell="A1" sqref="A1"/>
    </sheetView>
  </sheetViews>
  <sheetFormatPr defaultColWidth="9.140625" defaultRowHeight="12" customHeight="1"/>
  <cols>
    <col min="1" max="1" width="4.8515625" style="14" customWidth="1"/>
    <col min="2" max="2" width="14.140625" style="14" customWidth="1"/>
    <col min="3" max="3" width="27.421875" style="14" customWidth="1"/>
    <col min="4" max="8" width="11.28125" style="14" customWidth="1"/>
    <col min="9" max="9" width="10.57421875" style="14" customWidth="1"/>
    <col min="10" max="10" width="13.7109375" style="14" customWidth="1"/>
    <col min="11" max="11" width="12.8515625" style="14" bestFit="1" customWidth="1"/>
    <col min="12" max="16384" width="8.8515625" style="14" customWidth="1"/>
  </cols>
  <sheetData>
    <row r="3" spans="2:9" ht="16.5" customHeight="1">
      <c r="B3" s="43" t="s">
        <v>536</v>
      </c>
      <c r="C3" s="44"/>
      <c r="D3" s="44"/>
      <c r="E3" s="44"/>
      <c r="F3" s="44"/>
      <c r="G3" s="44"/>
      <c r="H3" s="44"/>
      <c r="I3" s="44"/>
    </row>
    <row r="4" spans="2:9" ht="16.5" customHeight="1">
      <c r="B4" s="45"/>
      <c r="C4" s="15"/>
      <c r="D4" s="15"/>
      <c r="E4" s="15"/>
      <c r="F4" s="15"/>
      <c r="G4" s="15"/>
      <c r="H4" s="15"/>
      <c r="I4" s="15"/>
    </row>
    <row r="5" spans="2:8" ht="12" customHeight="1">
      <c r="B5" s="46"/>
      <c r="G5" s="47"/>
      <c r="H5" s="1"/>
    </row>
    <row r="6" spans="2:9" s="47" customFormat="1" ht="12" customHeight="1">
      <c r="B6" s="227" t="s">
        <v>46</v>
      </c>
      <c r="C6" s="6" t="s">
        <v>537</v>
      </c>
      <c r="D6" s="49"/>
      <c r="E6" s="49"/>
      <c r="F6" s="49"/>
      <c r="G6" s="49"/>
      <c r="H6" s="49"/>
      <c r="I6" s="49"/>
    </row>
    <row r="7" ht="12" customHeight="1">
      <c r="B7" s="46"/>
    </row>
    <row r="8" spans="2:3" ht="12" customHeight="1">
      <c r="B8" s="50" t="s">
        <v>538</v>
      </c>
      <c r="C8" s="3" t="s">
        <v>539</v>
      </c>
    </row>
    <row r="9" spans="2:3" ht="12" customHeight="1">
      <c r="B9" s="46"/>
      <c r="C9" s="51" t="s">
        <v>7</v>
      </c>
    </row>
    <row r="10" spans="2:3" ht="12" customHeight="1">
      <c r="B10" s="46"/>
      <c r="C10" s="52"/>
    </row>
    <row r="11" spans="2:9" ht="12" customHeight="1">
      <c r="B11" s="46"/>
      <c r="C11" s="341"/>
      <c r="D11" s="320">
        <v>2002</v>
      </c>
      <c r="E11" s="320">
        <v>2003</v>
      </c>
      <c r="F11" s="320">
        <v>2004</v>
      </c>
      <c r="G11" s="320">
        <v>2005</v>
      </c>
      <c r="H11" s="320">
        <v>2006</v>
      </c>
      <c r="I11" s="321">
        <v>2007</v>
      </c>
    </row>
    <row r="12" spans="2:9" ht="12" customHeight="1">
      <c r="B12" s="46"/>
      <c r="C12" s="228"/>
      <c r="D12" s="229"/>
      <c r="E12" s="229"/>
      <c r="F12" s="229"/>
      <c r="G12" s="229"/>
      <c r="H12" s="229"/>
      <c r="I12" s="319"/>
    </row>
    <row r="13" spans="2:9" ht="12" customHeight="1">
      <c r="B13" s="46"/>
      <c r="C13" s="230" t="s">
        <v>540</v>
      </c>
      <c r="D13" s="56">
        <v>87.18713999820477</v>
      </c>
      <c r="E13" s="56">
        <v>98.78045299171191</v>
      </c>
      <c r="F13" s="56">
        <v>99.36787192082897</v>
      </c>
      <c r="G13" s="56">
        <v>99.45768129162919</v>
      </c>
      <c r="H13" s="56">
        <v>99.5234301715794</v>
      </c>
      <c r="I13" s="57">
        <v>99.39449000372134</v>
      </c>
    </row>
    <row r="14" spans="2:9" s="59" customFormat="1" ht="12" customHeight="1">
      <c r="B14" s="58"/>
      <c r="C14" s="230" t="s">
        <v>541</v>
      </c>
      <c r="D14" s="56">
        <v>69.30854522364845</v>
      </c>
      <c r="E14" s="56">
        <v>80.13528358385231</v>
      </c>
      <c r="F14" s="56">
        <v>78.98322317391776</v>
      </c>
      <c r="G14" s="56">
        <v>82.55102041127039</v>
      </c>
      <c r="H14" s="56">
        <v>85.56673727106792</v>
      </c>
      <c r="I14" s="57">
        <v>87.22612685011633</v>
      </c>
    </row>
    <row r="15" spans="2:9" ht="12" customHeight="1">
      <c r="B15" s="46"/>
      <c r="C15" s="230" t="s">
        <v>542</v>
      </c>
      <c r="D15" s="56" t="s">
        <v>409</v>
      </c>
      <c r="E15" s="56" t="s">
        <v>409</v>
      </c>
      <c r="F15" s="56">
        <v>75.06204744879506</v>
      </c>
      <c r="G15" s="56">
        <v>73.894928800211</v>
      </c>
      <c r="H15" s="56">
        <v>71.31265885996272</v>
      </c>
      <c r="I15" s="57">
        <v>70.52424813875388</v>
      </c>
    </row>
    <row r="16" spans="2:9" s="59" customFormat="1" ht="12" customHeight="1">
      <c r="B16" s="58"/>
      <c r="C16" s="230" t="s">
        <v>543</v>
      </c>
      <c r="D16" s="56">
        <v>26.75428790525868</v>
      </c>
      <c r="E16" s="56">
        <v>38.272186309836435</v>
      </c>
      <c r="F16" s="56">
        <v>41.31015280473921</v>
      </c>
      <c r="G16" s="56">
        <v>42.460488364222385</v>
      </c>
      <c r="H16" s="56">
        <v>45.41449723949383</v>
      </c>
      <c r="I16" s="57">
        <v>48.26837616691742</v>
      </c>
    </row>
    <row r="17" spans="2:9" ht="12" customHeight="1">
      <c r="B17" s="46"/>
      <c r="C17" s="230" t="s">
        <v>461</v>
      </c>
      <c r="D17" s="56">
        <v>25.72860152356843</v>
      </c>
      <c r="E17" s="56" t="s">
        <v>409</v>
      </c>
      <c r="F17" s="56" t="s">
        <v>409</v>
      </c>
      <c r="G17" s="56">
        <v>38.884210985326625</v>
      </c>
      <c r="H17" s="56">
        <v>40.32743675244461</v>
      </c>
      <c r="I17" s="57">
        <v>40.90876012812405</v>
      </c>
    </row>
    <row r="18" spans="2:9" s="59" customFormat="1" ht="12" customHeight="1">
      <c r="B18" s="58"/>
      <c r="C18" s="230" t="s">
        <v>544</v>
      </c>
      <c r="D18" s="60" t="s">
        <v>409</v>
      </c>
      <c r="E18" s="56" t="s">
        <v>409</v>
      </c>
      <c r="F18" s="56">
        <v>13.891979875784417</v>
      </c>
      <c r="G18" s="56">
        <v>18.523271243651667</v>
      </c>
      <c r="H18" s="56">
        <v>18.007767961687986</v>
      </c>
      <c r="I18" s="57">
        <v>20.45099118062706</v>
      </c>
    </row>
    <row r="19" spans="2:9" ht="12" customHeight="1">
      <c r="B19" s="46"/>
      <c r="C19" s="230" t="s">
        <v>545</v>
      </c>
      <c r="D19" s="56">
        <v>3.123445516729626</v>
      </c>
      <c r="E19" s="56" t="s">
        <v>409</v>
      </c>
      <c r="F19" s="56" t="s">
        <v>409</v>
      </c>
      <c r="G19" s="56">
        <v>12.474084950320039</v>
      </c>
      <c r="H19" s="56">
        <v>14.732225273460891</v>
      </c>
      <c r="I19" s="57">
        <v>20.36841657667695</v>
      </c>
    </row>
    <row r="20" spans="2:9" s="59" customFormat="1" ht="13.5" customHeight="1">
      <c r="B20" s="58"/>
      <c r="C20" s="231" t="s">
        <v>63</v>
      </c>
      <c r="D20" s="56" t="s">
        <v>409</v>
      </c>
      <c r="E20" s="56" t="s">
        <v>409</v>
      </c>
      <c r="F20" s="56" t="s">
        <v>409</v>
      </c>
      <c r="G20" s="56" t="s">
        <v>409</v>
      </c>
      <c r="H20" s="56" t="s">
        <v>409</v>
      </c>
      <c r="I20" s="57">
        <v>70.52424813875388</v>
      </c>
    </row>
    <row r="21" spans="2:9" s="59" customFormat="1" ht="12" customHeight="1">
      <c r="B21" s="58"/>
      <c r="C21" s="230" t="s">
        <v>462</v>
      </c>
      <c r="D21" s="56" t="s">
        <v>434</v>
      </c>
      <c r="E21" s="56">
        <v>2.1690169717279297</v>
      </c>
      <c r="F21" s="56">
        <v>1.5566657554176866</v>
      </c>
      <c r="G21" s="56">
        <v>1.248577880911138</v>
      </c>
      <c r="H21" s="56">
        <v>2.451832576535618</v>
      </c>
      <c r="I21" s="57">
        <v>2.7947772098088413</v>
      </c>
    </row>
    <row r="22" spans="2:9" ht="7.5" customHeight="1">
      <c r="B22" s="46"/>
      <c r="C22" s="232"/>
      <c r="D22" s="233"/>
      <c r="E22" s="233"/>
      <c r="F22" s="233"/>
      <c r="G22" s="233"/>
      <c r="H22" s="233"/>
      <c r="I22" s="234"/>
    </row>
    <row r="23" ht="12" customHeight="1">
      <c r="B23" s="46"/>
    </row>
    <row r="24" spans="2:3" ht="12" customHeight="1">
      <c r="B24" s="46"/>
      <c r="C24" s="235" t="s">
        <v>8</v>
      </c>
    </row>
    <row r="25" spans="2:3" ht="12" customHeight="1">
      <c r="B25" s="46"/>
      <c r="C25" s="64"/>
    </row>
    <row r="26" spans="2:3" ht="12" customHeight="1">
      <c r="B26" s="46"/>
      <c r="C26" s="64"/>
    </row>
    <row r="27" spans="2:3" ht="12" customHeight="1">
      <c r="B27" s="46"/>
      <c r="C27" s="64"/>
    </row>
    <row r="28" spans="2:8" ht="12" customHeight="1">
      <c r="B28" s="50" t="s">
        <v>546</v>
      </c>
      <c r="C28" s="3" t="s">
        <v>9</v>
      </c>
      <c r="D28" s="135"/>
      <c r="E28" s="65"/>
      <c r="F28" s="65"/>
      <c r="G28" s="66"/>
      <c r="H28" s="36"/>
    </row>
    <row r="29" spans="2:8" ht="12" customHeight="1">
      <c r="B29" s="67"/>
      <c r="C29" s="51" t="s">
        <v>7</v>
      </c>
      <c r="D29" s="65"/>
      <c r="E29" s="65"/>
      <c r="F29" s="65"/>
      <c r="G29" s="65"/>
      <c r="H29" s="36"/>
    </row>
    <row r="30" spans="2:8" ht="12" customHeight="1">
      <c r="B30" s="68"/>
      <c r="C30" s="69"/>
      <c r="D30" s="65"/>
      <c r="E30" s="65"/>
      <c r="F30" s="65"/>
      <c r="G30" s="65"/>
      <c r="H30" s="36"/>
    </row>
    <row r="31" spans="2:9" ht="12" customHeight="1">
      <c r="B31" s="68"/>
      <c r="C31" s="341"/>
      <c r="D31" s="326">
        <v>2002</v>
      </c>
      <c r="E31" s="326">
        <v>2003</v>
      </c>
      <c r="F31" s="326">
        <v>2004</v>
      </c>
      <c r="G31" s="326">
        <v>2005</v>
      </c>
      <c r="H31" s="326">
        <v>2006</v>
      </c>
      <c r="I31" s="327">
        <v>2007</v>
      </c>
    </row>
    <row r="32" spans="2:9" ht="12" customHeight="1">
      <c r="B32" s="68"/>
      <c r="C32" s="228"/>
      <c r="D32" s="229"/>
      <c r="E32" s="229"/>
      <c r="F32" s="229"/>
      <c r="G32" s="229"/>
      <c r="H32" s="229"/>
      <c r="I32" s="319"/>
    </row>
    <row r="33" spans="2:9" ht="12" customHeight="1">
      <c r="B33" s="68"/>
      <c r="C33" s="55" t="s">
        <v>360</v>
      </c>
      <c r="D33" s="56">
        <v>24.068627450979925</v>
      </c>
      <c r="E33" s="56">
        <v>35.35168620590553</v>
      </c>
      <c r="F33" s="56">
        <v>36.91580136002415</v>
      </c>
      <c r="G33" s="56">
        <v>39.59057324629664</v>
      </c>
      <c r="H33" s="56">
        <v>42.00288124023794</v>
      </c>
      <c r="I33" s="57">
        <v>44.999463071032345</v>
      </c>
    </row>
    <row r="34" spans="2:9" s="59" customFormat="1" ht="12" customHeight="1">
      <c r="B34" s="70"/>
      <c r="C34" s="55" t="s">
        <v>361</v>
      </c>
      <c r="D34" s="56">
        <v>24.29937249951956</v>
      </c>
      <c r="E34" s="56">
        <v>35.513767193374676</v>
      </c>
      <c r="F34" s="56">
        <v>38.64672647608919</v>
      </c>
      <c r="G34" s="56">
        <v>41.38798696047276</v>
      </c>
      <c r="H34" s="56">
        <v>45.15897585446056</v>
      </c>
      <c r="I34" s="57">
        <v>46.734420829880776</v>
      </c>
    </row>
    <row r="35" spans="2:9" ht="12" customHeight="1">
      <c r="B35" s="68"/>
      <c r="C35" s="55" t="s">
        <v>362</v>
      </c>
      <c r="D35" s="56">
        <v>34.81575603557854</v>
      </c>
      <c r="E35" s="56">
        <v>46.62765295866226</v>
      </c>
      <c r="F35" s="56">
        <v>50.15097560641244</v>
      </c>
      <c r="G35" s="56">
        <v>48.60804922809111</v>
      </c>
      <c r="H35" s="56">
        <v>52.781525953164234</v>
      </c>
      <c r="I35" s="57">
        <v>55.757719143475825</v>
      </c>
    </row>
    <row r="36" spans="2:9" s="59" customFormat="1" ht="12" customHeight="1">
      <c r="B36" s="70"/>
      <c r="C36" s="55" t="s">
        <v>463</v>
      </c>
      <c r="D36" s="56">
        <v>21.2024059315487</v>
      </c>
      <c r="E36" s="56">
        <v>32.168696170338066</v>
      </c>
      <c r="F36" s="56">
        <v>37.30178443447241</v>
      </c>
      <c r="G36" s="56">
        <v>34.90207652848521</v>
      </c>
      <c r="H36" s="56">
        <v>35.04374081425675</v>
      </c>
      <c r="I36" s="57">
        <v>38.581714403331276</v>
      </c>
    </row>
    <row r="37" spans="2:9" ht="14.25" customHeight="1">
      <c r="B37" s="68"/>
      <c r="C37" s="55" t="s">
        <v>464</v>
      </c>
      <c r="D37" s="56">
        <v>22.359481161209967</v>
      </c>
      <c r="E37" s="56">
        <v>36.822583301631326</v>
      </c>
      <c r="F37" s="56">
        <v>41.63565983406877</v>
      </c>
      <c r="G37" s="56">
        <v>44.089754616310074</v>
      </c>
      <c r="H37" s="56">
        <v>41.67109019746899</v>
      </c>
      <c r="I37" s="57">
        <v>47.736150079771136</v>
      </c>
    </row>
    <row r="38" spans="2:9" s="59" customFormat="1" ht="12" customHeight="1">
      <c r="B38" s="70"/>
      <c r="C38" s="55" t="s">
        <v>363</v>
      </c>
      <c r="D38" s="56">
        <v>23.624887285843133</v>
      </c>
      <c r="E38" s="56">
        <v>31.51862693273123</v>
      </c>
      <c r="F38" s="56">
        <v>35.82305642982323</v>
      </c>
      <c r="G38" s="56">
        <v>40.97240473261455</v>
      </c>
      <c r="H38" s="56">
        <v>45.45309320987064</v>
      </c>
      <c r="I38" s="57">
        <v>49.78239011778225</v>
      </c>
    </row>
    <row r="39" spans="2:9" ht="12" customHeight="1">
      <c r="B39" s="68"/>
      <c r="C39" s="55" t="s">
        <v>364</v>
      </c>
      <c r="D39" s="56">
        <v>17.18309859154917</v>
      </c>
      <c r="E39" s="56">
        <v>32.854705211064115</v>
      </c>
      <c r="F39" s="56">
        <v>38.18372869705687</v>
      </c>
      <c r="G39" s="56">
        <v>41.55364948917079</v>
      </c>
      <c r="H39" s="56">
        <v>46.54502514044379</v>
      </c>
      <c r="I39" s="57">
        <v>48.69737075251802</v>
      </c>
    </row>
    <row r="40" spans="2:9" ht="12" customHeight="1">
      <c r="B40" s="68"/>
      <c r="C40" s="232"/>
      <c r="D40" s="233"/>
      <c r="E40" s="233"/>
      <c r="F40" s="233"/>
      <c r="G40" s="233"/>
      <c r="H40" s="233"/>
      <c r="I40" s="234"/>
    </row>
    <row r="41" spans="2:8" ht="12" customHeight="1">
      <c r="B41" s="72"/>
      <c r="C41" s="73"/>
      <c r="D41" s="73"/>
      <c r="E41" s="73"/>
      <c r="F41" s="73"/>
      <c r="G41" s="73"/>
      <c r="H41" s="73"/>
    </row>
    <row r="42" spans="2:8" ht="12" customHeight="1">
      <c r="B42" s="74"/>
      <c r="C42" s="235" t="s">
        <v>8</v>
      </c>
      <c r="D42" s="73"/>
      <c r="E42" s="73"/>
      <c r="F42" s="73"/>
      <c r="G42" s="73"/>
      <c r="H42" s="73"/>
    </row>
    <row r="43" spans="2:8" ht="12" customHeight="1">
      <c r="B43" s="74"/>
      <c r="C43" s="235"/>
      <c r="D43" s="73"/>
      <c r="E43" s="73"/>
      <c r="F43" s="73"/>
      <c r="G43" s="73"/>
      <c r="H43" s="73"/>
    </row>
    <row r="44" spans="2:8" ht="12" customHeight="1">
      <c r="B44" s="74"/>
      <c r="C44" s="235"/>
      <c r="D44" s="73"/>
      <c r="E44" s="73"/>
      <c r="F44" s="73"/>
      <c r="G44" s="73"/>
      <c r="H44" s="73"/>
    </row>
    <row r="45" spans="2:8" ht="12" customHeight="1">
      <c r="B45" s="74"/>
      <c r="C45" s="235"/>
      <c r="D45" s="73"/>
      <c r="E45" s="73"/>
      <c r="F45" s="73"/>
      <c r="G45" s="73"/>
      <c r="H45" s="73"/>
    </row>
    <row r="46" spans="2:3" s="47" customFormat="1" ht="12" customHeight="1">
      <c r="B46" s="97" t="s">
        <v>547</v>
      </c>
      <c r="C46" s="3" t="s">
        <v>548</v>
      </c>
    </row>
    <row r="47" spans="2:3" ht="12" customHeight="1">
      <c r="B47" s="74"/>
      <c r="C47" s="51" t="s">
        <v>90</v>
      </c>
    </row>
    <row r="48" spans="2:3" ht="12" customHeight="1">
      <c r="B48" s="74"/>
      <c r="C48" s="69"/>
    </row>
    <row r="49" spans="2:8" ht="12" customHeight="1">
      <c r="B49" s="236"/>
      <c r="C49" s="341"/>
      <c r="D49" s="313">
        <v>2002</v>
      </c>
      <c r="E49" s="313">
        <v>2003</v>
      </c>
      <c r="F49" s="313">
        <v>2004</v>
      </c>
      <c r="G49" s="313">
        <v>2005</v>
      </c>
      <c r="H49" s="314">
        <v>2006</v>
      </c>
    </row>
    <row r="50" spans="2:8" ht="6" customHeight="1">
      <c r="B50" s="236"/>
      <c r="C50" s="53"/>
      <c r="D50" s="54"/>
      <c r="E50" s="54"/>
      <c r="F50" s="54"/>
      <c r="G50" s="54"/>
      <c r="H50" s="309"/>
    </row>
    <row r="51" spans="2:9" s="59" customFormat="1" ht="12" customHeight="1">
      <c r="B51" s="237"/>
      <c r="C51" s="230" t="s">
        <v>554</v>
      </c>
      <c r="D51" s="77">
        <v>72</v>
      </c>
      <c r="E51" s="77">
        <v>79</v>
      </c>
      <c r="F51" s="77">
        <v>79</v>
      </c>
      <c r="G51" s="77">
        <v>84</v>
      </c>
      <c r="H51" s="78">
        <v>85</v>
      </c>
      <c r="I51" s="14"/>
    </row>
    <row r="52" spans="2:8" ht="12" customHeight="1">
      <c r="B52" s="237"/>
      <c r="C52" s="230" t="s">
        <v>567</v>
      </c>
      <c r="D52" s="77" t="s">
        <v>409</v>
      </c>
      <c r="E52" s="77" t="s">
        <v>409</v>
      </c>
      <c r="F52" s="77" t="s">
        <v>409</v>
      </c>
      <c r="G52" s="77">
        <v>80</v>
      </c>
      <c r="H52" s="78">
        <v>82</v>
      </c>
    </row>
    <row r="53" spans="2:9" s="59" customFormat="1" ht="12" customHeight="1">
      <c r="B53" s="237"/>
      <c r="C53" s="230" t="s">
        <v>565</v>
      </c>
      <c r="D53" s="77">
        <v>69</v>
      </c>
      <c r="E53" s="77">
        <v>71</v>
      </c>
      <c r="F53" s="77" t="s">
        <v>409</v>
      </c>
      <c r="G53" s="77">
        <v>78</v>
      </c>
      <c r="H53" s="78">
        <v>80</v>
      </c>
      <c r="I53" s="14"/>
    </row>
    <row r="54" spans="2:8" ht="12" customHeight="1">
      <c r="B54" s="237"/>
      <c r="C54" s="230" t="s">
        <v>553</v>
      </c>
      <c r="D54" s="77">
        <v>61</v>
      </c>
      <c r="E54" s="77">
        <v>65</v>
      </c>
      <c r="F54" s="77">
        <v>69</v>
      </c>
      <c r="G54" s="77">
        <v>70</v>
      </c>
      <c r="H54" s="78">
        <v>77</v>
      </c>
    </row>
    <row r="55" spans="2:9" s="59" customFormat="1" ht="14.25" customHeight="1">
      <c r="B55" s="237"/>
      <c r="C55" s="230" t="s">
        <v>48</v>
      </c>
      <c r="D55" s="77">
        <v>53</v>
      </c>
      <c r="E55" s="77">
        <v>58</v>
      </c>
      <c r="F55" s="77">
        <v>67</v>
      </c>
      <c r="G55" s="77">
        <v>75</v>
      </c>
      <c r="H55" s="78">
        <v>77</v>
      </c>
      <c r="I55" s="14"/>
    </row>
    <row r="56" spans="2:8" ht="12" customHeight="1">
      <c r="B56" s="237"/>
      <c r="C56" s="230" t="s">
        <v>558</v>
      </c>
      <c r="D56" s="77">
        <v>55</v>
      </c>
      <c r="E56" s="77">
        <v>57</v>
      </c>
      <c r="F56" s="77">
        <v>57</v>
      </c>
      <c r="G56" s="77">
        <v>64</v>
      </c>
      <c r="H56" s="78">
        <v>71</v>
      </c>
    </row>
    <row r="57" spans="2:9" s="59" customFormat="1" ht="12.75" customHeight="1">
      <c r="B57" s="237"/>
      <c r="C57" s="230" t="s">
        <v>570</v>
      </c>
      <c r="D57" s="77">
        <v>58</v>
      </c>
      <c r="E57" s="77">
        <v>63</v>
      </c>
      <c r="F57" s="77">
        <v>65</v>
      </c>
      <c r="G57" s="77">
        <v>70</v>
      </c>
      <c r="H57" s="78">
        <v>71</v>
      </c>
      <c r="I57" s="14"/>
    </row>
    <row r="58" spans="2:8" ht="12" customHeight="1">
      <c r="B58" s="237"/>
      <c r="C58" s="230" t="s">
        <v>549</v>
      </c>
      <c r="D58" s="77">
        <v>49</v>
      </c>
      <c r="E58" s="77">
        <v>51</v>
      </c>
      <c r="F58" s="77">
        <v>59</v>
      </c>
      <c r="G58" s="77">
        <v>63</v>
      </c>
      <c r="H58" s="78">
        <v>67</v>
      </c>
    </row>
    <row r="59" spans="2:9" s="59" customFormat="1" ht="12" customHeight="1">
      <c r="B59" s="237"/>
      <c r="C59" s="230" t="s">
        <v>568</v>
      </c>
      <c r="D59" s="77" t="s">
        <v>409</v>
      </c>
      <c r="E59" s="77" t="s">
        <v>409</v>
      </c>
      <c r="F59" s="77">
        <v>58</v>
      </c>
      <c r="G59" s="77">
        <v>61</v>
      </c>
      <c r="H59" s="78">
        <v>65</v>
      </c>
      <c r="I59" s="14"/>
    </row>
    <row r="60" spans="2:8" ht="12" customHeight="1">
      <c r="B60" s="237"/>
      <c r="C60" s="230" t="s">
        <v>561</v>
      </c>
      <c r="D60" s="77" t="s">
        <v>409</v>
      </c>
      <c r="E60" s="77">
        <v>42</v>
      </c>
      <c r="F60" s="77">
        <v>46</v>
      </c>
      <c r="G60" s="77">
        <v>55</v>
      </c>
      <c r="H60" s="78">
        <v>59</v>
      </c>
    </row>
    <row r="61" spans="2:9" s="59" customFormat="1" ht="12.75">
      <c r="B61" s="237"/>
      <c r="C61" s="230" t="s">
        <v>550</v>
      </c>
      <c r="D61" s="77" t="s">
        <v>409</v>
      </c>
      <c r="E61" s="77" t="s">
        <v>409</v>
      </c>
      <c r="F61" s="77" t="s">
        <v>409</v>
      </c>
      <c r="G61" s="77" t="s">
        <v>409</v>
      </c>
      <c r="H61" s="78">
        <v>57</v>
      </c>
      <c r="I61" s="14"/>
    </row>
    <row r="62" spans="2:8" ht="12" customHeight="1">
      <c r="B62" s="237"/>
      <c r="C62" s="230" t="s">
        <v>557</v>
      </c>
      <c r="D62" s="77" t="s">
        <v>409</v>
      </c>
      <c r="E62" s="77">
        <v>47</v>
      </c>
      <c r="F62" s="77">
        <v>52</v>
      </c>
      <c r="G62" s="77">
        <v>55</v>
      </c>
      <c r="H62" s="78">
        <v>57</v>
      </c>
    </row>
    <row r="63" spans="2:9" s="59" customFormat="1" ht="12" customHeight="1">
      <c r="B63" s="237"/>
      <c r="C63" s="230" t="s">
        <v>559</v>
      </c>
      <c r="D63" s="77">
        <v>37</v>
      </c>
      <c r="E63" s="77">
        <v>46</v>
      </c>
      <c r="F63" s="77">
        <v>50</v>
      </c>
      <c r="G63" s="77" t="s">
        <v>409</v>
      </c>
      <c r="H63" s="78">
        <v>56</v>
      </c>
      <c r="I63" s="14"/>
    </row>
    <row r="64" spans="2:8" ht="12" customHeight="1">
      <c r="B64" s="237"/>
      <c r="C64" s="230" t="s">
        <v>551</v>
      </c>
      <c r="D64" s="77" t="s">
        <v>409</v>
      </c>
      <c r="E64" s="77" t="s">
        <v>409</v>
      </c>
      <c r="F64" s="77">
        <v>47</v>
      </c>
      <c r="G64" s="77">
        <v>46</v>
      </c>
      <c r="H64" s="78">
        <v>52</v>
      </c>
    </row>
    <row r="65" spans="2:9" s="59" customFormat="1" ht="12.75">
      <c r="B65" s="237"/>
      <c r="C65" s="230" t="s">
        <v>555</v>
      </c>
      <c r="D65" s="77" t="s">
        <v>409</v>
      </c>
      <c r="E65" s="77" t="s">
        <v>409</v>
      </c>
      <c r="F65" s="77">
        <v>36</v>
      </c>
      <c r="G65" s="77">
        <v>43</v>
      </c>
      <c r="H65" s="78">
        <v>52</v>
      </c>
      <c r="I65" s="14"/>
    </row>
    <row r="66" spans="2:8" ht="12.75">
      <c r="B66" s="237"/>
      <c r="C66" s="230" t="s">
        <v>560</v>
      </c>
      <c r="D66" s="77" t="s">
        <v>409</v>
      </c>
      <c r="E66" s="77" t="s">
        <v>409</v>
      </c>
      <c r="F66" s="77">
        <v>32</v>
      </c>
      <c r="G66" s="77">
        <v>42</v>
      </c>
      <c r="H66" s="78">
        <v>50</v>
      </c>
    </row>
    <row r="67" spans="2:9" s="59" customFormat="1" ht="12" customHeight="1">
      <c r="B67" s="237"/>
      <c r="C67" s="230" t="s">
        <v>569</v>
      </c>
      <c r="D67" s="77" t="s">
        <v>409</v>
      </c>
      <c r="E67" s="77" t="s">
        <v>409</v>
      </c>
      <c r="F67" s="77">
        <v>39</v>
      </c>
      <c r="G67" s="77">
        <v>47</v>
      </c>
      <c r="H67" s="78">
        <v>50</v>
      </c>
      <c r="I67" s="14"/>
    </row>
    <row r="68" spans="2:8" ht="12" customHeight="1">
      <c r="B68" s="237"/>
      <c r="C68" s="230" t="s">
        <v>562</v>
      </c>
      <c r="D68" s="77">
        <v>40</v>
      </c>
      <c r="E68" s="77">
        <v>48</v>
      </c>
      <c r="F68" s="77">
        <v>47</v>
      </c>
      <c r="G68" s="77">
        <v>46</v>
      </c>
      <c r="H68" s="78">
        <v>48</v>
      </c>
    </row>
    <row r="69" spans="2:9" s="59" customFormat="1" ht="12" customHeight="1">
      <c r="B69" s="237"/>
      <c r="C69" s="230" t="s">
        <v>566</v>
      </c>
      <c r="D69" s="77" t="s">
        <v>409</v>
      </c>
      <c r="E69" s="77" t="s">
        <v>409</v>
      </c>
      <c r="F69" s="77">
        <v>36</v>
      </c>
      <c r="G69" s="77">
        <v>40</v>
      </c>
      <c r="H69" s="78">
        <v>45</v>
      </c>
      <c r="I69" s="14"/>
    </row>
    <row r="70" spans="2:8" ht="13.5" customHeight="1">
      <c r="B70" s="238"/>
      <c r="C70" s="239" t="s">
        <v>467</v>
      </c>
      <c r="D70" s="80">
        <v>27</v>
      </c>
      <c r="E70" s="80">
        <v>38</v>
      </c>
      <c r="F70" s="80">
        <v>41</v>
      </c>
      <c r="G70" s="80">
        <v>42</v>
      </c>
      <c r="H70" s="81">
        <v>45</v>
      </c>
    </row>
    <row r="71" spans="2:9" s="59" customFormat="1" ht="12" customHeight="1">
      <c r="B71" s="237"/>
      <c r="C71" s="230" t="s">
        <v>564</v>
      </c>
      <c r="D71" s="77" t="s">
        <v>409</v>
      </c>
      <c r="E71" s="77" t="s">
        <v>409</v>
      </c>
      <c r="F71" s="77">
        <v>26</v>
      </c>
      <c r="G71" s="77">
        <v>32</v>
      </c>
      <c r="H71" s="78">
        <v>41</v>
      </c>
      <c r="I71" s="14"/>
    </row>
    <row r="72" spans="2:8" ht="12" customHeight="1">
      <c r="B72" s="237"/>
      <c r="C72" s="230" t="s">
        <v>563</v>
      </c>
      <c r="D72" s="77">
        <v>12</v>
      </c>
      <c r="E72" s="77">
        <v>20</v>
      </c>
      <c r="F72" s="77">
        <v>27</v>
      </c>
      <c r="G72" s="77">
        <v>32</v>
      </c>
      <c r="H72" s="78">
        <v>40</v>
      </c>
    </row>
    <row r="73" spans="2:9" s="59" customFormat="1" ht="12" customHeight="1">
      <c r="B73" s="237"/>
      <c r="C73" s="230" t="s">
        <v>556</v>
      </c>
      <c r="D73" s="77">
        <v>25</v>
      </c>
      <c r="E73" s="77">
        <v>29</v>
      </c>
      <c r="F73" s="77">
        <v>29</v>
      </c>
      <c r="G73" s="77">
        <v>33</v>
      </c>
      <c r="H73" s="78">
        <v>37</v>
      </c>
      <c r="I73" s="14"/>
    </row>
    <row r="74" spans="2:8" ht="12" customHeight="1">
      <c r="B74" s="237"/>
      <c r="C74" s="230" t="s">
        <v>552</v>
      </c>
      <c r="D74" s="77" t="s">
        <v>409</v>
      </c>
      <c r="E74" s="77">
        <v>24</v>
      </c>
      <c r="F74" s="77">
        <v>30</v>
      </c>
      <c r="G74" s="77">
        <v>30</v>
      </c>
      <c r="H74" s="78">
        <v>39</v>
      </c>
    </row>
    <row r="75" spans="2:9" s="59" customFormat="1" ht="12.75">
      <c r="B75" s="237"/>
      <c r="C75" s="55" t="s">
        <v>78</v>
      </c>
      <c r="D75" s="77" t="s">
        <v>409</v>
      </c>
      <c r="E75" s="77" t="s">
        <v>409</v>
      </c>
      <c r="F75" s="77">
        <v>12</v>
      </c>
      <c r="G75" s="77" t="s">
        <v>409</v>
      </c>
      <c r="H75" s="78">
        <v>26</v>
      </c>
      <c r="I75" s="14"/>
    </row>
    <row r="76" spans="2:8" ht="14.25" customHeight="1">
      <c r="B76" s="237"/>
      <c r="C76" s="55" t="s">
        <v>79</v>
      </c>
      <c r="D76" s="77" t="s">
        <v>409</v>
      </c>
      <c r="E76" s="77" t="s">
        <v>409</v>
      </c>
      <c r="F76" s="77">
        <v>15</v>
      </c>
      <c r="G76" s="77" t="s">
        <v>409</v>
      </c>
      <c r="H76" s="78">
        <v>21</v>
      </c>
    </row>
    <row r="77" spans="2:9" s="59" customFormat="1" ht="12" customHeight="1">
      <c r="B77" s="237"/>
      <c r="C77" s="230" t="s">
        <v>573</v>
      </c>
      <c r="D77" s="77">
        <v>72</v>
      </c>
      <c r="E77" s="77">
        <v>78</v>
      </c>
      <c r="F77" s="77">
        <v>78</v>
      </c>
      <c r="G77" s="77">
        <v>81</v>
      </c>
      <c r="H77" s="78" t="s">
        <v>409</v>
      </c>
      <c r="I77" s="14"/>
    </row>
    <row r="78" spans="2:8" ht="12.75" customHeight="1">
      <c r="B78" s="240"/>
      <c r="C78" s="230" t="s">
        <v>49</v>
      </c>
      <c r="D78" s="77">
        <v>79</v>
      </c>
      <c r="E78" s="77">
        <v>78</v>
      </c>
      <c r="F78" s="77">
        <v>78</v>
      </c>
      <c r="G78" s="77">
        <v>79</v>
      </c>
      <c r="H78" s="78" t="s">
        <v>409</v>
      </c>
    </row>
    <row r="79" spans="2:8" ht="12" customHeight="1">
      <c r="B79" s="238"/>
      <c r="C79" s="230" t="s">
        <v>571</v>
      </c>
      <c r="D79" s="77">
        <v>64</v>
      </c>
      <c r="E79" s="77">
        <v>67</v>
      </c>
      <c r="F79" s="77">
        <v>69</v>
      </c>
      <c r="G79" s="77" t="s">
        <v>409</v>
      </c>
      <c r="H79" s="78" t="s">
        <v>409</v>
      </c>
    </row>
    <row r="80" spans="2:9" s="59" customFormat="1" ht="12" customHeight="1">
      <c r="B80" s="238"/>
      <c r="C80" s="230" t="s">
        <v>572</v>
      </c>
      <c r="D80" s="77" t="s">
        <v>409</v>
      </c>
      <c r="E80" s="77">
        <v>62</v>
      </c>
      <c r="F80" s="77" t="s">
        <v>409</v>
      </c>
      <c r="G80" s="77" t="s">
        <v>409</v>
      </c>
      <c r="H80" s="78" t="s">
        <v>409</v>
      </c>
      <c r="I80" s="14"/>
    </row>
    <row r="81" spans="2:8" ht="12" customHeight="1">
      <c r="B81" s="236"/>
      <c r="C81" s="79" t="s">
        <v>80</v>
      </c>
      <c r="D81" s="80" t="s">
        <v>409</v>
      </c>
      <c r="E81" s="80" t="s">
        <v>409</v>
      </c>
      <c r="F81" s="80">
        <v>51</v>
      </c>
      <c r="G81" s="80">
        <v>58</v>
      </c>
      <c r="H81" s="81">
        <v>60</v>
      </c>
    </row>
    <row r="82" spans="2:8" ht="12.75">
      <c r="B82" s="236"/>
      <c r="C82" s="79" t="s">
        <v>574</v>
      </c>
      <c r="D82" s="80" t="s">
        <v>409</v>
      </c>
      <c r="E82" s="80" t="s">
        <v>409</v>
      </c>
      <c r="F82" s="80">
        <v>54</v>
      </c>
      <c r="G82" s="80">
        <v>58</v>
      </c>
      <c r="H82" s="81">
        <v>62</v>
      </c>
    </row>
    <row r="83" spans="2:8" ht="12.75">
      <c r="B83" s="236"/>
      <c r="C83" s="79" t="s">
        <v>575</v>
      </c>
      <c r="D83" s="80">
        <v>50</v>
      </c>
      <c r="E83" s="80">
        <v>56</v>
      </c>
      <c r="F83" s="80">
        <v>58</v>
      </c>
      <c r="G83" s="80">
        <v>63</v>
      </c>
      <c r="H83" s="81">
        <v>64</v>
      </c>
    </row>
    <row r="84" spans="2:8" ht="6" customHeight="1">
      <c r="B84" s="236"/>
      <c r="C84" s="82"/>
      <c r="D84" s="83"/>
      <c r="E84" s="83"/>
      <c r="F84" s="83"/>
      <c r="G84" s="83"/>
      <c r="H84" s="84"/>
    </row>
    <row r="85" spans="2:8" ht="6" customHeight="1">
      <c r="B85" s="74"/>
      <c r="C85" s="241"/>
      <c r="D85" s="242"/>
      <c r="E85" s="242"/>
      <c r="F85" s="242"/>
      <c r="G85" s="242"/>
      <c r="H85" s="242"/>
    </row>
    <row r="86" spans="2:3" ht="12" customHeight="1">
      <c r="B86" s="74"/>
      <c r="C86" s="243" t="s">
        <v>77</v>
      </c>
    </row>
    <row r="87" ht="6.75" customHeight="1">
      <c r="B87" s="74"/>
    </row>
    <row r="88" spans="2:8" ht="12" customHeight="1">
      <c r="B88" s="74"/>
      <c r="C88" s="235" t="s">
        <v>91</v>
      </c>
      <c r="D88" s="85"/>
      <c r="E88" s="85"/>
      <c r="F88" s="85"/>
      <c r="G88" s="85"/>
      <c r="H88" s="86"/>
    </row>
    <row r="89" spans="2:8" ht="12" customHeight="1">
      <c r="B89" s="74"/>
      <c r="C89" s="235"/>
      <c r="D89" s="85"/>
      <c r="E89" s="85"/>
      <c r="F89" s="85"/>
      <c r="G89" s="85"/>
      <c r="H89" s="86"/>
    </row>
    <row r="90" spans="2:8" ht="12" customHeight="1">
      <c r="B90" s="74"/>
      <c r="C90" s="235"/>
      <c r="D90" s="85"/>
      <c r="E90" s="85"/>
      <c r="F90" s="85"/>
      <c r="G90" s="85"/>
      <c r="H90" s="86"/>
    </row>
    <row r="91" spans="2:8" ht="12" customHeight="1">
      <c r="B91" s="74"/>
      <c r="C91" s="235"/>
      <c r="D91" s="85"/>
      <c r="E91" s="85"/>
      <c r="F91" s="85"/>
      <c r="G91" s="85"/>
      <c r="H91" s="86"/>
    </row>
    <row r="92" spans="2:8" ht="12" customHeight="1">
      <c r="B92" s="50" t="s">
        <v>576</v>
      </c>
      <c r="C92" s="3" t="s">
        <v>577</v>
      </c>
      <c r="D92" s="65"/>
      <c r="E92" s="65"/>
      <c r="F92" s="65"/>
      <c r="G92" s="65"/>
      <c r="H92" s="36"/>
    </row>
    <row r="93" spans="2:8" ht="12" customHeight="1">
      <c r="B93" s="67"/>
      <c r="C93" s="51" t="s">
        <v>7</v>
      </c>
      <c r="D93" s="65"/>
      <c r="E93" s="65"/>
      <c r="F93" s="65"/>
      <c r="G93" s="65"/>
      <c r="H93" s="36"/>
    </row>
    <row r="94" spans="2:8" ht="12" customHeight="1">
      <c r="B94" s="68"/>
      <c r="C94" s="69"/>
      <c r="D94" s="65"/>
      <c r="E94" s="65"/>
      <c r="F94" s="65"/>
      <c r="G94" s="65"/>
      <c r="H94" s="36"/>
    </row>
    <row r="95" spans="2:9" ht="12" customHeight="1">
      <c r="B95" s="68"/>
      <c r="C95" s="346"/>
      <c r="D95" s="311">
        <v>2002</v>
      </c>
      <c r="E95" s="311">
        <v>2003</v>
      </c>
      <c r="F95" s="311">
        <v>2004</v>
      </c>
      <c r="G95" s="311">
        <v>2005</v>
      </c>
      <c r="H95" s="311">
        <v>2006</v>
      </c>
      <c r="I95" s="312">
        <v>2007</v>
      </c>
    </row>
    <row r="96" spans="2:9" ht="12" customHeight="1">
      <c r="B96" s="68"/>
      <c r="C96" s="88"/>
      <c r="D96" s="89"/>
      <c r="E96" s="89"/>
      <c r="F96" s="89"/>
      <c r="G96" s="89"/>
      <c r="H96" s="89"/>
      <c r="I96" s="315"/>
    </row>
    <row r="97" spans="2:9" ht="12" customHeight="1">
      <c r="B97" s="68"/>
      <c r="C97" s="183" t="s">
        <v>577</v>
      </c>
      <c r="D97" s="56">
        <v>15.120953985986397</v>
      </c>
      <c r="E97" s="56">
        <v>21.687376330718642</v>
      </c>
      <c r="F97" s="56">
        <v>26.17288671380111</v>
      </c>
      <c r="G97" s="56">
        <v>31.458214913537542</v>
      </c>
      <c r="H97" s="56">
        <v>35.15344461360962</v>
      </c>
      <c r="I97" s="57">
        <v>39.60970907256177</v>
      </c>
    </row>
    <row r="98" spans="2:9" ht="12" customHeight="1">
      <c r="B98" s="68"/>
      <c r="C98" s="92"/>
      <c r="D98" s="94"/>
      <c r="E98" s="94"/>
      <c r="F98" s="94"/>
      <c r="G98" s="94"/>
      <c r="H98" s="94"/>
      <c r="I98" s="95"/>
    </row>
    <row r="99" spans="2:8" ht="12" customHeight="1">
      <c r="B99" s="74"/>
      <c r="D99" s="74"/>
      <c r="E99" s="74"/>
      <c r="F99" s="74"/>
      <c r="G99" s="74"/>
      <c r="H99" s="36"/>
    </row>
    <row r="100" spans="2:8" ht="12" customHeight="1">
      <c r="B100" s="36"/>
      <c r="C100" s="64" t="s">
        <v>8</v>
      </c>
      <c r="D100" s="36"/>
      <c r="E100" s="36"/>
      <c r="F100" s="36"/>
      <c r="G100" s="36"/>
      <c r="H100" s="36"/>
    </row>
    <row r="101" spans="2:8" ht="12" customHeight="1">
      <c r="B101" s="36"/>
      <c r="C101" s="64"/>
      <c r="D101" s="36"/>
      <c r="E101" s="36"/>
      <c r="F101" s="36"/>
      <c r="G101" s="36"/>
      <c r="H101" s="36"/>
    </row>
    <row r="102" spans="2:8" ht="12" customHeight="1">
      <c r="B102" s="36"/>
      <c r="C102" s="64"/>
      <c r="D102" s="36"/>
      <c r="E102" s="36"/>
      <c r="F102" s="36"/>
      <c r="G102" s="36"/>
      <c r="H102" s="36"/>
    </row>
    <row r="103" spans="2:3" ht="12" customHeight="1">
      <c r="B103" s="36"/>
      <c r="C103" s="96"/>
    </row>
    <row r="104" spans="2:8" s="47" customFormat="1" ht="12" customHeight="1">
      <c r="B104" s="97" t="s">
        <v>578</v>
      </c>
      <c r="C104" s="3" t="s">
        <v>44</v>
      </c>
      <c r="D104" s="135"/>
      <c r="E104" s="135"/>
      <c r="F104" s="135"/>
      <c r="G104" s="135"/>
      <c r="H104" s="96"/>
    </row>
    <row r="105" spans="2:8" ht="12" customHeight="1">
      <c r="B105" s="67"/>
      <c r="C105" s="51" t="s">
        <v>7</v>
      </c>
      <c r="D105" s="65"/>
      <c r="E105" s="65"/>
      <c r="F105" s="65"/>
      <c r="G105" s="65"/>
      <c r="H105" s="36"/>
    </row>
    <row r="106" spans="2:8" ht="12" customHeight="1">
      <c r="B106" s="68"/>
      <c r="C106" s="69"/>
      <c r="D106" s="65"/>
      <c r="E106" s="65"/>
      <c r="F106" s="65"/>
      <c r="G106" s="65"/>
      <c r="H106" s="36"/>
    </row>
    <row r="107" spans="2:9" ht="12" customHeight="1">
      <c r="B107" s="68"/>
      <c r="C107" s="341"/>
      <c r="D107" s="313">
        <v>2002</v>
      </c>
      <c r="E107" s="313">
        <v>2003</v>
      </c>
      <c r="F107" s="313">
        <v>2004</v>
      </c>
      <c r="G107" s="313">
        <v>2005</v>
      </c>
      <c r="H107" s="313">
        <v>2006</v>
      </c>
      <c r="I107" s="314">
        <v>2007</v>
      </c>
    </row>
    <row r="108" spans="2:9" ht="12" customHeight="1">
      <c r="B108" s="68"/>
      <c r="C108" s="53"/>
      <c r="D108" s="54"/>
      <c r="E108" s="54"/>
      <c r="F108" s="54"/>
      <c r="G108" s="54"/>
      <c r="H108" s="54"/>
      <c r="I108" s="309"/>
    </row>
    <row r="109" spans="2:9" ht="12" customHeight="1">
      <c r="B109" s="68"/>
      <c r="C109" s="55" t="s">
        <v>360</v>
      </c>
      <c r="D109" s="56">
        <v>12.107843137254433</v>
      </c>
      <c r="E109" s="56">
        <v>18.9651666373765</v>
      </c>
      <c r="F109" s="56">
        <v>21.535588647526495</v>
      </c>
      <c r="G109" s="56">
        <v>28.12722273654897</v>
      </c>
      <c r="H109" s="56">
        <v>31.274660508310276</v>
      </c>
      <c r="I109" s="57">
        <v>32.65717756576541</v>
      </c>
    </row>
    <row r="110" spans="2:9" s="59" customFormat="1" ht="12" customHeight="1">
      <c r="B110" s="70"/>
      <c r="C110" s="55" t="s">
        <v>361</v>
      </c>
      <c r="D110" s="56">
        <v>12.491701074133834</v>
      </c>
      <c r="E110" s="56">
        <v>19.411115845635095</v>
      </c>
      <c r="F110" s="56">
        <v>26.102348041799306</v>
      </c>
      <c r="G110" s="56">
        <v>30.35283087510291</v>
      </c>
      <c r="H110" s="56">
        <v>36.257794289821284</v>
      </c>
      <c r="I110" s="57">
        <v>41.810799386231054</v>
      </c>
    </row>
    <row r="111" spans="2:9" ht="12" customHeight="1">
      <c r="B111" s="68"/>
      <c r="C111" s="55" t="s">
        <v>362</v>
      </c>
      <c r="D111" s="56">
        <v>21.643371452774215</v>
      </c>
      <c r="E111" s="56">
        <v>28.659111228549506</v>
      </c>
      <c r="F111" s="56">
        <v>33.42535356059046</v>
      </c>
      <c r="G111" s="56">
        <v>37.40865604624412</v>
      </c>
      <c r="H111" s="56">
        <v>40.68458761050446</v>
      </c>
      <c r="I111" s="57">
        <v>46.390949554896146</v>
      </c>
    </row>
    <row r="112" spans="2:9" s="59" customFormat="1" ht="12" customHeight="1">
      <c r="B112" s="70"/>
      <c r="C112" s="55" t="s">
        <v>463</v>
      </c>
      <c r="D112" s="56">
        <v>12.39827389600749</v>
      </c>
      <c r="E112" s="56">
        <v>16.135288686855446</v>
      </c>
      <c r="F112" s="56">
        <v>20.7575805462691</v>
      </c>
      <c r="G112" s="56">
        <v>25.706742743845485</v>
      </c>
      <c r="H112" s="56">
        <v>27.3725876127927</v>
      </c>
      <c r="I112" s="57">
        <v>37.07975110435567</v>
      </c>
    </row>
    <row r="113" spans="2:9" ht="12" customHeight="1">
      <c r="B113" s="68"/>
      <c r="C113" s="55" t="s">
        <v>464</v>
      </c>
      <c r="D113" s="56">
        <v>15.8739962940082</v>
      </c>
      <c r="E113" s="56">
        <v>19.815549423131937</v>
      </c>
      <c r="F113" s="56">
        <v>23.306637152524477</v>
      </c>
      <c r="G113" s="56">
        <v>32.5429305317321</v>
      </c>
      <c r="H113" s="56">
        <v>34.31802315224808</v>
      </c>
      <c r="I113" s="57">
        <v>41.999711173460966</v>
      </c>
    </row>
    <row r="114" spans="2:9" s="59" customFormat="1" ht="12" customHeight="1">
      <c r="B114" s="70"/>
      <c r="C114" s="55" t="s">
        <v>363</v>
      </c>
      <c r="D114" s="56">
        <v>17.493237150586175</v>
      </c>
      <c r="E114" s="56">
        <v>22.34251233425757</v>
      </c>
      <c r="F114" s="56">
        <v>31.34890638206989</v>
      </c>
      <c r="G114" s="56">
        <v>37.42305150986475</v>
      </c>
      <c r="H114" s="56">
        <v>37.751460417862646</v>
      </c>
      <c r="I114" s="57">
        <v>39.89385234128124</v>
      </c>
    </row>
    <row r="115" spans="2:9" ht="12" customHeight="1">
      <c r="B115" s="68"/>
      <c r="C115" s="55" t="s">
        <v>364</v>
      </c>
      <c r="D115" s="56">
        <v>8.732394366197092</v>
      </c>
      <c r="E115" s="56">
        <v>18.31919381516763</v>
      </c>
      <c r="F115" s="56">
        <v>22.462608291639736</v>
      </c>
      <c r="G115" s="56">
        <v>28.46354095105323</v>
      </c>
      <c r="H115" s="56">
        <v>37.08072030107612</v>
      </c>
      <c r="I115" s="57">
        <v>40.86169531260636</v>
      </c>
    </row>
    <row r="116" spans="2:9" ht="12" customHeight="1">
      <c r="B116" s="68"/>
      <c r="C116" s="232"/>
      <c r="D116" s="62"/>
      <c r="E116" s="62"/>
      <c r="F116" s="62"/>
      <c r="G116" s="62"/>
      <c r="H116" s="62"/>
      <c r="I116" s="63"/>
    </row>
    <row r="117" spans="2:8" ht="12" customHeight="1">
      <c r="B117" s="74"/>
      <c r="D117" s="85"/>
      <c r="E117" s="85"/>
      <c r="F117" s="85"/>
      <c r="G117" s="85"/>
      <c r="H117" s="86"/>
    </row>
    <row r="118" spans="2:8" ht="12" customHeight="1">
      <c r="B118" s="74"/>
      <c r="C118" s="235" t="s">
        <v>8</v>
      </c>
      <c r="D118" s="85"/>
      <c r="E118" s="85"/>
      <c r="F118" s="85"/>
      <c r="G118" s="85"/>
      <c r="H118" s="86"/>
    </row>
    <row r="119" spans="2:8" ht="12" customHeight="1">
      <c r="B119" s="74"/>
      <c r="C119" s="235"/>
      <c r="D119" s="85"/>
      <c r="E119" s="85"/>
      <c r="F119" s="85"/>
      <c r="G119" s="85"/>
      <c r="H119" s="86"/>
    </row>
    <row r="120" spans="2:8" ht="12" customHeight="1">
      <c r="B120" s="74"/>
      <c r="C120" s="64"/>
      <c r="D120" s="85"/>
      <c r="E120" s="85"/>
      <c r="F120" s="85"/>
      <c r="G120" s="85"/>
      <c r="H120" s="86"/>
    </row>
    <row r="121" spans="2:8" ht="12" customHeight="1">
      <c r="B121" s="74"/>
      <c r="C121" s="64"/>
      <c r="D121" s="85"/>
      <c r="E121" s="85"/>
      <c r="F121" s="85"/>
      <c r="G121" s="85"/>
      <c r="H121" s="86"/>
    </row>
    <row r="122" spans="2:8" s="47" customFormat="1" ht="12" customHeight="1">
      <c r="B122" s="97" t="s">
        <v>579</v>
      </c>
      <c r="C122" s="3" t="s">
        <v>580</v>
      </c>
      <c r="D122" s="87"/>
      <c r="E122" s="87"/>
      <c r="F122" s="87"/>
      <c r="G122" s="87"/>
      <c r="H122" s="98"/>
    </row>
    <row r="123" spans="2:8" ht="12" customHeight="1">
      <c r="B123" s="74"/>
      <c r="C123" s="51" t="s">
        <v>7</v>
      </c>
      <c r="D123" s="85"/>
      <c r="E123" s="85"/>
      <c r="F123" s="85"/>
      <c r="G123" s="85"/>
      <c r="H123" s="86"/>
    </row>
    <row r="124" spans="2:8" ht="12" customHeight="1">
      <c r="B124" s="74"/>
      <c r="C124" s="64"/>
      <c r="D124" s="85"/>
      <c r="E124" s="85"/>
      <c r="F124" s="85"/>
      <c r="G124" s="85"/>
      <c r="H124" s="86"/>
    </row>
    <row r="125" spans="1:9" ht="12" customHeight="1">
      <c r="A125" s="15"/>
      <c r="B125" s="74"/>
      <c r="C125" s="341"/>
      <c r="D125" s="313">
        <v>2002</v>
      </c>
      <c r="E125" s="313">
        <v>2003</v>
      </c>
      <c r="F125" s="313">
        <v>2004</v>
      </c>
      <c r="G125" s="313">
        <v>2005</v>
      </c>
      <c r="H125" s="313">
        <v>2006</v>
      </c>
      <c r="I125" s="314">
        <v>2007</v>
      </c>
    </row>
    <row r="126" spans="1:9" ht="6" customHeight="1">
      <c r="A126" s="15"/>
      <c r="B126" s="74"/>
      <c r="C126" s="53"/>
      <c r="D126" s="54"/>
      <c r="E126" s="54"/>
      <c r="F126" s="54"/>
      <c r="G126" s="54"/>
      <c r="H126" s="54"/>
      <c r="I126" s="309"/>
    </row>
    <row r="127" spans="1:9" s="59" customFormat="1" ht="12" customHeight="1">
      <c r="A127" s="244"/>
      <c r="B127" s="245"/>
      <c r="C127" s="230" t="s">
        <v>565</v>
      </c>
      <c r="D127" s="77">
        <v>58</v>
      </c>
      <c r="E127" s="77">
        <v>61</v>
      </c>
      <c r="F127" s="77" t="s">
        <v>409</v>
      </c>
      <c r="G127" s="77">
        <v>78</v>
      </c>
      <c r="H127" s="77">
        <v>80</v>
      </c>
      <c r="I127" s="78">
        <v>83</v>
      </c>
    </row>
    <row r="128" spans="1:9" s="59" customFormat="1" ht="12" customHeight="1">
      <c r="A128" s="244"/>
      <c r="B128" s="245"/>
      <c r="C128" s="230" t="s">
        <v>567</v>
      </c>
      <c r="D128" s="77" t="s">
        <v>409</v>
      </c>
      <c r="E128" s="77" t="s">
        <v>409</v>
      </c>
      <c r="F128" s="77" t="s">
        <v>409</v>
      </c>
      <c r="G128" s="77">
        <v>73</v>
      </c>
      <c r="H128" s="77">
        <v>77</v>
      </c>
      <c r="I128" s="78">
        <v>79</v>
      </c>
    </row>
    <row r="129" spans="1:9" ht="12" customHeight="1">
      <c r="A129" s="15"/>
      <c r="B129" s="245"/>
      <c r="C129" s="230" t="s">
        <v>554</v>
      </c>
      <c r="D129" s="77">
        <v>56</v>
      </c>
      <c r="E129" s="77">
        <v>64</v>
      </c>
      <c r="F129" s="77">
        <v>69</v>
      </c>
      <c r="G129" s="77">
        <v>75</v>
      </c>
      <c r="H129" s="77">
        <v>79</v>
      </c>
      <c r="I129" s="78">
        <v>78</v>
      </c>
    </row>
    <row r="130" spans="1:9" ht="12.75">
      <c r="A130" s="15"/>
      <c r="B130" s="245"/>
      <c r="C130" s="230" t="s">
        <v>48</v>
      </c>
      <c r="D130" s="77">
        <v>40</v>
      </c>
      <c r="E130" s="77">
        <v>45</v>
      </c>
      <c r="F130" s="77">
        <v>59</v>
      </c>
      <c r="G130" s="77">
        <v>65</v>
      </c>
      <c r="H130" s="77">
        <v>70</v>
      </c>
      <c r="I130" s="78">
        <v>75</v>
      </c>
    </row>
    <row r="131" spans="1:9" s="59" customFormat="1" ht="12" customHeight="1">
      <c r="A131" s="244"/>
      <c r="B131" s="245"/>
      <c r="C131" s="230" t="s">
        <v>553</v>
      </c>
      <c r="D131" s="77">
        <v>46</v>
      </c>
      <c r="E131" s="77">
        <v>54</v>
      </c>
      <c r="F131" s="77">
        <v>60</v>
      </c>
      <c r="G131" s="77">
        <v>62</v>
      </c>
      <c r="H131" s="77">
        <v>67</v>
      </c>
      <c r="I131" s="78">
        <v>71</v>
      </c>
    </row>
    <row r="132" spans="1:9" ht="12" customHeight="1">
      <c r="A132" s="15"/>
      <c r="B132" s="245"/>
      <c r="C132" s="230" t="s">
        <v>558</v>
      </c>
      <c r="D132" s="77">
        <v>44</v>
      </c>
      <c r="E132" s="77">
        <v>47</v>
      </c>
      <c r="F132" s="77">
        <v>51</v>
      </c>
      <c r="G132" s="77">
        <v>54</v>
      </c>
      <c r="H132" s="77">
        <v>65</v>
      </c>
      <c r="I132" s="78">
        <v>69</v>
      </c>
    </row>
    <row r="133" spans="1:9" s="59" customFormat="1" ht="12.75">
      <c r="A133" s="244"/>
      <c r="B133" s="245"/>
      <c r="C133" s="230" t="s">
        <v>570</v>
      </c>
      <c r="D133" s="77">
        <v>50</v>
      </c>
      <c r="E133" s="77">
        <v>55</v>
      </c>
      <c r="F133" s="77">
        <v>56</v>
      </c>
      <c r="G133" s="77">
        <v>60</v>
      </c>
      <c r="H133" s="77">
        <v>63</v>
      </c>
      <c r="I133" s="78">
        <v>67</v>
      </c>
    </row>
    <row r="134" spans="1:9" ht="12.75" customHeight="1">
      <c r="A134" s="15"/>
      <c r="B134" s="245"/>
      <c r="C134" s="230" t="s">
        <v>550</v>
      </c>
      <c r="D134" s="77" t="s">
        <v>409</v>
      </c>
      <c r="E134" s="77" t="s">
        <v>409</v>
      </c>
      <c r="F134" s="77" t="s">
        <v>409</v>
      </c>
      <c r="G134" s="77">
        <v>50</v>
      </c>
      <c r="H134" s="77">
        <v>54</v>
      </c>
      <c r="I134" s="78">
        <v>60</v>
      </c>
    </row>
    <row r="135" spans="1:9" ht="12" customHeight="1">
      <c r="A135" s="15"/>
      <c r="B135" s="245"/>
      <c r="C135" s="230" t="s">
        <v>549</v>
      </c>
      <c r="D135" s="77">
        <v>33</v>
      </c>
      <c r="E135" s="77">
        <v>37</v>
      </c>
      <c r="F135" s="77">
        <v>45</v>
      </c>
      <c r="G135" s="77">
        <v>47</v>
      </c>
      <c r="H135" s="77">
        <v>52</v>
      </c>
      <c r="I135" s="78">
        <v>60</v>
      </c>
    </row>
    <row r="136" spans="1:9" s="59" customFormat="1" ht="12" customHeight="1">
      <c r="A136" s="244"/>
      <c r="B136" s="245"/>
      <c r="C136" s="230" t="s">
        <v>568</v>
      </c>
      <c r="D136" s="77" t="s">
        <v>409</v>
      </c>
      <c r="E136" s="77" t="s">
        <v>409</v>
      </c>
      <c r="F136" s="77">
        <v>47</v>
      </c>
      <c r="G136" s="77">
        <v>48</v>
      </c>
      <c r="H136" s="77">
        <v>54</v>
      </c>
      <c r="I136" s="78">
        <v>58</v>
      </c>
    </row>
    <row r="137" spans="1:9" s="59" customFormat="1" ht="12" customHeight="1">
      <c r="A137" s="244"/>
      <c r="B137" s="245"/>
      <c r="C137" s="230" t="s">
        <v>561</v>
      </c>
      <c r="D137" s="77" t="s">
        <v>409</v>
      </c>
      <c r="E137" s="77">
        <v>36</v>
      </c>
      <c r="F137" s="77">
        <v>40</v>
      </c>
      <c r="G137" s="77">
        <v>47</v>
      </c>
      <c r="H137" s="77">
        <v>50</v>
      </c>
      <c r="I137" s="78">
        <v>57</v>
      </c>
    </row>
    <row r="138" spans="1:9" ht="12" customHeight="1">
      <c r="A138" s="15"/>
      <c r="B138" s="245"/>
      <c r="C138" s="230" t="s">
        <v>555</v>
      </c>
      <c r="D138" s="77" t="s">
        <v>409</v>
      </c>
      <c r="E138" s="77" t="s">
        <v>409</v>
      </c>
      <c r="F138" s="77">
        <v>31</v>
      </c>
      <c r="G138" s="77">
        <v>39</v>
      </c>
      <c r="H138" s="77">
        <v>46</v>
      </c>
      <c r="I138" s="78">
        <v>53</v>
      </c>
    </row>
    <row r="139" spans="1:9" s="59" customFormat="1" ht="12" customHeight="1">
      <c r="A139" s="244"/>
      <c r="B139" s="245"/>
      <c r="C139" s="230" t="s">
        <v>564</v>
      </c>
      <c r="D139" s="77" t="s">
        <v>409</v>
      </c>
      <c r="E139" s="77" t="s">
        <v>409</v>
      </c>
      <c r="F139" s="77">
        <v>15</v>
      </c>
      <c r="G139" s="77">
        <v>31</v>
      </c>
      <c r="H139" s="77">
        <v>42</v>
      </c>
      <c r="I139" s="78">
        <v>51</v>
      </c>
    </row>
    <row r="140" spans="1:9" ht="12" customHeight="1">
      <c r="A140" s="15"/>
      <c r="B140" s="245"/>
      <c r="C140" s="230" t="s">
        <v>559</v>
      </c>
      <c r="D140" s="77">
        <v>23</v>
      </c>
      <c r="E140" s="77">
        <v>31</v>
      </c>
      <c r="F140" s="77">
        <v>34</v>
      </c>
      <c r="G140" s="77" t="s">
        <v>409</v>
      </c>
      <c r="H140" s="77">
        <v>41</v>
      </c>
      <c r="I140" s="78">
        <v>49</v>
      </c>
    </row>
    <row r="141" spans="1:9" ht="12" customHeight="1">
      <c r="A141" s="15"/>
      <c r="B141" s="245"/>
      <c r="C141" s="230" t="s">
        <v>569</v>
      </c>
      <c r="D141" s="77" t="s">
        <v>409</v>
      </c>
      <c r="E141" s="77" t="s">
        <v>409</v>
      </c>
      <c r="F141" s="77">
        <v>23</v>
      </c>
      <c r="G141" s="77">
        <v>23</v>
      </c>
      <c r="H141" s="77">
        <v>27</v>
      </c>
      <c r="I141" s="78">
        <v>46</v>
      </c>
    </row>
    <row r="142" spans="1:9" ht="12" customHeight="1">
      <c r="A142" s="15"/>
      <c r="B142" s="245"/>
      <c r="C142" s="230" t="s">
        <v>557</v>
      </c>
      <c r="D142" s="77" t="s">
        <v>409</v>
      </c>
      <c r="E142" s="77">
        <v>28</v>
      </c>
      <c r="F142" s="77">
        <v>34</v>
      </c>
      <c r="G142" s="77">
        <v>36</v>
      </c>
      <c r="H142" s="77">
        <v>39</v>
      </c>
      <c r="I142" s="78">
        <v>45</v>
      </c>
    </row>
    <row r="143" spans="1:9" s="59" customFormat="1" ht="12" customHeight="1">
      <c r="A143" s="244"/>
      <c r="B143" s="245"/>
      <c r="C143" s="230" t="s">
        <v>563</v>
      </c>
      <c r="D143" s="77">
        <v>4</v>
      </c>
      <c r="E143" s="77">
        <v>6</v>
      </c>
      <c r="F143" s="77">
        <v>12</v>
      </c>
      <c r="G143" s="77">
        <v>16</v>
      </c>
      <c r="H143" s="77">
        <v>35</v>
      </c>
      <c r="I143" s="78">
        <v>44</v>
      </c>
    </row>
    <row r="144" spans="1:9" s="59" customFormat="1" ht="12.75">
      <c r="A144" s="244"/>
      <c r="B144" s="245"/>
      <c r="C144" s="230" t="s">
        <v>562</v>
      </c>
      <c r="D144" s="77">
        <v>34</v>
      </c>
      <c r="E144" s="77">
        <v>32</v>
      </c>
      <c r="F144" s="77">
        <v>34</v>
      </c>
      <c r="G144" s="77">
        <v>39</v>
      </c>
      <c r="H144" s="77">
        <v>40</v>
      </c>
      <c r="I144" s="78">
        <v>43</v>
      </c>
    </row>
    <row r="145" spans="1:9" ht="12" customHeight="1">
      <c r="A145" s="15"/>
      <c r="B145" s="245"/>
      <c r="C145" s="230" t="s">
        <v>566</v>
      </c>
      <c r="D145" s="77" t="s">
        <v>409</v>
      </c>
      <c r="E145" s="77" t="s">
        <v>409</v>
      </c>
      <c r="F145" s="77">
        <v>26</v>
      </c>
      <c r="G145" s="77">
        <v>30</v>
      </c>
      <c r="H145" s="77">
        <v>36</v>
      </c>
      <c r="I145" s="78">
        <v>41</v>
      </c>
    </row>
    <row r="146" spans="1:9" ht="12.75">
      <c r="A146" s="15"/>
      <c r="B146" s="246"/>
      <c r="C146" s="239" t="s">
        <v>467</v>
      </c>
      <c r="D146" s="80">
        <v>15</v>
      </c>
      <c r="E146" s="80">
        <v>22</v>
      </c>
      <c r="F146" s="80">
        <v>26</v>
      </c>
      <c r="G146" s="80">
        <v>31</v>
      </c>
      <c r="H146" s="80">
        <v>35</v>
      </c>
      <c r="I146" s="81">
        <v>40</v>
      </c>
    </row>
    <row r="147" spans="1:9" s="59" customFormat="1" ht="12" customHeight="1">
      <c r="A147" s="244"/>
      <c r="B147" s="245"/>
      <c r="C147" s="230" t="s">
        <v>551</v>
      </c>
      <c r="D147" s="77" t="s">
        <v>409</v>
      </c>
      <c r="E147" s="77" t="s">
        <v>409</v>
      </c>
      <c r="F147" s="77">
        <v>53</v>
      </c>
      <c r="G147" s="77">
        <v>32</v>
      </c>
      <c r="H147" s="77">
        <v>37</v>
      </c>
      <c r="I147" s="78">
        <v>39</v>
      </c>
    </row>
    <row r="148" spans="1:9" s="59" customFormat="1" ht="12.75">
      <c r="A148" s="244"/>
      <c r="B148" s="245"/>
      <c r="C148" s="230" t="s">
        <v>560</v>
      </c>
      <c r="D148" s="77" t="s">
        <v>409</v>
      </c>
      <c r="E148" s="77" t="s">
        <v>409</v>
      </c>
      <c r="F148" s="77">
        <v>14</v>
      </c>
      <c r="G148" s="77">
        <v>22</v>
      </c>
      <c r="H148" s="77">
        <v>32</v>
      </c>
      <c r="I148" s="78">
        <v>38</v>
      </c>
    </row>
    <row r="149" spans="1:9" ht="12" customHeight="1">
      <c r="A149" s="15"/>
      <c r="B149" s="245"/>
      <c r="C149" s="230" t="s">
        <v>552</v>
      </c>
      <c r="D149" s="77" t="s">
        <v>409</v>
      </c>
      <c r="E149" s="77">
        <v>15</v>
      </c>
      <c r="F149" s="77">
        <v>19</v>
      </c>
      <c r="G149" s="77">
        <v>19</v>
      </c>
      <c r="H149" s="77">
        <v>29</v>
      </c>
      <c r="I149" s="78">
        <v>35</v>
      </c>
    </row>
    <row r="150" spans="1:9" s="59" customFormat="1" ht="12" customHeight="1">
      <c r="A150" s="244"/>
      <c r="B150" s="245"/>
      <c r="C150" s="230" t="s">
        <v>556</v>
      </c>
      <c r="D150" s="77">
        <v>12</v>
      </c>
      <c r="E150" s="77">
        <v>16</v>
      </c>
      <c r="F150" s="77">
        <v>17</v>
      </c>
      <c r="G150" s="77">
        <v>22</v>
      </c>
      <c r="H150" s="77">
        <v>23</v>
      </c>
      <c r="I150" s="78">
        <v>25</v>
      </c>
    </row>
    <row r="151" spans="1:9" ht="12.75" customHeight="1">
      <c r="A151" s="15"/>
      <c r="B151" s="245"/>
      <c r="C151" s="55" t="s">
        <v>78</v>
      </c>
      <c r="D151" s="77" t="s">
        <v>409</v>
      </c>
      <c r="E151" s="77" t="s">
        <v>409</v>
      </c>
      <c r="F151" s="77">
        <v>6</v>
      </c>
      <c r="G151" s="77" t="s">
        <v>409</v>
      </c>
      <c r="H151" s="77">
        <v>14</v>
      </c>
      <c r="I151" s="78">
        <v>22</v>
      </c>
    </row>
    <row r="152" spans="1:9" s="59" customFormat="1" ht="12" customHeight="1">
      <c r="A152" s="244"/>
      <c r="B152" s="245"/>
      <c r="C152" s="55" t="s">
        <v>79</v>
      </c>
      <c r="D152" s="77" t="s">
        <v>409</v>
      </c>
      <c r="E152" s="77" t="s">
        <v>409</v>
      </c>
      <c r="F152" s="77">
        <v>10</v>
      </c>
      <c r="G152" s="77" t="s">
        <v>409</v>
      </c>
      <c r="H152" s="77">
        <v>17</v>
      </c>
      <c r="I152" s="78">
        <v>19</v>
      </c>
    </row>
    <row r="153" spans="1:9" s="59" customFormat="1" ht="12" customHeight="1">
      <c r="A153" s="244"/>
      <c r="B153" s="245"/>
      <c r="C153" s="230" t="s">
        <v>49</v>
      </c>
      <c r="D153" s="77">
        <v>70</v>
      </c>
      <c r="E153" s="77">
        <v>69</v>
      </c>
      <c r="F153" s="77">
        <v>86</v>
      </c>
      <c r="G153" s="77">
        <v>92</v>
      </c>
      <c r="H153" s="77" t="s">
        <v>409</v>
      </c>
      <c r="I153" s="78" t="s">
        <v>409</v>
      </c>
    </row>
    <row r="154" spans="1:9" ht="12" customHeight="1">
      <c r="A154" s="15"/>
      <c r="B154" s="245"/>
      <c r="C154" s="230" t="s">
        <v>571</v>
      </c>
      <c r="D154" s="77">
        <v>51</v>
      </c>
      <c r="E154" s="77">
        <v>55</v>
      </c>
      <c r="F154" s="77">
        <v>60</v>
      </c>
      <c r="G154" s="77">
        <v>61</v>
      </c>
      <c r="H154" s="77" t="s">
        <v>409</v>
      </c>
      <c r="I154" s="78" t="s">
        <v>409</v>
      </c>
    </row>
    <row r="155" spans="1:9" ht="12" customHeight="1">
      <c r="A155" s="15"/>
      <c r="B155" s="246"/>
      <c r="C155" s="230" t="s">
        <v>573</v>
      </c>
      <c r="D155" s="77">
        <v>49</v>
      </c>
      <c r="E155" s="77">
        <v>54</v>
      </c>
      <c r="F155" s="77">
        <v>56</v>
      </c>
      <c r="G155" s="77">
        <v>57</v>
      </c>
      <c r="H155" s="77" t="s">
        <v>409</v>
      </c>
      <c r="I155" s="78" t="s">
        <v>409</v>
      </c>
    </row>
    <row r="156" spans="1:9" s="59" customFormat="1" ht="12" customHeight="1">
      <c r="A156" s="244"/>
      <c r="B156" s="246"/>
      <c r="C156" s="230" t="s">
        <v>572</v>
      </c>
      <c r="D156" s="77" t="s">
        <v>409</v>
      </c>
      <c r="E156" s="77">
        <v>55</v>
      </c>
      <c r="F156" s="77" t="s">
        <v>409</v>
      </c>
      <c r="G156" s="77" t="s">
        <v>409</v>
      </c>
      <c r="H156" s="77" t="s">
        <v>409</v>
      </c>
      <c r="I156" s="78" t="s">
        <v>409</v>
      </c>
    </row>
    <row r="157" spans="1:9" ht="12.75">
      <c r="A157" s="15"/>
      <c r="B157" s="74"/>
      <c r="C157" s="79" t="s">
        <v>80</v>
      </c>
      <c r="D157" s="80" t="s">
        <v>409</v>
      </c>
      <c r="E157" s="80" t="s">
        <v>409</v>
      </c>
      <c r="F157" s="80">
        <v>40</v>
      </c>
      <c r="G157" s="80">
        <v>48</v>
      </c>
      <c r="H157" s="80">
        <v>49</v>
      </c>
      <c r="I157" s="81">
        <v>54</v>
      </c>
    </row>
    <row r="158" spans="1:9" ht="12.75">
      <c r="A158" s="15"/>
      <c r="B158" s="74"/>
      <c r="C158" s="79" t="s">
        <v>574</v>
      </c>
      <c r="D158" s="80" t="s">
        <v>409</v>
      </c>
      <c r="E158" s="80" t="s">
        <v>409</v>
      </c>
      <c r="F158" s="80">
        <v>42</v>
      </c>
      <c r="G158" s="80">
        <v>48</v>
      </c>
      <c r="H158" s="80">
        <v>51</v>
      </c>
      <c r="I158" s="81">
        <v>56</v>
      </c>
    </row>
    <row r="159" spans="1:9" ht="12.75">
      <c r="A159" s="15"/>
      <c r="B159" s="74"/>
      <c r="C159" s="79" t="s">
        <v>575</v>
      </c>
      <c r="D159" s="80">
        <v>39</v>
      </c>
      <c r="E159" s="80">
        <v>43</v>
      </c>
      <c r="F159" s="80">
        <v>45</v>
      </c>
      <c r="G159" s="80">
        <v>53</v>
      </c>
      <c r="H159" s="80">
        <v>54</v>
      </c>
      <c r="I159" s="81">
        <v>59</v>
      </c>
    </row>
    <row r="160" spans="1:9" ht="6" customHeight="1">
      <c r="A160" s="15"/>
      <c r="B160" s="74"/>
      <c r="C160" s="99"/>
      <c r="D160" s="83"/>
      <c r="E160" s="83"/>
      <c r="F160" s="83"/>
      <c r="G160" s="83"/>
      <c r="H160" s="83"/>
      <c r="I160" s="84"/>
    </row>
    <row r="161" spans="1:8" ht="6" customHeight="1">
      <c r="A161" s="15"/>
      <c r="B161" s="74"/>
      <c r="C161" s="241"/>
      <c r="D161" s="242"/>
      <c r="E161" s="242"/>
      <c r="F161" s="242"/>
      <c r="G161" s="242"/>
      <c r="H161" s="242"/>
    </row>
    <row r="162" spans="1:8" ht="12.75">
      <c r="A162" s="15"/>
      <c r="B162" s="74"/>
      <c r="C162" s="243" t="s">
        <v>77</v>
      </c>
      <c r="D162" s="242"/>
      <c r="E162" s="242"/>
      <c r="F162" s="242"/>
      <c r="G162" s="242"/>
      <c r="H162" s="242"/>
    </row>
    <row r="163" ht="8.25" customHeight="1"/>
    <row r="164" spans="2:8" ht="12" customHeight="1">
      <c r="B164" s="74"/>
      <c r="C164" s="235" t="s">
        <v>99</v>
      </c>
      <c r="D164" s="85"/>
      <c r="E164" s="85"/>
      <c r="F164" s="85"/>
      <c r="G164" s="85"/>
      <c r="H164" s="86"/>
    </row>
    <row r="165" spans="2:8" ht="12" customHeight="1">
      <c r="B165" s="74"/>
      <c r="C165" s="235"/>
      <c r="D165" s="85"/>
      <c r="E165" s="85"/>
      <c r="F165" s="85"/>
      <c r="G165" s="85"/>
      <c r="H165" s="86"/>
    </row>
    <row r="166" spans="2:8" ht="12" customHeight="1">
      <c r="B166" s="74"/>
      <c r="C166" s="235"/>
      <c r="D166" s="85"/>
      <c r="E166" s="85"/>
      <c r="F166" s="85"/>
      <c r="G166" s="85"/>
      <c r="H166" s="86"/>
    </row>
    <row r="167" spans="2:8" ht="12" customHeight="1">
      <c r="B167" s="74"/>
      <c r="C167" s="235"/>
      <c r="D167" s="85"/>
      <c r="E167" s="85"/>
      <c r="F167" s="85"/>
      <c r="G167" s="85"/>
      <c r="H167" s="86"/>
    </row>
    <row r="168" spans="2:8" ht="12" customHeight="1">
      <c r="B168" s="50" t="s">
        <v>581</v>
      </c>
      <c r="C168" s="3" t="s">
        <v>582</v>
      </c>
      <c r="D168" s="65"/>
      <c r="E168" s="65"/>
      <c r="F168" s="65"/>
      <c r="G168" s="65"/>
      <c r="H168" s="36"/>
    </row>
    <row r="169" spans="2:8" ht="12" customHeight="1">
      <c r="B169" s="67"/>
      <c r="C169" s="51" t="s">
        <v>10</v>
      </c>
      <c r="D169" s="65"/>
      <c r="E169" s="65"/>
      <c r="F169" s="65"/>
      <c r="G169" s="65"/>
      <c r="H169" s="36"/>
    </row>
    <row r="170" spans="2:8" ht="12" customHeight="1">
      <c r="B170" s="68"/>
      <c r="C170" s="69"/>
      <c r="D170" s="65"/>
      <c r="E170" s="65"/>
      <c r="F170" s="65"/>
      <c r="G170" s="65"/>
      <c r="H170" s="36"/>
    </row>
    <row r="171" spans="2:9" ht="12" customHeight="1">
      <c r="B171" s="68"/>
      <c r="C171" s="310"/>
      <c r="D171" s="344"/>
      <c r="E171" s="313">
        <v>2003</v>
      </c>
      <c r="F171" s="313">
        <v>2004</v>
      </c>
      <c r="G171" s="313">
        <v>2005</v>
      </c>
      <c r="H171" s="313">
        <v>2006</v>
      </c>
      <c r="I171" s="314">
        <v>2007</v>
      </c>
    </row>
    <row r="172" spans="2:9" ht="12" customHeight="1">
      <c r="B172" s="68"/>
      <c r="C172" s="53"/>
      <c r="D172" s="247"/>
      <c r="E172" s="54"/>
      <c r="F172" s="54"/>
      <c r="G172" s="54"/>
      <c r="H172" s="54"/>
      <c r="I172" s="309"/>
    </row>
    <row r="173" spans="2:9" ht="12" customHeight="1">
      <c r="B173" s="68"/>
      <c r="C173" s="230" t="s">
        <v>583</v>
      </c>
      <c r="D173" s="247"/>
      <c r="E173" s="56">
        <v>8.561566765885317</v>
      </c>
      <c r="F173" s="56">
        <v>15.308604495208636</v>
      </c>
      <c r="G173" s="56">
        <v>29.246773278745064</v>
      </c>
      <c r="H173" s="56">
        <v>34.963508491555885</v>
      </c>
      <c r="I173" s="57">
        <v>38.36077614038506</v>
      </c>
    </row>
    <row r="174" spans="2:9" s="59" customFormat="1" ht="12" customHeight="1">
      <c r="B174" s="70"/>
      <c r="C174" s="230" t="s">
        <v>584</v>
      </c>
      <c r="D174" s="248"/>
      <c r="E174" s="56" t="s">
        <v>409</v>
      </c>
      <c r="F174" s="56" t="s">
        <v>409</v>
      </c>
      <c r="G174" s="56">
        <v>27.06111275309401</v>
      </c>
      <c r="H174" s="56">
        <v>32.59699009241921</v>
      </c>
      <c r="I174" s="57">
        <v>26.229580362738155</v>
      </c>
    </row>
    <row r="175" spans="2:9" ht="12" customHeight="1">
      <c r="B175" s="68"/>
      <c r="C175" s="230" t="s">
        <v>585</v>
      </c>
      <c r="D175" s="247"/>
      <c r="E175" s="56">
        <v>28.17118615357886</v>
      </c>
      <c r="F175" s="56" t="s">
        <v>409</v>
      </c>
      <c r="G175" s="56">
        <v>32.8790574067897</v>
      </c>
      <c r="H175" s="56">
        <v>31.352441994294516</v>
      </c>
      <c r="I175" s="57">
        <v>30.911865670426657</v>
      </c>
    </row>
    <row r="176" spans="2:9" s="59" customFormat="1" ht="13.5" customHeight="1">
      <c r="B176" s="70"/>
      <c r="C176" s="230" t="s">
        <v>586</v>
      </c>
      <c r="D176" s="248"/>
      <c r="E176" s="56">
        <v>69.98031415935063</v>
      </c>
      <c r="F176" s="56">
        <v>54.55878443766527</v>
      </c>
      <c r="G176" s="56">
        <v>39.151804393575084</v>
      </c>
      <c r="H176" s="56">
        <v>29.313713501750172</v>
      </c>
      <c r="I176" s="57">
        <v>23.55829619383884</v>
      </c>
    </row>
    <row r="177" spans="2:9" s="59" customFormat="1" ht="12" customHeight="1">
      <c r="B177" s="70"/>
      <c r="C177" s="101" t="s">
        <v>588</v>
      </c>
      <c r="D177" s="248"/>
      <c r="E177" s="56" t="s">
        <v>409</v>
      </c>
      <c r="F177" s="56" t="s">
        <v>409</v>
      </c>
      <c r="G177" s="56">
        <v>5.461672102600439</v>
      </c>
      <c r="H177" s="56">
        <v>5.08734380086724</v>
      </c>
      <c r="I177" s="57">
        <v>8.355827890234153</v>
      </c>
    </row>
    <row r="178" spans="2:9" ht="12" customHeight="1">
      <c r="B178" s="68"/>
      <c r="C178" s="230" t="s">
        <v>587</v>
      </c>
      <c r="D178" s="247"/>
      <c r="E178" s="56" t="s">
        <v>409</v>
      </c>
      <c r="F178" s="56" t="s">
        <v>409</v>
      </c>
      <c r="G178" s="56">
        <v>3.6989319367275635</v>
      </c>
      <c r="H178" s="56">
        <v>6.905647797685173</v>
      </c>
      <c r="I178" s="57">
        <v>13.535805719652666</v>
      </c>
    </row>
    <row r="179" spans="2:9" ht="12" customHeight="1">
      <c r="B179" s="68"/>
      <c r="C179" s="71"/>
      <c r="D179" s="249"/>
      <c r="E179" s="104"/>
      <c r="F179" s="104"/>
      <c r="G179" s="104"/>
      <c r="H179" s="104"/>
      <c r="I179" s="105"/>
    </row>
    <row r="180" spans="2:8" ht="7.5" customHeight="1">
      <c r="B180" s="68"/>
      <c r="D180" s="107"/>
      <c r="E180" s="107"/>
      <c r="F180" s="107"/>
      <c r="G180" s="107"/>
      <c r="H180" s="36"/>
    </row>
    <row r="181" spans="2:8" ht="12" customHeight="1">
      <c r="B181" s="68"/>
      <c r="C181" s="250" t="s">
        <v>589</v>
      </c>
      <c r="D181" s="107"/>
      <c r="E181" s="107"/>
      <c r="F181" s="107"/>
      <c r="G181" s="107"/>
      <c r="H181" s="36"/>
    </row>
    <row r="182" spans="2:8" ht="4.5" customHeight="1">
      <c r="B182" s="68"/>
      <c r="C182" s="250"/>
      <c r="D182" s="107"/>
      <c r="E182" s="107"/>
      <c r="F182" s="107"/>
      <c r="G182" s="107"/>
      <c r="H182" s="36"/>
    </row>
    <row r="183" spans="2:7" ht="12" customHeight="1">
      <c r="B183" s="68"/>
      <c r="C183" s="250" t="s">
        <v>11</v>
      </c>
      <c r="D183" s="107"/>
      <c r="E183" s="107"/>
      <c r="G183" s="107"/>
    </row>
    <row r="184" spans="2:7" ht="12" customHeight="1">
      <c r="B184" s="68"/>
      <c r="C184" s="64"/>
      <c r="D184" s="107"/>
      <c r="E184" s="107"/>
      <c r="G184" s="107"/>
    </row>
    <row r="185" spans="2:7" ht="12" customHeight="1">
      <c r="B185" s="68"/>
      <c r="C185" s="64"/>
      <c r="D185" s="107"/>
      <c r="E185" s="107"/>
      <c r="G185" s="107"/>
    </row>
    <row r="186" spans="2:8" ht="12" customHeight="1">
      <c r="B186" s="68"/>
      <c r="C186" s="204"/>
      <c r="D186" s="107"/>
      <c r="E186" s="107"/>
      <c r="F186" s="107"/>
      <c r="G186" s="107"/>
      <c r="H186" s="107"/>
    </row>
    <row r="187" spans="2:8" ht="12" customHeight="1">
      <c r="B187" s="50" t="s">
        <v>590</v>
      </c>
      <c r="C187" s="3" t="s">
        <v>591</v>
      </c>
      <c r="D187" s="107"/>
      <c r="E187" s="107"/>
      <c r="F187" s="107"/>
      <c r="G187" s="107"/>
      <c r="H187" s="107"/>
    </row>
    <row r="188" spans="2:8" ht="12" customHeight="1">
      <c r="B188" s="67"/>
      <c r="C188" s="51" t="s">
        <v>12</v>
      </c>
      <c r="D188" s="110"/>
      <c r="E188" s="110"/>
      <c r="F188" s="110"/>
      <c r="G188" s="110"/>
      <c r="H188" s="111"/>
    </row>
    <row r="189" spans="2:8" ht="12" customHeight="1">
      <c r="B189" s="67"/>
      <c r="C189" s="108"/>
      <c r="D189" s="110"/>
      <c r="E189" s="110"/>
      <c r="F189" s="110"/>
      <c r="G189" s="110"/>
      <c r="H189" s="111"/>
    </row>
    <row r="190" spans="2:10" ht="12" customHeight="1">
      <c r="B190" s="67"/>
      <c r="C190" s="342"/>
      <c r="D190" s="344"/>
      <c r="E190" s="344"/>
      <c r="F190" s="311">
        <v>2003</v>
      </c>
      <c r="G190" s="311">
        <v>2004</v>
      </c>
      <c r="H190" s="311">
        <v>2005</v>
      </c>
      <c r="I190" s="311">
        <v>2006</v>
      </c>
      <c r="J190" s="312">
        <v>2007</v>
      </c>
    </row>
    <row r="191" spans="2:10" ht="12" customHeight="1">
      <c r="B191" s="67"/>
      <c r="C191" s="112"/>
      <c r="D191" s="128"/>
      <c r="F191" s="89"/>
      <c r="G191" s="89"/>
      <c r="H191" s="89"/>
      <c r="I191" s="89"/>
      <c r="J191" s="315"/>
    </row>
    <row r="192" spans="2:10" ht="24.75" customHeight="1">
      <c r="B192" s="67"/>
      <c r="C192" s="90" t="s">
        <v>591</v>
      </c>
      <c r="D192" s="251"/>
      <c r="E192" s="35"/>
      <c r="F192" s="56">
        <v>7.872384513049037</v>
      </c>
      <c r="G192" s="56">
        <v>12.299358526941852</v>
      </c>
      <c r="H192" s="56">
        <v>19.721166314396417</v>
      </c>
      <c r="I192" s="56">
        <v>24.006839825411102</v>
      </c>
      <c r="J192" s="57">
        <v>30.421143322230158</v>
      </c>
    </row>
    <row r="193" spans="2:10" ht="12" customHeight="1">
      <c r="B193" s="67"/>
      <c r="C193" s="113"/>
      <c r="D193" s="132"/>
      <c r="E193" s="132"/>
      <c r="F193" s="94"/>
      <c r="G193" s="94"/>
      <c r="H193" s="94"/>
      <c r="I193" s="94"/>
      <c r="J193" s="95"/>
    </row>
    <row r="194" spans="2:8" ht="12" customHeight="1">
      <c r="B194" s="67"/>
      <c r="C194" s="108"/>
      <c r="D194" s="110"/>
      <c r="E194" s="110"/>
      <c r="F194" s="110"/>
      <c r="G194" s="110"/>
      <c r="H194" s="111"/>
    </row>
    <row r="195" spans="2:3" ht="12" customHeight="1">
      <c r="B195" s="74"/>
      <c r="C195" s="235" t="s">
        <v>11</v>
      </c>
    </row>
    <row r="196" spans="2:3" ht="12" customHeight="1">
      <c r="B196" s="74"/>
      <c r="C196" s="235"/>
    </row>
    <row r="199" spans="2:8" s="47" customFormat="1" ht="12" customHeight="1">
      <c r="B199" s="97" t="s">
        <v>592</v>
      </c>
      <c r="C199" s="3" t="s">
        <v>13</v>
      </c>
      <c r="D199" s="135"/>
      <c r="E199" s="135"/>
      <c r="F199" s="135"/>
      <c r="G199" s="135"/>
      <c r="H199" s="96"/>
    </row>
    <row r="200" spans="2:8" ht="12" customHeight="1">
      <c r="B200" s="67"/>
      <c r="C200" s="51" t="s">
        <v>12</v>
      </c>
      <c r="D200" s="65"/>
      <c r="E200" s="65"/>
      <c r="F200" s="65"/>
      <c r="G200" s="65"/>
      <c r="H200" s="36"/>
    </row>
    <row r="201" spans="2:8" ht="12" customHeight="1">
      <c r="B201" s="68"/>
      <c r="C201" s="69"/>
      <c r="D201" s="65"/>
      <c r="E201" s="65"/>
      <c r="F201" s="65"/>
      <c r="G201" s="65"/>
      <c r="H201" s="36"/>
    </row>
    <row r="202" spans="2:8" ht="12" customHeight="1">
      <c r="B202" s="68"/>
      <c r="C202" s="341"/>
      <c r="D202" s="311">
        <v>2003</v>
      </c>
      <c r="E202" s="311">
        <v>2004</v>
      </c>
      <c r="F202" s="311">
        <v>2005</v>
      </c>
      <c r="G202" s="311">
        <v>2006</v>
      </c>
      <c r="H202" s="312">
        <v>2007</v>
      </c>
    </row>
    <row r="203" spans="2:8" ht="12" customHeight="1">
      <c r="B203" s="68"/>
      <c r="C203" s="53"/>
      <c r="D203" s="54"/>
      <c r="E203" s="54"/>
      <c r="F203" s="54"/>
      <c r="G203" s="54"/>
      <c r="H203" s="309"/>
    </row>
    <row r="204" spans="2:8" ht="12" customHeight="1">
      <c r="B204" s="68"/>
      <c r="C204" s="55" t="s">
        <v>360</v>
      </c>
      <c r="D204" s="56">
        <v>6.429753693966762</v>
      </c>
      <c r="E204" s="56">
        <v>8.361751351846996</v>
      </c>
      <c r="F204" s="56">
        <v>14.149868616308625</v>
      </c>
      <c r="G204" s="56">
        <v>19.002803814475353</v>
      </c>
      <c r="H204" s="57">
        <v>22.860807876747955</v>
      </c>
    </row>
    <row r="205" spans="2:8" s="59" customFormat="1" ht="12" customHeight="1">
      <c r="B205" s="70"/>
      <c r="C205" s="55" t="s">
        <v>361</v>
      </c>
      <c r="D205" s="56">
        <v>4.03070907519725</v>
      </c>
      <c r="E205" s="56">
        <v>8.27506871004024</v>
      </c>
      <c r="F205" s="56">
        <v>17.085078600536093</v>
      </c>
      <c r="G205" s="56">
        <v>20.97742426940154</v>
      </c>
      <c r="H205" s="57">
        <v>26.88699696605785</v>
      </c>
    </row>
    <row r="206" spans="2:8" ht="12" customHeight="1">
      <c r="B206" s="68"/>
      <c r="C206" s="55" t="s">
        <v>362</v>
      </c>
      <c r="D206" s="56">
        <v>14.439403698652512</v>
      </c>
      <c r="E206" s="56">
        <v>22.025787606177026</v>
      </c>
      <c r="F206" s="56">
        <v>29.19460071208288</v>
      </c>
      <c r="G206" s="56">
        <v>33.79545852303594</v>
      </c>
      <c r="H206" s="57">
        <v>41.824895741438766</v>
      </c>
    </row>
    <row r="207" spans="2:8" s="59" customFormat="1" ht="12.75">
      <c r="B207" s="70"/>
      <c r="C207" s="55" t="s">
        <v>463</v>
      </c>
      <c r="D207" s="56">
        <v>3.1710503744367244</v>
      </c>
      <c r="E207" s="56">
        <v>6.154586326827608</v>
      </c>
      <c r="F207" s="56">
        <v>13.54860856121068</v>
      </c>
      <c r="G207" s="56">
        <v>16.017189684670868</v>
      </c>
      <c r="H207" s="57">
        <v>28.30503174527779</v>
      </c>
    </row>
    <row r="208" spans="2:8" ht="12.75">
      <c r="B208" s="68"/>
      <c r="C208" s="55" t="s">
        <v>464</v>
      </c>
      <c r="D208" s="56">
        <v>5.160838646977668</v>
      </c>
      <c r="E208" s="56">
        <v>10.096628674967125</v>
      </c>
      <c r="F208" s="56">
        <v>23.70835289440229</v>
      </c>
      <c r="G208" s="56">
        <v>21.75249012341949</v>
      </c>
      <c r="H208" s="57">
        <v>34.07025361720856</v>
      </c>
    </row>
    <row r="209" spans="2:8" s="59" customFormat="1" ht="12" customHeight="1">
      <c r="B209" s="70"/>
      <c r="C209" s="55" t="s">
        <v>363</v>
      </c>
      <c r="D209" s="56">
        <v>3.3914430737113843</v>
      </c>
      <c r="E209" s="56">
        <v>8.767567563126345</v>
      </c>
      <c r="F209" s="56">
        <v>17.909502610101605</v>
      </c>
      <c r="G209" s="56">
        <v>27.47412818293345</v>
      </c>
      <c r="H209" s="57">
        <v>32.51177822464809</v>
      </c>
    </row>
    <row r="210" spans="2:8" ht="12" customHeight="1">
      <c r="B210" s="68"/>
      <c r="C210" s="55" t="s">
        <v>364</v>
      </c>
      <c r="D210" s="56">
        <v>9.451800367501322</v>
      </c>
      <c r="E210" s="56">
        <v>14.856646487579289</v>
      </c>
      <c r="F210" s="56">
        <v>24.642763623033225</v>
      </c>
      <c r="G210" s="56">
        <v>33.414229103040185</v>
      </c>
      <c r="H210" s="57">
        <v>33.53619474695698</v>
      </c>
    </row>
    <row r="211" spans="2:8" ht="12" customHeight="1">
      <c r="B211" s="68"/>
      <c r="C211" s="71"/>
      <c r="D211" s="62"/>
      <c r="E211" s="62"/>
      <c r="F211" s="62"/>
      <c r="G211" s="62"/>
      <c r="H211" s="63"/>
    </row>
    <row r="212" spans="2:8" ht="12" customHeight="1">
      <c r="B212" s="74"/>
      <c r="D212" s="85"/>
      <c r="E212" s="85"/>
      <c r="F212" s="116"/>
      <c r="G212" s="85"/>
      <c r="H212" s="86"/>
    </row>
    <row r="213" ht="12" customHeight="1">
      <c r="C213" s="235" t="s">
        <v>11</v>
      </c>
    </row>
    <row r="214" ht="12" customHeight="1">
      <c r="C214" s="64"/>
    </row>
    <row r="215" ht="12" customHeight="1">
      <c r="C215" s="64"/>
    </row>
    <row r="216" ht="12" customHeight="1">
      <c r="C216" s="64"/>
    </row>
    <row r="217" spans="2:8" s="47" customFormat="1" ht="12" customHeight="1">
      <c r="B217" s="97" t="s">
        <v>593</v>
      </c>
      <c r="C217" s="3" t="s">
        <v>594</v>
      </c>
      <c r="D217" s="87"/>
      <c r="E217" s="87"/>
      <c r="F217" s="87"/>
      <c r="G217" s="87"/>
      <c r="H217" s="98"/>
    </row>
    <row r="218" spans="2:8" ht="12" customHeight="1">
      <c r="B218" s="74"/>
      <c r="C218" s="51" t="s">
        <v>12</v>
      </c>
      <c r="D218" s="85"/>
      <c r="E218" s="85"/>
      <c r="F218" s="85"/>
      <c r="G218" s="85"/>
      <c r="H218" s="86"/>
    </row>
    <row r="219" spans="2:8" ht="12" customHeight="1">
      <c r="B219" s="74"/>
      <c r="C219" s="125"/>
      <c r="D219" s="85"/>
      <c r="E219" s="85"/>
      <c r="F219" s="85"/>
      <c r="G219" s="85"/>
      <c r="H219" s="86"/>
    </row>
    <row r="220" spans="2:8" ht="12" customHeight="1">
      <c r="B220" s="74"/>
      <c r="C220" s="341"/>
      <c r="D220" s="313">
        <v>2003</v>
      </c>
      <c r="E220" s="313">
        <v>2004</v>
      </c>
      <c r="F220" s="313">
        <v>2005</v>
      </c>
      <c r="G220" s="313">
        <v>2006</v>
      </c>
      <c r="H220" s="314">
        <v>2007</v>
      </c>
    </row>
    <row r="221" spans="2:8" ht="12" customHeight="1">
      <c r="B221" s="74"/>
      <c r="C221" s="53"/>
      <c r="D221" s="54"/>
      <c r="E221" s="54"/>
      <c r="F221" s="54"/>
      <c r="G221" s="54"/>
      <c r="H221" s="309"/>
    </row>
    <row r="222" spans="2:8" ht="12" customHeight="1">
      <c r="B222" s="237"/>
      <c r="C222" s="230" t="s">
        <v>565</v>
      </c>
      <c r="D222" s="77">
        <v>20</v>
      </c>
      <c r="E222" s="77" t="s">
        <v>409</v>
      </c>
      <c r="F222" s="77">
        <v>54</v>
      </c>
      <c r="G222" s="77">
        <v>66</v>
      </c>
      <c r="H222" s="78">
        <v>74</v>
      </c>
    </row>
    <row r="223" spans="2:8" s="59" customFormat="1" ht="12" customHeight="1">
      <c r="B223" s="237"/>
      <c r="C223" s="230" t="s">
        <v>554</v>
      </c>
      <c r="D223" s="77">
        <v>25</v>
      </c>
      <c r="E223" s="77">
        <v>36</v>
      </c>
      <c r="F223" s="77">
        <v>51</v>
      </c>
      <c r="G223" s="77">
        <v>63</v>
      </c>
      <c r="H223" s="78">
        <v>70</v>
      </c>
    </row>
    <row r="224" spans="2:8" s="59" customFormat="1" ht="12" customHeight="1">
      <c r="B224" s="237"/>
      <c r="C224" s="230" t="s">
        <v>567</v>
      </c>
      <c r="D224" s="77" t="s">
        <v>409</v>
      </c>
      <c r="E224" s="77" t="s">
        <v>409</v>
      </c>
      <c r="F224" s="77">
        <v>40</v>
      </c>
      <c r="G224" s="77">
        <v>51</v>
      </c>
      <c r="H224" s="78">
        <v>67</v>
      </c>
    </row>
    <row r="225" spans="2:8" ht="12" customHeight="1">
      <c r="B225" s="237"/>
      <c r="C225" s="230" t="s">
        <v>558</v>
      </c>
      <c r="D225" s="77">
        <v>12</v>
      </c>
      <c r="E225" s="77">
        <v>21</v>
      </c>
      <c r="F225" s="77">
        <v>36</v>
      </c>
      <c r="G225" s="77">
        <v>53</v>
      </c>
      <c r="H225" s="78">
        <v>60</v>
      </c>
    </row>
    <row r="226" spans="2:8" s="59" customFormat="1" ht="12.75">
      <c r="B226" s="237"/>
      <c r="C226" s="230" t="s">
        <v>48</v>
      </c>
      <c r="D226" s="77">
        <v>7</v>
      </c>
      <c r="E226" s="77">
        <v>16</v>
      </c>
      <c r="F226" s="77">
        <v>33</v>
      </c>
      <c r="G226" s="77">
        <v>44</v>
      </c>
      <c r="H226" s="78">
        <v>58</v>
      </c>
    </row>
    <row r="227" spans="2:8" ht="12.75">
      <c r="B227" s="237"/>
      <c r="C227" s="230" t="s">
        <v>570</v>
      </c>
      <c r="D227" s="77">
        <v>11</v>
      </c>
      <c r="E227" s="77">
        <v>16</v>
      </c>
      <c r="F227" s="77">
        <v>32</v>
      </c>
      <c r="G227" s="77">
        <v>44</v>
      </c>
      <c r="H227" s="78">
        <v>57</v>
      </c>
    </row>
    <row r="228" spans="2:8" ht="12.75">
      <c r="B228" s="237"/>
      <c r="C228" s="230" t="s">
        <v>550</v>
      </c>
      <c r="D228" s="77" t="s">
        <v>409</v>
      </c>
      <c r="E228" s="77" t="s">
        <v>409</v>
      </c>
      <c r="F228" s="77">
        <v>41</v>
      </c>
      <c r="G228" s="77">
        <v>48</v>
      </c>
      <c r="H228" s="78">
        <v>56</v>
      </c>
    </row>
    <row r="229" spans="2:8" ht="12" customHeight="1">
      <c r="B229" s="237"/>
      <c r="C229" s="230" t="s">
        <v>553</v>
      </c>
      <c r="D229" s="77">
        <v>9</v>
      </c>
      <c r="E229" s="77">
        <v>18</v>
      </c>
      <c r="F229" s="77">
        <v>23</v>
      </c>
      <c r="G229" s="77">
        <v>34</v>
      </c>
      <c r="H229" s="78">
        <v>50</v>
      </c>
    </row>
    <row r="230" spans="2:8" s="59" customFormat="1" ht="12" customHeight="1">
      <c r="B230" s="237"/>
      <c r="C230" s="230" t="s">
        <v>555</v>
      </c>
      <c r="D230" s="77" t="s">
        <v>409</v>
      </c>
      <c r="E230" s="77">
        <v>20</v>
      </c>
      <c r="F230" s="77">
        <v>30</v>
      </c>
      <c r="G230" s="77">
        <v>37</v>
      </c>
      <c r="H230" s="78">
        <v>48</v>
      </c>
    </row>
    <row r="231" spans="2:8" ht="12" customHeight="1">
      <c r="B231" s="237"/>
      <c r="C231" s="230" t="s">
        <v>549</v>
      </c>
      <c r="D231" s="77">
        <v>10</v>
      </c>
      <c r="E231" s="77">
        <v>16</v>
      </c>
      <c r="F231" s="77">
        <v>23</v>
      </c>
      <c r="G231" s="77">
        <v>33</v>
      </c>
      <c r="H231" s="78">
        <v>46</v>
      </c>
    </row>
    <row r="232" spans="2:8" s="59" customFormat="1" ht="12" customHeight="1">
      <c r="B232" s="237"/>
      <c r="C232" s="230" t="s">
        <v>568</v>
      </c>
      <c r="D232" s="77" t="s">
        <v>409</v>
      </c>
      <c r="E232" s="77">
        <v>10</v>
      </c>
      <c r="F232" s="77">
        <v>19</v>
      </c>
      <c r="G232" s="77">
        <v>34</v>
      </c>
      <c r="H232" s="78">
        <v>44</v>
      </c>
    </row>
    <row r="233" spans="2:8" s="59" customFormat="1" ht="12" customHeight="1">
      <c r="B233" s="237"/>
      <c r="C233" s="230" t="s">
        <v>559</v>
      </c>
      <c r="D233" s="77" t="s">
        <v>409</v>
      </c>
      <c r="E233" s="77" t="s">
        <v>409</v>
      </c>
      <c r="F233" s="77" t="s">
        <v>409</v>
      </c>
      <c r="G233" s="77">
        <v>30</v>
      </c>
      <c r="H233" s="78">
        <v>43</v>
      </c>
    </row>
    <row r="234" spans="2:8" ht="12" customHeight="1">
      <c r="B234" s="237"/>
      <c r="C234" s="230" t="s">
        <v>557</v>
      </c>
      <c r="D234" s="77" t="s">
        <v>409</v>
      </c>
      <c r="E234" s="77">
        <v>15</v>
      </c>
      <c r="F234" s="77">
        <v>21</v>
      </c>
      <c r="G234" s="77">
        <v>29</v>
      </c>
      <c r="H234" s="78">
        <v>39</v>
      </c>
    </row>
    <row r="235" spans="2:8" s="59" customFormat="1" ht="12" customHeight="1">
      <c r="B235" s="237"/>
      <c r="C235" s="230" t="s">
        <v>563</v>
      </c>
      <c r="D235" s="77">
        <v>2</v>
      </c>
      <c r="E235" s="77">
        <v>4</v>
      </c>
      <c r="F235" s="77">
        <v>12</v>
      </c>
      <c r="G235" s="77">
        <v>19</v>
      </c>
      <c r="H235" s="78">
        <v>34</v>
      </c>
    </row>
    <row r="236" spans="2:8" s="59" customFormat="1" ht="12.75">
      <c r="B236" s="237"/>
      <c r="C236" s="230" t="s">
        <v>560</v>
      </c>
      <c r="D236" s="77" t="s">
        <v>409</v>
      </c>
      <c r="E236" s="77">
        <v>6</v>
      </c>
      <c r="F236" s="77">
        <v>11</v>
      </c>
      <c r="G236" s="77">
        <v>22</v>
      </c>
      <c r="H236" s="78">
        <v>33</v>
      </c>
    </row>
    <row r="237" spans="2:8" ht="12" customHeight="1">
      <c r="B237" s="237"/>
      <c r="C237" s="230" t="s">
        <v>564</v>
      </c>
      <c r="D237" s="77" t="s">
        <v>409</v>
      </c>
      <c r="E237" s="77">
        <v>5</v>
      </c>
      <c r="F237" s="77">
        <v>14</v>
      </c>
      <c r="G237" s="77">
        <v>23</v>
      </c>
      <c r="H237" s="78">
        <v>32</v>
      </c>
    </row>
    <row r="238" spans="2:8" ht="12" customHeight="1">
      <c r="B238" s="237"/>
      <c r="C238" s="230" t="s">
        <v>561</v>
      </c>
      <c r="D238" s="77">
        <v>1</v>
      </c>
      <c r="E238" s="77">
        <v>3</v>
      </c>
      <c r="F238" s="77">
        <v>7</v>
      </c>
      <c r="G238" s="77">
        <v>13</v>
      </c>
      <c r="H238" s="78">
        <v>31</v>
      </c>
    </row>
    <row r="239" spans="2:8" s="59" customFormat="1" ht="12.75">
      <c r="B239" s="238"/>
      <c r="C239" s="239" t="s">
        <v>467</v>
      </c>
      <c r="D239" s="80">
        <v>8</v>
      </c>
      <c r="E239" s="80">
        <v>12</v>
      </c>
      <c r="F239" s="80">
        <v>20</v>
      </c>
      <c r="G239" s="80">
        <v>24</v>
      </c>
      <c r="H239" s="81">
        <v>30</v>
      </c>
    </row>
    <row r="240" spans="2:8" ht="12" customHeight="1">
      <c r="B240" s="237"/>
      <c r="C240" s="230" t="s">
        <v>566</v>
      </c>
      <c r="D240" s="77" t="s">
        <v>409</v>
      </c>
      <c r="E240" s="77">
        <v>8</v>
      </c>
      <c r="F240" s="77">
        <v>16</v>
      </c>
      <c r="G240" s="77">
        <v>22</v>
      </c>
      <c r="H240" s="78">
        <v>30</v>
      </c>
    </row>
    <row r="241" spans="2:8" ht="12" customHeight="1">
      <c r="B241" s="237"/>
      <c r="C241" s="230" t="s">
        <v>552</v>
      </c>
      <c r="D241" s="77">
        <v>1</v>
      </c>
      <c r="E241" s="77">
        <v>4</v>
      </c>
      <c r="F241" s="77">
        <v>5</v>
      </c>
      <c r="G241" s="77">
        <v>17</v>
      </c>
      <c r="H241" s="78">
        <v>28</v>
      </c>
    </row>
    <row r="242" spans="2:8" ht="12" customHeight="1">
      <c r="B242" s="237"/>
      <c r="C242" s="230" t="s">
        <v>569</v>
      </c>
      <c r="D242" s="77" t="s">
        <v>409</v>
      </c>
      <c r="E242" s="77">
        <v>4</v>
      </c>
      <c r="F242" s="77">
        <v>7</v>
      </c>
      <c r="G242" s="77">
        <v>11</v>
      </c>
      <c r="H242" s="78">
        <v>27</v>
      </c>
    </row>
    <row r="243" spans="2:8" s="59" customFormat="1" ht="12" customHeight="1">
      <c r="B243" s="237"/>
      <c r="C243" s="230" t="s">
        <v>562</v>
      </c>
      <c r="D243" s="77" t="s">
        <v>409</v>
      </c>
      <c r="E243" s="77" t="s">
        <v>409</v>
      </c>
      <c r="F243" s="77">
        <v>13</v>
      </c>
      <c r="G243" s="77">
        <v>16</v>
      </c>
      <c r="H243" s="78">
        <v>25</v>
      </c>
    </row>
    <row r="244" spans="2:8" s="59" customFormat="1" ht="12" customHeight="1">
      <c r="B244" s="237"/>
      <c r="C244" s="230" t="s">
        <v>551</v>
      </c>
      <c r="D244" s="77" t="s">
        <v>409</v>
      </c>
      <c r="E244" s="77">
        <v>2</v>
      </c>
      <c r="F244" s="77">
        <v>4</v>
      </c>
      <c r="G244" s="77">
        <v>12</v>
      </c>
      <c r="H244" s="78">
        <v>20</v>
      </c>
    </row>
    <row r="245" spans="2:8" ht="12" customHeight="1">
      <c r="B245" s="237"/>
      <c r="C245" s="55" t="s">
        <v>79</v>
      </c>
      <c r="D245" s="77" t="s">
        <v>409</v>
      </c>
      <c r="E245" s="77">
        <v>4</v>
      </c>
      <c r="F245" s="77" t="s">
        <v>409</v>
      </c>
      <c r="G245" s="77">
        <v>10</v>
      </c>
      <c r="H245" s="78">
        <v>15</v>
      </c>
    </row>
    <row r="246" spans="2:8" s="59" customFormat="1" ht="12" customHeight="1">
      <c r="B246" s="237"/>
      <c r="C246" s="55" t="s">
        <v>78</v>
      </c>
      <c r="D246" s="77" t="s">
        <v>409</v>
      </c>
      <c r="E246" s="77" t="s">
        <v>409</v>
      </c>
      <c r="F246" s="77" t="s">
        <v>409</v>
      </c>
      <c r="G246" s="77">
        <v>5</v>
      </c>
      <c r="H246" s="78">
        <v>8</v>
      </c>
    </row>
    <row r="247" spans="2:8" ht="13.5" customHeight="1">
      <c r="B247" s="237"/>
      <c r="C247" s="230" t="s">
        <v>556</v>
      </c>
      <c r="D247" s="77">
        <v>1</v>
      </c>
      <c r="E247" s="117" t="s">
        <v>346</v>
      </c>
      <c r="F247" s="77">
        <v>1</v>
      </c>
      <c r="G247" s="77">
        <v>4</v>
      </c>
      <c r="H247" s="78">
        <v>7</v>
      </c>
    </row>
    <row r="248" spans="2:8" s="59" customFormat="1" ht="12" customHeight="1">
      <c r="B248" s="237"/>
      <c r="C248" s="230" t="s">
        <v>49</v>
      </c>
      <c r="D248" s="77">
        <v>67</v>
      </c>
      <c r="E248" s="77">
        <v>86</v>
      </c>
      <c r="F248" s="77" t="s">
        <v>409</v>
      </c>
      <c r="G248" s="77" t="s">
        <v>409</v>
      </c>
      <c r="H248" s="78" t="s">
        <v>409</v>
      </c>
    </row>
    <row r="249" spans="2:8" s="59" customFormat="1" ht="12" customHeight="1">
      <c r="B249" s="238"/>
      <c r="C249" s="230" t="s">
        <v>571</v>
      </c>
      <c r="D249" s="77">
        <v>36</v>
      </c>
      <c r="E249" s="77" t="s">
        <v>409</v>
      </c>
      <c r="F249" s="77" t="s">
        <v>409</v>
      </c>
      <c r="G249" s="77" t="s">
        <v>409</v>
      </c>
      <c r="H249" s="78" t="s">
        <v>409</v>
      </c>
    </row>
    <row r="250" spans="2:8" ht="12" customHeight="1">
      <c r="B250" s="238"/>
      <c r="C250" s="230" t="s">
        <v>572</v>
      </c>
      <c r="D250" s="77">
        <v>20</v>
      </c>
      <c r="E250" s="77" t="s">
        <v>409</v>
      </c>
      <c r="F250" s="77" t="s">
        <v>409</v>
      </c>
      <c r="G250" s="77" t="s">
        <v>409</v>
      </c>
      <c r="H250" s="78" t="s">
        <v>409</v>
      </c>
    </row>
    <row r="251" spans="2:8" ht="12" customHeight="1">
      <c r="B251" s="74"/>
      <c r="C251" s="79" t="s">
        <v>80</v>
      </c>
      <c r="D251" s="80" t="s">
        <v>409</v>
      </c>
      <c r="E251" s="80">
        <v>14</v>
      </c>
      <c r="F251" s="80">
        <v>23</v>
      </c>
      <c r="G251" s="80">
        <v>30</v>
      </c>
      <c r="H251" s="81">
        <v>42</v>
      </c>
    </row>
    <row r="252" spans="3:8" ht="12" customHeight="1">
      <c r="C252" s="79" t="s">
        <v>574</v>
      </c>
      <c r="D252" s="80" t="s">
        <v>409</v>
      </c>
      <c r="E252" s="80">
        <v>14</v>
      </c>
      <c r="F252" s="80">
        <v>23</v>
      </c>
      <c r="G252" s="80">
        <v>32</v>
      </c>
      <c r="H252" s="81">
        <v>43</v>
      </c>
    </row>
    <row r="253" spans="3:8" ht="12" customHeight="1">
      <c r="C253" s="79" t="s">
        <v>575</v>
      </c>
      <c r="D253" s="80" t="s">
        <v>409</v>
      </c>
      <c r="E253" s="80" t="s">
        <v>409</v>
      </c>
      <c r="F253" s="80">
        <v>25</v>
      </c>
      <c r="G253" s="80">
        <v>34</v>
      </c>
      <c r="H253" s="81">
        <v>46</v>
      </c>
    </row>
    <row r="254" spans="3:8" ht="12" customHeight="1">
      <c r="C254" s="82"/>
      <c r="D254" s="118"/>
      <c r="E254" s="118"/>
      <c r="F254" s="118"/>
      <c r="G254" s="118"/>
      <c r="H254" s="119"/>
    </row>
    <row r="255" ht="8.25" customHeight="1">
      <c r="H255" s="86"/>
    </row>
    <row r="256" spans="3:8" ht="12" customHeight="1">
      <c r="C256" s="243" t="s">
        <v>82</v>
      </c>
      <c r="H256" s="86"/>
    </row>
    <row r="257" ht="7.5" customHeight="1">
      <c r="H257" s="86"/>
    </row>
    <row r="258" spans="2:8" ht="12" customHeight="1">
      <c r="B258" s="74"/>
      <c r="C258" s="235" t="s">
        <v>103</v>
      </c>
      <c r="D258" s="85"/>
      <c r="E258" s="85"/>
      <c r="F258" s="85"/>
      <c r="G258" s="85"/>
      <c r="H258" s="86"/>
    </row>
    <row r="259" spans="2:8" ht="12" customHeight="1">
      <c r="B259" s="74"/>
      <c r="C259" s="235"/>
      <c r="D259" s="85"/>
      <c r="E259" s="85"/>
      <c r="F259" s="85"/>
      <c r="G259" s="85"/>
      <c r="H259" s="86"/>
    </row>
    <row r="260" spans="2:8" ht="12" customHeight="1">
      <c r="B260" s="74"/>
      <c r="C260" s="235"/>
      <c r="D260" s="85"/>
      <c r="E260" s="85"/>
      <c r="F260" s="85"/>
      <c r="G260" s="85"/>
      <c r="H260" s="86"/>
    </row>
    <row r="261" spans="2:8" ht="12" customHeight="1">
      <c r="B261" s="74"/>
      <c r="C261" s="235"/>
      <c r="D261" s="85"/>
      <c r="E261" s="85"/>
      <c r="F261" s="85"/>
      <c r="G261" s="85"/>
      <c r="H261" s="86"/>
    </row>
    <row r="262" spans="2:8" ht="12" customHeight="1">
      <c r="B262" s="50" t="s">
        <v>595</v>
      </c>
      <c r="C262" s="3" t="s">
        <v>596</v>
      </c>
      <c r="D262" s="65"/>
      <c r="E262" s="65"/>
      <c r="F262" s="65"/>
      <c r="G262" s="65"/>
      <c r="H262" s="36"/>
    </row>
    <row r="263" spans="2:8" ht="12" customHeight="1">
      <c r="B263" s="67"/>
      <c r="C263" s="51" t="s">
        <v>14</v>
      </c>
      <c r="D263" s="65"/>
      <c r="E263" s="65"/>
      <c r="F263" s="65"/>
      <c r="G263" s="65"/>
      <c r="H263" s="36"/>
    </row>
    <row r="264" spans="2:8" ht="12" customHeight="1">
      <c r="B264" s="68"/>
      <c r="C264" s="69"/>
      <c r="D264" s="65"/>
      <c r="E264" s="65"/>
      <c r="F264" s="65"/>
      <c r="G264" s="65"/>
      <c r="H264" s="36"/>
    </row>
    <row r="265" spans="2:9" ht="12" customHeight="1">
      <c r="B265" s="68"/>
      <c r="C265" s="346"/>
      <c r="D265" s="311">
        <v>2002</v>
      </c>
      <c r="E265" s="311">
        <v>2003</v>
      </c>
      <c r="F265" s="311">
        <v>2004</v>
      </c>
      <c r="G265" s="311">
        <v>2005</v>
      </c>
      <c r="H265" s="311">
        <v>2006</v>
      </c>
      <c r="I265" s="312">
        <v>2007</v>
      </c>
    </row>
    <row r="266" spans="2:9" ht="12" customHeight="1">
      <c r="B266" s="68"/>
      <c r="C266" s="154"/>
      <c r="D266" s="89"/>
      <c r="E266" s="89"/>
      <c r="F266" s="89"/>
      <c r="G266" s="89"/>
      <c r="H266" s="89"/>
      <c r="I266" s="315"/>
    </row>
    <row r="267" spans="2:9" ht="12" customHeight="1">
      <c r="B267" s="68"/>
      <c r="C267" s="122" t="s">
        <v>543</v>
      </c>
      <c r="D267" s="56">
        <v>94.7799611282585</v>
      </c>
      <c r="E267" s="56">
        <v>97.32901450666408</v>
      </c>
      <c r="F267" s="56">
        <v>89.68787083216031</v>
      </c>
      <c r="G267" s="56">
        <v>83.29539541438831</v>
      </c>
      <c r="H267" s="56">
        <v>82.21560647106962</v>
      </c>
      <c r="I267" s="57">
        <v>84.67496379952988</v>
      </c>
    </row>
    <row r="268" spans="2:9" s="59" customFormat="1" ht="12" customHeight="1">
      <c r="B268" s="70"/>
      <c r="C268" s="122" t="s">
        <v>541</v>
      </c>
      <c r="D268" s="56">
        <v>8.362181471054715</v>
      </c>
      <c r="E268" s="56">
        <v>19.164856583245328</v>
      </c>
      <c r="F268" s="56">
        <v>21.3002673925521</v>
      </c>
      <c r="G268" s="56">
        <v>33.621460193056265</v>
      </c>
      <c r="H268" s="56">
        <v>42.34960262633186</v>
      </c>
      <c r="I268" s="57">
        <v>36.80887866513099</v>
      </c>
    </row>
    <row r="269" spans="2:9" ht="12" customHeight="1">
      <c r="B269" s="68"/>
      <c r="C269" s="122" t="s">
        <v>544</v>
      </c>
      <c r="D269" s="56" t="s">
        <v>92</v>
      </c>
      <c r="E269" s="56" t="s">
        <v>409</v>
      </c>
      <c r="F269" s="56">
        <v>5.594233078231001</v>
      </c>
      <c r="G269" s="56">
        <v>5.93631046973185</v>
      </c>
      <c r="H269" s="56">
        <v>4.877859147233013</v>
      </c>
      <c r="I269" s="57">
        <v>5.345716831269713</v>
      </c>
    </row>
    <row r="270" spans="2:9" s="59" customFormat="1" ht="12" customHeight="1">
      <c r="B270" s="70"/>
      <c r="C270" s="122" t="s">
        <v>597</v>
      </c>
      <c r="D270" s="56" t="s">
        <v>92</v>
      </c>
      <c r="E270" s="56">
        <v>5.31111070008627</v>
      </c>
      <c r="F270" s="56">
        <v>5.826048920937392</v>
      </c>
      <c r="G270" s="56">
        <v>3.74611883515793</v>
      </c>
      <c r="H270" s="56">
        <v>1.8322414355255507</v>
      </c>
      <c r="I270" s="57">
        <v>1.9293636570479353</v>
      </c>
    </row>
    <row r="271" spans="2:9" ht="12" customHeight="1">
      <c r="B271" s="68"/>
      <c r="C271" s="144"/>
      <c r="D271" s="94"/>
      <c r="E271" s="94"/>
      <c r="F271" s="94"/>
      <c r="G271" s="94"/>
      <c r="H271" s="94"/>
      <c r="I271" s="95"/>
    </row>
    <row r="272" ht="7.5" customHeight="1">
      <c r="C272" s="64"/>
    </row>
    <row r="273" s="47" customFormat="1" ht="12" customHeight="1">
      <c r="C273" s="125" t="s">
        <v>598</v>
      </c>
    </row>
    <row r="274" s="47" customFormat="1" ht="3.75" customHeight="1">
      <c r="C274" s="125"/>
    </row>
    <row r="275" ht="12" customHeight="1">
      <c r="C275" s="235" t="s">
        <v>8</v>
      </c>
    </row>
    <row r="276" s="47" customFormat="1" ht="12" customHeight="1">
      <c r="C276" s="125"/>
    </row>
    <row r="277" s="47" customFormat="1" ht="12" customHeight="1">
      <c r="C277" s="125"/>
    </row>
    <row r="279" spans="2:8" ht="12" customHeight="1">
      <c r="B279" s="50" t="s">
        <v>599</v>
      </c>
      <c r="C279" s="3" t="s">
        <v>600</v>
      </c>
      <c r="D279" s="65"/>
      <c r="E279" s="65"/>
      <c r="G279" s="65"/>
      <c r="H279" s="36"/>
    </row>
    <row r="280" spans="2:8" ht="12" customHeight="1">
      <c r="B280" s="67"/>
      <c r="C280" s="51" t="s">
        <v>15</v>
      </c>
      <c r="D280" s="65"/>
      <c r="E280" s="65"/>
      <c r="F280" s="65"/>
      <c r="G280" s="65"/>
      <c r="H280" s="36"/>
    </row>
    <row r="281" spans="2:8" ht="12" customHeight="1">
      <c r="B281" s="68"/>
      <c r="C281" s="69"/>
      <c r="D281" s="65"/>
      <c r="E281" s="65"/>
      <c r="F281" s="65"/>
      <c r="G281" s="65"/>
      <c r="H281" s="36"/>
    </row>
    <row r="282" spans="2:8" ht="12" customHeight="1">
      <c r="B282" s="68"/>
      <c r="C282" s="342"/>
      <c r="D282" s="344"/>
      <c r="E282" s="344"/>
      <c r="F282" s="320">
        <v>2005</v>
      </c>
      <c r="G282" s="320">
        <v>2006</v>
      </c>
      <c r="H282" s="321">
        <v>2007</v>
      </c>
    </row>
    <row r="283" spans="2:8" ht="12" customHeight="1">
      <c r="B283" s="68"/>
      <c r="C283" s="121"/>
      <c r="D283" s="187"/>
      <c r="E283" s="128"/>
      <c r="F283" s="252"/>
      <c r="G283" s="252"/>
      <c r="H283" s="281"/>
    </row>
    <row r="284" spans="2:8" s="59" customFormat="1" ht="12" customHeight="1">
      <c r="B284" s="70"/>
      <c r="C284" s="101" t="s">
        <v>602</v>
      </c>
      <c r="D284" s="187"/>
      <c r="E284" s="188"/>
      <c r="F284" s="56">
        <v>52.04068304764543</v>
      </c>
      <c r="G284" s="56">
        <v>54.47684871252141</v>
      </c>
      <c r="H284" s="57">
        <v>57.25744464119115</v>
      </c>
    </row>
    <row r="285" spans="2:8" ht="12" customHeight="1">
      <c r="B285" s="68"/>
      <c r="C285" s="101" t="s">
        <v>601</v>
      </c>
      <c r="D285" s="187"/>
      <c r="E285" s="188"/>
      <c r="F285" s="56">
        <v>58.02235134885387</v>
      </c>
      <c r="G285" s="56">
        <v>56.28687082049193</v>
      </c>
      <c r="H285" s="57">
        <v>53.891814702690354</v>
      </c>
    </row>
    <row r="286" spans="2:8" ht="12" customHeight="1">
      <c r="B286" s="68"/>
      <c r="C286" s="101" t="s">
        <v>603</v>
      </c>
      <c r="D286" s="187"/>
      <c r="E286" s="188"/>
      <c r="F286" s="56">
        <v>53.483643882559576</v>
      </c>
      <c r="G286" s="56">
        <v>53.85923805644663</v>
      </c>
      <c r="H286" s="57">
        <v>49.12645418023266</v>
      </c>
    </row>
    <row r="287" spans="2:8" s="59" customFormat="1" ht="12" customHeight="1">
      <c r="B287" s="70"/>
      <c r="C287" s="101" t="s">
        <v>604</v>
      </c>
      <c r="D287" s="187"/>
      <c r="E287" s="188"/>
      <c r="F287" s="56">
        <v>49.18089362136854</v>
      </c>
      <c r="G287" s="56">
        <v>51.42995749664731</v>
      </c>
      <c r="H287" s="57">
        <v>45.68694426991108</v>
      </c>
    </row>
    <row r="288" spans="2:8" ht="12" customHeight="1">
      <c r="B288" s="68"/>
      <c r="C288" s="101" t="s">
        <v>605</v>
      </c>
      <c r="D288" s="187"/>
      <c r="E288" s="188"/>
      <c r="F288" s="56">
        <v>32.681890778403385</v>
      </c>
      <c r="G288" s="56">
        <v>32.50866370439883</v>
      </c>
      <c r="H288" s="57">
        <v>35.66004074560652</v>
      </c>
    </row>
    <row r="289" spans="2:8" s="59" customFormat="1" ht="12" customHeight="1">
      <c r="B289" s="70"/>
      <c r="C289" s="101" t="s">
        <v>606</v>
      </c>
      <c r="D289" s="187"/>
      <c r="E289" s="188"/>
      <c r="F289" s="56">
        <v>19.553767874691346</v>
      </c>
      <c r="G289" s="56">
        <v>20.488541131491775</v>
      </c>
      <c r="H289" s="57">
        <v>20.1054387768702</v>
      </c>
    </row>
    <row r="290" spans="2:8" ht="12" customHeight="1">
      <c r="B290" s="68"/>
      <c r="C290" s="101" t="s">
        <v>607</v>
      </c>
      <c r="D290" s="253"/>
      <c r="E290" s="188"/>
      <c r="F290" s="56">
        <v>23.369694244939076</v>
      </c>
      <c r="G290" s="56">
        <v>16.398970746087922</v>
      </c>
      <c r="H290" s="57">
        <v>17.84440033510405</v>
      </c>
    </row>
    <row r="291" spans="2:8" s="59" customFormat="1" ht="12" customHeight="1">
      <c r="B291" s="70"/>
      <c r="C291" s="101" t="s">
        <v>608</v>
      </c>
      <c r="D291" s="187"/>
      <c r="E291" s="188"/>
      <c r="F291" s="56">
        <v>12.159492607033613</v>
      </c>
      <c r="G291" s="56">
        <v>9.071057613233464</v>
      </c>
      <c r="H291" s="57">
        <v>10.004512480721996</v>
      </c>
    </row>
    <row r="292" spans="2:8" ht="12" customHeight="1">
      <c r="B292" s="68"/>
      <c r="C292" s="101" t="s">
        <v>609</v>
      </c>
      <c r="D292" s="187"/>
      <c r="E292" s="254"/>
      <c r="F292" s="56">
        <v>1.6906787529199019</v>
      </c>
      <c r="G292" s="56">
        <v>1.674480377017752</v>
      </c>
      <c r="H292" s="57">
        <v>1.9349879095980653</v>
      </c>
    </row>
    <row r="293" spans="2:8" ht="12" customHeight="1">
      <c r="B293" s="68"/>
      <c r="C293" s="123"/>
      <c r="D293" s="255"/>
      <c r="E293" s="132"/>
      <c r="F293" s="256"/>
      <c r="G293" s="257"/>
      <c r="H293" s="258"/>
    </row>
    <row r="294" spans="2:8" ht="12" customHeight="1">
      <c r="B294" s="68"/>
      <c r="D294" s="133"/>
      <c r="E294" s="133"/>
      <c r="G294" s="133"/>
      <c r="H294" s="133"/>
    </row>
    <row r="295" spans="2:3" ht="12" customHeight="1">
      <c r="B295" s="46"/>
      <c r="C295" s="235" t="s">
        <v>16</v>
      </c>
    </row>
    <row r="296" ht="12" customHeight="1">
      <c r="B296" s="46"/>
    </row>
    <row r="297" ht="12" customHeight="1">
      <c r="B297" s="46"/>
    </row>
    <row r="298" ht="15">
      <c r="B298" s="46"/>
    </row>
    <row r="299" spans="2:9" s="47" customFormat="1" ht="12" customHeight="1">
      <c r="B299" s="48" t="s">
        <v>458</v>
      </c>
      <c r="C299" s="6" t="s">
        <v>611</v>
      </c>
      <c r="D299" s="49"/>
      <c r="E299" s="49"/>
      <c r="F299" s="49"/>
      <c r="G299" s="49"/>
      <c r="H299" s="49"/>
      <c r="I299" s="49"/>
    </row>
    <row r="300" spans="2:9" s="47" customFormat="1" ht="12" customHeight="1">
      <c r="B300" s="2"/>
      <c r="C300" s="2"/>
      <c r="D300" s="134"/>
      <c r="E300" s="134"/>
      <c r="F300" s="134"/>
      <c r="G300" s="134"/>
      <c r="H300" s="134"/>
      <c r="I300" s="134"/>
    </row>
    <row r="301" ht="12" customHeight="1">
      <c r="B301" s="46"/>
    </row>
    <row r="302" spans="2:4" s="47" customFormat="1" ht="12" customHeight="1">
      <c r="B302" s="48" t="s">
        <v>441</v>
      </c>
      <c r="C302" s="6" t="s">
        <v>612</v>
      </c>
      <c r="D302" s="49"/>
    </row>
    <row r="303" ht="12" customHeight="1">
      <c r="B303" s="46"/>
    </row>
    <row r="304" spans="2:8" ht="12" customHeight="1">
      <c r="B304" s="50" t="s">
        <v>613</v>
      </c>
      <c r="C304" s="3" t="s">
        <v>614</v>
      </c>
      <c r="D304" s="65"/>
      <c r="E304" s="65"/>
      <c r="F304" s="65"/>
      <c r="G304" s="65"/>
      <c r="H304" s="36"/>
    </row>
    <row r="305" spans="2:8" ht="12" customHeight="1">
      <c r="B305" s="67"/>
      <c r="C305" s="51" t="s">
        <v>17</v>
      </c>
      <c r="D305" s="65"/>
      <c r="E305" s="65"/>
      <c r="F305" s="65"/>
      <c r="G305" s="65"/>
      <c r="H305" s="36"/>
    </row>
    <row r="306" spans="2:8" s="47" customFormat="1" ht="12" customHeight="1">
      <c r="B306" s="136"/>
      <c r="C306" s="51"/>
      <c r="D306" s="135"/>
      <c r="E306" s="135"/>
      <c r="F306" s="135"/>
      <c r="G306" s="135"/>
      <c r="H306" s="96"/>
    </row>
    <row r="307" spans="2:9" s="47" customFormat="1" ht="12" customHeight="1">
      <c r="B307" s="136"/>
      <c r="C307" s="346"/>
      <c r="D307" s="311">
        <v>2002</v>
      </c>
      <c r="E307" s="311">
        <v>2003</v>
      </c>
      <c r="F307" s="311">
        <v>2004</v>
      </c>
      <c r="G307" s="311">
        <v>2005</v>
      </c>
      <c r="H307" s="311">
        <v>2006</v>
      </c>
      <c r="I307" s="312">
        <v>2007</v>
      </c>
    </row>
    <row r="308" spans="2:9" s="47" customFormat="1" ht="12" customHeight="1">
      <c r="B308" s="136"/>
      <c r="C308" s="112"/>
      <c r="D308" s="89"/>
      <c r="E308" s="89"/>
      <c r="F308" s="89"/>
      <c r="G308" s="89"/>
      <c r="H308" s="89"/>
      <c r="I308" s="315"/>
    </row>
    <row r="309" spans="2:9" s="47" customFormat="1" ht="13.5" customHeight="1">
      <c r="B309" s="136"/>
      <c r="C309" s="183" t="s">
        <v>614</v>
      </c>
      <c r="D309" s="56">
        <v>27.35197983519772</v>
      </c>
      <c r="E309" s="56">
        <v>36.20349046847564</v>
      </c>
      <c r="F309" s="56">
        <v>37.217510777977864</v>
      </c>
      <c r="G309" s="56">
        <v>39.608856164715064</v>
      </c>
      <c r="H309" s="56">
        <v>42.461066619159524</v>
      </c>
      <c r="I309" s="57">
        <v>45.79562344094128</v>
      </c>
    </row>
    <row r="310" spans="2:9" s="47" customFormat="1" ht="12" customHeight="1">
      <c r="B310" s="136"/>
      <c r="C310" s="113"/>
      <c r="D310" s="138"/>
      <c r="E310" s="138"/>
      <c r="F310" s="138"/>
      <c r="G310" s="138"/>
      <c r="H310" s="138"/>
      <c r="I310" s="139"/>
    </row>
    <row r="311" spans="2:8" ht="12" customHeight="1">
      <c r="B311" s="36"/>
      <c r="C311" s="36"/>
      <c r="D311" s="36"/>
      <c r="E311" s="36"/>
      <c r="F311" s="36"/>
      <c r="G311" s="36"/>
      <c r="H311" s="36"/>
    </row>
    <row r="312" spans="2:8" ht="12" customHeight="1">
      <c r="B312" s="36"/>
      <c r="C312" s="235" t="s">
        <v>8</v>
      </c>
      <c r="D312" s="36"/>
      <c r="E312" s="36"/>
      <c r="F312" s="36"/>
      <c r="G312" s="36"/>
      <c r="H312" s="36"/>
    </row>
    <row r="313" spans="2:8" ht="12" customHeight="1">
      <c r="B313" s="36"/>
      <c r="C313" s="64"/>
      <c r="D313" s="36"/>
      <c r="E313" s="36"/>
      <c r="F313" s="36"/>
      <c r="G313" s="36"/>
      <c r="H313" s="36"/>
    </row>
    <row r="314" spans="2:8" ht="12" customHeight="1">
      <c r="B314" s="36"/>
      <c r="C314" s="64"/>
      <c r="D314" s="36"/>
      <c r="E314" s="36"/>
      <c r="F314" s="36"/>
      <c r="G314" s="36"/>
      <c r="H314" s="36"/>
    </row>
    <row r="315" spans="2:8" ht="12" customHeight="1">
      <c r="B315" s="36"/>
      <c r="C315" s="64"/>
      <c r="D315" s="36"/>
      <c r="E315" s="36"/>
      <c r="F315" s="36"/>
      <c r="G315" s="36"/>
      <c r="H315" s="36"/>
    </row>
    <row r="316" spans="2:8" ht="12" customHeight="1">
      <c r="B316" s="50" t="s">
        <v>615</v>
      </c>
      <c r="C316" s="3" t="s">
        <v>616</v>
      </c>
      <c r="D316" s="85"/>
      <c r="E316" s="85"/>
      <c r="F316" s="85"/>
      <c r="G316" s="85"/>
      <c r="H316" s="86"/>
    </row>
    <row r="317" spans="2:8" ht="12" customHeight="1">
      <c r="B317" s="74"/>
      <c r="C317" s="51" t="s">
        <v>17</v>
      </c>
      <c r="D317" s="85"/>
      <c r="E317" s="85"/>
      <c r="F317" s="85"/>
      <c r="G317" s="85"/>
      <c r="H317" s="86"/>
    </row>
    <row r="318" spans="2:8" ht="12" customHeight="1">
      <c r="B318" s="74"/>
      <c r="C318" s="64"/>
      <c r="D318" s="85"/>
      <c r="E318" s="85"/>
      <c r="F318" s="85"/>
      <c r="G318" s="85"/>
      <c r="H318" s="86"/>
    </row>
    <row r="319" spans="2:9" ht="12" customHeight="1">
      <c r="B319" s="74"/>
      <c r="C319" s="341"/>
      <c r="D319" s="313">
        <v>2002</v>
      </c>
      <c r="E319" s="313">
        <v>2003</v>
      </c>
      <c r="F319" s="313">
        <v>2004</v>
      </c>
      <c r="G319" s="313">
        <v>2005</v>
      </c>
      <c r="H319" s="313">
        <v>2006</v>
      </c>
      <c r="I319" s="314">
        <v>2007</v>
      </c>
    </row>
    <row r="320" spans="2:9" ht="12" customHeight="1">
      <c r="B320" s="236"/>
      <c r="C320" s="140"/>
      <c r="D320" s="141"/>
      <c r="E320" s="141"/>
      <c r="F320" s="141"/>
      <c r="G320" s="141"/>
      <c r="H320" s="141"/>
      <c r="I320" s="316"/>
    </row>
    <row r="321" spans="2:9" ht="12" customHeight="1">
      <c r="B321" s="238"/>
      <c r="C321" s="79" t="s">
        <v>80</v>
      </c>
      <c r="D321" s="80" t="s">
        <v>409</v>
      </c>
      <c r="E321" s="80" t="s">
        <v>409</v>
      </c>
      <c r="F321" s="80">
        <v>52</v>
      </c>
      <c r="G321" s="80">
        <v>58</v>
      </c>
      <c r="H321" s="80">
        <v>59</v>
      </c>
      <c r="I321" s="81">
        <v>63</v>
      </c>
    </row>
    <row r="322" spans="2:9" s="59" customFormat="1" ht="12" customHeight="1">
      <c r="B322" s="238"/>
      <c r="C322" s="79" t="s">
        <v>574</v>
      </c>
      <c r="D322" s="80" t="s">
        <v>409</v>
      </c>
      <c r="E322" s="80" t="s">
        <v>409</v>
      </c>
      <c r="F322" s="80">
        <v>55</v>
      </c>
      <c r="G322" s="80">
        <v>58</v>
      </c>
      <c r="H322" s="80">
        <v>61</v>
      </c>
      <c r="I322" s="81">
        <v>65</v>
      </c>
    </row>
    <row r="323" spans="2:9" s="59" customFormat="1" ht="12" customHeight="1">
      <c r="B323" s="237"/>
      <c r="C323" s="79" t="s">
        <v>575</v>
      </c>
      <c r="D323" s="80">
        <v>51</v>
      </c>
      <c r="E323" s="80">
        <v>56</v>
      </c>
      <c r="F323" s="80">
        <v>58</v>
      </c>
      <c r="G323" s="80">
        <v>62</v>
      </c>
      <c r="H323" s="80">
        <v>63</v>
      </c>
      <c r="I323" s="81">
        <v>67</v>
      </c>
    </row>
    <row r="324" spans="2:9" ht="12" customHeight="1">
      <c r="B324" s="237"/>
      <c r="C324" s="230" t="s">
        <v>567</v>
      </c>
      <c r="D324" s="77">
        <v>76</v>
      </c>
      <c r="E324" s="77">
        <v>81</v>
      </c>
      <c r="F324" s="77">
        <v>86</v>
      </c>
      <c r="G324" s="77">
        <v>84</v>
      </c>
      <c r="H324" s="77">
        <v>87</v>
      </c>
      <c r="I324" s="78">
        <v>88</v>
      </c>
    </row>
    <row r="325" spans="2:9" s="59" customFormat="1" ht="12" customHeight="1">
      <c r="B325" s="237"/>
      <c r="C325" s="230" t="s">
        <v>565</v>
      </c>
      <c r="D325" s="77">
        <v>73</v>
      </c>
      <c r="E325" s="77" t="s">
        <v>409</v>
      </c>
      <c r="F325" s="77" t="s">
        <v>409</v>
      </c>
      <c r="G325" s="77">
        <v>83</v>
      </c>
      <c r="H325" s="77">
        <v>84</v>
      </c>
      <c r="I325" s="78">
        <v>87</v>
      </c>
    </row>
    <row r="326" spans="2:9" ht="12" customHeight="1">
      <c r="B326" s="237"/>
      <c r="C326" s="230" t="s">
        <v>554</v>
      </c>
      <c r="D326" s="77">
        <v>72</v>
      </c>
      <c r="E326" s="77">
        <v>78</v>
      </c>
      <c r="F326" s="77">
        <v>81</v>
      </c>
      <c r="G326" s="77">
        <v>83</v>
      </c>
      <c r="H326" s="77">
        <v>86</v>
      </c>
      <c r="I326" s="78">
        <v>84</v>
      </c>
    </row>
    <row r="327" spans="2:9" s="59" customFormat="1" ht="12" customHeight="1">
      <c r="B327" s="237"/>
      <c r="C327" s="230" t="s">
        <v>558</v>
      </c>
      <c r="D327" s="77">
        <v>74</v>
      </c>
      <c r="E327" s="77">
        <v>73</v>
      </c>
      <c r="F327" s="77">
        <v>75</v>
      </c>
      <c r="G327" s="77">
        <v>76</v>
      </c>
      <c r="H327" s="77">
        <v>80</v>
      </c>
      <c r="I327" s="78">
        <v>81</v>
      </c>
    </row>
    <row r="328" spans="2:9" ht="12.75">
      <c r="B328" s="237"/>
      <c r="C328" s="230" t="s">
        <v>48</v>
      </c>
      <c r="D328" s="77">
        <v>50</v>
      </c>
      <c r="E328" s="77">
        <v>61</v>
      </c>
      <c r="F328" s="77">
        <v>74</v>
      </c>
      <c r="G328" s="77">
        <v>77</v>
      </c>
      <c r="H328" s="77">
        <v>76</v>
      </c>
      <c r="I328" s="78">
        <v>80</v>
      </c>
    </row>
    <row r="329" spans="2:9" s="59" customFormat="1" ht="12.75">
      <c r="B329" s="237"/>
      <c r="C329" s="230" t="s">
        <v>553</v>
      </c>
      <c r="D329" s="77">
        <v>63</v>
      </c>
      <c r="E329" s="77">
        <v>66</v>
      </c>
      <c r="F329" s="77">
        <v>70</v>
      </c>
      <c r="G329" s="77">
        <v>73</v>
      </c>
      <c r="H329" s="77">
        <v>76</v>
      </c>
      <c r="I329" s="78">
        <v>78</v>
      </c>
    </row>
    <row r="330" spans="2:9" ht="12" customHeight="1">
      <c r="B330" s="237"/>
      <c r="C330" s="230" t="s">
        <v>570</v>
      </c>
      <c r="D330" s="77">
        <v>67</v>
      </c>
      <c r="E330" s="77">
        <v>68</v>
      </c>
      <c r="F330" s="77">
        <v>69</v>
      </c>
      <c r="G330" s="77">
        <v>72</v>
      </c>
      <c r="H330" s="77">
        <v>73</v>
      </c>
      <c r="I330" s="78">
        <v>78</v>
      </c>
    </row>
    <row r="331" spans="2:9" s="59" customFormat="1" ht="12.75">
      <c r="B331" s="237"/>
      <c r="C331" s="230" t="s">
        <v>549</v>
      </c>
      <c r="D331" s="77">
        <v>48</v>
      </c>
      <c r="E331" s="77">
        <v>56</v>
      </c>
      <c r="F331" s="77">
        <v>60</v>
      </c>
      <c r="G331" s="77">
        <v>63</v>
      </c>
      <c r="H331" s="77">
        <v>68</v>
      </c>
      <c r="I331" s="78">
        <v>73</v>
      </c>
    </row>
    <row r="332" spans="2:9" ht="12.75" customHeight="1">
      <c r="B332" s="237"/>
      <c r="C332" s="230" t="s">
        <v>550</v>
      </c>
      <c r="D332" s="77" t="s">
        <v>409</v>
      </c>
      <c r="E332" s="77" t="s">
        <v>409</v>
      </c>
      <c r="F332" s="77" t="s">
        <v>409</v>
      </c>
      <c r="G332" s="77" t="s">
        <v>409</v>
      </c>
      <c r="H332" s="77">
        <v>67</v>
      </c>
      <c r="I332" s="78">
        <v>70</v>
      </c>
    </row>
    <row r="333" spans="2:9" s="59" customFormat="1" ht="12" customHeight="1">
      <c r="B333" s="237"/>
      <c r="C333" s="230" t="s">
        <v>559</v>
      </c>
      <c r="D333" s="77" t="s">
        <v>409</v>
      </c>
      <c r="E333" s="77" t="s">
        <v>409</v>
      </c>
      <c r="F333" s="77" t="s">
        <v>409</v>
      </c>
      <c r="G333" s="77" t="s">
        <v>409</v>
      </c>
      <c r="H333" s="77">
        <v>55</v>
      </c>
      <c r="I333" s="78">
        <v>69</v>
      </c>
    </row>
    <row r="334" spans="2:9" ht="12" customHeight="1">
      <c r="B334" s="237"/>
      <c r="C334" s="230" t="s">
        <v>555</v>
      </c>
      <c r="D334" s="77" t="s">
        <v>409</v>
      </c>
      <c r="E334" s="77" t="s">
        <v>409</v>
      </c>
      <c r="F334" s="77">
        <v>53</v>
      </c>
      <c r="G334" s="77">
        <v>60</v>
      </c>
      <c r="H334" s="77">
        <v>62</v>
      </c>
      <c r="I334" s="78">
        <v>65</v>
      </c>
    </row>
    <row r="335" spans="2:9" s="59" customFormat="1" ht="12" customHeight="1">
      <c r="B335" s="237"/>
      <c r="C335" s="230" t="s">
        <v>569</v>
      </c>
      <c r="D335" s="77" t="s">
        <v>409</v>
      </c>
      <c r="E335" s="77" t="s">
        <v>409</v>
      </c>
      <c r="F335" s="77">
        <v>58</v>
      </c>
      <c r="G335" s="77">
        <v>63</v>
      </c>
      <c r="H335" s="77">
        <v>61</v>
      </c>
      <c r="I335" s="78">
        <v>64</v>
      </c>
    </row>
    <row r="336" spans="2:9" ht="12" customHeight="1">
      <c r="B336" s="237"/>
      <c r="C336" s="230" t="s">
        <v>561</v>
      </c>
      <c r="D336" s="77" t="s">
        <v>409</v>
      </c>
      <c r="E336" s="77">
        <v>40</v>
      </c>
      <c r="F336" s="77">
        <v>41</v>
      </c>
      <c r="G336" s="77">
        <v>44</v>
      </c>
      <c r="H336" s="77">
        <v>58</v>
      </c>
      <c r="I336" s="78">
        <v>62</v>
      </c>
    </row>
    <row r="337" spans="2:9" s="59" customFormat="1" ht="12" customHeight="1">
      <c r="B337" s="237"/>
      <c r="C337" s="230" t="s">
        <v>568</v>
      </c>
      <c r="D337" s="77" t="s">
        <v>409</v>
      </c>
      <c r="E337" s="77" t="s">
        <v>409</v>
      </c>
      <c r="F337" s="77">
        <v>48</v>
      </c>
      <c r="G337" s="77">
        <v>52</v>
      </c>
      <c r="H337" s="77">
        <v>57</v>
      </c>
      <c r="I337" s="78">
        <v>58</v>
      </c>
    </row>
    <row r="338" spans="2:9" ht="12.75" customHeight="1">
      <c r="B338" s="237"/>
      <c r="C338" s="230" t="s">
        <v>560</v>
      </c>
      <c r="D338" s="77" t="s">
        <v>409</v>
      </c>
      <c r="E338" s="77" t="s">
        <v>409</v>
      </c>
      <c r="F338" s="77">
        <v>41</v>
      </c>
      <c r="G338" s="77">
        <v>42</v>
      </c>
      <c r="H338" s="77">
        <v>54</v>
      </c>
      <c r="I338" s="78">
        <v>58</v>
      </c>
    </row>
    <row r="339" spans="2:9" s="59" customFormat="1" ht="12" customHeight="1">
      <c r="B339" s="237"/>
      <c r="C339" s="230" t="s">
        <v>564</v>
      </c>
      <c r="D339" s="77" t="s">
        <v>409</v>
      </c>
      <c r="E339" s="77" t="s">
        <v>409</v>
      </c>
      <c r="F339" s="77">
        <v>41</v>
      </c>
      <c r="G339" s="77">
        <v>47</v>
      </c>
      <c r="H339" s="77">
        <v>53</v>
      </c>
      <c r="I339" s="78">
        <v>58</v>
      </c>
    </row>
    <row r="340" spans="2:9" ht="12" customHeight="1">
      <c r="B340" s="237"/>
      <c r="C340" s="230" t="s">
        <v>557</v>
      </c>
      <c r="D340" s="77">
        <v>20</v>
      </c>
      <c r="E340" s="77">
        <v>46</v>
      </c>
      <c r="F340" s="77">
        <v>49</v>
      </c>
      <c r="G340" s="77">
        <v>52</v>
      </c>
      <c r="H340" s="77">
        <v>54</v>
      </c>
      <c r="I340" s="78">
        <v>57</v>
      </c>
    </row>
    <row r="341" spans="2:9" s="59" customFormat="1" ht="12" customHeight="1">
      <c r="B341" s="237"/>
      <c r="C341" s="230" t="s">
        <v>552</v>
      </c>
      <c r="D341" s="77" t="s">
        <v>409</v>
      </c>
      <c r="E341" s="77">
        <v>38</v>
      </c>
      <c r="F341" s="77">
        <v>42</v>
      </c>
      <c r="G341" s="77">
        <v>42</v>
      </c>
      <c r="H341" s="77">
        <v>52</v>
      </c>
      <c r="I341" s="78">
        <v>55</v>
      </c>
    </row>
    <row r="342" spans="2:9" ht="12" customHeight="1">
      <c r="B342" s="237"/>
      <c r="C342" s="230" t="s">
        <v>566</v>
      </c>
      <c r="D342" s="77" t="s">
        <v>409</v>
      </c>
      <c r="E342" s="77" t="s">
        <v>409</v>
      </c>
      <c r="F342" s="77">
        <v>40</v>
      </c>
      <c r="G342" s="77">
        <v>45</v>
      </c>
      <c r="H342" s="77">
        <v>48</v>
      </c>
      <c r="I342" s="78">
        <v>52</v>
      </c>
    </row>
    <row r="343" spans="2:9" s="59" customFormat="1" ht="12" customHeight="1">
      <c r="B343" s="237"/>
      <c r="C343" s="230" t="s">
        <v>563</v>
      </c>
      <c r="D343" s="77">
        <v>28</v>
      </c>
      <c r="E343" s="77">
        <v>36</v>
      </c>
      <c r="F343" s="77">
        <v>37</v>
      </c>
      <c r="G343" s="77">
        <v>42</v>
      </c>
      <c r="H343" s="77">
        <v>47</v>
      </c>
      <c r="I343" s="78">
        <v>52</v>
      </c>
    </row>
    <row r="344" spans="2:9" ht="12.75">
      <c r="B344" s="238"/>
      <c r="C344" s="230" t="s">
        <v>551</v>
      </c>
      <c r="D344" s="77" t="s">
        <v>409</v>
      </c>
      <c r="E344" s="77" t="s">
        <v>409</v>
      </c>
      <c r="F344" s="77">
        <v>42</v>
      </c>
      <c r="G344" s="77">
        <v>41</v>
      </c>
      <c r="H344" s="77">
        <v>44</v>
      </c>
      <c r="I344" s="78">
        <v>47</v>
      </c>
    </row>
    <row r="345" spans="2:9" s="59" customFormat="1" ht="13.5" customHeight="1">
      <c r="B345" s="237"/>
      <c r="C345" s="239" t="s">
        <v>467</v>
      </c>
      <c r="D345" s="80">
        <v>27</v>
      </c>
      <c r="E345" s="80">
        <v>36</v>
      </c>
      <c r="F345" s="80">
        <v>37</v>
      </c>
      <c r="G345" s="80">
        <v>40</v>
      </c>
      <c r="H345" s="80">
        <v>42</v>
      </c>
      <c r="I345" s="81">
        <v>46</v>
      </c>
    </row>
    <row r="346" spans="2:9" ht="12" customHeight="1">
      <c r="B346" s="237"/>
      <c r="C346" s="230" t="s">
        <v>562</v>
      </c>
      <c r="D346" s="77">
        <v>37</v>
      </c>
      <c r="E346" s="77">
        <v>40</v>
      </c>
      <c r="F346" s="77">
        <v>39</v>
      </c>
      <c r="G346" s="77">
        <v>41</v>
      </c>
      <c r="H346" s="77">
        <v>43</v>
      </c>
      <c r="I346" s="78">
        <v>43</v>
      </c>
    </row>
    <row r="347" spans="2:9" ht="12" customHeight="1">
      <c r="B347" s="236"/>
      <c r="C347" s="230" t="s">
        <v>556</v>
      </c>
      <c r="D347" s="77">
        <v>24</v>
      </c>
      <c r="E347" s="77">
        <v>26</v>
      </c>
      <c r="F347" s="77">
        <v>26</v>
      </c>
      <c r="G347" s="77">
        <v>29</v>
      </c>
      <c r="H347" s="77">
        <v>38</v>
      </c>
      <c r="I347" s="78">
        <v>40</v>
      </c>
    </row>
    <row r="348" spans="2:9" ht="13.5" customHeight="1">
      <c r="B348" s="240"/>
      <c r="C348" s="55" t="s">
        <v>79</v>
      </c>
      <c r="D348" s="77" t="s">
        <v>409</v>
      </c>
      <c r="E348" s="77" t="s">
        <v>409</v>
      </c>
      <c r="F348" s="77">
        <v>23</v>
      </c>
      <c r="G348" s="77" t="s">
        <v>409</v>
      </c>
      <c r="H348" s="77">
        <v>30</v>
      </c>
      <c r="I348" s="78">
        <v>35</v>
      </c>
    </row>
    <row r="349" spans="3:9" ht="12" customHeight="1">
      <c r="C349" s="55" t="s">
        <v>78</v>
      </c>
      <c r="D349" s="77" t="s">
        <v>409</v>
      </c>
      <c r="E349" s="77" t="s">
        <v>409</v>
      </c>
      <c r="F349" s="77">
        <v>16</v>
      </c>
      <c r="G349" s="77" t="s">
        <v>409</v>
      </c>
      <c r="H349" s="77">
        <v>30</v>
      </c>
      <c r="I349" s="78">
        <v>34</v>
      </c>
    </row>
    <row r="350" spans="3:9" ht="12" customHeight="1">
      <c r="C350" s="71"/>
      <c r="D350" s="62"/>
      <c r="E350" s="62"/>
      <c r="F350" s="62"/>
      <c r="G350" s="62"/>
      <c r="H350" s="62"/>
      <c r="I350" s="63"/>
    </row>
    <row r="351" ht="7.5" customHeight="1"/>
    <row r="352" ht="12" customHeight="1">
      <c r="C352" s="243" t="s">
        <v>77</v>
      </c>
    </row>
    <row r="353" ht="9" customHeight="1"/>
    <row r="354" spans="2:8" ht="12" customHeight="1">
      <c r="B354" s="74"/>
      <c r="C354" s="235" t="s">
        <v>99</v>
      </c>
      <c r="D354" s="85"/>
      <c r="E354" s="85"/>
      <c r="F354" s="85"/>
      <c r="G354" s="85"/>
      <c r="H354" s="86"/>
    </row>
    <row r="355" spans="2:8" ht="12" customHeight="1">
      <c r="B355" s="36"/>
      <c r="C355" s="64"/>
      <c r="D355" s="36"/>
      <c r="E355" s="36"/>
      <c r="F355" s="36"/>
      <c r="G355" s="36"/>
      <c r="H355" s="36"/>
    </row>
    <row r="356" spans="2:8" ht="12" customHeight="1">
      <c r="B356" s="36"/>
      <c r="C356" s="64"/>
      <c r="D356" s="36"/>
      <c r="E356" s="36"/>
      <c r="F356" s="36"/>
      <c r="G356" s="36"/>
      <c r="H356" s="36"/>
    </row>
    <row r="357" spans="2:8" ht="12" customHeight="1">
      <c r="B357" s="36"/>
      <c r="C357" s="64"/>
      <c r="D357" s="36"/>
      <c r="E357" s="36"/>
      <c r="F357" s="36"/>
      <c r="G357" s="36"/>
      <c r="H357" s="36"/>
    </row>
    <row r="358" spans="2:8" ht="12" customHeight="1">
      <c r="B358" s="50" t="s">
        <v>617</v>
      </c>
      <c r="C358" s="3" t="s">
        <v>618</v>
      </c>
      <c r="D358" s="65"/>
      <c r="E358" s="65"/>
      <c r="F358" s="65"/>
      <c r="G358" s="65"/>
      <c r="H358" s="36"/>
    </row>
    <row r="359" spans="2:8" ht="12" customHeight="1">
      <c r="B359" s="67"/>
      <c r="C359" s="51" t="s">
        <v>17</v>
      </c>
      <c r="D359" s="65"/>
      <c r="E359" s="65"/>
      <c r="F359" s="65"/>
      <c r="G359" s="65"/>
      <c r="H359" s="36"/>
    </row>
    <row r="360" spans="2:8" ht="12" customHeight="1">
      <c r="B360" s="68"/>
      <c r="C360" s="69"/>
      <c r="D360" s="65"/>
      <c r="E360" s="65"/>
      <c r="F360" s="65"/>
      <c r="G360" s="65"/>
      <c r="H360" s="36"/>
    </row>
    <row r="361" spans="2:9" ht="12" customHeight="1">
      <c r="B361" s="68"/>
      <c r="C361" s="346"/>
      <c r="D361" s="311">
        <v>2002</v>
      </c>
      <c r="E361" s="311">
        <v>2003</v>
      </c>
      <c r="F361" s="311">
        <v>2004</v>
      </c>
      <c r="G361" s="311">
        <v>2005</v>
      </c>
      <c r="H361" s="311">
        <v>2006</v>
      </c>
      <c r="I361" s="312">
        <v>2007</v>
      </c>
    </row>
    <row r="362" spans="2:9" ht="12" customHeight="1">
      <c r="B362" s="68"/>
      <c r="C362" s="154"/>
      <c r="D362" s="143"/>
      <c r="E362" s="143"/>
      <c r="F362" s="143"/>
      <c r="G362" s="143"/>
      <c r="H362" s="143"/>
      <c r="I362" s="317"/>
    </row>
    <row r="363" spans="2:9" ht="12" customHeight="1">
      <c r="B363" s="68"/>
      <c r="C363" s="122" t="s">
        <v>619</v>
      </c>
      <c r="D363" s="56">
        <v>32.624075449174285</v>
      </c>
      <c r="E363" s="56">
        <v>39.43740801159258</v>
      </c>
      <c r="F363" s="56">
        <v>40.44518414103709</v>
      </c>
      <c r="G363" s="56">
        <v>43.211805516390505</v>
      </c>
      <c r="H363" s="56">
        <v>45.97759265096579</v>
      </c>
      <c r="I363" s="57">
        <v>50.07549798142884</v>
      </c>
    </row>
    <row r="364" spans="2:9" s="59" customFormat="1" ht="12" customHeight="1">
      <c r="B364" s="70"/>
      <c r="C364" s="122" t="s">
        <v>620</v>
      </c>
      <c r="D364" s="56">
        <v>22.364452852434763</v>
      </c>
      <c r="E364" s="56">
        <v>33.153627429504866</v>
      </c>
      <c r="F364" s="56">
        <v>34.147814787489736</v>
      </c>
      <c r="G364" s="56">
        <v>36.17754018030392</v>
      </c>
      <c r="H364" s="56">
        <v>39.10881114958825</v>
      </c>
      <c r="I364" s="57">
        <v>41.71353462875359</v>
      </c>
    </row>
    <row r="365" spans="2:9" ht="12" customHeight="1">
      <c r="B365" s="68"/>
      <c r="C365" s="123"/>
      <c r="D365" s="94"/>
      <c r="E365" s="94"/>
      <c r="F365" s="94"/>
      <c r="G365" s="94"/>
      <c r="H365" s="94"/>
      <c r="I365" s="95"/>
    </row>
    <row r="366" ht="12" customHeight="1">
      <c r="C366" s="64"/>
    </row>
    <row r="367" ht="12" customHeight="1">
      <c r="C367" s="235" t="s">
        <v>8</v>
      </c>
    </row>
    <row r="368" spans="2:8" ht="12" customHeight="1">
      <c r="B368" s="36"/>
      <c r="C368" s="64"/>
      <c r="D368" s="36"/>
      <c r="E368" s="36"/>
      <c r="F368" s="36"/>
      <c r="G368" s="36"/>
      <c r="H368" s="36"/>
    </row>
    <row r="369" spans="2:8" ht="12" customHeight="1">
      <c r="B369" s="36"/>
      <c r="C369" s="64"/>
      <c r="D369" s="36"/>
      <c r="E369" s="36"/>
      <c r="F369" s="36"/>
      <c r="G369" s="36"/>
      <c r="H369" s="36"/>
    </row>
    <row r="370" spans="2:8" ht="12" customHeight="1">
      <c r="B370" s="36"/>
      <c r="C370" s="64"/>
      <c r="D370" s="36"/>
      <c r="E370" s="36"/>
      <c r="F370" s="36"/>
      <c r="G370" s="36"/>
      <c r="H370" s="36"/>
    </row>
    <row r="371" spans="2:8" ht="12" customHeight="1">
      <c r="B371" s="50" t="s">
        <v>621</v>
      </c>
      <c r="C371" s="3" t="s">
        <v>622</v>
      </c>
      <c r="D371" s="65"/>
      <c r="E371" s="65"/>
      <c r="F371" s="65"/>
      <c r="G371" s="65"/>
      <c r="H371" s="36"/>
    </row>
    <row r="372" spans="2:8" ht="12" customHeight="1">
      <c r="B372" s="67"/>
      <c r="C372" s="51" t="s">
        <v>17</v>
      </c>
      <c r="D372" s="65"/>
      <c r="E372" s="65"/>
      <c r="F372" s="65"/>
      <c r="G372" s="65"/>
      <c r="H372" s="36"/>
    </row>
    <row r="373" spans="2:8" ht="12" customHeight="1">
      <c r="B373" s="68"/>
      <c r="C373" s="69"/>
      <c r="D373" s="65"/>
      <c r="E373" s="65"/>
      <c r="F373" s="65"/>
      <c r="G373" s="65"/>
      <c r="H373" s="36"/>
    </row>
    <row r="374" spans="2:9" ht="12" customHeight="1">
      <c r="B374" s="68"/>
      <c r="C374" s="346"/>
      <c r="D374" s="313">
        <v>2002</v>
      </c>
      <c r="E374" s="313">
        <v>2003</v>
      </c>
      <c r="F374" s="313">
        <v>2004</v>
      </c>
      <c r="G374" s="313">
        <v>2005</v>
      </c>
      <c r="H374" s="313">
        <v>2006</v>
      </c>
      <c r="I374" s="314">
        <v>2007</v>
      </c>
    </row>
    <row r="375" spans="2:9" ht="12" customHeight="1">
      <c r="B375" s="68"/>
      <c r="C375" s="121"/>
      <c r="D375" s="89"/>
      <c r="E375" s="89"/>
      <c r="F375" s="89"/>
      <c r="G375" s="89"/>
      <c r="H375" s="89"/>
      <c r="I375" s="315"/>
    </row>
    <row r="376" spans="2:9" ht="12" customHeight="1">
      <c r="B376" s="68"/>
      <c r="C376" s="122" t="s">
        <v>623</v>
      </c>
      <c r="D376" s="56">
        <v>55.15688288877445</v>
      </c>
      <c r="E376" s="56">
        <v>71.21796139266705</v>
      </c>
      <c r="F376" s="56">
        <v>72.72796418373234</v>
      </c>
      <c r="G376" s="56">
        <v>78.14237658983124</v>
      </c>
      <c r="H376" s="56">
        <v>82.65669894111656</v>
      </c>
      <c r="I376" s="57">
        <v>89.76631845956281</v>
      </c>
    </row>
    <row r="377" spans="2:9" s="59" customFormat="1" ht="12" customHeight="1">
      <c r="B377" s="70"/>
      <c r="C377" s="122" t="s">
        <v>624</v>
      </c>
      <c r="D377" s="56">
        <v>40.209925305725534</v>
      </c>
      <c r="E377" s="56">
        <v>50.566568942904546</v>
      </c>
      <c r="F377" s="56">
        <v>53.892471084608374</v>
      </c>
      <c r="G377" s="56">
        <v>57.359174771041154</v>
      </c>
      <c r="H377" s="56">
        <v>63.16919418241014</v>
      </c>
      <c r="I377" s="57">
        <v>66.0246150932263</v>
      </c>
    </row>
    <row r="378" spans="2:9" ht="12" customHeight="1">
      <c r="B378" s="68"/>
      <c r="C378" s="122" t="s">
        <v>625</v>
      </c>
      <c r="D378" s="56">
        <v>27.568110116983053</v>
      </c>
      <c r="E378" s="56">
        <v>35.515339574159235</v>
      </c>
      <c r="F378" s="56">
        <v>38.13076655432383</v>
      </c>
      <c r="G378" s="56">
        <v>42.43579932806272</v>
      </c>
      <c r="H378" s="56">
        <v>44.44576285382316</v>
      </c>
      <c r="I378" s="57">
        <v>49.1285191788731</v>
      </c>
    </row>
    <row r="379" spans="2:9" s="59" customFormat="1" ht="12" customHeight="1">
      <c r="B379" s="70"/>
      <c r="C379" s="122" t="s">
        <v>626</v>
      </c>
      <c r="D379" s="56">
        <v>19.497047399762973</v>
      </c>
      <c r="E379" s="56">
        <v>28.199777209153464</v>
      </c>
      <c r="F379" s="56">
        <v>29.22198303428568</v>
      </c>
      <c r="G379" s="56">
        <v>29.509817678433965</v>
      </c>
      <c r="H379" s="56">
        <v>32.12468526476309</v>
      </c>
      <c r="I379" s="57">
        <v>33.210903038854205</v>
      </c>
    </row>
    <row r="380" spans="2:9" ht="12" customHeight="1">
      <c r="B380" s="68"/>
      <c r="C380" s="122" t="s">
        <v>627</v>
      </c>
      <c r="D380" s="56">
        <v>8.082687512520717</v>
      </c>
      <c r="E380" s="56" t="s">
        <v>93</v>
      </c>
      <c r="F380" s="56">
        <v>12.607408393632408</v>
      </c>
      <c r="G380" s="56">
        <v>14.71246374956995</v>
      </c>
      <c r="H380" s="56">
        <v>16.652382764150236</v>
      </c>
      <c r="I380" s="57">
        <v>21.47427646159256</v>
      </c>
    </row>
    <row r="381" spans="2:9" s="59" customFormat="1" ht="12" customHeight="1">
      <c r="B381" s="70"/>
      <c r="C381" s="122" t="s">
        <v>628</v>
      </c>
      <c r="D381" s="56">
        <v>2.555365656398961</v>
      </c>
      <c r="E381" s="56" t="s">
        <v>94</v>
      </c>
      <c r="F381" s="56">
        <v>3.964397373293053</v>
      </c>
      <c r="G381" s="56">
        <v>3.4757187585856513</v>
      </c>
      <c r="H381" s="56">
        <v>4.4295627943060225</v>
      </c>
      <c r="I381" s="57">
        <v>5.71317290661696</v>
      </c>
    </row>
    <row r="382" spans="2:9" ht="12" customHeight="1">
      <c r="B382" s="68"/>
      <c r="C382" s="123"/>
      <c r="D382" s="94"/>
      <c r="E382" s="94"/>
      <c r="F382" s="94"/>
      <c r="G382" s="94"/>
      <c r="H382" s="94"/>
      <c r="I382" s="95"/>
    </row>
    <row r="383" ht="12" customHeight="1">
      <c r="C383" s="64"/>
    </row>
    <row r="384" ht="12" customHeight="1">
      <c r="C384" s="235" t="s">
        <v>8</v>
      </c>
    </row>
    <row r="385" ht="12" customHeight="1">
      <c r="C385" s="235"/>
    </row>
    <row r="386" spans="2:8" ht="12" customHeight="1">
      <c r="B386" s="36"/>
      <c r="C386" s="64"/>
      <c r="D386" s="36"/>
      <c r="E386" s="36"/>
      <c r="F386" s="36"/>
      <c r="G386" s="36"/>
      <c r="H386" s="36"/>
    </row>
    <row r="387" spans="2:8" ht="12" customHeight="1">
      <c r="B387" s="36"/>
      <c r="C387" s="64"/>
      <c r="D387" s="36"/>
      <c r="E387" s="36"/>
      <c r="F387" s="36"/>
      <c r="G387" s="36"/>
      <c r="H387" s="36"/>
    </row>
    <row r="388" spans="2:8" ht="12" customHeight="1">
      <c r="B388" s="50" t="s">
        <v>629</v>
      </c>
      <c r="C388" s="3" t="s">
        <v>630</v>
      </c>
      <c r="D388" s="65"/>
      <c r="E388" s="65"/>
      <c r="F388" s="65"/>
      <c r="G388" s="65"/>
      <c r="H388" s="36"/>
    </row>
    <row r="389" spans="2:8" ht="12" customHeight="1">
      <c r="B389" s="67"/>
      <c r="C389" s="51" t="s">
        <v>17</v>
      </c>
      <c r="D389" s="65"/>
      <c r="E389" s="65"/>
      <c r="F389" s="65"/>
      <c r="G389" s="65"/>
      <c r="H389" s="36"/>
    </row>
    <row r="390" spans="2:8" ht="12" customHeight="1">
      <c r="B390" s="68"/>
      <c r="C390" s="69"/>
      <c r="D390" s="65"/>
      <c r="E390" s="65"/>
      <c r="F390" s="65"/>
      <c r="G390" s="65"/>
      <c r="H390" s="36"/>
    </row>
    <row r="391" spans="2:9" ht="12" customHeight="1">
      <c r="B391" s="68"/>
      <c r="C391" s="346"/>
      <c r="D391" s="311">
        <v>2002</v>
      </c>
      <c r="E391" s="311">
        <v>2003</v>
      </c>
      <c r="F391" s="311">
        <v>2004</v>
      </c>
      <c r="G391" s="311">
        <v>2005</v>
      </c>
      <c r="H391" s="311">
        <v>2006</v>
      </c>
      <c r="I391" s="312">
        <v>2007</v>
      </c>
    </row>
    <row r="392" spans="2:9" ht="12" customHeight="1">
      <c r="B392" s="68"/>
      <c r="C392" s="121"/>
      <c r="D392" s="89"/>
      <c r="E392" s="89"/>
      <c r="F392" s="89"/>
      <c r="G392" s="89"/>
      <c r="H392" s="89"/>
      <c r="I392" s="315"/>
    </row>
    <row r="393" spans="2:9" ht="12" customHeight="1">
      <c r="B393" s="68"/>
      <c r="C393" s="122" t="s">
        <v>631</v>
      </c>
      <c r="D393" s="56">
        <v>14.953523052871077</v>
      </c>
      <c r="E393" s="56">
        <v>22.228670228893087</v>
      </c>
      <c r="F393" s="56">
        <v>21.903081327762422</v>
      </c>
      <c r="G393" s="56">
        <v>24.070878603278643</v>
      </c>
      <c r="H393" s="56">
        <v>26.774136187749647</v>
      </c>
      <c r="I393" s="57">
        <v>30.26104559044107</v>
      </c>
    </row>
    <row r="394" spans="2:9" s="59" customFormat="1" ht="12" customHeight="1">
      <c r="B394" s="70"/>
      <c r="C394" s="122" t="s">
        <v>632</v>
      </c>
      <c r="D394" s="56">
        <v>71.56405117416675</v>
      </c>
      <c r="E394" s="56">
        <v>81.28853853756254</v>
      </c>
      <c r="F394" s="56">
        <v>83.2909089775004</v>
      </c>
      <c r="G394" s="56">
        <v>85.82042415888222</v>
      </c>
      <c r="H394" s="56">
        <v>86.94201973229477</v>
      </c>
      <c r="I394" s="57">
        <v>87.924513220871</v>
      </c>
    </row>
    <row r="395" spans="2:9" ht="16.5" customHeight="1">
      <c r="B395" s="68"/>
      <c r="C395" s="122" t="s">
        <v>633</v>
      </c>
      <c r="D395" s="56">
        <v>81.56572879929512</v>
      </c>
      <c r="E395" s="56">
        <v>89.90704852690762</v>
      </c>
      <c r="F395" s="56">
        <v>91.85113793331892</v>
      </c>
      <c r="G395" s="56">
        <v>90.24135678356402</v>
      </c>
      <c r="H395" s="56">
        <v>90.98980363114146</v>
      </c>
      <c r="I395" s="57">
        <v>93.53790591042373</v>
      </c>
    </row>
    <row r="396" spans="2:9" ht="12" customHeight="1">
      <c r="B396" s="68"/>
      <c r="C396" s="123"/>
      <c r="D396" s="94"/>
      <c r="E396" s="94"/>
      <c r="F396" s="94"/>
      <c r="G396" s="94"/>
      <c r="H396" s="94"/>
      <c r="I396" s="95"/>
    </row>
    <row r="397" ht="12" customHeight="1">
      <c r="C397" s="64"/>
    </row>
    <row r="398" ht="12" customHeight="1">
      <c r="C398" s="235" t="s">
        <v>8</v>
      </c>
    </row>
    <row r="399" ht="12" customHeight="1">
      <c r="C399" s="235"/>
    </row>
    <row r="400" ht="12" customHeight="1">
      <c r="C400" s="235"/>
    </row>
    <row r="401" ht="12" customHeight="1">
      <c r="C401" s="235"/>
    </row>
    <row r="402" spans="2:3" s="47" customFormat="1" ht="12" customHeight="1">
      <c r="B402" s="97" t="s">
        <v>634</v>
      </c>
      <c r="C402" s="3" t="s">
        <v>635</v>
      </c>
    </row>
    <row r="403" spans="2:3" s="47" customFormat="1" ht="12" customHeight="1">
      <c r="B403" s="136"/>
      <c r="C403" s="51" t="s">
        <v>17</v>
      </c>
    </row>
    <row r="404" spans="3:9" ht="12" customHeight="1">
      <c r="C404" s="235"/>
      <c r="I404" s="47"/>
    </row>
    <row r="405" spans="3:9" s="47" customFormat="1" ht="12" customHeight="1">
      <c r="C405" s="374" t="s">
        <v>631</v>
      </c>
      <c r="D405" s="375"/>
      <c r="E405" s="375"/>
      <c r="F405" s="375"/>
      <c r="G405" s="375"/>
      <c r="H405" s="375"/>
      <c r="I405" s="376"/>
    </row>
    <row r="406" spans="3:9" s="47" customFormat="1" ht="12" customHeight="1">
      <c r="C406" s="349"/>
      <c r="D406" s="347">
        <v>2002</v>
      </c>
      <c r="E406" s="347">
        <v>2003</v>
      </c>
      <c r="F406" s="347">
        <v>2004</v>
      </c>
      <c r="G406" s="347">
        <v>2005</v>
      </c>
      <c r="H406" s="347">
        <v>2006</v>
      </c>
      <c r="I406" s="348">
        <v>2007</v>
      </c>
    </row>
    <row r="407" spans="3:9" s="47" customFormat="1" ht="12" customHeight="1">
      <c r="C407" s="330"/>
      <c r="D407" s="337"/>
      <c r="E407" s="338"/>
      <c r="F407" s="338"/>
      <c r="G407" s="338"/>
      <c r="H407" s="338"/>
      <c r="I407" s="339"/>
    </row>
    <row r="408" spans="2:9" s="47" customFormat="1" ht="12" customHeight="1">
      <c r="B408" s="259"/>
      <c r="C408" s="145" t="s">
        <v>80</v>
      </c>
      <c r="D408" s="146" t="s">
        <v>409</v>
      </c>
      <c r="E408" s="80" t="s">
        <v>409</v>
      </c>
      <c r="F408" s="80">
        <v>30</v>
      </c>
      <c r="G408" s="80">
        <v>36</v>
      </c>
      <c r="H408" s="80">
        <v>37</v>
      </c>
      <c r="I408" s="81">
        <v>41</v>
      </c>
    </row>
    <row r="409" spans="2:9" s="47" customFormat="1" ht="12" customHeight="1">
      <c r="B409" s="259"/>
      <c r="C409" s="145" t="s">
        <v>574</v>
      </c>
      <c r="D409" s="146" t="s">
        <v>409</v>
      </c>
      <c r="E409" s="80" t="s">
        <v>409</v>
      </c>
      <c r="F409" s="80">
        <v>31</v>
      </c>
      <c r="G409" s="80">
        <v>36</v>
      </c>
      <c r="H409" s="80">
        <v>38</v>
      </c>
      <c r="I409" s="81">
        <v>43</v>
      </c>
    </row>
    <row r="410" spans="2:9" s="47" customFormat="1" ht="12" customHeight="1">
      <c r="B410" s="259"/>
      <c r="C410" s="145" t="s">
        <v>575</v>
      </c>
      <c r="D410" s="80" t="s">
        <v>409</v>
      </c>
      <c r="E410" s="80" t="s">
        <v>409</v>
      </c>
      <c r="F410" s="80">
        <v>32</v>
      </c>
      <c r="G410" s="80">
        <v>37</v>
      </c>
      <c r="H410" s="80">
        <v>38</v>
      </c>
      <c r="I410" s="81">
        <v>43</v>
      </c>
    </row>
    <row r="411" spans="2:9" s="47" customFormat="1" ht="12" customHeight="1">
      <c r="B411" s="224"/>
      <c r="C411" s="159" t="s">
        <v>567</v>
      </c>
      <c r="D411" s="148" t="s">
        <v>409</v>
      </c>
      <c r="E411" s="148" t="s">
        <v>409</v>
      </c>
      <c r="F411" s="148">
        <v>74</v>
      </c>
      <c r="G411" s="148">
        <v>71</v>
      </c>
      <c r="H411" s="148">
        <v>77</v>
      </c>
      <c r="I411" s="149">
        <v>74</v>
      </c>
    </row>
    <row r="412" spans="2:9" s="47" customFormat="1" ht="12" customHeight="1">
      <c r="B412" s="224"/>
      <c r="C412" s="159" t="s">
        <v>554</v>
      </c>
      <c r="D412" s="148" t="s">
        <v>409</v>
      </c>
      <c r="E412" s="77" t="s">
        <v>409</v>
      </c>
      <c r="F412" s="77">
        <v>71</v>
      </c>
      <c r="G412" s="77">
        <v>72</v>
      </c>
      <c r="H412" s="77">
        <v>77</v>
      </c>
      <c r="I412" s="78">
        <v>73</v>
      </c>
    </row>
    <row r="413" spans="2:9" s="47" customFormat="1" ht="12" customHeight="1">
      <c r="B413" s="224"/>
      <c r="C413" s="159" t="s">
        <v>565</v>
      </c>
      <c r="D413" s="148" t="s">
        <v>409</v>
      </c>
      <c r="E413" s="148" t="s">
        <v>409</v>
      </c>
      <c r="F413" s="148" t="s">
        <v>409</v>
      </c>
      <c r="G413" s="148">
        <v>66</v>
      </c>
      <c r="H413" s="148">
        <v>67</v>
      </c>
      <c r="I413" s="149">
        <v>72</v>
      </c>
    </row>
    <row r="414" spans="2:9" s="47" customFormat="1" ht="12" customHeight="1">
      <c r="B414" s="224"/>
      <c r="C414" s="159" t="s">
        <v>553</v>
      </c>
      <c r="D414" s="148">
        <v>57</v>
      </c>
      <c r="E414" s="77" t="s">
        <v>445</v>
      </c>
      <c r="F414" s="77">
        <v>59</v>
      </c>
      <c r="G414" s="77">
        <v>65</v>
      </c>
      <c r="H414" s="77">
        <v>67</v>
      </c>
      <c r="I414" s="78">
        <v>68</v>
      </c>
    </row>
    <row r="415" spans="2:9" s="47" customFormat="1" ht="12" customHeight="1">
      <c r="B415" s="224"/>
      <c r="C415" s="159" t="s">
        <v>48</v>
      </c>
      <c r="D415" s="148" t="s">
        <v>409</v>
      </c>
      <c r="E415" s="77" t="s">
        <v>409</v>
      </c>
      <c r="F415" s="77">
        <v>52</v>
      </c>
      <c r="G415" s="77">
        <v>64</v>
      </c>
      <c r="H415" s="77">
        <v>56</v>
      </c>
      <c r="I415" s="78">
        <v>67</v>
      </c>
    </row>
    <row r="416" spans="2:9" s="47" customFormat="1" ht="12" customHeight="1">
      <c r="B416" s="224"/>
      <c r="C416" s="159" t="s">
        <v>558</v>
      </c>
      <c r="D416" s="148">
        <v>68</v>
      </c>
      <c r="E416" s="77">
        <v>67</v>
      </c>
      <c r="F416" s="77">
        <v>58</v>
      </c>
      <c r="G416" s="77">
        <v>63</v>
      </c>
      <c r="H416" s="77">
        <v>65</v>
      </c>
      <c r="I416" s="78">
        <v>64</v>
      </c>
    </row>
    <row r="417" spans="2:9" s="47" customFormat="1" ht="12" customHeight="1">
      <c r="B417" s="224"/>
      <c r="C417" s="159" t="s">
        <v>559</v>
      </c>
      <c r="D417" s="148" t="s">
        <v>409</v>
      </c>
      <c r="E417" s="77" t="s">
        <v>409</v>
      </c>
      <c r="F417" s="77" t="s">
        <v>409</v>
      </c>
      <c r="G417" s="77" t="s">
        <v>409</v>
      </c>
      <c r="H417" s="77">
        <v>39</v>
      </c>
      <c r="I417" s="78">
        <v>55</v>
      </c>
    </row>
    <row r="418" spans="2:9" s="47" customFormat="1" ht="12" customHeight="1">
      <c r="B418" s="224"/>
      <c r="C418" s="159" t="s">
        <v>555</v>
      </c>
      <c r="D418" s="148" t="s">
        <v>409</v>
      </c>
      <c r="E418" s="77" t="s">
        <v>409</v>
      </c>
      <c r="F418" s="77">
        <v>43</v>
      </c>
      <c r="G418" s="77">
        <v>53</v>
      </c>
      <c r="H418" s="77">
        <v>51</v>
      </c>
      <c r="I418" s="78">
        <v>53</v>
      </c>
    </row>
    <row r="419" spans="2:9" s="47" customFormat="1" ht="12" customHeight="1">
      <c r="B419" s="224"/>
      <c r="C419" s="159" t="s">
        <v>549</v>
      </c>
      <c r="D419" s="148">
        <v>29</v>
      </c>
      <c r="E419" s="77">
        <v>33</v>
      </c>
      <c r="F419" s="77">
        <v>39</v>
      </c>
      <c r="G419" s="77">
        <v>39</v>
      </c>
      <c r="H419" s="77">
        <v>44</v>
      </c>
      <c r="I419" s="78">
        <v>49</v>
      </c>
    </row>
    <row r="420" spans="2:9" s="47" customFormat="1" ht="12" customHeight="1">
      <c r="B420" s="224"/>
      <c r="C420" s="159" t="s">
        <v>550</v>
      </c>
      <c r="D420" s="148" t="s">
        <v>409</v>
      </c>
      <c r="E420" s="77" t="s">
        <v>409</v>
      </c>
      <c r="F420" s="77" t="s">
        <v>409</v>
      </c>
      <c r="G420" s="77" t="s">
        <v>409</v>
      </c>
      <c r="H420" s="77">
        <v>45</v>
      </c>
      <c r="I420" s="78">
        <v>48</v>
      </c>
    </row>
    <row r="421" spans="2:9" s="47" customFormat="1" ht="12" customHeight="1">
      <c r="B421" s="224"/>
      <c r="C421" s="159" t="s">
        <v>552</v>
      </c>
      <c r="D421" s="148" t="s">
        <v>409</v>
      </c>
      <c r="E421" s="77" t="s">
        <v>409</v>
      </c>
      <c r="F421" s="77">
        <v>31</v>
      </c>
      <c r="G421" s="77">
        <v>33</v>
      </c>
      <c r="H421" s="77">
        <v>41</v>
      </c>
      <c r="I421" s="78">
        <v>45</v>
      </c>
    </row>
    <row r="422" spans="2:9" s="47" customFormat="1" ht="12" customHeight="1">
      <c r="B422" s="224"/>
      <c r="C422" s="159" t="s">
        <v>569</v>
      </c>
      <c r="D422" s="148" t="s">
        <v>409</v>
      </c>
      <c r="E422" s="148" t="s">
        <v>409</v>
      </c>
      <c r="F422" s="148">
        <v>28</v>
      </c>
      <c r="G422" s="148">
        <v>35</v>
      </c>
      <c r="H422" s="148">
        <v>48</v>
      </c>
      <c r="I422" s="149">
        <v>43</v>
      </c>
    </row>
    <row r="423" spans="2:9" s="47" customFormat="1" ht="12" customHeight="1">
      <c r="B423" s="224"/>
      <c r="C423" s="159" t="s">
        <v>564</v>
      </c>
      <c r="D423" s="148" t="s">
        <v>409</v>
      </c>
      <c r="E423" s="77" t="s">
        <v>409</v>
      </c>
      <c r="F423" s="77">
        <v>24</v>
      </c>
      <c r="G423" s="77">
        <v>31</v>
      </c>
      <c r="H423" s="77">
        <v>36</v>
      </c>
      <c r="I423" s="78">
        <v>41</v>
      </c>
    </row>
    <row r="424" spans="2:9" s="47" customFormat="1" ht="12" customHeight="1">
      <c r="B424" s="224"/>
      <c r="C424" s="159" t="s">
        <v>570</v>
      </c>
      <c r="D424" s="148" t="s">
        <v>409</v>
      </c>
      <c r="E424" s="148" t="s">
        <v>409</v>
      </c>
      <c r="F424" s="148">
        <v>36</v>
      </c>
      <c r="G424" s="148">
        <v>40</v>
      </c>
      <c r="H424" s="148">
        <v>35</v>
      </c>
      <c r="I424" s="149">
        <v>41</v>
      </c>
    </row>
    <row r="425" spans="2:9" s="47" customFormat="1" ht="12" customHeight="1">
      <c r="B425" s="224"/>
      <c r="C425" s="159" t="s">
        <v>566</v>
      </c>
      <c r="D425" s="148" t="s">
        <v>409</v>
      </c>
      <c r="E425" s="148" t="s">
        <v>409</v>
      </c>
      <c r="F425" s="148">
        <v>34</v>
      </c>
      <c r="G425" s="148">
        <v>36</v>
      </c>
      <c r="H425" s="148">
        <v>36</v>
      </c>
      <c r="I425" s="149">
        <v>38</v>
      </c>
    </row>
    <row r="426" spans="2:9" s="47" customFormat="1" ht="12" customHeight="1">
      <c r="B426" s="224"/>
      <c r="C426" s="159" t="s">
        <v>563</v>
      </c>
      <c r="D426" s="148" t="s">
        <v>409</v>
      </c>
      <c r="E426" s="77" t="s">
        <v>409</v>
      </c>
      <c r="F426" s="77">
        <v>33</v>
      </c>
      <c r="G426" s="77">
        <v>31</v>
      </c>
      <c r="H426" s="77">
        <v>34</v>
      </c>
      <c r="I426" s="78">
        <v>37</v>
      </c>
    </row>
    <row r="427" spans="2:9" s="47" customFormat="1" ht="12" customHeight="1">
      <c r="B427" s="224"/>
      <c r="C427" s="159" t="s">
        <v>560</v>
      </c>
      <c r="D427" s="148" t="s">
        <v>409</v>
      </c>
      <c r="E427" s="77" t="s">
        <v>409</v>
      </c>
      <c r="F427" s="77">
        <v>24</v>
      </c>
      <c r="G427" s="77">
        <v>16</v>
      </c>
      <c r="H427" s="77">
        <v>31</v>
      </c>
      <c r="I427" s="78">
        <v>34</v>
      </c>
    </row>
    <row r="428" spans="2:9" s="47" customFormat="1" ht="12" customHeight="1">
      <c r="B428" s="224"/>
      <c r="C428" s="159" t="s">
        <v>561</v>
      </c>
      <c r="D428" s="148" t="s">
        <v>409</v>
      </c>
      <c r="E428" s="77" t="s">
        <v>445</v>
      </c>
      <c r="F428" s="77">
        <v>22</v>
      </c>
      <c r="G428" s="77">
        <v>26</v>
      </c>
      <c r="H428" s="77">
        <v>30</v>
      </c>
      <c r="I428" s="78">
        <v>33</v>
      </c>
    </row>
    <row r="429" spans="2:9" s="47" customFormat="1" ht="12" customHeight="1">
      <c r="B429" s="224"/>
      <c r="C429" s="159" t="s">
        <v>557</v>
      </c>
      <c r="D429" s="148">
        <v>7</v>
      </c>
      <c r="E429" s="77">
        <v>22</v>
      </c>
      <c r="F429" s="77">
        <v>23</v>
      </c>
      <c r="G429" s="77">
        <v>26</v>
      </c>
      <c r="H429" s="77">
        <v>29</v>
      </c>
      <c r="I429" s="78">
        <v>31</v>
      </c>
    </row>
    <row r="430" spans="2:9" s="47" customFormat="1" ht="12" customHeight="1">
      <c r="B430" s="224"/>
      <c r="C430" s="155" t="s">
        <v>467</v>
      </c>
      <c r="D430" s="146">
        <v>15</v>
      </c>
      <c r="E430" s="146">
        <v>22</v>
      </c>
      <c r="F430" s="146">
        <v>22</v>
      </c>
      <c r="G430" s="146">
        <v>24</v>
      </c>
      <c r="H430" s="146">
        <v>27</v>
      </c>
      <c r="I430" s="150">
        <v>30</v>
      </c>
    </row>
    <row r="431" spans="2:9" s="47" customFormat="1" ht="12" customHeight="1">
      <c r="B431" s="259"/>
      <c r="C431" s="159" t="s">
        <v>568</v>
      </c>
      <c r="D431" s="148" t="s">
        <v>409</v>
      </c>
      <c r="E431" s="148" t="s">
        <v>409</v>
      </c>
      <c r="F431" s="148">
        <v>25</v>
      </c>
      <c r="G431" s="148">
        <v>25</v>
      </c>
      <c r="H431" s="148">
        <v>26</v>
      </c>
      <c r="I431" s="149">
        <v>27</v>
      </c>
    </row>
    <row r="432" spans="2:9" s="47" customFormat="1" ht="12" customHeight="1">
      <c r="B432" s="224"/>
      <c r="C432" s="159" t="s">
        <v>562</v>
      </c>
      <c r="D432" s="148" t="s">
        <v>409</v>
      </c>
      <c r="E432" s="77" t="s">
        <v>409</v>
      </c>
      <c r="F432" s="77">
        <v>18</v>
      </c>
      <c r="G432" s="77">
        <v>19</v>
      </c>
      <c r="H432" s="77">
        <v>21</v>
      </c>
      <c r="I432" s="78">
        <v>21</v>
      </c>
    </row>
    <row r="433" spans="2:9" s="47" customFormat="1" ht="12" customHeight="1">
      <c r="B433" s="224"/>
      <c r="C433" s="159" t="s">
        <v>551</v>
      </c>
      <c r="D433" s="148" t="s">
        <v>409</v>
      </c>
      <c r="E433" s="77" t="s">
        <v>409</v>
      </c>
      <c r="F433" s="77">
        <v>18</v>
      </c>
      <c r="G433" s="77">
        <v>17</v>
      </c>
      <c r="H433" s="77">
        <v>18</v>
      </c>
      <c r="I433" s="78">
        <v>18</v>
      </c>
    </row>
    <row r="434" spans="2:9" s="47" customFormat="1" ht="12" customHeight="1">
      <c r="B434" s="224"/>
      <c r="C434" s="147" t="s">
        <v>78</v>
      </c>
      <c r="D434" s="148" t="s">
        <v>409</v>
      </c>
      <c r="E434" s="148" t="s">
        <v>409</v>
      </c>
      <c r="F434" s="148">
        <v>1</v>
      </c>
      <c r="G434" s="148" t="s">
        <v>409</v>
      </c>
      <c r="H434" s="148">
        <v>2</v>
      </c>
      <c r="I434" s="149">
        <v>18</v>
      </c>
    </row>
    <row r="435" spans="2:9" s="47" customFormat="1" ht="12" customHeight="1">
      <c r="B435" s="224"/>
      <c r="C435" s="147" t="s">
        <v>79</v>
      </c>
      <c r="D435" s="148" t="s">
        <v>409</v>
      </c>
      <c r="E435" s="148" t="s">
        <v>409</v>
      </c>
      <c r="F435" s="148">
        <v>10</v>
      </c>
      <c r="G435" s="148" t="s">
        <v>409</v>
      </c>
      <c r="H435" s="148">
        <v>14</v>
      </c>
      <c r="I435" s="149">
        <v>14</v>
      </c>
    </row>
    <row r="436" spans="2:9" s="47" customFormat="1" ht="12.75" customHeight="1">
      <c r="B436" s="134"/>
      <c r="C436" s="159" t="s">
        <v>556</v>
      </c>
      <c r="D436" s="148">
        <v>5</v>
      </c>
      <c r="E436" s="77">
        <v>7</v>
      </c>
      <c r="F436" s="77">
        <v>7</v>
      </c>
      <c r="G436" s="77">
        <v>9</v>
      </c>
      <c r="H436" s="77">
        <v>11</v>
      </c>
      <c r="I436" s="78">
        <v>13</v>
      </c>
    </row>
    <row r="437" spans="2:9" s="47" customFormat="1" ht="5.25" customHeight="1">
      <c r="B437" s="134"/>
      <c r="C437" s="151"/>
      <c r="D437" s="5"/>
      <c r="E437" s="5"/>
      <c r="F437" s="5"/>
      <c r="G437" s="5"/>
      <c r="H437" s="131"/>
      <c r="I437" s="152"/>
    </row>
    <row r="438" spans="2:8" s="47" customFormat="1" ht="5.25" customHeight="1">
      <c r="B438" s="134"/>
      <c r="C438" s="125"/>
      <c r="D438" s="96"/>
      <c r="E438" s="96"/>
      <c r="F438" s="96"/>
      <c r="G438" s="96"/>
      <c r="H438" s="96"/>
    </row>
    <row r="439" spans="3:9" s="47" customFormat="1" ht="12" customHeight="1">
      <c r="C439" s="51"/>
      <c r="D439" s="3"/>
      <c r="E439" s="3"/>
      <c r="F439" s="3"/>
      <c r="G439" s="3"/>
      <c r="I439" s="296" t="s">
        <v>636</v>
      </c>
    </row>
    <row r="440" s="47" customFormat="1" ht="5.25" customHeight="1"/>
    <row r="441" spans="3:9" s="47" customFormat="1" ht="12" customHeight="1">
      <c r="C441" s="374" t="s">
        <v>632</v>
      </c>
      <c r="D441" s="375"/>
      <c r="E441" s="375"/>
      <c r="F441" s="375"/>
      <c r="G441" s="375"/>
      <c r="H441" s="375"/>
      <c r="I441" s="376"/>
    </row>
    <row r="442" spans="3:9" s="47" customFormat="1" ht="12" customHeight="1">
      <c r="C442" s="349"/>
      <c r="D442" s="347">
        <v>2002</v>
      </c>
      <c r="E442" s="347">
        <v>2003</v>
      </c>
      <c r="F442" s="347">
        <v>2004</v>
      </c>
      <c r="G442" s="347">
        <v>2005</v>
      </c>
      <c r="H442" s="347">
        <v>2006</v>
      </c>
      <c r="I442" s="348">
        <v>2007</v>
      </c>
    </row>
    <row r="443" spans="2:9" s="47" customFormat="1" ht="12" customHeight="1">
      <c r="B443" s="260"/>
      <c r="C443" s="335"/>
      <c r="D443" s="336"/>
      <c r="E443" s="333"/>
      <c r="F443" s="333"/>
      <c r="G443" s="333"/>
      <c r="H443" s="338"/>
      <c r="I443" s="339"/>
    </row>
    <row r="444" spans="2:9" s="47" customFormat="1" ht="12" customHeight="1">
      <c r="B444" s="261"/>
      <c r="C444" s="145" t="s">
        <v>80</v>
      </c>
      <c r="D444" s="146" t="s">
        <v>409</v>
      </c>
      <c r="E444" s="80" t="s">
        <v>409</v>
      </c>
      <c r="F444" s="80">
        <v>57</v>
      </c>
      <c r="G444" s="80">
        <v>66</v>
      </c>
      <c r="H444" s="80">
        <v>65</v>
      </c>
      <c r="I444" s="81">
        <v>69</v>
      </c>
    </row>
    <row r="445" spans="2:9" s="47" customFormat="1" ht="12" customHeight="1">
      <c r="B445" s="261"/>
      <c r="C445" s="145" t="s">
        <v>574</v>
      </c>
      <c r="D445" s="146" t="s">
        <v>409</v>
      </c>
      <c r="E445" s="80" t="s">
        <v>409</v>
      </c>
      <c r="F445" s="80">
        <v>62</v>
      </c>
      <c r="G445" s="80">
        <v>66</v>
      </c>
      <c r="H445" s="80">
        <v>69</v>
      </c>
      <c r="I445" s="81">
        <v>72</v>
      </c>
    </row>
    <row r="446" spans="2:9" s="47" customFormat="1" ht="12" customHeight="1">
      <c r="B446" s="262"/>
      <c r="C446" s="145" t="s">
        <v>575</v>
      </c>
      <c r="D446" s="80">
        <v>61</v>
      </c>
      <c r="E446" s="80">
        <v>68</v>
      </c>
      <c r="F446" s="80">
        <v>70</v>
      </c>
      <c r="G446" s="80">
        <v>73</v>
      </c>
      <c r="H446" s="80">
        <v>76</v>
      </c>
      <c r="I446" s="81">
        <v>78</v>
      </c>
    </row>
    <row r="447" spans="2:9" s="47" customFormat="1" ht="12" customHeight="1">
      <c r="B447" s="262"/>
      <c r="C447" s="159" t="s">
        <v>565</v>
      </c>
      <c r="D447" s="148" t="s">
        <v>409</v>
      </c>
      <c r="E447" s="148" t="s">
        <v>409</v>
      </c>
      <c r="F447" s="148" t="s">
        <v>409</v>
      </c>
      <c r="G447" s="148">
        <v>90</v>
      </c>
      <c r="H447" s="148">
        <v>90</v>
      </c>
      <c r="I447" s="78">
        <v>93</v>
      </c>
    </row>
    <row r="448" spans="2:9" s="47" customFormat="1" ht="12" customHeight="1">
      <c r="B448" s="261"/>
      <c r="C448" s="159" t="s">
        <v>48</v>
      </c>
      <c r="D448" s="148">
        <v>61</v>
      </c>
      <c r="E448" s="77">
        <v>73</v>
      </c>
      <c r="F448" s="77">
        <v>84</v>
      </c>
      <c r="G448" s="77">
        <v>85</v>
      </c>
      <c r="H448" s="77">
        <v>85</v>
      </c>
      <c r="I448" s="78">
        <v>91</v>
      </c>
    </row>
    <row r="449" spans="2:9" s="47" customFormat="1" ht="12" customHeight="1">
      <c r="B449" s="262"/>
      <c r="C449" s="159" t="s">
        <v>567</v>
      </c>
      <c r="D449" s="148">
        <v>79</v>
      </c>
      <c r="E449" s="148">
        <v>84</v>
      </c>
      <c r="F449" s="148">
        <v>84</v>
      </c>
      <c r="G449" s="148">
        <v>82</v>
      </c>
      <c r="H449" s="148">
        <v>87</v>
      </c>
      <c r="I449" s="149">
        <v>89</v>
      </c>
    </row>
    <row r="450" spans="2:9" s="47" customFormat="1" ht="12" customHeight="1">
      <c r="B450" s="262"/>
      <c r="C450" s="155" t="s">
        <v>467</v>
      </c>
      <c r="D450" s="146">
        <v>72</v>
      </c>
      <c r="E450" s="146">
        <v>81</v>
      </c>
      <c r="F450" s="146">
        <v>83</v>
      </c>
      <c r="G450" s="146">
        <v>86</v>
      </c>
      <c r="H450" s="146">
        <v>87</v>
      </c>
      <c r="I450" s="81">
        <v>88</v>
      </c>
    </row>
    <row r="451" spans="2:9" s="47" customFormat="1" ht="12" customHeight="1">
      <c r="B451" s="262"/>
      <c r="C451" s="159" t="s">
        <v>554</v>
      </c>
      <c r="D451" s="148">
        <v>75</v>
      </c>
      <c r="E451" s="77">
        <v>81</v>
      </c>
      <c r="F451" s="77">
        <v>82</v>
      </c>
      <c r="G451" s="77">
        <v>84</v>
      </c>
      <c r="H451" s="77">
        <v>87</v>
      </c>
      <c r="I451" s="149">
        <v>87</v>
      </c>
    </row>
    <row r="452" spans="2:9" s="47" customFormat="1" ht="12" customHeight="1">
      <c r="B452" s="262"/>
      <c r="C452" s="159" t="s">
        <v>559</v>
      </c>
      <c r="D452" s="148" t="s">
        <v>409</v>
      </c>
      <c r="E452" s="77" t="s">
        <v>409</v>
      </c>
      <c r="F452" s="77" t="s">
        <v>409</v>
      </c>
      <c r="G452" s="77" t="s">
        <v>409</v>
      </c>
      <c r="H452" s="77">
        <v>79</v>
      </c>
      <c r="I452" s="149">
        <v>87</v>
      </c>
    </row>
    <row r="453" spans="2:9" s="47" customFormat="1" ht="12" customHeight="1">
      <c r="B453" s="262"/>
      <c r="C453" s="159" t="s">
        <v>570</v>
      </c>
      <c r="D453" s="148">
        <v>78</v>
      </c>
      <c r="E453" s="148">
        <v>76</v>
      </c>
      <c r="F453" s="148">
        <v>76</v>
      </c>
      <c r="G453" s="148">
        <v>79</v>
      </c>
      <c r="H453" s="148">
        <v>80</v>
      </c>
      <c r="I453" s="78">
        <v>84</v>
      </c>
    </row>
    <row r="454" spans="2:9" s="47" customFormat="1" ht="12" customHeight="1">
      <c r="B454" s="262"/>
      <c r="C454" s="159" t="s">
        <v>558</v>
      </c>
      <c r="D454" s="148">
        <v>90</v>
      </c>
      <c r="E454" s="77">
        <v>90</v>
      </c>
      <c r="F454" s="77">
        <v>78</v>
      </c>
      <c r="G454" s="77">
        <v>78</v>
      </c>
      <c r="H454" s="77">
        <v>81</v>
      </c>
      <c r="I454" s="78">
        <v>83</v>
      </c>
    </row>
    <row r="455" spans="2:9" s="47" customFormat="1" ht="12" customHeight="1">
      <c r="B455" s="262"/>
      <c r="C455" s="159" t="s">
        <v>553</v>
      </c>
      <c r="D455" s="148">
        <v>58</v>
      </c>
      <c r="E455" s="77">
        <v>67</v>
      </c>
      <c r="F455" s="77">
        <v>70</v>
      </c>
      <c r="G455" s="77">
        <v>74</v>
      </c>
      <c r="H455" s="77">
        <v>77</v>
      </c>
      <c r="I455" s="78">
        <v>79</v>
      </c>
    </row>
    <row r="456" spans="2:9" s="47" customFormat="1" ht="12" customHeight="1">
      <c r="B456" s="262"/>
      <c r="C456" s="159" t="s">
        <v>557</v>
      </c>
      <c r="D456" s="148">
        <v>32</v>
      </c>
      <c r="E456" s="77">
        <v>69</v>
      </c>
      <c r="F456" s="77">
        <v>72</v>
      </c>
      <c r="G456" s="77">
        <v>74</v>
      </c>
      <c r="H456" s="77">
        <v>76</v>
      </c>
      <c r="I456" s="78">
        <v>78</v>
      </c>
    </row>
    <row r="457" spans="2:9" s="47" customFormat="1" ht="12" customHeight="1">
      <c r="B457" s="262"/>
      <c r="C457" s="159" t="s">
        <v>550</v>
      </c>
      <c r="D457" s="148" t="s">
        <v>409</v>
      </c>
      <c r="E457" s="77" t="s">
        <v>409</v>
      </c>
      <c r="F457" s="77" t="s">
        <v>409</v>
      </c>
      <c r="G457" s="77" t="s">
        <v>409</v>
      </c>
      <c r="H457" s="77">
        <v>74</v>
      </c>
      <c r="I457" s="78">
        <v>77</v>
      </c>
    </row>
    <row r="458" spans="2:9" s="47" customFormat="1" ht="12" customHeight="1">
      <c r="B458" s="262"/>
      <c r="C458" s="159" t="s">
        <v>549</v>
      </c>
      <c r="D458" s="148">
        <v>54</v>
      </c>
      <c r="E458" s="77">
        <v>61</v>
      </c>
      <c r="F458" s="77">
        <v>64</v>
      </c>
      <c r="G458" s="77">
        <v>68</v>
      </c>
      <c r="H458" s="77">
        <v>72</v>
      </c>
      <c r="I458" s="78">
        <v>76</v>
      </c>
    </row>
    <row r="459" spans="2:9" s="47" customFormat="1" ht="12" customHeight="1">
      <c r="B459" s="262"/>
      <c r="C459" s="159" t="s">
        <v>560</v>
      </c>
      <c r="D459" s="148" t="s">
        <v>409</v>
      </c>
      <c r="E459" s="77" t="s">
        <v>409</v>
      </c>
      <c r="F459" s="77">
        <v>63</v>
      </c>
      <c r="G459" s="77">
        <v>59</v>
      </c>
      <c r="H459" s="77">
        <v>71</v>
      </c>
      <c r="I459" s="78">
        <v>72</v>
      </c>
    </row>
    <row r="460" spans="2:9" s="47" customFormat="1" ht="12" customHeight="1">
      <c r="B460" s="262"/>
      <c r="C460" s="159" t="s">
        <v>561</v>
      </c>
      <c r="D460" s="148" t="s">
        <v>409</v>
      </c>
      <c r="E460" s="77">
        <v>47</v>
      </c>
      <c r="F460" s="77">
        <v>48</v>
      </c>
      <c r="G460" s="77">
        <v>49</v>
      </c>
      <c r="H460" s="77">
        <v>66</v>
      </c>
      <c r="I460" s="149">
        <v>69</v>
      </c>
    </row>
    <row r="461" spans="2:9" s="47" customFormat="1" ht="12" customHeight="1">
      <c r="B461" s="262"/>
      <c r="C461" s="159" t="s">
        <v>569</v>
      </c>
      <c r="D461" s="148" t="s">
        <v>409</v>
      </c>
      <c r="E461" s="148" t="s">
        <v>409</v>
      </c>
      <c r="F461" s="148">
        <v>66</v>
      </c>
      <c r="G461" s="148">
        <v>70</v>
      </c>
      <c r="H461" s="148">
        <v>60</v>
      </c>
      <c r="I461" s="78">
        <v>67</v>
      </c>
    </row>
    <row r="462" spans="2:9" s="47" customFormat="1" ht="12" customHeight="1">
      <c r="B462" s="262"/>
      <c r="C462" s="159" t="s">
        <v>562</v>
      </c>
      <c r="D462" s="148">
        <v>59</v>
      </c>
      <c r="E462" s="77">
        <v>60</v>
      </c>
      <c r="F462" s="77">
        <v>63</v>
      </c>
      <c r="G462" s="77">
        <v>62</v>
      </c>
      <c r="H462" s="77">
        <v>64</v>
      </c>
      <c r="I462" s="149">
        <v>64</v>
      </c>
    </row>
    <row r="463" spans="2:9" s="47" customFormat="1" ht="12" customHeight="1">
      <c r="B463" s="262"/>
      <c r="C463" s="159" t="s">
        <v>568</v>
      </c>
      <c r="D463" s="148" t="s">
        <v>409</v>
      </c>
      <c r="E463" s="148" t="s">
        <v>409</v>
      </c>
      <c r="F463" s="148">
        <v>50</v>
      </c>
      <c r="G463" s="148">
        <v>55</v>
      </c>
      <c r="H463" s="148">
        <v>60</v>
      </c>
      <c r="I463" s="78">
        <v>62</v>
      </c>
    </row>
    <row r="464" spans="2:9" s="47" customFormat="1" ht="12" customHeight="1">
      <c r="B464" s="262"/>
      <c r="C464" s="159" t="s">
        <v>555</v>
      </c>
      <c r="D464" s="148" t="s">
        <v>409</v>
      </c>
      <c r="E464" s="77" t="s">
        <v>409</v>
      </c>
      <c r="F464" s="77">
        <v>48</v>
      </c>
      <c r="G464" s="77">
        <v>56</v>
      </c>
      <c r="H464" s="77">
        <v>58</v>
      </c>
      <c r="I464" s="78">
        <v>62</v>
      </c>
    </row>
    <row r="465" spans="2:9" s="47" customFormat="1" ht="12" customHeight="1">
      <c r="B465" s="262"/>
      <c r="C465" s="159" t="s">
        <v>564</v>
      </c>
      <c r="D465" s="148" t="s">
        <v>409</v>
      </c>
      <c r="E465" s="77" t="s">
        <v>409</v>
      </c>
      <c r="F465" s="77">
        <v>38</v>
      </c>
      <c r="G465" s="77">
        <v>44</v>
      </c>
      <c r="H465" s="77">
        <v>48</v>
      </c>
      <c r="I465" s="149">
        <v>54</v>
      </c>
    </row>
    <row r="466" spans="2:9" s="47" customFormat="1" ht="12" customHeight="1">
      <c r="B466" s="262"/>
      <c r="C466" s="159" t="s">
        <v>552</v>
      </c>
      <c r="D466" s="148" t="s">
        <v>409</v>
      </c>
      <c r="E466" s="77">
        <v>35</v>
      </c>
      <c r="F466" s="77">
        <v>40</v>
      </c>
      <c r="G466" s="77">
        <v>40</v>
      </c>
      <c r="H466" s="77">
        <v>49</v>
      </c>
      <c r="I466" s="149">
        <v>53</v>
      </c>
    </row>
    <row r="467" spans="2:9" s="47" customFormat="1" ht="12" customHeight="1">
      <c r="B467" s="262"/>
      <c r="C467" s="159" t="s">
        <v>556</v>
      </c>
      <c r="D467" s="148">
        <v>35</v>
      </c>
      <c r="E467" s="77">
        <v>37</v>
      </c>
      <c r="F467" s="77">
        <v>38</v>
      </c>
      <c r="G467" s="77">
        <v>39</v>
      </c>
      <c r="H467" s="77">
        <v>51</v>
      </c>
      <c r="I467" s="78">
        <v>52</v>
      </c>
    </row>
    <row r="468" spans="2:9" s="47" customFormat="1" ht="12" customHeight="1">
      <c r="B468" s="262"/>
      <c r="C468" s="159" t="s">
        <v>566</v>
      </c>
      <c r="D468" s="148" t="s">
        <v>409</v>
      </c>
      <c r="E468" s="148" t="s">
        <v>409</v>
      </c>
      <c r="F468" s="148">
        <v>36</v>
      </c>
      <c r="G468" s="148">
        <v>40</v>
      </c>
      <c r="H468" s="148">
        <v>45</v>
      </c>
      <c r="I468" s="78">
        <v>49</v>
      </c>
    </row>
    <row r="469" spans="2:9" s="47" customFormat="1" ht="12" customHeight="1">
      <c r="B469" s="262"/>
      <c r="C469" s="159" t="s">
        <v>551</v>
      </c>
      <c r="D469" s="148" t="s">
        <v>409</v>
      </c>
      <c r="E469" s="77" t="s">
        <v>409</v>
      </c>
      <c r="F469" s="77">
        <v>44</v>
      </c>
      <c r="G469" s="77">
        <v>45</v>
      </c>
      <c r="H469" s="77">
        <v>46</v>
      </c>
      <c r="I469" s="78">
        <v>48</v>
      </c>
    </row>
    <row r="470" spans="2:9" s="47" customFormat="1" ht="12" customHeight="1">
      <c r="B470" s="262"/>
      <c r="C470" s="159" t="s">
        <v>563</v>
      </c>
      <c r="D470" s="148" t="s">
        <v>409</v>
      </c>
      <c r="E470" s="77">
        <v>27</v>
      </c>
      <c r="F470" s="77">
        <v>27</v>
      </c>
      <c r="G470" s="77">
        <v>33</v>
      </c>
      <c r="H470" s="77">
        <v>38</v>
      </c>
      <c r="I470" s="149">
        <v>43</v>
      </c>
    </row>
    <row r="471" spans="2:9" s="47" customFormat="1" ht="12" customHeight="1">
      <c r="B471" s="260"/>
      <c r="C471" s="147" t="s">
        <v>78</v>
      </c>
      <c r="D471" s="148" t="s">
        <v>409</v>
      </c>
      <c r="E471" s="148" t="s">
        <v>409</v>
      </c>
      <c r="F471" s="148">
        <v>14</v>
      </c>
      <c r="G471" s="148" t="s">
        <v>409</v>
      </c>
      <c r="H471" s="148">
        <v>28</v>
      </c>
      <c r="I471" s="78">
        <v>35</v>
      </c>
    </row>
    <row r="472" spans="2:9" s="47" customFormat="1" ht="12.75">
      <c r="B472" s="260"/>
      <c r="C472" s="147" t="s">
        <v>79</v>
      </c>
      <c r="D472" s="148" t="s">
        <v>409</v>
      </c>
      <c r="E472" s="148" t="s">
        <v>409</v>
      </c>
      <c r="F472" s="148">
        <v>20</v>
      </c>
      <c r="G472" s="148" t="s">
        <v>409</v>
      </c>
      <c r="H472" s="148">
        <v>26</v>
      </c>
      <c r="I472" s="149">
        <v>34</v>
      </c>
    </row>
    <row r="473" spans="3:9" s="47" customFormat="1" ht="6.75" customHeight="1">
      <c r="C473" s="151"/>
      <c r="D473" s="5"/>
      <c r="E473" s="5"/>
      <c r="F473" s="5"/>
      <c r="G473" s="5"/>
      <c r="H473" s="131"/>
      <c r="I473" s="152"/>
    </row>
    <row r="474" spans="3:8" s="47" customFormat="1" ht="6.75" customHeight="1">
      <c r="C474" s="125"/>
      <c r="D474" s="96"/>
      <c r="E474" s="96"/>
      <c r="F474" s="96"/>
      <c r="G474" s="96"/>
      <c r="H474" s="96"/>
    </row>
    <row r="475" spans="3:9" s="47" customFormat="1" ht="12" customHeight="1">
      <c r="C475" s="51"/>
      <c r="D475" s="3"/>
      <c r="E475" s="3"/>
      <c r="F475" s="3"/>
      <c r="G475" s="3"/>
      <c r="I475" s="296" t="s">
        <v>636</v>
      </c>
    </row>
    <row r="476" s="47" customFormat="1" ht="5.25" customHeight="1"/>
    <row r="477" spans="3:9" s="47" customFormat="1" ht="12" customHeight="1">
      <c r="C477" s="374" t="s">
        <v>633</v>
      </c>
      <c r="D477" s="375"/>
      <c r="E477" s="375"/>
      <c r="F477" s="375"/>
      <c r="G477" s="375"/>
      <c r="H477" s="375"/>
      <c r="I477" s="376"/>
    </row>
    <row r="478" spans="3:9" s="47" customFormat="1" ht="12" customHeight="1">
      <c r="C478" s="349"/>
      <c r="D478" s="347">
        <v>2002</v>
      </c>
      <c r="E478" s="347">
        <v>2003</v>
      </c>
      <c r="F478" s="347">
        <v>2004</v>
      </c>
      <c r="G478" s="347">
        <v>2005</v>
      </c>
      <c r="H478" s="347">
        <v>2006</v>
      </c>
      <c r="I478" s="348">
        <v>2007</v>
      </c>
    </row>
    <row r="479" spans="2:9" s="47" customFormat="1" ht="12" customHeight="1">
      <c r="B479" s="260"/>
      <c r="C479" s="335"/>
      <c r="D479" s="336"/>
      <c r="E479" s="333"/>
      <c r="F479" s="333"/>
      <c r="G479" s="333"/>
      <c r="H479" s="338"/>
      <c r="I479" s="339"/>
    </row>
    <row r="480" spans="2:9" s="47" customFormat="1" ht="12" customHeight="1">
      <c r="B480" s="261"/>
      <c r="C480" s="145" t="s">
        <v>80</v>
      </c>
      <c r="D480" s="146" t="s">
        <v>409</v>
      </c>
      <c r="E480" s="80" t="s">
        <v>409</v>
      </c>
      <c r="F480" s="80">
        <v>82</v>
      </c>
      <c r="G480" s="80">
        <v>86</v>
      </c>
      <c r="H480" s="80">
        <v>88</v>
      </c>
      <c r="I480" s="81">
        <v>90</v>
      </c>
    </row>
    <row r="481" spans="2:9" s="47" customFormat="1" ht="12" customHeight="1">
      <c r="B481" s="261"/>
      <c r="C481" s="145" t="s">
        <v>574</v>
      </c>
      <c r="D481" s="146" t="s">
        <v>409</v>
      </c>
      <c r="E481" s="80" t="s">
        <v>409</v>
      </c>
      <c r="F481" s="80">
        <v>84</v>
      </c>
      <c r="G481" s="80">
        <v>86</v>
      </c>
      <c r="H481" s="80">
        <v>89</v>
      </c>
      <c r="I481" s="81">
        <v>90</v>
      </c>
    </row>
    <row r="482" spans="2:9" s="47" customFormat="1" ht="12" customHeight="1">
      <c r="B482" s="262"/>
      <c r="C482" s="145" t="s">
        <v>575</v>
      </c>
      <c r="D482" s="80">
        <v>75</v>
      </c>
      <c r="E482" s="80">
        <v>84</v>
      </c>
      <c r="F482" s="80">
        <v>85</v>
      </c>
      <c r="G482" s="80">
        <v>87</v>
      </c>
      <c r="H482" s="80">
        <v>89</v>
      </c>
      <c r="I482" s="81">
        <v>91</v>
      </c>
    </row>
    <row r="483" spans="2:9" s="47" customFormat="1" ht="12" customHeight="1">
      <c r="B483" s="262"/>
      <c r="C483" s="159" t="s">
        <v>565</v>
      </c>
      <c r="D483" s="148" t="s">
        <v>409</v>
      </c>
      <c r="E483" s="148" t="s">
        <v>409</v>
      </c>
      <c r="F483" s="148" t="s">
        <v>409</v>
      </c>
      <c r="G483" s="148">
        <v>96</v>
      </c>
      <c r="H483" s="148">
        <v>97</v>
      </c>
      <c r="I483" s="78">
        <v>97</v>
      </c>
    </row>
    <row r="484" spans="2:9" s="47" customFormat="1" ht="12" customHeight="1">
      <c r="B484" s="262"/>
      <c r="C484" s="159" t="s">
        <v>567</v>
      </c>
      <c r="D484" s="148">
        <v>93</v>
      </c>
      <c r="E484" s="148">
        <v>91</v>
      </c>
      <c r="F484" s="148">
        <v>96</v>
      </c>
      <c r="G484" s="148">
        <v>97</v>
      </c>
      <c r="H484" s="148">
        <v>96</v>
      </c>
      <c r="I484" s="149">
        <v>96</v>
      </c>
    </row>
    <row r="485" spans="2:9" s="47" customFormat="1" ht="12" customHeight="1">
      <c r="B485" s="262"/>
      <c r="C485" s="159" t="s">
        <v>48</v>
      </c>
      <c r="D485" s="148">
        <v>90</v>
      </c>
      <c r="E485" s="77">
        <v>91</v>
      </c>
      <c r="F485" s="77">
        <v>92</v>
      </c>
      <c r="G485" s="77">
        <v>95</v>
      </c>
      <c r="H485" s="77">
        <v>95</v>
      </c>
      <c r="I485" s="78">
        <v>96</v>
      </c>
    </row>
    <row r="486" spans="2:9" s="47" customFormat="1" ht="12" customHeight="1">
      <c r="B486" s="262"/>
      <c r="C486" s="159" t="s">
        <v>554</v>
      </c>
      <c r="D486" s="148">
        <v>87</v>
      </c>
      <c r="E486" s="77">
        <v>90</v>
      </c>
      <c r="F486" s="77">
        <v>95</v>
      </c>
      <c r="G486" s="77">
        <v>93</v>
      </c>
      <c r="H486" s="77">
        <v>94</v>
      </c>
      <c r="I486" s="78">
        <v>95</v>
      </c>
    </row>
    <row r="487" spans="2:9" s="47" customFormat="1" ht="12" customHeight="1">
      <c r="B487" s="262"/>
      <c r="C487" s="159" t="s">
        <v>558</v>
      </c>
      <c r="D487" s="148">
        <v>97</v>
      </c>
      <c r="E487" s="77">
        <v>96</v>
      </c>
      <c r="F487" s="77">
        <v>92</v>
      </c>
      <c r="G487" s="77">
        <v>92</v>
      </c>
      <c r="H487" s="77">
        <v>94</v>
      </c>
      <c r="I487" s="78">
        <v>95</v>
      </c>
    </row>
    <row r="488" spans="2:9" s="47" customFormat="1" ht="12" customHeight="1">
      <c r="B488" s="262"/>
      <c r="C488" s="159" t="s">
        <v>570</v>
      </c>
      <c r="D488" s="148">
        <v>90</v>
      </c>
      <c r="E488" s="148">
        <v>92</v>
      </c>
      <c r="F488" s="148">
        <v>91</v>
      </c>
      <c r="G488" s="148">
        <v>92</v>
      </c>
      <c r="H488" s="148">
        <v>95</v>
      </c>
      <c r="I488" s="149">
        <v>94</v>
      </c>
    </row>
    <row r="489" spans="2:9" s="47" customFormat="1" ht="12" customHeight="1">
      <c r="B489" s="261"/>
      <c r="C489" s="155" t="s">
        <v>467</v>
      </c>
      <c r="D489" s="146">
        <v>82</v>
      </c>
      <c r="E489" s="146">
        <v>90</v>
      </c>
      <c r="F489" s="146">
        <v>92</v>
      </c>
      <c r="G489" s="146">
        <v>90</v>
      </c>
      <c r="H489" s="146">
        <v>91</v>
      </c>
      <c r="I489" s="150">
        <v>94</v>
      </c>
    </row>
    <row r="490" spans="2:9" s="47" customFormat="1" ht="12" customHeight="1">
      <c r="B490" s="262"/>
      <c r="C490" s="159" t="s">
        <v>559</v>
      </c>
      <c r="D490" s="148" t="s">
        <v>409</v>
      </c>
      <c r="E490" s="77" t="s">
        <v>409</v>
      </c>
      <c r="F490" s="77" t="s">
        <v>409</v>
      </c>
      <c r="G490" s="77" t="s">
        <v>409</v>
      </c>
      <c r="H490" s="77">
        <v>89</v>
      </c>
      <c r="I490" s="78">
        <v>94</v>
      </c>
    </row>
    <row r="491" spans="2:9" s="47" customFormat="1" ht="12" customHeight="1">
      <c r="B491" s="262"/>
      <c r="C491" s="159" t="s">
        <v>568</v>
      </c>
      <c r="D491" s="148" t="s">
        <v>409</v>
      </c>
      <c r="E491" s="148" t="s">
        <v>409</v>
      </c>
      <c r="F491" s="148">
        <v>91</v>
      </c>
      <c r="G491" s="148">
        <v>92</v>
      </c>
      <c r="H491" s="148">
        <v>92</v>
      </c>
      <c r="I491" s="78">
        <v>93</v>
      </c>
    </row>
    <row r="492" spans="2:9" s="47" customFormat="1" ht="12" customHeight="1">
      <c r="B492" s="262"/>
      <c r="C492" s="159" t="s">
        <v>569</v>
      </c>
      <c r="D492" s="148" t="s">
        <v>409</v>
      </c>
      <c r="E492" s="148" t="s">
        <v>409</v>
      </c>
      <c r="F492" s="148">
        <v>84</v>
      </c>
      <c r="G492" s="148">
        <v>88</v>
      </c>
      <c r="H492" s="148">
        <v>91</v>
      </c>
      <c r="I492" s="78">
        <v>92</v>
      </c>
    </row>
    <row r="493" spans="2:9" s="47" customFormat="1" ht="12" customHeight="1">
      <c r="B493" s="262"/>
      <c r="C493" s="159" t="s">
        <v>550</v>
      </c>
      <c r="D493" s="148" t="s">
        <v>409</v>
      </c>
      <c r="E493" s="77" t="s">
        <v>409</v>
      </c>
      <c r="F493" s="77" t="s">
        <v>409</v>
      </c>
      <c r="G493" s="77" t="s">
        <v>409</v>
      </c>
      <c r="H493" s="77">
        <v>90</v>
      </c>
      <c r="I493" s="78">
        <v>91</v>
      </c>
    </row>
    <row r="494" spans="2:9" s="47" customFormat="1" ht="12" customHeight="1">
      <c r="B494" s="262"/>
      <c r="C494" s="159" t="s">
        <v>549</v>
      </c>
      <c r="D494" s="148">
        <v>79</v>
      </c>
      <c r="E494" s="77">
        <v>90</v>
      </c>
      <c r="F494" s="77">
        <v>83</v>
      </c>
      <c r="G494" s="77">
        <v>85</v>
      </c>
      <c r="H494" s="77">
        <v>89</v>
      </c>
      <c r="I494" s="78">
        <v>91</v>
      </c>
    </row>
    <row r="495" spans="2:9" s="47" customFormat="1" ht="12" customHeight="1">
      <c r="B495" s="262"/>
      <c r="C495" s="159" t="s">
        <v>561</v>
      </c>
      <c r="D495" s="148" t="s">
        <v>409</v>
      </c>
      <c r="E495" s="77">
        <v>66</v>
      </c>
      <c r="F495" s="77">
        <v>66</v>
      </c>
      <c r="G495" s="77">
        <v>72</v>
      </c>
      <c r="H495" s="77">
        <v>88</v>
      </c>
      <c r="I495" s="149">
        <v>91</v>
      </c>
    </row>
    <row r="496" spans="2:9" s="47" customFormat="1" ht="12" customHeight="1">
      <c r="B496" s="262"/>
      <c r="C496" s="159" t="s">
        <v>553</v>
      </c>
      <c r="D496" s="148">
        <v>75</v>
      </c>
      <c r="E496" s="77" t="s">
        <v>445</v>
      </c>
      <c r="F496" s="77">
        <v>84</v>
      </c>
      <c r="G496" s="77">
        <v>83</v>
      </c>
      <c r="H496" s="77">
        <v>86</v>
      </c>
      <c r="I496" s="78">
        <v>90</v>
      </c>
    </row>
    <row r="497" spans="2:9" s="47" customFormat="1" ht="12" customHeight="1">
      <c r="B497" s="262"/>
      <c r="C497" s="159" t="s">
        <v>557</v>
      </c>
      <c r="D497" s="148">
        <v>47</v>
      </c>
      <c r="E497" s="77">
        <v>82</v>
      </c>
      <c r="F497" s="77">
        <v>86</v>
      </c>
      <c r="G497" s="77">
        <v>87</v>
      </c>
      <c r="H497" s="77">
        <v>88</v>
      </c>
      <c r="I497" s="149">
        <v>89</v>
      </c>
    </row>
    <row r="498" spans="2:9" s="47" customFormat="1" ht="12" customHeight="1">
      <c r="B498" s="262"/>
      <c r="C498" s="159" t="s">
        <v>560</v>
      </c>
      <c r="D498" s="148" t="s">
        <v>409</v>
      </c>
      <c r="E498" s="77" t="s">
        <v>409</v>
      </c>
      <c r="F498" s="77">
        <v>81</v>
      </c>
      <c r="G498" s="77">
        <v>82</v>
      </c>
      <c r="H498" s="77">
        <v>86</v>
      </c>
      <c r="I498" s="78">
        <v>89</v>
      </c>
    </row>
    <row r="499" spans="2:9" s="47" customFormat="1" ht="12" customHeight="1">
      <c r="B499" s="262"/>
      <c r="C499" s="159" t="s">
        <v>552</v>
      </c>
      <c r="D499" s="148" t="s">
        <v>409</v>
      </c>
      <c r="E499" s="77">
        <v>75</v>
      </c>
      <c r="F499" s="77">
        <v>82</v>
      </c>
      <c r="G499" s="77">
        <v>79</v>
      </c>
      <c r="H499" s="77">
        <v>88</v>
      </c>
      <c r="I499" s="78">
        <v>88</v>
      </c>
    </row>
    <row r="500" spans="2:9" s="47" customFormat="1" ht="12" customHeight="1">
      <c r="B500" s="262"/>
      <c r="C500" s="159" t="s">
        <v>564</v>
      </c>
      <c r="D500" s="148" t="s">
        <v>409</v>
      </c>
      <c r="E500" s="77" t="s">
        <v>409</v>
      </c>
      <c r="F500" s="77">
        <v>73</v>
      </c>
      <c r="G500" s="77">
        <v>77</v>
      </c>
      <c r="H500" s="77">
        <v>85</v>
      </c>
      <c r="I500" s="78">
        <v>87</v>
      </c>
    </row>
    <row r="501" spans="2:9" s="47" customFormat="1" ht="12" customHeight="1">
      <c r="B501" s="262"/>
      <c r="C501" s="159" t="s">
        <v>566</v>
      </c>
      <c r="D501" s="148" t="s">
        <v>409</v>
      </c>
      <c r="E501" s="148" t="s">
        <v>409</v>
      </c>
      <c r="F501" s="148">
        <v>79</v>
      </c>
      <c r="G501" s="148">
        <v>82</v>
      </c>
      <c r="H501" s="148">
        <v>84</v>
      </c>
      <c r="I501" s="78">
        <v>86</v>
      </c>
    </row>
    <row r="502" spans="2:9" s="47" customFormat="1" ht="12" customHeight="1">
      <c r="B502" s="262"/>
      <c r="C502" s="159" t="s">
        <v>563</v>
      </c>
      <c r="D502" s="148" t="s">
        <v>409</v>
      </c>
      <c r="E502" s="77">
        <v>46</v>
      </c>
      <c r="F502" s="77">
        <v>49</v>
      </c>
      <c r="G502" s="77">
        <v>76</v>
      </c>
      <c r="H502" s="77">
        <v>80</v>
      </c>
      <c r="I502" s="149">
        <v>86</v>
      </c>
    </row>
    <row r="503" spans="2:9" s="47" customFormat="1" ht="12" customHeight="1">
      <c r="B503" s="262"/>
      <c r="C503" s="147" t="s">
        <v>78</v>
      </c>
      <c r="D503" s="148" t="s">
        <v>409</v>
      </c>
      <c r="E503" s="148" t="s">
        <v>409</v>
      </c>
      <c r="F503" s="148">
        <v>58</v>
      </c>
      <c r="G503" s="148" t="s">
        <v>409</v>
      </c>
      <c r="H503" s="148">
        <v>81</v>
      </c>
      <c r="I503" s="149">
        <v>82</v>
      </c>
    </row>
    <row r="504" spans="2:9" s="47" customFormat="1" ht="12" customHeight="1">
      <c r="B504" s="262"/>
      <c r="C504" s="159" t="s">
        <v>555</v>
      </c>
      <c r="D504" s="148" t="s">
        <v>409</v>
      </c>
      <c r="E504" s="77" t="s">
        <v>409</v>
      </c>
      <c r="F504" s="77">
        <v>72</v>
      </c>
      <c r="G504" s="77">
        <v>74</v>
      </c>
      <c r="H504" s="77">
        <v>79</v>
      </c>
      <c r="I504" s="78">
        <v>81</v>
      </c>
    </row>
    <row r="505" spans="2:9" s="47" customFormat="1" ht="12" customHeight="1">
      <c r="B505" s="262"/>
      <c r="C505" s="159" t="s">
        <v>551</v>
      </c>
      <c r="D505" s="148" t="s">
        <v>409</v>
      </c>
      <c r="E505" s="77" t="s">
        <v>409</v>
      </c>
      <c r="F505" s="77">
        <v>74</v>
      </c>
      <c r="G505" s="77">
        <v>73</v>
      </c>
      <c r="H505" s="77">
        <v>77</v>
      </c>
      <c r="I505" s="149">
        <v>81</v>
      </c>
    </row>
    <row r="506" spans="2:9" s="47" customFormat="1" ht="12" customHeight="1">
      <c r="B506" s="262"/>
      <c r="C506" s="159" t="s">
        <v>562</v>
      </c>
      <c r="D506" s="148">
        <v>77</v>
      </c>
      <c r="E506" s="77">
        <v>75</v>
      </c>
      <c r="F506" s="77">
        <v>79</v>
      </c>
      <c r="G506" s="77">
        <v>80</v>
      </c>
      <c r="H506" s="77">
        <v>79</v>
      </c>
      <c r="I506" s="78">
        <v>79</v>
      </c>
    </row>
    <row r="507" spans="2:9" s="47" customFormat="1" ht="12" customHeight="1">
      <c r="B507" s="260"/>
      <c r="C507" s="159" t="s">
        <v>556</v>
      </c>
      <c r="D507" s="148">
        <v>58</v>
      </c>
      <c r="E507" s="77">
        <v>62</v>
      </c>
      <c r="F507" s="77">
        <v>58</v>
      </c>
      <c r="G507" s="77">
        <v>67</v>
      </c>
      <c r="H507" s="77">
        <v>75</v>
      </c>
      <c r="I507" s="78">
        <v>75</v>
      </c>
    </row>
    <row r="508" spans="2:9" s="47" customFormat="1" ht="12" customHeight="1">
      <c r="B508" s="260"/>
      <c r="C508" s="147" t="s">
        <v>79</v>
      </c>
      <c r="D508" s="148" t="s">
        <v>409</v>
      </c>
      <c r="E508" s="148" t="s">
        <v>409</v>
      </c>
      <c r="F508" s="148">
        <v>51</v>
      </c>
      <c r="G508" s="148" t="s">
        <v>409</v>
      </c>
      <c r="H508" s="148">
        <v>67</v>
      </c>
      <c r="I508" s="149">
        <v>75</v>
      </c>
    </row>
    <row r="509" spans="3:9" s="47" customFormat="1" ht="5.25" customHeight="1">
      <c r="C509" s="151"/>
      <c r="D509" s="5"/>
      <c r="E509" s="5"/>
      <c r="F509" s="5"/>
      <c r="G509" s="5"/>
      <c r="H509" s="131"/>
      <c r="I509" s="152"/>
    </row>
    <row r="510" spans="3:6" s="47" customFormat="1" ht="9.75" customHeight="1">
      <c r="C510" s="125"/>
      <c r="D510" s="96"/>
      <c r="E510" s="96"/>
      <c r="F510" s="96"/>
    </row>
    <row r="511" spans="3:6" s="47" customFormat="1" ht="12" customHeight="1">
      <c r="C511" s="243" t="s">
        <v>77</v>
      </c>
      <c r="D511" s="96"/>
      <c r="E511" s="96"/>
      <c r="F511" s="96"/>
    </row>
    <row r="512" spans="3:6" s="47" customFormat="1" ht="7.5" customHeight="1">
      <c r="C512" s="125"/>
      <c r="D512" s="96"/>
      <c r="E512" s="96"/>
      <c r="F512" s="96"/>
    </row>
    <row r="513" spans="3:6" s="47" customFormat="1" ht="12" customHeight="1">
      <c r="C513" s="125" t="s">
        <v>99</v>
      </c>
      <c r="D513" s="96"/>
      <c r="E513" s="96"/>
      <c r="F513" s="96"/>
    </row>
    <row r="514" s="47" customFormat="1" ht="12" customHeight="1">
      <c r="C514" s="250"/>
    </row>
    <row r="515" spans="2:8" s="47" customFormat="1" ht="12" customHeight="1">
      <c r="B515" s="96"/>
      <c r="C515" s="125"/>
      <c r="D515" s="96"/>
      <c r="E515" s="96"/>
      <c r="F515" s="96"/>
      <c r="G515" s="96"/>
      <c r="H515" s="96"/>
    </row>
    <row r="516" spans="2:8" s="47" customFormat="1" ht="12" customHeight="1">
      <c r="B516" s="96"/>
      <c r="C516" s="125"/>
      <c r="D516" s="96"/>
      <c r="E516" s="96"/>
      <c r="F516" s="96"/>
      <c r="G516" s="96"/>
      <c r="H516" s="96"/>
    </row>
    <row r="517" spans="2:8" s="47" customFormat="1" ht="12" customHeight="1">
      <c r="B517" s="97" t="s">
        <v>637</v>
      </c>
      <c r="C517" s="3" t="s">
        <v>638</v>
      </c>
      <c r="D517" s="135"/>
      <c r="E517" s="135"/>
      <c r="F517" s="135"/>
      <c r="G517" s="135"/>
      <c r="H517" s="96"/>
    </row>
    <row r="518" spans="2:8" ht="12" customHeight="1">
      <c r="B518" s="67"/>
      <c r="C518" s="51" t="s">
        <v>17</v>
      </c>
      <c r="D518" s="65"/>
      <c r="E518" s="65"/>
      <c r="F518" s="65"/>
      <c r="G518" s="65"/>
      <c r="H518" s="36"/>
    </row>
    <row r="519" spans="2:8" ht="12" customHeight="1">
      <c r="B519" s="68"/>
      <c r="C519" s="69"/>
      <c r="D519" s="65"/>
      <c r="E519" s="65"/>
      <c r="F519" s="65"/>
      <c r="G519" s="65"/>
      <c r="H519" s="36"/>
    </row>
    <row r="520" spans="2:9" ht="12" customHeight="1">
      <c r="B520" s="68"/>
      <c r="C520" s="346"/>
      <c r="D520" s="311">
        <v>2002</v>
      </c>
      <c r="E520" s="311">
        <v>2003</v>
      </c>
      <c r="F520" s="311">
        <v>2004</v>
      </c>
      <c r="G520" s="311">
        <v>2005</v>
      </c>
      <c r="H520" s="311">
        <v>2006</v>
      </c>
      <c r="I520" s="312">
        <v>2007</v>
      </c>
    </row>
    <row r="521" spans="2:9" ht="12" customHeight="1">
      <c r="B521" s="68"/>
      <c r="C521" s="121"/>
      <c r="D521" s="89"/>
      <c r="E521" s="89"/>
      <c r="F521" s="89"/>
      <c r="G521" s="89"/>
      <c r="H521" s="89"/>
      <c r="I521" s="315"/>
    </row>
    <row r="522" spans="2:9" ht="12" customHeight="1">
      <c r="B522" s="68"/>
      <c r="C522" s="122" t="s">
        <v>639</v>
      </c>
      <c r="D522" s="56">
        <v>87.52720073602548</v>
      </c>
      <c r="E522" s="56">
        <v>96.85830430195352</v>
      </c>
      <c r="F522" s="56">
        <v>96.08299743662398</v>
      </c>
      <c r="G522" s="56">
        <v>98.35085929992636</v>
      </c>
      <c r="H522" s="56">
        <v>99.39029831475314</v>
      </c>
      <c r="I522" s="57">
        <v>98.89907606883087</v>
      </c>
    </row>
    <row r="523" spans="2:9" s="59" customFormat="1" ht="12" customHeight="1">
      <c r="B523" s="70"/>
      <c r="C523" s="122" t="s">
        <v>640</v>
      </c>
      <c r="D523" s="56">
        <v>30.865507728920488</v>
      </c>
      <c r="E523" s="56">
        <v>41.642150151182086</v>
      </c>
      <c r="F523" s="56">
        <v>44.36553521771675</v>
      </c>
      <c r="G523" s="56">
        <v>46.5038035210722</v>
      </c>
      <c r="H523" s="56">
        <v>50.932810436624145</v>
      </c>
      <c r="I523" s="57">
        <v>55.13837887723094</v>
      </c>
    </row>
    <row r="524" spans="2:9" ht="12" customHeight="1">
      <c r="B524" s="68"/>
      <c r="C524" s="122" t="s">
        <v>641</v>
      </c>
      <c r="D524" s="56">
        <v>23.65760633343919</v>
      </c>
      <c r="E524" s="56">
        <v>24.224863377487686</v>
      </c>
      <c r="F524" s="56">
        <v>22.665995503763227</v>
      </c>
      <c r="G524" s="56">
        <v>28.64328982543868</v>
      </c>
      <c r="H524" s="56">
        <v>33.759004721882654</v>
      </c>
      <c r="I524" s="57">
        <v>38.39948764050963</v>
      </c>
    </row>
    <row r="525" spans="2:9" s="59" customFormat="1" ht="10.5" customHeight="1">
      <c r="B525" s="70"/>
      <c r="C525" s="122" t="s">
        <v>642</v>
      </c>
      <c r="D525" s="56">
        <v>4.536743943866608</v>
      </c>
      <c r="E525" s="56">
        <v>5.2374430318361815</v>
      </c>
      <c r="F525" s="56">
        <v>5.435036426429631</v>
      </c>
      <c r="G525" s="56">
        <v>7.000327564494382</v>
      </c>
      <c r="H525" s="56">
        <v>8.93531083330385</v>
      </c>
      <c r="I525" s="57">
        <v>10.543494057698803</v>
      </c>
    </row>
    <row r="526" spans="2:9" ht="12" customHeight="1">
      <c r="B526" s="68"/>
      <c r="C526" s="123"/>
      <c r="D526" s="94"/>
      <c r="E526" s="94"/>
      <c r="F526" s="94"/>
      <c r="G526" s="94"/>
      <c r="H526" s="94"/>
      <c r="I526" s="95"/>
    </row>
    <row r="527" spans="2:8" s="47" customFormat="1" ht="7.5" customHeight="1">
      <c r="B527" s="173"/>
      <c r="C527" s="174"/>
      <c r="D527" s="263"/>
      <c r="E527" s="263"/>
      <c r="F527" s="263"/>
      <c r="G527" s="263"/>
      <c r="H527" s="263"/>
    </row>
    <row r="528" ht="12" customHeight="1">
      <c r="C528" s="125" t="s">
        <v>643</v>
      </c>
    </row>
    <row r="529" ht="6" customHeight="1">
      <c r="C529" s="125"/>
    </row>
    <row r="530" ht="12" customHeight="1">
      <c r="C530" s="235" t="s">
        <v>8</v>
      </c>
    </row>
    <row r="531" spans="2:8" ht="12" customHeight="1">
      <c r="B531" s="36"/>
      <c r="C531" s="64"/>
      <c r="D531" s="36"/>
      <c r="E531" s="36"/>
      <c r="F531" s="36"/>
      <c r="G531" s="36"/>
      <c r="H531" s="36"/>
    </row>
    <row r="532" spans="2:8" ht="12" customHeight="1">
      <c r="B532" s="36"/>
      <c r="C532" s="64"/>
      <c r="D532" s="36"/>
      <c r="E532" s="36"/>
      <c r="F532" s="36"/>
      <c r="G532" s="36"/>
      <c r="H532" s="36"/>
    </row>
    <row r="533" spans="2:8" ht="12" customHeight="1">
      <c r="B533" s="36"/>
      <c r="C533" s="64"/>
      <c r="D533" s="36"/>
      <c r="E533" s="36"/>
      <c r="F533" s="36"/>
      <c r="G533" s="36"/>
      <c r="H533" s="36"/>
    </row>
    <row r="534" spans="2:8" s="47" customFormat="1" ht="12" customHeight="1">
      <c r="B534" s="97" t="s">
        <v>644</v>
      </c>
      <c r="C534" s="3" t="s">
        <v>645</v>
      </c>
      <c r="D534" s="96"/>
      <c r="E534" s="96"/>
      <c r="F534" s="96"/>
      <c r="G534" s="96"/>
      <c r="H534" s="96"/>
    </row>
    <row r="535" spans="2:8" s="47" customFormat="1" ht="12" customHeight="1">
      <c r="B535" s="136"/>
      <c r="C535" s="51" t="s">
        <v>17</v>
      </c>
      <c r="D535" s="96"/>
      <c r="E535" s="96"/>
      <c r="F535" s="96"/>
      <c r="G535" s="96"/>
      <c r="H535" s="96"/>
    </row>
    <row r="536" spans="2:8" s="47" customFormat="1" ht="12" customHeight="1">
      <c r="B536" s="96"/>
      <c r="C536" s="125"/>
      <c r="D536" s="96"/>
      <c r="E536" s="96"/>
      <c r="F536" s="96"/>
      <c r="G536" s="96"/>
      <c r="H536" s="96"/>
    </row>
    <row r="537" spans="2:9" s="47" customFormat="1" ht="12" customHeight="1">
      <c r="B537" s="96"/>
      <c r="C537" s="371" t="s">
        <v>639</v>
      </c>
      <c r="D537" s="372"/>
      <c r="E537" s="372"/>
      <c r="F537" s="372"/>
      <c r="G537" s="372"/>
      <c r="H537" s="372"/>
      <c r="I537" s="373"/>
    </row>
    <row r="538" spans="2:9" s="47" customFormat="1" ht="12" customHeight="1">
      <c r="B538" s="264"/>
      <c r="C538" s="350"/>
      <c r="D538" s="347">
        <v>2002</v>
      </c>
      <c r="E538" s="351">
        <v>2003</v>
      </c>
      <c r="F538" s="351">
        <v>2004</v>
      </c>
      <c r="G538" s="351">
        <v>2005</v>
      </c>
      <c r="H538" s="351">
        <v>2006</v>
      </c>
      <c r="I538" s="352">
        <v>2007</v>
      </c>
    </row>
    <row r="539" spans="2:9" s="47" customFormat="1" ht="12" customHeight="1">
      <c r="B539" s="264"/>
      <c r="C539" s="335"/>
      <c r="D539" s="332"/>
      <c r="E539" s="333"/>
      <c r="F539" s="333"/>
      <c r="G539" s="333"/>
      <c r="H539" s="333"/>
      <c r="I539" s="334"/>
    </row>
    <row r="540" spans="2:9" s="47" customFormat="1" ht="12" customHeight="1">
      <c r="B540" s="261"/>
      <c r="C540" s="155" t="s">
        <v>80</v>
      </c>
      <c r="D540" s="156" t="s">
        <v>409</v>
      </c>
      <c r="E540" s="157" t="s">
        <v>409</v>
      </c>
      <c r="F540" s="157">
        <v>90</v>
      </c>
      <c r="G540" s="157">
        <v>94</v>
      </c>
      <c r="H540" s="157">
        <v>96</v>
      </c>
      <c r="I540" s="158">
        <v>96</v>
      </c>
    </row>
    <row r="541" spans="2:9" s="47" customFormat="1" ht="12" customHeight="1">
      <c r="B541" s="261"/>
      <c r="C541" s="155" t="s">
        <v>574</v>
      </c>
      <c r="D541" s="156" t="s">
        <v>409</v>
      </c>
      <c r="E541" s="157" t="s">
        <v>409</v>
      </c>
      <c r="F541" s="157">
        <v>92</v>
      </c>
      <c r="G541" s="157">
        <v>94</v>
      </c>
      <c r="H541" s="157">
        <v>96</v>
      </c>
      <c r="I541" s="158">
        <v>96</v>
      </c>
    </row>
    <row r="542" spans="2:9" s="47" customFormat="1" ht="12" customHeight="1">
      <c r="B542" s="262"/>
      <c r="C542" s="155" t="s">
        <v>575</v>
      </c>
      <c r="D542" s="157">
        <v>73</v>
      </c>
      <c r="E542" s="157">
        <v>88</v>
      </c>
      <c r="F542" s="157">
        <v>92</v>
      </c>
      <c r="G542" s="157">
        <v>94</v>
      </c>
      <c r="H542" s="157">
        <v>95</v>
      </c>
      <c r="I542" s="158">
        <v>96</v>
      </c>
    </row>
    <row r="543" spans="2:9" s="47" customFormat="1" ht="12" customHeight="1">
      <c r="B543" s="262"/>
      <c r="C543" s="159" t="s">
        <v>565</v>
      </c>
      <c r="D543" s="160" t="s">
        <v>409</v>
      </c>
      <c r="E543" s="161" t="s">
        <v>409</v>
      </c>
      <c r="F543" s="161" t="s">
        <v>409</v>
      </c>
      <c r="G543" s="161">
        <v>100</v>
      </c>
      <c r="H543" s="161">
        <v>100</v>
      </c>
      <c r="I543" s="162">
        <v>100</v>
      </c>
    </row>
    <row r="544" spans="2:9" s="47" customFormat="1" ht="12" customHeight="1">
      <c r="B544" s="262"/>
      <c r="C544" s="159" t="s">
        <v>558</v>
      </c>
      <c r="D544" s="160">
        <v>99</v>
      </c>
      <c r="E544" s="161">
        <v>99</v>
      </c>
      <c r="F544" s="161">
        <v>97</v>
      </c>
      <c r="G544" s="161">
        <v>99</v>
      </c>
      <c r="H544" s="161">
        <v>99</v>
      </c>
      <c r="I544" s="162">
        <v>100</v>
      </c>
    </row>
    <row r="545" spans="2:9" s="47" customFormat="1" ht="12" customHeight="1">
      <c r="B545" s="262"/>
      <c r="C545" s="159" t="s">
        <v>563</v>
      </c>
      <c r="D545" s="160" t="s">
        <v>409</v>
      </c>
      <c r="E545" s="161" t="s">
        <v>409</v>
      </c>
      <c r="F545" s="161">
        <v>98</v>
      </c>
      <c r="G545" s="161">
        <v>97</v>
      </c>
      <c r="H545" s="161">
        <v>99</v>
      </c>
      <c r="I545" s="162">
        <v>100</v>
      </c>
    </row>
    <row r="546" spans="2:9" s="47" customFormat="1" ht="12" customHeight="1">
      <c r="B546" s="262"/>
      <c r="C546" s="159" t="s">
        <v>48</v>
      </c>
      <c r="D546" s="160">
        <v>90</v>
      </c>
      <c r="E546" s="161">
        <v>99</v>
      </c>
      <c r="F546" s="161">
        <v>99</v>
      </c>
      <c r="G546" s="161">
        <v>100</v>
      </c>
      <c r="H546" s="161">
        <v>100</v>
      </c>
      <c r="I546" s="162">
        <v>99</v>
      </c>
    </row>
    <row r="547" spans="2:9" s="47" customFormat="1" ht="12" customHeight="1">
      <c r="B547" s="262"/>
      <c r="C547" s="159" t="s">
        <v>549</v>
      </c>
      <c r="D547" s="160">
        <v>90</v>
      </c>
      <c r="E547" s="161">
        <v>94</v>
      </c>
      <c r="F547" s="161">
        <v>96</v>
      </c>
      <c r="G547" s="161">
        <v>98</v>
      </c>
      <c r="H547" s="161">
        <v>99</v>
      </c>
      <c r="I547" s="162">
        <v>99</v>
      </c>
    </row>
    <row r="548" spans="2:9" s="47" customFormat="1" ht="12" customHeight="1">
      <c r="B548" s="262"/>
      <c r="C548" s="159" t="s">
        <v>553</v>
      </c>
      <c r="D548" s="160">
        <v>100</v>
      </c>
      <c r="E548" s="161" t="s">
        <v>532</v>
      </c>
      <c r="F548" s="161">
        <v>98</v>
      </c>
      <c r="G548" s="161">
        <v>99</v>
      </c>
      <c r="H548" s="161">
        <v>99</v>
      </c>
      <c r="I548" s="162">
        <v>99</v>
      </c>
    </row>
    <row r="549" spans="2:9" s="47" customFormat="1" ht="12" customHeight="1">
      <c r="B549" s="261"/>
      <c r="C549" s="159" t="s">
        <v>555</v>
      </c>
      <c r="D549" s="160" t="s">
        <v>409</v>
      </c>
      <c r="E549" s="161" t="s">
        <v>409</v>
      </c>
      <c r="F549" s="161">
        <v>93</v>
      </c>
      <c r="G549" s="161">
        <v>99</v>
      </c>
      <c r="H549" s="161">
        <v>99</v>
      </c>
      <c r="I549" s="162">
        <v>99</v>
      </c>
    </row>
    <row r="550" spans="2:9" s="47" customFormat="1" ht="12" customHeight="1">
      <c r="B550" s="262"/>
      <c r="C550" s="155" t="s">
        <v>467</v>
      </c>
      <c r="D550" s="156">
        <v>88</v>
      </c>
      <c r="E550" s="157">
        <v>97</v>
      </c>
      <c r="F550" s="157">
        <v>96</v>
      </c>
      <c r="G550" s="157">
        <v>98</v>
      </c>
      <c r="H550" s="157">
        <v>99</v>
      </c>
      <c r="I550" s="158">
        <v>99</v>
      </c>
    </row>
    <row r="551" spans="2:9" s="47" customFormat="1" ht="12" customHeight="1">
      <c r="B551" s="260"/>
      <c r="C551" s="159" t="s">
        <v>567</v>
      </c>
      <c r="D551" s="160">
        <v>98</v>
      </c>
      <c r="E551" s="161">
        <v>101</v>
      </c>
      <c r="F551" s="161">
        <v>98</v>
      </c>
      <c r="G551" s="161">
        <v>99</v>
      </c>
      <c r="H551" s="161">
        <v>99</v>
      </c>
      <c r="I551" s="162">
        <v>99</v>
      </c>
    </row>
    <row r="552" spans="2:9" s="47" customFormat="1" ht="12" customHeight="1">
      <c r="B552" s="260"/>
      <c r="C552" s="159" t="s">
        <v>570</v>
      </c>
      <c r="D552" s="160">
        <v>94</v>
      </c>
      <c r="E552" s="161">
        <v>99</v>
      </c>
      <c r="F552" s="161">
        <v>93</v>
      </c>
      <c r="G552" s="161">
        <v>99</v>
      </c>
      <c r="H552" s="161">
        <v>98</v>
      </c>
      <c r="I552" s="162">
        <v>98</v>
      </c>
    </row>
    <row r="553" spans="2:9" s="47" customFormat="1" ht="12" customHeight="1">
      <c r="B553" s="260"/>
      <c r="C553" s="159" t="s">
        <v>557</v>
      </c>
      <c r="D553" s="160">
        <v>46</v>
      </c>
      <c r="E553" s="161" t="s">
        <v>409</v>
      </c>
      <c r="F553" s="161">
        <v>95</v>
      </c>
      <c r="G553" s="161">
        <v>96</v>
      </c>
      <c r="H553" s="161">
        <v>97</v>
      </c>
      <c r="I553" s="162">
        <v>98</v>
      </c>
    </row>
    <row r="554" spans="2:9" s="47" customFormat="1" ht="12" customHeight="1">
      <c r="B554" s="260"/>
      <c r="C554" s="159" t="s">
        <v>561</v>
      </c>
      <c r="D554" s="160" t="s">
        <v>409</v>
      </c>
      <c r="E554" s="161">
        <v>67</v>
      </c>
      <c r="F554" s="161">
        <v>68</v>
      </c>
      <c r="G554" s="161">
        <v>64</v>
      </c>
      <c r="H554" s="161">
        <v>97</v>
      </c>
      <c r="I554" s="162">
        <v>98</v>
      </c>
    </row>
    <row r="555" spans="2:9" s="47" customFormat="1" ht="12" customHeight="1">
      <c r="B555" s="260"/>
      <c r="C555" s="159" t="s">
        <v>568</v>
      </c>
      <c r="D555" s="160" t="s">
        <v>409</v>
      </c>
      <c r="E555" s="161" t="s">
        <v>409</v>
      </c>
      <c r="F555" s="161">
        <v>94</v>
      </c>
      <c r="G555" s="161">
        <v>95</v>
      </c>
      <c r="H555" s="161">
        <v>95</v>
      </c>
      <c r="I555" s="162">
        <v>98</v>
      </c>
    </row>
    <row r="556" spans="2:9" s="47" customFormat="1" ht="12" customHeight="1">
      <c r="B556" s="260"/>
      <c r="C556" s="159" t="s">
        <v>559</v>
      </c>
      <c r="D556" s="160" t="s">
        <v>409</v>
      </c>
      <c r="E556" s="161" t="s">
        <v>409</v>
      </c>
      <c r="F556" s="161" t="s">
        <v>409</v>
      </c>
      <c r="G556" s="161" t="s">
        <v>409</v>
      </c>
      <c r="H556" s="161">
        <v>94</v>
      </c>
      <c r="I556" s="162">
        <v>98</v>
      </c>
    </row>
    <row r="557" spans="2:9" s="47" customFormat="1" ht="12" customHeight="1">
      <c r="B557" s="260"/>
      <c r="C557" s="159" t="s">
        <v>564</v>
      </c>
      <c r="D557" s="160" t="s">
        <v>409</v>
      </c>
      <c r="E557" s="161" t="s">
        <v>409</v>
      </c>
      <c r="F557" s="161">
        <v>89</v>
      </c>
      <c r="G557" s="161">
        <v>96</v>
      </c>
      <c r="H557" s="161">
        <v>98</v>
      </c>
      <c r="I557" s="162">
        <v>97</v>
      </c>
    </row>
    <row r="558" spans="2:9" s="47" customFormat="1" ht="12" customHeight="1">
      <c r="B558" s="260"/>
      <c r="C558" s="159" t="s">
        <v>569</v>
      </c>
      <c r="D558" s="160" t="s">
        <v>409</v>
      </c>
      <c r="E558" s="161" t="s">
        <v>409</v>
      </c>
      <c r="F558" s="161">
        <v>89</v>
      </c>
      <c r="G558" s="161">
        <v>98</v>
      </c>
      <c r="H558" s="161">
        <v>98</v>
      </c>
      <c r="I558" s="162">
        <v>97</v>
      </c>
    </row>
    <row r="559" spans="2:9" s="47" customFormat="1" ht="12" customHeight="1">
      <c r="B559" s="260"/>
      <c r="C559" s="159" t="s">
        <v>554</v>
      </c>
      <c r="D559" s="160">
        <v>95</v>
      </c>
      <c r="E559" s="161">
        <v>96</v>
      </c>
      <c r="F559" s="161">
        <v>97</v>
      </c>
      <c r="G559" s="161">
        <v>97</v>
      </c>
      <c r="H559" s="161">
        <v>97</v>
      </c>
      <c r="I559" s="162">
        <v>97</v>
      </c>
    </row>
    <row r="560" spans="2:9" s="47" customFormat="1" ht="12" customHeight="1">
      <c r="B560" s="260"/>
      <c r="C560" s="159" t="s">
        <v>552</v>
      </c>
      <c r="D560" s="160" t="s">
        <v>409</v>
      </c>
      <c r="E560" s="161" t="s">
        <v>409</v>
      </c>
      <c r="F560" s="161">
        <v>94</v>
      </c>
      <c r="G560" s="161">
        <v>91</v>
      </c>
      <c r="H560" s="161">
        <v>97</v>
      </c>
      <c r="I560" s="162">
        <v>97</v>
      </c>
    </row>
    <row r="561" spans="2:9" s="47" customFormat="1" ht="12" customHeight="1">
      <c r="B561" s="260"/>
      <c r="C561" s="159" t="s">
        <v>566</v>
      </c>
      <c r="D561" s="160" t="s">
        <v>409</v>
      </c>
      <c r="E561" s="161" t="s">
        <v>409</v>
      </c>
      <c r="F561" s="161">
        <v>91</v>
      </c>
      <c r="G561" s="161">
        <v>96</v>
      </c>
      <c r="H561" s="161">
        <v>96</v>
      </c>
      <c r="I561" s="162">
        <v>97</v>
      </c>
    </row>
    <row r="562" spans="2:9" s="47" customFormat="1" ht="12" customHeight="1">
      <c r="B562" s="260"/>
      <c r="C562" s="159" t="s">
        <v>560</v>
      </c>
      <c r="D562" s="160" t="s">
        <v>409</v>
      </c>
      <c r="E562" s="161" t="s">
        <v>409</v>
      </c>
      <c r="F562" s="161">
        <v>95</v>
      </c>
      <c r="G562" s="161">
        <v>81</v>
      </c>
      <c r="H562" s="161">
        <v>96</v>
      </c>
      <c r="I562" s="162">
        <v>96</v>
      </c>
    </row>
    <row r="563" spans="2:9" s="47" customFormat="1" ht="12" customHeight="1">
      <c r="B563" s="260"/>
      <c r="C563" s="159" t="s">
        <v>550</v>
      </c>
      <c r="D563" s="160" t="s">
        <v>409</v>
      </c>
      <c r="E563" s="161" t="s">
        <v>409</v>
      </c>
      <c r="F563" s="161" t="s">
        <v>409</v>
      </c>
      <c r="G563" s="161" t="s">
        <v>409</v>
      </c>
      <c r="H563" s="161">
        <v>94</v>
      </c>
      <c r="I563" s="162">
        <v>96</v>
      </c>
    </row>
    <row r="564" spans="2:9" s="47" customFormat="1" ht="12" customHeight="1">
      <c r="B564" s="262"/>
      <c r="C564" s="159" t="s">
        <v>551</v>
      </c>
      <c r="D564" s="160" t="s">
        <v>409</v>
      </c>
      <c r="E564" s="161" t="s">
        <v>409</v>
      </c>
      <c r="F564" s="161">
        <v>93</v>
      </c>
      <c r="G564" s="161">
        <v>93</v>
      </c>
      <c r="H564" s="161">
        <v>94</v>
      </c>
      <c r="I564" s="162">
        <v>95</v>
      </c>
    </row>
    <row r="565" spans="2:9" s="47" customFormat="1" ht="12" customHeight="1">
      <c r="B565" s="262"/>
      <c r="C565" s="159" t="s">
        <v>79</v>
      </c>
      <c r="D565" s="160" t="s">
        <v>409</v>
      </c>
      <c r="E565" s="160" t="s">
        <v>409</v>
      </c>
      <c r="F565" s="160">
        <v>70</v>
      </c>
      <c r="G565" s="160" t="s">
        <v>409</v>
      </c>
      <c r="H565" s="160">
        <v>89</v>
      </c>
      <c r="I565" s="163">
        <v>91</v>
      </c>
    </row>
    <row r="566" spans="2:9" s="47" customFormat="1" ht="12" customHeight="1">
      <c r="B566" s="264"/>
      <c r="C566" s="159" t="s">
        <v>78</v>
      </c>
      <c r="D566" s="160" t="s">
        <v>409</v>
      </c>
      <c r="E566" s="160" t="s">
        <v>409</v>
      </c>
      <c r="F566" s="160">
        <v>58</v>
      </c>
      <c r="G566" s="160" t="s">
        <v>409</v>
      </c>
      <c r="H566" s="160">
        <v>94</v>
      </c>
      <c r="I566" s="163">
        <v>90</v>
      </c>
    </row>
    <row r="567" spans="2:9" s="47" customFormat="1" ht="12.75">
      <c r="B567" s="264"/>
      <c r="C567" s="159" t="s">
        <v>556</v>
      </c>
      <c r="D567" s="160">
        <v>27</v>
      </c>
      <c r="E567" s="161">
        <v>76</v>
      </c>
      <c r="F567" s="161">
        <v>70</v>
      </c>
      <c r="G567" s="161">
        <v>74</v>
      </c>
      <c r="H567" s="161">
        <v>88</v>
      </c>
      <c r="I567" s="162">
        <v>90</v>
      </c>
    </row>
    <row r="568" spans="2:9" s="47" customFormat="1" ht="12.75">
      <c r="B568" s="96"/>
      <c r="C568" s="159" t="s">
        <v>562</v>
      </c>
      <c r="D568" s="160">
        <v>82</v>
      </c>
      <c r="E568" s="161">
        <v>75</v>
      </c>
      <c r="F568" s="161">
        <v>84</v>
      </c>
      <c r="G568" s="161">
        <v>86</v>
      </c>
      <c r="H568" s="161">
        <v>88</v>
      </c>
      <c r="I568" s="162">
        <v>84</v>
      </c>
    </row>
    <row r="569" spans="2:9" s="47" customFormat="1" ht="4.5" customHeight="1">
      <c r="B569" s="96"/>
      <c r="C569" s="164"/>
      <c r="D569" s="6"/>
      <c r="E569" s="6"/>
      <c r="F569" s="6"/>
      <c r="G569" s="6"/>
      <c r="H569" s="49"/>
      <c r="I569" s="165"/>
    </row>
    <row r="570" spans="2:8" s="47" customFormat="1" ht="4.5" customHeight="1">
      <c r="B570" s="96"/>
      <c r="C570" s="125"/>
      <c r="D570" s="96"/>
      <c r="E570" s="96"/>
      <c r="F570" s="96"/>
      <c r="G570" s="96"/>
      <c r="H570" s="96"/>
    </row>
    <row r="571" spans="3:9" s="47" customFormat="1" ht="12.75">
      <c r="C571" s="51"/>
      <c r="D571" s="3"/>
      <c r="E571" s="3"/>
      <c r="F571" s="3"/>
      <c r="G571" s="3"/>
      <c r="I571" s="296" t="s">
        <v>636</v>
      </c>
    </row>
    <row r="572" spans="2:8" s="47" customFormat="1" ht="5.25" customHeight="1">
      <c r="B572" s="96"/>
      <c r="C572" s="125"/>
      <c r="D572" s="96"/>
      <c r="E572" s="96"/>
      <c r="F572" s="96"/>
      <c r="G572" s="96"/>
      <c r="H572" s="96"/>
    </row>
    <row r="573" spans="2:9" s="47" customFormat="1" ht="12" customHeight="1">
      <c r="B573" s="96"/>
      <c r="C573" s="371" t="s">
        <v>640</v>
      </c>
      <c r="D573" s="372"/>
      <c r="E573" s="372"/>
      <c r="F573" s="372"/>
      <c r="G573" s="372"/>
      <c r="H573" s="372"/>
      <c r="I573" s="373"/>
    </row>
    <row r="574" spans="2:9" s="47" customFormat="1" ht="12" customHeight="1">
      <c r="B574" s="96"/>
      <c r="C574" s="350"/>
      <c r="D574" s="347">
        <v>2002</v>
      </c>
      <c r="E574" s="351">
        <v>2003</v>
      </c>
      <c r="F574" s="351">
        <v>2004</v>
      </c>
      <c r="G574" s="351">
        <v>2005</v>
      </c>
      <c r="H574" s="351">
        <v>2006</v>
      </c>
      <c r="I574" s="352">
        <v>2007</v>
      </c>
    </row>
    <row r="575" spans="2:9" s="47" customFormat="1" ht="12" customHeight="1">
      <c r="B575" s="96"/>
      <c r="C575" s="335"/>
      <c r="D575" s="332"/>
      <c r="E575" s="333"/>
      <c r="F575" s="333"/>
      <c r="G575" s="333"/>
      <c r="H575" s="333"/>
      <c r="I575" s="334"/>
    </row>
    <row r="576" spans="2:9" s="47" customFormat="1" ht="12" customHeight="1">
      <c r="B576" s="261"/>
      <c r="C576" s="155" t="s">
        <v>80</v>
      </c>
      <c r="D576" s="156" t="s">
        <v>409</v>
      </c>
      <c r="E576" s="157" t="s">
        <v>409</v>
      </c>
      <c r="F576" s="157">
        <v>64</v>
      </c>
      <c r="G576" s="157">
        <v>71</v>
      </c>
      <c r="H576" s="157">
        <v>72</v>
      </c>
      <c r="I576" s="158">
        <v>75</v>
      </c>
    </row>
    <row r="577" spans="2:9" s="47" customFormat="1" ht="12" customHeight="1">
      <c r="B577" s="261"/>
      <c r="C577" s="155" t="s">
        <v>574</v>
      </c>
      <c r="D577" s="156" t="s">
        <v>409</v>
      </c>
      <c r="E577" s="157" t="s">
        <v>409</v>
      </c>
      <c r="F577" s="157">
        <v>67</v>
      </c>
      <c r="G577" s="157">
        <v>71</v>
      </c>
      <c r="H577" s="157">
        <v>75</v>
      </c>
      <c r="I577" s="158">
        <v>78</v>
      </c>
    </row>
    <row r="578" spans="2:9" s="47" customFormat="1" ht="12" customHeight="1">
      <c r="B578" s="262"/>
      <c r="C578" s="155" t="s">
        <v>575</v>
      </c>
      <c r="D578" s="157">
        <v>62</v>
      </c>
      <c r="E578" s="157">
        <v>70</v>
      </c>
      <c r="F578" s="157">
        <v>70</v>
      </c>
      <c r="G578" s="157">
        <v>74</v>
      </c>
      <c r="H578" s="157">
        <v>77</v>
      </c>
      <c r="I578" s="158">
        <v>79</v>
      </c>
    </row>
    <row r="579" spans="2:9" s="47" customFormat="1" ht="12" customHeight="1">
      <c r="B579" s="262"/>
      <c r="C579" s="159" t="s">
        <v>565</v>
      </c>
      <c r="D579" s="160" t="s">
        <v>409</v>
      </c>
      <c r="E579" s="161" t="s">
        <v>409</v>
      </c>
      <c r="F579" s="161" t="s">
        <v>409</v>
      </c>
      <c r="G579" s="161">
        <v>93</v>
      </c>
      <c r="H579" s="161">
        <v>93</v>
      </c>
      <c r="I579" s="162">
        <v>95</v>
      </c>
    </row>
    <row r="580" spans="2:9" s="47" customFormat="1" ht="12" customHeight="1">
      <c r="B580" s="262"/>
      <c r="C580" s="159" t="s">
        <v>567</v>
      </c>
      <c r="D580" s="160">
        <v>84</v>
      </c>
      <c r="E580" s="161">
        <v>88</v>
      </c>
      <c r="F580" s="161">
        <v>89</v>
      </c>
      <c r="G580" s="161">
        <v>92</v>
      </c>
      <c r="H580" s="161">
        <v>93</v>
      </c>
      <c r="I580" s="162">
        <v>94</v>
      </c>
    </row>
    <row r="581" spans="2:9" s="47" customFormat="1" ht="12" customHeight="1">
      <c r="B581" s="262"/>
      <c r="C581" s="159" t="s">
        <v>558</v>
      </c>
      <c r="D581" s="160">
        <v>86</v>
      </c>
      <c r="E581" s="161">
        <v>84</v>
      </c>
      <c r="F581" s="161">
        <v>86</v>
      </c>
      <c r="G581" s="161">
        <v>87</v>
      </c>
      <c r="H581" s="161">
        <v>90</v>
      </c>
      <c r="I581" s="162">
        <v>91</v>
      </c>
    </row>
    <row r="582" spans="2:9" s="47" customFormat="1" ht="12" customHeight="1">
      <c r="B582" s="262"/>
      <c r="C582" s="159" t="s">
        <v>553</v>
      </c>
      <c r="D582" s="160">
        <v>78</v>
      </c>
      <c r="E582" s="161">
        <v>83</v>
      </c>
      <c r="F582" s="161">
        <v>84</v>
      </c>
      <c r="G582" s="161">
        <v>86</v>
      </c>
      <c r="H582" s="161">
        <v>89</v>
      </c>
      <c r="I582" s="162">
        <v>91</v>
      </c>
    </row>
    <row r="583" spans="2:9" s="47" customFormat="1" ht="12" customHeight="1">
      <c r="B583" s="262"/>
      <c r="C583" s="159" t="s">
        <v>48</v>
      </c>
      <c r="D583" s="160">
        <v>67</v>
      </c>
      <c r="E583" s="161">
        <v>76</v>
      </c>
      <c r="F583" s="161">
        <v>85</v>
      </c>
      <c r="G583" s="161">
        <v>87</v>
      </c>
      <c r="H583" s="161">
        <v>85</v>
      </c>
      <c r="I583" s="162">
        <v>90</v>
      </c>
    </row>
    <row r="584" spans="2:9" s="47" customFormat="1" ht="12" customHeight="1">
      <c r="B584" s="262"/>
      <c r="C584" s="159" t="s">
        <v>570</v>
      </c>
      <c r="D584" s="160">
        <v>77</v>
      </c>
      <c r="E584" s="161">
        <v>79</v>
      </c>
      <c r="F584" s="161">
        <v>80</v>
      </c>
      <c r="G584" s="161">
        <v>83</v>
      </c>
      <c r="H584" s="161">
        <v>85</v>
      </c>
      <c r="I584" s="162">
        <v>88</v>
      </c>
    </row>
    <row r="585" spans="2:9" s="47" customFormat="1" ht="12" customHeight="1">
      <c r="B585" s="262"/>
      <c r="C585" s="159" t="s">
        <v>549</v>
      </c>
      <c r="D585" s="160">
        <v>62</v>
      </c>
      <c r="E585" s="161">
        <v>71</v>
      </c>
      <c r="F585" s="161" t="s">
        <v>409</v>
      </c>
      <c r="G585" s="161">
        <v>79</v>
      </c>
      <c r="H585" s="161">
        <v>83</v>
      </c>
      <c r="I585" s="162">
        <v>87</v>
      </c>
    </row>
    <row r="586" spans="2:9" s="47" customFormat="1" ht="12" customHeight="1">
      <c r="B586" s="262"/>
      <c r="C586" s="159" t="s">
        <v>550</v>
      </c>
      <c r="D586" s="160" t="s">
        <v>409</v>
      </c>
      <c r="E586" s="161" t="s">
        <v>409</v>
      </c>
      <c r="F586" s="161" t="s">
        <v>409</v>
      </c>
      <c r="G586" s="161" t="s">
        <v>409</v>
      </c>
      <c r="H586" s="161">
        <v>81</v>
      </c>
      <c r="I586" s="162">
        <v>84</v>
      </c>
    </row>
    <row r="587" spans="2:9" s="47" customFormat="1" ht="12" customHeight="1">
      <c r="B587" s="262"/>
      <c r="C587" s="159" t="s">
        <v>559</v>
      </c>
      <c r="D587" s="160" t="s">
        <v>409</v>
      </c>
      <c r="E587" s="161" t="s">
        <v>409</v>
      </c>
      <c r="F587" s="161" t="s">
        <v>409</v>
      </c>
      <c r="G587" s="161" t="s">
        <v>409</v>
      </c>
      <c r="H587" s="161">
        <v>73</v>
      </c>
      <c r="I587" s="162">
        <v>80</v>
      </c>
    </row>
    <row r="588" spans="2:9" s="47" customFormat="1" ht="12" customHeight="1">
      <c r="B588" s="262"/>
      <c r="C588" s="159" t="s">
        <v>569</v>
      </c>
      <c r="D588" s="160" t="s">
        <v>409</v>
      </c>
      <c r="E588" s="161" t="s">
        <v>409</v>
      </c>
      <c r="F588" s="161">
        <v>71</v>
      </c>
      <c r="G588" s="161">
        <v>74</v>
      </c>
      <c r="H588" s="161">
        <v>73</v>
      </c>
      <c r="I588" s="162">
        <v>76</v>
      </c>
    </row>
    <row r="589" spans="2:9" s="47" customFormat="1" ht="12" customHeight="1">
      <c r="B589" s="262"/>
      <c r="C589" s="159" t="s">
        <v>560</v>
      </c>
      <c r="D589" s="160" t="s">
        <v>409</v>
      </c>
      <c r="E589" s="161" t="s">
        <v>409</v>
      </c>
      <c r="F589" s="161">
        <v>54</v>
      </c>
      <c r="G589" s="161">
        <v>56</v>
      </c>
      <c r="H589" s="161">
        <v>70</v>
      </c>
      <c r="I589" s="162">
        <v>76</v>
      </c>
    </row>
    <row r="590" spans="2:9" s="47" customFormat="1" ht="12" customHeight="1">
      <c r="B590" s="262"/>
      <c r="C590" s="159" t="s">
        <v>555</v>
      </c>
      <c r="D590" s="160" t="s">
        <v>409</v>
      </c>
      <c r="E590" s="161" t="s">
        <v>409</v>
      </c>
      <c r="F590" s="161">
        <v>64</v>
      </c>
      <c r="G590" s="161">
        <v>70</v>
      </c>
      <c r="H590" s="161">
        <v>73</v>
      </c>
      <c r="I590" s="162">
        <v>75</v>
      </c>
    </row>
    <row r="591" spans="2:9" s="47" customFormat="1" ht="12" customHeight="1">
      <c r="B591" s="262"/>
      <c r="C591" s="159" t="s">
        <v>568</v>
      </c>
      <c r="D591" s="160" t="s">
        <v>409</v>
      </c>
      <c r="E591" s="161" t="s">
        <v>409</v>
      </c>
      <c r="F591" s="161" t="s">
        <v>409</v>
      </c>
      <c r="G591" s="161" t="s">
        <v>409</v>
      </c>
      <c r="H591" s="161">
        <v>71</v>
      </c>
      <c r="I591" s="162">
        <v>74</v>
      </c>
    </row>
    <row r="592" spans="2:9" s="47" customFormat="1" ht="12" customHeight="1">
      <c r="B592" s="262"/>
      <c r="C592" s="159" t="s">
        <v>561</v>
      </c>
      <c r="D592" s="160" t="s">
        <v>409</v>
      </c>
      <c r="E592" s="161">
        <v>46</v>
      </c>
      <c r="F592" s="161">
        <v>50</v>
      </c>
      <c r="G592" s="161">
        <v>52</v>
      </c>
      <c r="H592" s="161">
        <v>68</v>
      </c>
      <c r="I592" s="162">
        <v>71</v>
      </c>
    </row>
    <row r="593" spans="2:9" s="47" customFormat="1" ht="12" customHeight="1">
      <c r="B593" s="262"/>
      <c r="C593" s="159" t="s">
        <v>557</v>
      </c>
      <c r="D593" s="160">
        <v>25</v>
      </c>
      <c r="E593" s="161">
        <v>57</v>
      </c>
      <c r="F593" s="161">
        <v>62</v>
      </c>
      <c r="G593" s="161">
        <v>65</v>
      </c>
      <c r="H593" s="161">
        <v>67</v>
      </c>
      <c r="I593" s="162">
        <v>71</v>
      </c>
    </row>
    <row r="594" spans="2:9" s="47" customFormat="1" ht="12" customHeight="1">
      <c r="B594" s="262"/>
      <c r="C594" s="159" t="s">
        <v>564</v>
      </c>
      <c r="D594" s="160" t="s">
        <v>409</v>
      </c>
      <c r="E594" s="161" t="s">
        <v>409</v>
      </c>
      <c r="F594" s="161">
        <v>50</v>
      </c>
      <c r="G594" s="161">
        <v>58</v>
      </c>
      <c r="H594" s="161">
        <v>64</v>
      </c>
      <c r="I594" s="162">
        <v>68</v>
      </c>
    </row>
    <row r="595" spans="2:9" s="47" customFormat="1" ht="12" customHeight="1">
      <c r="B595" s="262"/>
      <c r="C595" s="159" t="s">
        <v>552</v>
      </c>
      <c r="D595" s="160" t="s">
        <v>409</v>
      </c>
      <c r="E595" s="161">
        <v>48</v>
      </c>
      <c r="F595" s="161" t="s">
        <v>409</v>
      </c>
      <c r="G595" s="161" t="s">
        <v>445</v>
      </c>
      <c r="H595" s="161">
        <v>62</v>
      </c>
      <c r="I595" s="162">
        <v>65</v>
      </c>
    </row>
    <row r="596" spans="2:9" s="47" customFormat="1" ht="12" customHeight="1">
      <c r="B596" s="262"/>
      <c r="C596" s="159" t="s">
        <v>566</v>
      </c>
      <c r="D596" s="160" t="s">
        <v>409</v>
      </c>
      <c r="E596" s="161" t="s">
        <v>409</v>
      </c>
      <c r="F596" s="161">
        <v>47</v>
      </c>
      <c r="G596" s="161">
        <v>54</v>
      </c>
      <c r="H596" s="161">
        <v>60</v>
      </c>
      <c r="I596" s="162">
        <v>63</v>
      </c>
    </row>
    <row r="597" spans="2:9" s="47" customFormat="1" ht="12" customHeight="1">
      <c r="B597" s="262"/>
      <c r="C597" s="159" t="s">
        <v>563</v>
      </c>
      <c r="D597" s="160" t="s">
        <v>409</v>
      </c>
      <c r="E597" s="161">
        <v>38</v>
      </c>
      <c r="F597" s="161">
        <v>41</v>
      </c>
      <c r="G597" s="161">
        <v>50</v>
      </c>
      <c r="H597" s="161">
        <v>56</v>
      </c>
      <c r="I597" s="163">
        <v>62</v>
      </c>
    </row>
    <row r="598" spans="2:9" s="47" customFormat="1" ht="12" customHeight="1">
      <c r="B598" s="262"/>
      <c r="C598" s="159" t="s">
        <v>562</v>
      </c>
      <c r="D598" s="160">
        <v>50</v>
      </c>
      <c r="E598" s="161">
        <v>55</v>
      </c>
      <c r="F598" s="161">
        <v>53</v>
      </c>
      <c r="G598" s="161">
        <v>55</v>
      </c>
      <c r="H598" s="161">
        <v>57</v>
      </c>
      <c r="I598" s="162">
        <v>57</v>
      </c>
    </row>
    <row r="599" spans="2:9" s="47" customFormat="1" ht="12" customHeight="1">
      <c r="B599" s="261"/>
      <c r="C599" s="159" t="s">
        <v>551</v>
      </c>
      <c r="D599" s="160" t="s">
        <v>409</v>
      </c>
      <c r="E599" s="161" t="s">
        <v>409</v>
      </c>
      <c r="F599" s="161">
        <v>47</v>
      </c>
      <c r="G599" s="161">
        <v>46</v>
      </c>
      <c r="H599" s="161">
        <v>51</v>
      </c>
      <c r="I599" s="162">
        <v>55</v>
      </c>
    </row>
    <row r="600" spans="2:9" s="47" customFormat="1" ht="12" customHeight="1">
      <c r="B600" s="262"/>
      <c r="C600" s="155" t="s">
        <v>467</v>
      </c>
      <c r="D600" s="156">
        <v>31</v>
      </c>
      <c r="E600" s="157">
        <v>42</v>
      </c>
      <c r="F600" s="157">
        <v>44</v>
      </c>
      <c r="G600" s="157">
        <v>47</v>
      </c>
      <c r="H600" s="157">
        <v>51</v>
      </c>
      <c r="I600" s="158">
        <v>55</v>
      </c>
    </row>
    <row r="601" spans="2:9" s="47" customFormat="1" ht="12" customHeight="1">
      <c r="B601" s="264"/>
      <c r="C601" s="159" t="s">
        <v>556</v>
      </c>
      <c r="D601" s="160">
        <v>32</v>
      </c>
      <c r="E601" s="161">
        <v>32</v>
      </c>
      <c r="F601" s="161">
        <v>32</v>
      </c>
      <c r="G601" s="161">
        <v>38</v>
      </c>
      <c r="H601" s="161">
        <v>48</v>
      </c>
      <c r="I601" s="163">
        <v>52</v>
      </c>
    </row>
    <row r="602" spans="2:9" s="47" customFormat="1" ht="12" customHeight="1">
      <c r="B602" s="264"/>
      <c r="C602" s="159" t="s">
        <v>79</v>
      </c>
      <c r="D602" s="160" t="s">
        <v>409</v>
      </c>
      <c r="E602" s="160" t="s">
        <v>409</v>
      </c>
      <c r="F602" s="160">
        <v>30</v>
      </c>
      <c r="G602" s="160" t="s">
        <v>409</v>
      </c>
      <c r="H602" s="160">
        <v>40</v>
      </c>
      <c r="I602" s="162">
        <v>45</v>
      </c>
    </row>
    <row r="603" spans="2:9" s="47" customFormat="1" ht="12" customHeight="1">
      <c r="B603" s="264"/>
      <c r="C603" s="159" t="s">
        <v>78</v>
      </c>
      <c r="D603" s="160" t="s">
        <v>409</v>
      </c>
      <c r="E603" s="160" t="s">
        <v>409</v>
      </c>
      <c r="F603" s="160">
        <v>18</v>
      </c>
      <c r="G603" s="160" t="s">
        <v>409</v>
      </c>
      <c r="H603" s="160">
        <v>35</v>
      </c>
      <c r="I603" s="162">
        <v>40</v>
      </c>
    </row>
    <row r="604" spans="2:9" s="47" customFormat="1" ht="12" customHeight="1">
      <c r="B604" s="262"/>
      <c r="C604" s="159" t="s">
        <v>554</v>
      </c>
      <c r="D604" s="160">
        <v>79</v>
      </c>
      <c r="E604" s="161">
        <v>85</v>
      </c>
      <c r="F604" s="161">
        <v>88</v>
      </c>
      <c r="G604" s="161">
        <v>90</v>
      </c>
      <c r="H604" s="161">
        <v>92</v>
      </c>
      <c r="I604" s="162" t="s">
        <v>445</v>
      </c>
    </row>
    <row r="605" spans="2:9" s="47" customFormat="1" ht="12" customHeight="1">
      <c r="B605" s="96"/>
      <c r="C605" s="164"/>
      <c r="D605" s="6"/>
      <c r="E605" s="6"/>
      <c r="F605" s="6"/>
      <c r="G605" s="6"/>
      <c r="H605" s="49"/>
      <c r="I605" s="165"/>
    </row>
    <row r="606" spans="2:8" s="47" customFormat="1" ht="4.5" customHeight="1">
      <c r="B606" s="96"/>
      <c r="C606" s="125"/>
      <c r="D606" s="96"/>
      <c r="E606" s="96"/>
      <c r="F606" s="96"/>
      <c r="G606" s="96"/>
      <c r="H606" s="96"/>
    </row>
    <row r="607" spans="3:9" s="47" customFormat="1" ht="12.75">
      <c r="C607" s="51"/>
      <c r="D607" s="3"/>
      <c r="E607" s="3"/>
      <c r="F607" s="3"/>
      <c r="G607" s="3"/>
      <c r="I607" s="296" t="s">
        <v>636</v>
      </c>
    </row>
    <row r="608" spans="2:8" s="47" customFormat="1" ht="5.25" customHeight="1">
      <c r="B608" s="96"/>
      <c r="C608" s="125"/>
      <c r="D608" s="96"/>
      <c r="E608" s="96"/>
      <c r="F608" s="96"/>
      <c r="G608" s="96"/>
      <c r="H608" s="96"/>
    </row>
    <row r="609" spans="2:9" s="47" customFormat="1" ht="12" customHeight="1">
      <c r="B609" s="96"/>
      <c r="C609" s="371" t="s">
        <v>641</v>
      </c>
      <c r="D609" s="372"/>
      <c r="E609" s="372"/>
      <c r="F609" s="372"/>
      <c r="G609" s="372"/>
      <c r="H609" s="372"/>
      <c r="I609" s="373"/>
    </row>
    <row r="610" spans="2:9" s="47" customFormat="1" ht="12" customHeight="1">
      <c r="B610" s="264"/>
      <c r="C610" s="350"/>
      <c r="D610" s="347">
        <v>2002</v>
      </c>
      <c r="E610" s="351">
        <v>2003</v>
      </c>
      <c r="F610" s="351">
        <v>2004</v>
      </c>
      <c r="G610" s="351">
        <v>2005</v>
      </c>
      <c r="H610" s="351">
        <v>2006</v>
      </c>
      <c r="I610" s="352">
        <v>2007</v>
      </c>
    </row>
    <row r="611" spans="2:9" s="47" customFormat="1" ht="12" customHeight="1">
      <c r="B611" s="264"/>
      <c r="C611" s="335"/>
      <c r="D611" s="332"/>
      <c r="E611" s="333"/>
      <c r="F611" s="333"/>
      <c r="G611" s="333"/>
      <c r="H611" s="333"/>
      <c r="I611" s="334"/>
    </row>
    <row r="612" spans="2:9" s="47" customFormat="1" ht="12" customHeight="1">
      <c r="B612" s="261"/>
      <c r="C612" s="155" t="s">
        <v>80</v>
      </c>
      <c r="D612" s="156" t="s">
        <v>409</v>
      </c>
      <c r="E612" s="157" t="s">
        <v>409</v>
      </c>
      <c r="F612" s="157">
        <v>44</v>
      </c>
      <c r="G612" s="157">
        <v>50</v>
      </c>
      <c r="H612" s="157">
        <v>52</v>
      </c>
      <c r="I612" s="158">
        <v>56</v>
      </c>
    </row>
    <row r="613" spans="2:9" s="47" customFormat="1" ht="12" customHeight="1">
      <c r="B613" s="261"/>
      <c r="C613" s="155" t="s">
        <v>574</v>
      </c>
      <c r="D613" s="156" t="s">
        <v>409</v>
      </c>
      <c r="E613" s="157" t="s">
        <v>409</v>
      </c>
      <c r="F613" s="157">
        <v>47</v>
      </c>
      <c r="G613" s="157">
        <v>50</v>
      </c>
      <c r="H613" s="157">
        <v>54</v>
      </c>
      <c r="I613" s="158">
        <v>59</v>
      </c>
    </row>
    <row r="614" spans="2:9" s="47" customFormat="1" ht="12" customHeight="1">
      <c r="B614" s="262"/>
      <c r="C614" s="155" t="s">
        <v>575</v>
      </c>
      <c r="D614" s="157" t="s">
        <v>409</v>
      </c>
      <c r="E614" s="157" t="s">
        <v>409</v>
      </c>
      <c r="F614" s="157">
        <v>54</v>
      </c>
      <c r="G614" s="157">
        <v>57</v>
      </c>
      <c r="H614" s="157">
        <v>59</v>
      </c>
      <c r="I614" s="158">
        <v>63</v>
      </c>
    </row>
    <row r="615" spans="2:9" s="47" customFormat="1" ht="12" customHeight="1">
      <c r="B615" s="262"/>
      <c r="C615" s="159" t="s">
        <v>565</v>
      </c>
      <c r="D615" s="160" t="s">
        <v>409</v>
      </c>
      <c r="E615" s="161" t="s">
        <v>409</v>
      </c>
      <c r="F615" s="161" t="s">
        <v>409</v>
      </c>
      <c r="G615" s="161">
        <v>93</v>
      </c>
      <c r="H615" s="161">
        <v>93</v>
      </c>
      <c r="I615" s="162">
        <v>93</v>
      </c>
    </row>
    <row r="616" spans="2:9" s="47" customFormat="1" ht="12" customHeight="1">
      <c r="B616" s="262"/>
      <c r="C616" s="159" t="s">
        <v>567</v>
      </c>
      <c r="D616" s="160" t="s">
        <v>409</v>
      </c>
      <c r="E616" s="161" t="s">
        <v>409</v>
      </c>
      <c r="F616" s="161">
        <v>87</v>
      </c>
      <c r="G616" s="161">
        <v>91</v>
      </c>
      <c r="H616" s="161">
        <v>94</v>
      </c>
      <c r="I616" s="162">
        <v>91</v>
      </c>
    </row>
    <row r="617" spans="2:9" s="47" customFormat="1" ht="12" customHeight="1">
      <c r="B617" s="262"/>
      <c r="C617" s="159" t="s">
        <v>554</v>
      </c>
      <c r="D617" s="160" t="s">
        <v>409</v>
      </c>
      <c r="E617" s="161" t="s">
        <v>409</v>
      </c>
      <c r="F617" s="161">
        <v>78</v>
      </c>
      <c r="G617" s="161">
        <v>81</v>
      </c>
      <c r="H617" s="161">
        <v>81</v>
      </c>
      <c r="I617" s="162">
        <v>82</v>
      </c>
    </row>
    <row r="618" spans="2:9" s="47" customFormat="1" ht="12" customHeight="1">
      <c r="B618" s="262"/>
      <c r="C618" s="159" t="s">
        <v>570</v>
      </c>
      <c r="D618" s="160" t="s">
        <v>409</v>
      </c>
      <c r="E618" s="161" t="s">
        <v>409</v>
      </c>
      <c r="F618" s="161">
        <v>63</v>
      </c>
      <c r="G618" s="161">
        <v>72</v>
      </c>
      <c r="H618" s="161">
        <v>71</v>
      </c>
      <c r="I618" s="162">
        <v>76</v>
      </c>
    </row>
    <row r="619" spans="2:9" s="47" customFormat="1" ht="12" customHeight="1">
      <c r="B619" s="262"/>
      <c r="C619" s="159" t="s">
        <v>558</v>
      </c>
      <c r="D619" s="160" t="s">
        <v>409</v>
      </c>
      <c r="E619" s="161" t="s">
        <v>409</v>
      </c>
      <c r="F619" s="161">
        <v>68</v>
      </c>
      <c r="G619" s="161">
        <v>67</v>
      </c>
      <c r="H619" s="161">
        <v>70</v>
      </c>
      <c r="I619" s="162">
        <v>75</v>
      </c>
    </row>
    <row r="620" spans="2:9" s="47" customFormat="1" ht="12" customHeight="1">
      <c r="B620" s="262"/>
      <c r="C620" s="159" t="s">
        <v>553</v>
      </c>
      <c r="D620" s="160" t="s">
        <v>409</v>
      </c>
      <c r="E620" s="161" t="s">
        <v>409</v>
      </c>
      <c r="F620" s="161">
        <v>66</v>
      </c>
      <c r="G620" s="161">
        <v>70</v>
      </c>
      <c r="H620" s="161">
        <v>76</v>
      </c>
      <c r="I620" s="162">
        <v>72</v>
      </c>
    </row>
    <row r="621" spans="2:9" s="47" customFormat="1" ht="12" customHeight="1">
      <c r="B621" s="262"/>
      <c r="C621" s="159" t="s">
        <v>559</v>
      </c>
      <c r="D621" s="160" t="s">
        <v>409</v>
      </c>
      <c r="E621" s="161" t="s">
        <v>409</v>
      </c>
      <c r="F621" s="161" t="s">
        <v>409</v>
      </c>
      <c r="G621" s="161" t="s">
        <v>409</v>
      </c>
      <c r="H621" s="161">
        <v>56</v>
      </c>
      <c r="I621" s="162">
        <v>72</v>
      </c>
    </row>
    <row r="622" spans="2:9" s="47" customFormat="1" ht="12" customHeight="1">
      <c r="B622" s="262"/>
      <c r="C622" s="159" t="s">
        <v>48</v>
      </c>
      <c r="D622" s="160" t="s">
        <v>409</v>
      </c>
      <c r="E622" s="161" t="s">
        <v>409</v>
      </c>
      <c r="F622" s="161">
        <v>49</v>
      </c>
      <c r="G622" s="161">
        <v>59</v>
      </c>
      <c r="H622" s="161">
        <v>51</v>
      </c>
      <c r="I622" s="162">
        <v>62</v>
      </c>
    </row>
    <row r="623" spans="2:9" s="47" customFormat="1" ht="12" customHeight="1">
      <c r="B623" s="262"/>
      <c r="C623" s="159" t="s">
        <v>550</v>
      </c>
      <c r="D623" s="160" t="s">
        <v>409</v>
      </c>
      <c r="E623" s="161" t="s">
        <v>409</v>
      </c>
      <c r="F623" s="161" t="s">
        <v>409</v>
      </c>
      <c r="G623" s="161" t="s">
        <v>409</v>
      </c>
      <c r="H623" s="161">
        <v>55</v>
      </c>
      <c r="I623" s="162">
        <v>61</v>
      </c>
    </row>
    <row r="624" spans="2:9" s="47" customFormat="1" ht="12" customHeight="1">
      <c r="B624" s="262"/>
      <c r="C624" s="159" t="s">
        <v>555</v>
      </c>
      <c r="D624" s="160" t="s">
        <v>409</v>
      </c>
      <c r="E624" s="161" t="s">
        <v>409</v>
      </c>
      <c r="F624" s="161">
        <v>30</v>
      </c>
      <c r="G624" s="161">
        <v>52</v>
      </c>
      <c r="H624" s="161">
        <v>47</v>
      </c>
      <c r="I624" s="162">
        <v>59</v>
      </c>
    </row>
    <row r="625" spans="2:9" s="47" customFormat="1" ht="12" customHeight="1">
      <c r="B625" s="262"/>
      <c r="C625" s="159" t="s">
        <v>557</v>
      </c>
      <c r="D625" s="160" t="s">
        <v>409</v>
      </c>
      <c r="E625" s="161" t="s">
        <v>409</v>
      </c>
      <c r="F625" s="161">
        <v>43</v>
      </c>
      <c r="G625" s="161">
        <v>47</v>
      </c>
      <c r="H625" s="161">
        <v>47</v>
      </c>
      <c r="I625" s="162">
        <v>55</v>
      </c>
    </row>
    <row r="626" spans="2:9" s="47" customFormat="1" ht="12" customHeight="1">
      <c r="B626" s="262"/>
      <c r="C626" s="159" t="s">
        <v>551</v>
      </c>
      <c r="D626" s="160" t="s">
        <v>409</v>
      </c>
      <c r="E626" s="161" t="s">
        <v>409</v>
      </c>
      <c r="F626" s="161">
        <v>53</v>
      </c>
      <c r="G626" s="161">
        <v>41</v>
      </c>
      <c r="H626" s="161">
        <v>36</v>
      </c>
      <c r="I626" s="162">
        <v>54</v>
      </c>
    </row>
    <row r="627" spans="2:9" s="47" customFormat="1" ht="12" customHeight="1">
      <c r="B627" s="262"/>
      <c r="C627" s="159" t="s">
        <v>561</v>
      </c>
      <c r="D627" s="160" t="s">
        <v>409</v>
      </c>
      <c r="E627" s="161" t="s">
        <v>409</v>
      </c>
      <c r="F627" s="161">
        <v>18</v>
      </c>
      <c r="G627" s="161">
        <v>24</v>
      </c>
      <c r="H627" s="161">
        <v>46</v>
      </c>
      <c r="I627" s="162">
        <v>51</v>
      </c>
    </row>
    <row r="628" spans="2:9" s="47" customFormat="1" ht="12" customHeight="1">
      <c r="B628" s="262"/>
      <c r="C628" s="159" t="s">
        <v>556</v>
      </c>
      <c r="D628" s="160" t="s">
        <v>409</v>
      </c>
      <c r="E628" s="161" t="s">
        <v>409</v>
      </c>
      <c r="F628" s="161">
        <v>20</v>
      </c>
      <c r="G628" s="161">
        <v>24</v>
      </c>
      <c r="H628" s="161">
        <v>40</v>
      </c>
      <c r="I628" s="162">
        <v>47</v>
      </c>
    </row>
    <row r="629" spans="2:9" s="47" customFormat="1" ht="12" customHeight="1">
      <c r="B629" s="262"/>
      <c r="C629" s="159" t="s">
        <v>562</v>
      </c>
      <c r="D629" s="160" t="s">
        <v>409</v>
      </c>
      <c r="E629" s="161" t="s">
        <v>409</v>
      </c>
      <c r="F629" s="161">
        <v>38</v>
      </c>
      <c r="G629" s="161">
        <v>37</v>
      </c>
      <c r="H629" s="161">
        <v>41</v>
      </c>
      <c r="I629" s="162">
        <v>43</v>
      </c>
    </row>
    <row r="630" spans="2:9" s="47" customFormat="1" ht="12" customHeight="1">
      <c r="B630" s="262"/>
      <c r="C630" s="159" t="s">
        <v>568</v>
      </c>
      <c r="D630" s="160" t="s">
        <v>409</v>
      </c>
      <c r="E630" s="161" t="s">
        <v>409</v>
      </c>
      <c r="F630" s="161" t="s">
        <v>409</v>
      </c>
      <c r="G630" s="161" t="s">
        <v>409</v>
      </c>
      <c r="H630" s="161">
        <v>48</v>
      </c>
      <c r="I630" s="162">
        <v>41</v>
      </c>
    </row>
    <row r="631" spans="2:9" s="47" customFormat="1" ht="12" customHeight="1">
      <c r="B631" s="262"/>
      <c r="C631" s="159" t="s">
        <v>566</v>
      </c>
      <c r="D631" s="160" t="s">
        <v>409</v>
      </c>
      <c r="E631" s="161" t="s">
        <v>409</v>
      </c>
      <c r="F631" s="161">
        <v>30</v>
      </c>
      <c r="G631" s="161">
        <v>28</v>
      </c>
      <c r="H631" s="161">
        <v>35</v>
      </c>
      <c r="I631" s="162">
        <v>39</v>
      </c>
    </row>
    <row r="632" spans="2:9" s="47" customFormat="1" ht="12" customHeight="1">
      <c r="B632" s="262"/>
      <c r="C632" s="155" t="s">
        <v>467</v>
      </c>
      <c r="D632" s="156">
        <v>24</v>
      </c>
      <c r="E632" s="157">
        <v>24</v>
      </c>
      <c r="F632" s="157">
        <v>23</v>
      </c>
      <c r="G632" s="157">
        <v>29</v>
      </c>
      <c r="H632" s="157">
        <v>34</v>
      </c>
      <c r="I632" s="170">
        <v>38</v>
      </c>
    </row>
    <row r="633" spans="2:9" s="47" customFormat="1" ht="12" customHeight="1">
      <c r="B633" s="261"/>
      <c r="C633" s="159" t="s">
        <v>569</v>
      </c>
      <c r="D633" s="160" t="s">
        <v>409</v>
      </c>
      <c r="E633" s="161" t="s">
        <v>409</v>
      </c>
      <c r="F633" s="161">
        <v>31</v>
      </c>
      <c r="G633" s="161">
        <v>42</v>
      </c>
      <c r="H633" s="161">
        <v>37</v>
      </c>
      <c r="I633" s="162">
        <v>37</v>
      </c>
    </row>
    <row r="634" spans="2:9" s="47" customFormat="1" ht="12" customHeight="1">
      <c r="B634" s="262"/>
      <c r="C634" s="159" t="s">
        <v>560</v>
      </c>
      <c r="D634" s="160" t="s">
        <v>409</v>
      </c>
      <c r="E634" s="161" t="s">
        <v>409</v>
      </c>
      <c r="F634" s="161">
        <v>26</v>
      </c>
      <c r="G634" s="161">
        <v>31</v>
      </c>
      <c r="H634" s="161">
        <v>34</v>
      </c>
      <c r="I634" s="162">
        <v>36</v>
      </c>
    </row>
    <row r="635" spans="2:9" s="47" customFormat="1" ht="12" customHeight="1">
      <c r="B635" s="262"/>
      <c r="C635" s="159" t="s">
        <v>552</v>
      </c>
      <c r="D635" s="160" t="s">
        <v>409</v>
      </c>
      <c r="E635" s="161" t="s">
        <v>409</v>
      </c>
      <c r="F635" s="161">
        <v>22</v>
      </c>
      <c r="G635" s="161">
        <v>24</v>
      </c>
      <c r="H635" s="161">
        <v>33</v>
      </c>
      <c r="I635" s="162">
        <v>32</v>
      </c>
    </row>
    <row r="636" spans="2:9" s="47" customFormat="1" ht="12" customHeight="1">
      <c r="B636" s="262"/>
      <c r="C636" s="159" t="s">
        <v>564</v>
      </c>
      <c r="D636" s="160" t="s">
        <v>409</v>
      </c>
      <c r="E636" s="161" t="s">
        <v>409</v>
      </c>
      <c r="F636" s="161">
        <v>15</v>
      </c>
      <c r="G636" s="161">
        <v>21</v>
      </c>
      <c r="H636" s="161">
        <v>31</v>
      </c>
      <c r="I636" s="162">
        <v>32</v>
      </c>
    </row>
    <row r="637" spans="2:9" s="47" customFormat="1" ht="12" customHeight="1">
      <c r="B637" s="264"/>
      <c r="C637" s="159" t="s">
        <v>563</v>
      </c>
      <c r="D637" s="160" t="s">
        <v>409</v>
      </c>
      <c r="E637" s="161" t="s">
        <v>409</v>
      </c>
      <c r="F637" s="161">
        <v>12</v>
      </c>
      <c r="G637" s="161">
        <v>19</v>
      </c>
      <c r="H637" s="161">
        <v>24</v>
      </c>
      <c r="I637" s="163">
        <v>29</v>
      </c>
    </row>
    <row r="638" spans="2:9" s="47" customFormat="1" ht="12" customHeight="1">
      <c r="B638" s="264"/>
      <c r="C638" s="159" t="s">
        <v>78</v>
      </c>
      <c r="D638" s="160" t="s">
        <v>409</v>
      </c>
      <c r="E638" s="160" t="s">
        <v>409</v>
      </c>
      <c r="F638" s="160">
        <v>10</v>
      </c>
      <c r="G638" s="160" t="s">
        <v>409</v>
      </c>
      <c r="H638" s="160">
        <v>21</v>
      </c>
      <c r="I638" s="162">
        <v>25</v>
      </c>
    </row>
    <row r="639" spans="2:9" s="47" customFormat="1" ht="12" customHeight="1">
      <c r="B639" s="264"/>
      <c r="C639" s="159" t="s">
        <v>79</v>
      </c>
      <c r="D639" s="160" t="s">
        <v>409</v>
      </c>
      <c r="E639" s="160" t="s">
        <v>409</v>
      </c>
      <c r="F639" s="160">
        <v>9</v>
      </c>
      <c r="G639" s="160" t="s">
        <v>409</v>
      </c>
      <c r="H639" s="160">
        <v>9</v>
      </c>
      <c r="I639" s="162">
        <v>14</v>
      </c>
    </row>
    <row r="640" spans="2:9" s="47" customFormat="1" ht="12" customHeight="1">
      <c r="B640" s="262"/>
      <c r="C640" s="159" t="s">
        <v>549</v>
      </c>
      <c r="D640" s="160" t="s">
        <v>409</v>
      </c>
      <c r="E640" s="161" t="s">
        <v>409</v>
      </c>
      <c r="F640" s="161">
        <v>54</v>
      </c>
      <c r="G640" s="161">
        <v>56</v>
      </c>
      <c r="H640" s="161">
        <v>69</v>
      </c>
      <c r="I640" s="162" t="s">
        <v>445</v>
      </c>
    </row>
    <row r="641" spans="2:9" s="47" customFormat="1" ht="12" customHeight="1">
      <c r="B641" s="264"/>
      <c r="C641" s="164"/>
      <c r="D641" s="6"/>
      <c r="E641" s="6"/>
      <c r="F641" s="6"/>
      <c r="G641" s="6"/>
      <c r="H641" s="49"/>
      <c r="I641" s="165"/>
    </row>
    <row r="642" spans="2:8" s="47" customFormat="1" ht="3.75" customHeight="1">
      <c r="B642" s="96"/>
      <c r="C642" s="125"/>
      <c r="D642" s="96"/>
      <c r="E642" s="96"/>
      <c r="F642" s="96"/>
      <c r="G642" s="96"/>
      <c r="H642" s="96"/>
    </row>
    <row r="643" spans="2:9" s="47" customFormat="1" ht="12" customHeight="1">
      <c r="B643" s="96"/>
      <c r="C643" s="51"/>
      <c r="D643" s="3"/>
      <c r="E643" s="3"/>
      <c r="F643" s="3"/>
      <c r="G643" s="3"/>
      <c r="I643" s="296" t="s">
        <v>636</v>
      </c>
    </row>
    <row r="644" spans="2:8" s="47" customFormat="1" ht="4.5" customHeight="1">
      <c r="B644" s="96"/>
      <c r="C644" s="125"/>
      <c r="D644" s="96"/>
      <c r="E644" s="96"/>
      <c r="F644" s="96"/>
      <c r="G644" s="96"/>
      <c r="H644" s="96"/>
    </row>
    <row r="645" spans="2:9" s="47" customFormat="1" ht="12" customHeight="1">
      <c r="B645" s="96"/>
      <c r="C645" s="371" t="s">
        <v>642</v>
      </c>
      <c r="D645" s="372"/>
      <c r="E645" s="372"/>
      <c r="F645" s="372"/>
      <c r="G645" s="372"/>
      <c r="H645" s="372"/>
      <c r="I645" s="373"/>
    </row>
    <row r="646" spans="2:9" s="47" customFormat="1" ht="12" customHeight="1">
      <c r="B646" s="96"/>
      <c r="C646" s="350"/>
      <c r="D646" s="347">
        <v>2002</v>
      </c>
      <c r="E646" s="351">
        <v>2003</v>
      </c>
      <c r="F646" s="351">
        <v>2004</v>
      </c>
      <c r="G646" s="351">
        <v>2005</v>
      </c>
      <c r="H646" s="351">
        <v>2006</v>
      </c>
      <c r="I646" s="352">
        <v>2007</v>
      </c>
    </row>
    <row r="647" spans="2:9" s="47" customFormat="1" ht="12" customHeight="1">
      <c r="B647" s="264"/>
      <c r="C647" s="335"/>
      <c r="D647" s="332"/>
      <c r="E647" s="333"/>
      <c r="F647" s="333"/>
      <c r="G647" s="333"/>
      <c r="H647" s="333"/>
      <c r="I647" s="334"/>
    </row>
    <row r="648" spans="2:9" s="47" customFormat="1" ht="12" customHeight="1">
      <c r="B648" s="261"/>
      <c r="C648" s="155" t="s">
        <v>80</v>
      </c>
      <c r="D648" s="156" t="s">
        <v>409</v>
      </c>
      <c r="E648" s="157" t="s">
        <v>409</v>
      </c>
      <c r="F648" s="157">
        <v>20</v>
      </c>
      <c r="G648" s="157">
        <v>26</v>
      </c>
      <c r="H648" s="157">
        <v>26</v>
      </c>
      <c r="I648" s="158">
        <v>30</v>
      </c>
    </row>
    <row r="649" spans="2:9" s="47" customFormat="1" ht="12" customHeight="1">
      <c r="B649" s="261"/>
      <c r="C649" s="155" t="s">
        <v>574</v>
      </c>
      <c r="D649" s="156" t="s">
        <v>409</v>
      </c>
      <c r="E649" s="157" t="s">
        <v>409</v>
      </c>
      <c r="F649" s="157">
        <v>22</v>
      </c>
      <c r="G649" s="157">
        <v>26</v>
      </c>
      <c r="H649" s="157">
        <v>27</v>
      </c>
      <c r="I649" s="158">
        <v>32</v>
      </c>
    </row>
    <row r="650" spans="2:9" s="47" customFormat="1" ht="12" customHeight="1">
      <c r="B650" s="262"/>
      <c r="C650" s="155" t="s">
        <v>575</v>
      </c>
      <c r="D650" s="157" t="s">
        <v>409</v>
      </c>
      <c r="E650" s="157" t="s">
        <v>409</v>
      </c>
      <c r="F650" s="157">
        <v>24</v>
      </c>
      <c r="G650" s="157">
        <v>29</v>
      </c>
      <c r="H650" s="157">
        <v>29</v>
      </c>
      <c r="I650" s="158">
        <v>35</v>
      </c>
    </row>
    <row r="651" spans="2:9" s="47" customFormat="1" ht="12" customHeight="1">
      <c r="B651" s="262"/>
      <c r="C651" s="159" t="s">
        <v>565</v>
      </c>
      <c r="D651" s="160" t="s">
        <v>409</v>
      </c>
      <c r="E651" s="161" t="s">
        <v>409</v>
      </c>
      <c r="F651" s="161" t="s">
        <v>409</v>
      </c>
      <c r="G651" s="161">
        <v>60</v>
      </c>
      <c r="H651" s="161">
        <v>59</v>
      </c>
      <c r="I651" s="162">
        <v>64</v>
      </c>
    </row>
    <row r="652" spans="2:9" s="47" customFormat="1" ht="12" customHeight="1">
      <c r="B652" s="262"/>
      <c r="C652" s="159" t="s">
        <v>567</v>
      </c>
      <c r="D652" s="160" t="s">
        <v>409</v>
      </c>
      <c r="E652" s="161" t="s">
        <v>409</v>
      </c>
      <c r="F652" s="161">
        <v>63</v>
      </c>
      <c r="G652" s="161">
        <v>42</v>
      </c>
      <c r="H652" s="161">
        <v>58</v>
      </c>
      <c r="I652" s="162">
        <v>59</v>
      </c>
    </row>
    <row r="653" spans="2:9" s="47" customFormat="1" ht="12" customHeight="1">
      <c r="B653" s="262"/>
      <c r="C653" s="159" t="s">
        <v>554</v>
      </c>
      <c r="D653" s="160" t="s">
        <v>409</v>
      </c>
      <c r="E653" s="161" t="s">
        <v>409</v>
      </c>
      <c r="F653" s="161">
        <v>46</v>
      </c>
      <c r="G653" s="161">
        <v>45</v>
      </c>
      <c r="H653" s="161">
        <v>56</v>
      </c>
      <c r="I653" s="162">
        <v>53</v>
      </c>
    </row>
    <row r="654" spans="2:9" s="47" customFormat="1" ht="12" customHeight="1">
      <c r="B654" s="262"/>
      <c r="C654" s="159" t="s">
        <v>570</v>
      </c>
      <c r="D654" s="160" t="s">
        <v>409</v>
      </c>
      <c r="E654" s="161" t="s">
        <v>409</v>
      </c>
      <c r="F654" s="161">
        <v>39</v>
      </c>
      <c r="G654" s="161">
        <v>45</v>
      </c>
      <c r="H654" s="161">
        <v>44</v>
      </c>
      <c r="I654" s="162">
        <v>49</v>
      </c>
    </row>
    <row r="655" spans="2:9" s="47" customFormat="1" ht="12" customHeight="1">
      <c r="B655" s="262"/>
      <c r="C655" s="159" t="s">
        <v>553</v>
      </c>
      <c r="D655" s="160" t="s">
        <v>409</v>
      </c>
      <c r="E655" s="161" t="s">
        <v>409</v>
      </c>
      <c r="F655" s="161">
        <v>36</v>
      </c>
      <c r="G655" s="161">
        <v>41</v>
      </c>
      <c r="H655" s="161">
        <v>47</v>
      </c>
      <c r="I655" s="162">
        <v>48</v>
      </c>
    </row>
    <row r="656" spans="2:9" s="47" customFormat="1" ht="12" customHeight="1">
      <c r="B656" s="262"/>
      <c r="C656" s="159" t="s">
        <v>558</v>
      </c>
      <c r="D656" s="160" t="s">
        <v>409</v>
      </c>
      <c r="E656" s="161" t="s">
        <v>409</v>
      </c>
      <c r="F656" s="161">
        <v>36</v>
      </c>
      <c r="G656" s="161">
        <v>38</v>
      </c>
      <c r="H656" s="161">
        <v>45</v>
      </c>
      <c r="I656" s="162">
        <v>47</v>
      </c>
    </row>
    <row r="657" spans="2:9" s="47" customFormat="1" ht="12" customHeight="1">
      <c r="B657" s="262"/>
      <c r="C657" s="159" t="s">
        <v>48</v>
      </c>
      <c r="D657" s="160" t="s">
        <v>409</v>
      </c>
      <c r="E657" s="161" t="s">
        <v>409</v>
      </c>
      <c r="F657" s="161">
        <v>42</v>
      </c>
      <c r="G657" s="161">
        <v>49</v>
      </c>
      <c r="H657" s="161">
        <v>38</v>
      </c>
      <c r="I657" s="162">
        <v>47</v>
      </c>
    </row>
    <row r="658" spans="2:9" s="47" customFormat="1" ht="12" customHeight="1">
      <c r="B658" s="262"/>
      <c r="C658" s="159" t="s">
        <v>549</v>
      </c>
      <c r="D658" s="160" t="s">
        <v>409</v>
      </c>
      <c r="E658" s="161" t="s">
        <v>409</v>
      </c>
      <c r="F658" s="161">
        <v>27</v>
      </c>
      <c r="G658" s="161">
        <v>30</v>
      </c>
      <c r="H658" s="161">
        <v>33</v>
      </c>
      <c r="I658" s="162">
        <v>40</v>
      </c>
    </row>
    <row r="659" spans="2:9" s="47" customFormat="1" ht="12" customHeight="1">
      <c r="B659" s="262"/>
      <c r="C659" s="159" t="s">
        <v>559</v>
      </c>
      <c r="D659" s="160" t="s">
        <v>409</v>
      </c>
      <c r="E659" s="161" t="s">
        <v>409</v>
      </c>
      <c r="F659" s="161" t="s">
        <v>409</v>
      </c>
      <c r="G659" s="161" t="s">
        <v>409</v>
      </c>
      <c r="H659" s="161">
        <v>17</v>
      </c>
      <c r="I659" s="162">
        <v>37</v>
      </c>
    </row>
    <row r="660" spans="2:9" s="47" customFormat="1" ht="12" customHeight="1">
      <c r="B660" s="262"/>
      <c r="C660" s="159" t="s">
        <v>550</v>
      </c>
      <c r="D660" s="160" t="s">
        <v>409</v>
      </c>
      <c r="E660" s="161" t="s">
        <v>409</v>
      </c>
      <c r="F660" s="161" t="s">
        <v>409</v>
      </c>
      <c r="G660" s="161" t="s">
        <v>409</v>
      </c>
      <c r="H660" s="161">
        <v>33</v>
      </c>
      <c r="I660" s="162">
        <v>36</v>
      </c>
    </row>
    <row r="661" spans="2:9" s="47" customFormat="1" ht="12" customHeight="1">
      <c r="B661" s="262"/>
      <c r="C661" s="159" t="s">
        <v>561</v>
      </c>
      <c r="D661" s="160" t="s">
        <v>409</v>
      </c>
      <c r="E661" s="161" t="s">
        <v>409</v>
      </c>
      <c r="F661" s="161">
        <v>17</v>
      </c>
      <c r="G661" s="161">
        <v>21</v>
      </c>
      <c r="H661" s="161">
        <v>24</v>
      </c>
      <c r="I661" s="162">
        <v>33</v>
      </c>
    </row>
    <row r="662" spans="2:9" s="47" customFormat="1" ht="12" customHeight="1">
      <c r="B662" s="262"/>
      <c r="C662" s="159" t="s">
        <v>555</v>
      </c>
      <c r="D662" s="160" t="s">
        <v>409</v>
      </c>
      <c r="E662" s="161" t="s">
        <v>409</v>
      </c>
      <c r="F662" s="161">
        <v>18</v>
      </c>
      <c r="G662" s="161">
        <v>20</v>
      </c>
      <c r="H662" s="161">
        <v>19</v>
      </c>
      <c r="I662" s="162">
        <v>24</v>
      </c>
    </row>
    <row r="663" spans="2:9" s="47" customFormat="1" ht="12" customHeight="1">
      <c r="B663" s="262"/>
      <c r="C663" s="159" t="s">
        <v>560</v>
      </c>
      <c r="D663" s="160" t="s">
        <v>409</v>
      </c>
      <c r="E663" s="161" t="s">
        <v>409</v>
      </c>
      <c r="F663" s="161">
        <v>11</v>
      </c>
      <c r="G663" s="161">
        <v>15</v>
      </c>
      <c r="H663" s="161">
        <v>19</v>
      </c>
      <c r="I663" s="162">
        <v>22</v>
      </c>
    </row>
    <row r="664" spans="2:9" s="47" customFormat="1" ht="12" customHeight="1">
      <c r="B664" s="262"/>
      <c r="C664" s="159" t="s">
        <v>564</v>
      </c>
      <c r="D664" s="160" t="s">
        <v>409</v>
      </c>
      <c r="E664" s="161" t="s">
        <v>409</v>
      </c>
      <c r="F664" s="161">
        <v>11</v>
      </c>
      <c r="G664" s="161">
        <v>15</v>
      </c>
      <c r="H664" s="161">
        <v>19</v>
      </c>
      <c r="I664" s="162">
        <v>21</v>
      </c>
    </row>
    <row r="665" spans="2:9" s="47" customFormat="1" ht="12" customHeight="1">
      <c r="B665" s="262"/>
      <c r="C665" s="159" t="s">
        <v>557</v>
      </c>
      <c r="D665" s="160" t="s">
        <v>409</v>
      </c>
      <c r="E665" s="161" t="s">
        <v>409</v>
      </c>
      <c r="F665" s="161">
        <v>14</v>
      </c>
      <c r="G665" s="161">
        <v>16</v>
      </c>
      <c r="H665" s="161">
        <v>18</v>
      </c>
      <c r="I665" s="162">
        <v>19</v>
      </c>
    </row>
    <row r="666" spans="2:9" s="47" customFormat="1" ht="12" customHeight="1">
      <c r="B666" s="262"/>
      <c r="C666" s="159" t="s">
        <v>569</v>
      </c>
      <c r="D666" s="160" t="s">
        <v>409</v>
      </c>
      <c r="E666" s="161" t="s">
        <v>409</v>
      </c>
      <c r="F666" s="161">
        <v>12</v>
      </c>
      <c r="G666" s="161">
        <v>16</v>
      </c>
      <c r="H666" s="161">
        <v>14</v>
      </c>
      <c r="I666" s="162">
        <v>18</v>
      </c>
    </row>
    <row r="667" spans="2:9" s="47" customFormat="1" ht="12" customHeight="1">
      <c r="B667" s="262"/>
      <c r="C667" s="159" t="s">
        <v>552</v>
      </c>
      <c r="D667" s="160" t="s">
        <v>409</v>
      </c>
      <c r="E667" s="161" t="s">
        <v>409</v>
      </c>
      <c r="F667" s="161">
        <v>10</v>
      </c>
      <c r="G667" s="161">
        <v>9</v>
      </c>
      <c r="H667" s="161">
        <v>13</v>
      </c>
      <c r="I667" s="163">
        <v>17</v>
      </c>
    </row>
    <row r="668" spans="2:9" s="47" customFormat="1" ht="12" customHeight="1">
      <c r="B668" s="262"/>
      <c r="C668" s="159" t="s">
        <v>566</v>
      </c>
      <c r="D668" s="160" t="s">
        <v>409</v>
      </c>
      <c r="E668" s="161" t="s">
        <v>409</v>
      </c>
      <c r="F668" s="161">
        <v>12</v>
      </c>
      <c r="G668" s="161">
        <v>11</v>
      </c>
      <c r="H668" s="161">
        <v>14</v>
      </c>
      <c r="I668" s="162">
        <v>16</v>
      </c>
    </row>
    <row r="669" spans="2:9" s="47" customFormat="1" ht="12" customHeight="1">
      <c r="B669" s="262"/>
      <c r="C669" s="159" t="s">
        <v>551</v>
      </c>
      <c r="D669" s="160" t="s">
        <v>409</v>
      </c>
      <c r="E669" s="161" t="s">
        <v>409</v>
      </c>
      <c r="F669" s="161">
        <v>14</v>
      </c>
      <c r="G669" s="161">
        <v>12</v>
      </c>
      <c r="H669" s="161">
        <v>14</v>
      </c>
      <c r="I669" s="162">
        <v>14</v>
      </c>
    </row>
    <row r="670" spans="2:9" s="47" customFormat="1" ht="12" customHeight="1">
      <c r="B670" s="262"/>
      <c r="C670" s="159" t="s">
        <v>568</v>
      </c>
      <c r="D670" s="160" t="s">
        <v>409</v>
      </c>
      <c r="E670" s="161" t="s">
        <v>409</v>
      </c>
      <c r="F670" s="161" t="s">
        <v>445</v>
      </c>
      <c r="G670" s="161">
        <v>12</v>
      </c>
      <c r="H670" s="161">
        <v>14</v>
      </c>
      <c r="I670" s="162">
        <v>12</v>
      </c>
    </row>
    <row r="671" spans="2:9" s="47" customFormat="1" ht="12" customHeight="1">
      <c r="B671" s="261"/>
      <c r="C671" s="159" t="s">
        <v>562</v>
      </c>
      <c r="D671" s="160" t="s">
        <v>409</v>
      </c>
      <c r="E671" s="161" t="s">
        <v>409</v>
      </c>
      <c r="F671" s="161">
        <v>9</v>
      </c>
      <c r="G671" s="161">
        <v>10</v>
      </c>
      <c r="H671" s="161">
        <v>12</v>
      </c>
      <c r="I671" s="162">
        <v>12</v>
      </c>
    </row>
    <row r="672" spans="2:9" s="47" customFormat="1" ht="12" customHeight="1">
      <c r="B672" s="262"/>
      <c r="C672" s="155" t="s">
        <v>467</v>
      </c>
      <c r="D672" s="156">
        <v>5</v>
      </c>
      <c r="E672" s="157">
        <v>5</v>
      </c>
      <c r="F672" s="157">
        <v>5</v>
      </c>
      <c r="G672" s="157">
        <v>7</v>
      </c>
      <c r="H672" s="157">
        <v>9</v>
      </c>
      <c r="I672" s="158">
        <v>11</v>
      </c>
    </row>
    <row r="673" spans="2:9" s="47" customFormat="1" ht="12" customHeight="1">
      <c r="B673" s="262"/>
      <c r="C673" s="159" t="s">
        <v>563</v>
      </c>
      <c r="D673" s="160" t="s">
        <v>409</v>
      </c>
      <c r="E673" s="161" t="s">
        <v>409</v>
      </c>
      <c r="F673" s="161">
        <v>6</v>
      </c>
      <c r="G673" s="161">
        <v>6</v>
      </c>
      <c r="H673" s="161">
        <v>8</v>
      </c>
      <c r="I673" s="162">
        <v>11</v>
      </c>
    </row>
    <row r="674" spans="2:9" s="47" customFormat="1" ht="12" customHeight="1">
      <c r="B674" s="264"/>
      <c r="C674" s="159" t="s">
        <v>556</v>
      </c>
      <c r="D674" s="160" t="s">
        <v>409</v>
      </c>
      <c r="E674" s="161" t="s">
        <v>409</v>
      </c>
      <c r="F674" s="161">
        <v>3</v>
      </c>
      <c r="G674" s="161">
        <v>6</v>
      </c>
      <c r="H674" s="161">
        <v>8</v>
      </c>
      <c r="I674" s="163">
        <v>9</v>
      </c>
    </row>
    <row r="675" spans="2:9" s="47" customFormat="1" ht="12" customHeight="1">
      <c r="B675" s="264"/>
      <c r="C675" s="159" t="s">
        <v>78</v>
      </c>
      <c r="D675" s="160" t="s">
        <v>409</v>
      </c>
      <c r="E675" s="160" t="s">
        <v>409</v>
      </c>
      <c r="F675" s="160">
        <v>2</v>
      </c>
      <c r="G675" s="160" t="s">
        <v>409</v>
      </c>
      <c r="H675" s="160">
        <v>17</v>
      </c>
      <c r="I675" s="162">
        <v>6</v>
      </c>
    </row>
    <row r="676" spans="2:9" s="47" customFormat="1" ht="12" customHeight="1">
      <c r="B676" s="264"/>
      <c r="C676" s="159" t="s">
        <v>79</v>
      </c>
      <c r="D676" s="160" t="s">
        <v>409</v>
      </c>
      <c r="E676" s="160" t="s">
        <v>409</v>
      </c>
      <c r="F676" s="160">
        <v>3</v>
      </c>
      <c r="G676" s="160" t="s">
        <v>409</v>
      </c>
      <c r="H676" s="160">
        <v>5</v>
      </c>
      <c r="I676" s="162">
        <v>4</v>
      </c>
    </row>
    <row r="677" spans="2:9" s="47" customFormat="1" ht="12" customHeight="1">
      <c r="B677" s="264"/>
      <c r="C677" s="164"/>
      <c r="D677" s="6"/>
      <c r="E677" s="6"/>
      <c r="F677" s="6"/>
      <c r="G677" s="6"/>
      <c r="H677" s="49"/>
      <c r="I677" s="165"/>
    </row>
    <row r="678" spans="2:8" s="47" customFormat="1" ht="6" customHeight="1">
      <c r="B678" s="96"/>
      <c r="C678" s="125"/>
      <c r="D678" s="96"/>
      <c r="E678" s="96"/>
      <c r="F678" s="96"/>
      <c r="G678" s="96"/>
      <c r="H678" s="96"/>
    </row>
    <row r="679" spans="2:8" s="47" customFormat="1" ht="12" customHeight="1">
      <c r="B679" s="96"/>
      <c r="C679" s="125" t="s">
        <v>18</v>
      </c>
      <c r="D679" s="3"/>
      <c r="E679" s="3"/>
      <c r="F679" s="3"/>
      <c r="G679" s="3"/>
      <c r="H679" s="153"/>
    </row>
    <row r="680" spans="2:8" s="47" customFormat="1" ht="12" customHeight="1">
      <c r="B680" s="96"/>
      <c r="C680" s="125" t="s">
        <v>19</v>
      </c>
      <c r="D680" s="3"/>
      <c r="E680" s="3"/>
      <c r="F680" s="3"/>
      <c r="G680" s="3"/>
      <c r="H680" s="153"/>
    </row>
    <row r="681" spans="2:8" s="47" customFormat="1" ht="12" customHeight="1">
      <c r="B681" s="96"/>
      <c r="C681" s="125" t="s">
        <v>86</v>
      </c>
      <c r="D681" s="3"/>
      <c r="E681" s="3"/>
      <c r="F681" s="3"/>
      <c r="G681" s="3"/>
      <c r="H681" s="153"/>
    </row>
    <row r="682" spans="2:8" s="47" customFormat="1" ht="12" customHeight="1">
      <c r="B682" s="96"/>
      <c r="C682" s="125" t="s">
        <v>87</v>
      </c>
      <c r="D682" s="3"/>
      <c r="E682" s="3"/>
      <c r="F682" s="3"/>
      <c r="G682" s="3"/>
      <c r="H682" s="153"/>
    </row>
    <row r="683" spans="2:8" s="47" customFormat="1" ht="3.75" customHeight="1">
      <c r="B683" s="96"/>
      <c r="C683" s="125"/>
      <c r="D683" s="3"/>
      <c r="E683" s="3"/>
      <c r="F683" s="3"/>
      <c r="G683" s="3"/>
      <c r="H683" s="153"/>
    </row>
    <row r="684" spans="2:8" s="47" customFormat="1" ht="12" customHeight="1">
      <c r="B684" s="96"/>
      <c r="C684" s="125" t="s">
        <v>99</v>
      </c>
      <c r="D684" s="96"/>
      <c r="E684" s="96"/>
      <c r="F684" s="96"/>
      <c r="G684" s="96"/>
      <c r="H684" s="96"/>
    </row>
    <row r="685" spans="2:8" s="47" customFormat="1" ht="12" customHeight="1">
      <c r="B685" s="96"/>
      <c r="C685" s="125"/>
      <c r="D685" s="96"/>
      <c r="E685" s="96"/>
      <c r="F685" s="96"/>
      <c r="G685" s="96"/>
      <c r="H685" s="96"/>
    </row>
    <row r="686" spans="2:8" ht="12" customHeight="1">
      <c r="B686" s="36"/>
      <c r="C686" s="64"/>
      <c r="D686" s="36"/>
      <c r="E686" s="36"/>
      <c r="F686" s="36"/>
      <c r="G686" s="36"/>
      <c r="H686" s="36"/>
    </row>
    <row r="687" spans="2:8" ht="12" customHeight="1">
      <c r="B687" s="36"/>
      <c r="C687" s="96"/>
      <c r="D687" s="166"/>
      <c r="E687" s="36"/>
      <c r="F687" s="36"/>
      <c r="G687" s="36"/>
      <c r="H687" s="36"/>
    </row>
    <row r="688" spans="2:8" s="47" customFormat="1" ht="12" customHeight="1">
      <c r="B688" s="97" t="s">
        <v>646</v>
      </c>
      <c r="C688" s="3" t="s">
        <v>20</v>
      </c>
      <c r="D688" s="135"/>
      <c r="E688" s="135"/>
      <c r="F688" s="135"/>
      <c r="G688" s="135"/>
      <c r="H688" s="96"/>
    </row>
    <row r="689" spans="2:8" ht="12" customHeight="1">
      <c r="B689" s="67"/>
      <c r="C689" s="51" t="s">
        <v>17</v>
      </c>
      <c r="D689" s="65"/>
      <c r="E689" s="65"/>
      <c r="F689" s="65"/>
      <c r="G689" s="65"/>
      <c r="H689" s="36"/>
    </row>
    <row r="690" spans="2:8" ht="12" customHeight="1">
      <c r="B690" s="68"/>
      <c r="C690" s="69"/>
      <c r="D690" s="65"/>
      <c r="E690" s="65"/>
      <c r="F690" s="65"/>
      <c r="G690" s="65"/>
      <c r="H690" s="36"/>
    </row>
    <row r="691" spans="2:9" ht="12" customHeight="1">
      <c r="B691" s="68"/>
      <c r="C691" s="341"/>
      <c r="D691" s="313">
        <v>2002</v>
      </c>
      <c r="E691" s="313">
        <v>2003</v>
      </c>
      <c r="F691" s="313">
        <v>2004</v>
      </c>
      <c r="G691" s="313">
        <v>2005</v>
      </c>
      <c r="H691" s="313">
        <v>2006</v>
      </c>
      <c r="I691" s="314">
        <v>2007</v>
      </c>
    </row>
    <row r="692" spans="2:9" ht="12" customHeight="1">
      <c r="B692" s="68"/>
      <c r="C692" s="121"/>
      <c r="D692" s="89"/>
      <c r="E692" s="89"/>
      <c r="F692" s="89"/>
      <c r="G692" s="89"/>
      <c r="H692" s="89"/>
      <c r="I692" s="315"/>
    </row>
    <row r="693" spans="2:9" ht="12" customHeight="1">
      <c r="B693" s="68"/>
      <c r="C693" s="55" t="s">
        <v>360</v>
      </c>
      <c r="D693" s="56">
        <v>22.45921107018098</v>
      </c>
      <c r="E693" s="56">
        <v>32.544676490696475</v>
      </c>
      <c r="F693" s="56">
        <v>31.59347818641205</v>
      </c>
      <c r="G693" s="56">
        <v>35.0353623626258</v>
      </c>
      <c r="H693" s="56">
        <v>37.15609231256113</v>
      </c>
      <c r="I693" s="57">
        <v>41.07262388324995</v>
      </c>
    </row>
    <row r="694" spans="2:9" s="59" customFormat="1" ht="12" customHeight="1">
      <c r="B694" s="70"/>
      <c r="C694" s="55" t="s">
        <v>361</v>
      </c>
      <c r="D694" s="56">
        <v>27.257238998550946</v>
      </c>
      <c r="E694" s="56">
        <v>34.541762588049615</v>
      </c>
      <c r="F694" s="56">
        <v>34.85712780715527</v>
      </c>
      <c r="G694" s="56">
        <v>39.17192031632804</v>
      </c>
      <c r="H694" s="56">
        <v>43.53435107816452</v>
      </c>
      <c r="I694" s="57">
        <v>44.78187539781892</v>
      </c>
    </row>
    <row r="695" spans="2:9" ht="12.75">
      <c r="B695" s="68"/>
      <c r="C695" s="55" t="s">
        <v>362</v>
      </c>
      <c r="D695" s="56">
        <v>35.947736857519864</v>
      </c>
      <c r="E695" s="56">
        <v>45.45089861437995</v>
      </c>
      <c r="F695" s="56">
        <v>47.85945355410392</v>
      </c>
      <c r="G695" s="56">
        <v>47.50407924558996</v>
      </c>
      <c r="H695" s="56">
        <v>50.88269980724321</v>
      </c>
      <c r="I695" s="57">
        <v>55.48748951471322</v>
      </c>
    </row>
    <row r="696" spans="2:9" s="59" customFormat="1" ht="12" customHeight="1">
      <c r="B696" s="70"/>
      <c r="C696" s="55" t="s">
        <v>463</v>
      </c>
      <c r="D696" s="56">
        <v>23.23521572436325</v>
      </c>
      <c r="E696" s="56">
        <v>30.121768698844182</v>
      </c>
      <c r="F696" s="56">
        <v>34.85980229001894</v>
      </c>
      <c r="G696" s="56">
        <v>37.052096694838134</v>
      </c>
      <c r="H696" s="56">
        <v>40.409879172355176</v>
      </c>
      <c r="I696" s="57">
        <v>40.62435698574195</v>
      </c>
    </row>
    <row r="697" spans="2:9" ht="12.75" customHeight="1">
      <c r="B697" s="68"/>
      <c r="C697" s="55" t="s">
        <v>464</v>
      </c>
      <c r="D697" s="56">
        <v>24.273709085207145</v>
      </c>
      <c r="E697" s="56">
        <v>35.537045491223864</v>
      </c>
      <c r="F697" s="56">
        <v>39.49436079862313</v>
      </c>
      <c r="G697" s="56">
        <v>40.358277352197796</v>
      </c>
      <c r="H697" s="56">
        <v>37.246227031844896</v>
      </c>
      <c r="I697" s="57">
        <v>45.39606080068508</v>
      </c>
    </row>
    <row r="698" spans="2:9" s="59" customFormat="1" ht="12" customHeight="1">
      <c r="B698" s="70"/>
      <c r="C698" s="55" t="s">
        <v>363</v>
      </c>
      <c r="D698" s="56">
        <v>26.49287387290301</v>
      </c>
      <c r="E698" s="56">
        <v>29.221090977980136</v>
      </c>
      <c r="F698" s="56">
        <v>31.080966643625263</v>
      </c>
      <c r="G698" s="56">
        <v>33.36026472301812</v>
      </c>
      <c r="H698" s="56">
        <v>34.74170753691593</v>
      </c>
      <c r="I698" s="57">
        <v>37.36453243142346</v>
      </c>
    </row>
    <row r="699" spans="2:9" ht="12" customHeight="1">
      <c r="B699" s="68"/>
      <c r="C699" s="55" t="s">
        <v>364</v>
      </c>
      <c r="D699" s="56">
        <v>23.16784100591484</v>
      </c>
      <c r="E699" s="56">
        <v>30.15779529079079</v>
      </c>
      <c r="F699" s="56">
        <v>33.682196302857875</v>
      </c>
      <c r="G699" s="56">
        <v>36.06423478523582</v>
      </c>
      <c r="H699" s="56">
        <v>39.449613248553966</v>
      </c>
      <c r="I699" s="57">
        <v>41.65882747285928</v>
      </c>
    </row>
    <row r="700" spans="2:9" ht="12" customHeight="1">
      <c r="B700" s="68"/>
      <c r="C700" s="123"/>
      <c r="D700" s="94"/>
      <c r="E700" s="94"/>
      <c r="F700" s="94"/>
      <c r="G700" s="94"/>
      <c r="H700" s="94"/>
      <c r="I700" s="95"/>
    </row>
    <row r="701" spans="2:8" ht="9" customHeight="1">
      <c r="B701" s="68"/>
      <c r="C701" s="167"/>
      <c r="D701" s="168"/>
      <c r="E701" s="168"/>
      <c r="F701" s="168"/>
      <c r="G701" s="168"/>
      <c r="H701" s="168"/>
    </row>
    <row r="702" spans="2:8" ht="12" customHeight="1">
      <c r="B702" s="68"/>
      <c r="C702" s="235" t="s">
        <v>8</v>
      </c>
      <c r="D702" s="168"/>
      <c r="E702" s="168"/>
      <c r="F702" s="168"/>
      <c r="G702" s="168"/>
      <c r="H702" s="168"/>
    </row>
    <row r="703" spans="2:8" ht="12" customHeight="1">
      <c r="B703" s="36"/>
      <c r="C703" s="36"/>
      <c r="D703" s="36"/>
      <c r="E703" s="36"/>
      <c r="F703" s="36"/>
      <c r="G703" s="36"/>
      <c r="H703" s="36"/>
    </row>
    <row r="704" spans="2:8" ht="12" customHeight="1">
      <c r="B704" s="36"/>
      <c r="C704" s="36"/>
      <c r="D704" s="36"/>
      <c r="E704" s="36"/>
      <c r="F704" s="36"/>
      <c r="G704" s="36"/>
      <c r="H704" s="36"/>
    </row>
    <row r="705" spans="2:8" ht="12" customHeight="1">
      <c r="B705" s="36"/>
      <c r="C705" s="166"/>
      <c r="D705" s="36"/>
      <c r="E705" s="36"/>
      <c r="F705" s="36"/>
      <c r="G705" s="36"/>
      <c r="H705" s="36"/>
    </row>
    <row r="706" spans="2:8" s="47" customFormat="1" ht="12" customHeight="1">
      <c r="B706" s="97" t="s">
        <v>647</v>
      </c>
      <c r="C706" s="3" t="s">
        <v>648</v>
      </c>
      <c r="D706" s="135"/>
      <c r="E706" s="96"/>
      <c r="F706" s="135"/>
      <c r="G706" s="135"/>
      <c r="H706" s="96"/>
    </row>
    <row r="707" spans="2:8" ht="12" customHeight="1">
      <c r="B707" s="67"/>
      <c r="C707" s="51" t="s">
        <v>25</v>
      </c>
      <c r="D707" s="65"/>
      <c r="E707" s="65"/>
      <c r="F707" s="65"/>
      <c r="H707" s="36"/>
    </row>
    <row r="708" spans="2:8" ht="12" customHeight="1">
      <c r="B708" s="68"/>
      <c r="C708" s="69"/>
      <c r="D708" s="65"/>
      <c r="E708" s="65"/>
      <c r="F708" s="65"/>
      <c r="G708" s="65"/>
      <c r="H708" s="36"/>
    </row>
    <row r="709" spans="2:10" ht="12" customHeight="1">
      <c r="B709" s="68"/>
      <c r="C709" s="310"/>
      <c r="D709" s="344"/>
      <c r="E709" s="313">
        <v>2002</v>
      </c>
      <c r="F709" s="313">
        <v>2003</v>
      </c>
      <c r="G709" s="313">
        <v>2004</v>
      </c>
      <c r="H709" s="313">
        <v>2005</v>
      </c>
      <c r="I709" s="313">
        <v>2006</v>
      </c>
      <c r="J709" s="314">
        <v>2007</v>
      </c>
    </row>
    <row r="710" spans="2:10" ht="12" customHeight="1">
      <c r="B710" s="68"/>
      <c r="C710" s="121"/>
      <c r="E710" s="89"/>
      <c r="F710" s="89"/>
      <c r="G710" s="89"/>
      <c r="H710" s="89"/>
      <c r="I710" s="89"/>
      <c r="J710" s="315"/>
    </row>
    <row r="711" spans="2:10" ht="12" customHeight="1">
      <c r="B711" s="68"/>
      <c r="C711" s="101" t="s">
        <v>649</v>
      </c>
      <c r="D711" s="42"/>
      <c r="E711" s="56">
        <v>65.10207680352813</v>
      </c>
      <c r="F711" s="56">
        <v>67.6680587547547</v>
      </c>
      <c r="G711" s="56">
        <v>69.05467465414796</v>
      </c>
      <c r="H711" s="56">
        <v>72.77890418462275</v>
      </c>
      <c r="I711" s="56">
        <v>72.20725047183672</v>
      </c>
      <c r="J711" s="57">
        <v>75.38410955296453</v>
      </c>
    </row>
    <row r="712" spans="2:10" s="59" customFormat="1" ht="12" customHeight="1">
      <c r="B712" s="70"/>
      <c r="C712" s="101" t="s">
        <v>23</v>
      </c>
      <c r="D712" s="277"/>
      <c r="E712" s="56">
        <v>12.283652272126425</v>
      </c>
      <c r="F712" s="56">
        <v>22.987753177128933</v>
      </c>
      <c r="G712" s="56">
        <v>21.345260751304036</v>
      </c>
      <c r="H712" s="56">
        <v>17.857709343952298</v>
      </c>
      <c r="I712" s="56">
        <v>18.416266856945498</v>
      </c>
      <c r="J712" s="57">
        <v>16.20677158944736</v>
      </c>
    </row>
    <row r="713" spans="2:10" ht="12" customHeight="1">
      <c r="B713" s="68"/>
      <c r="C713" s="101" t="s">
        <v>24</v>
      </c>
      <c r="D713" s="42"/>
      <c r="E713" s="56">
        <v>2.432613098121017</v>
      </c>
      <c r="F713" s="56">
        <v>4.888051957316552</v>
      </c>
      <c r="G713" s="56">
        <v>6.953548279821982</v>
      </c>
      <c r="H713" s="56">
        <v>6.5331759663783355</v>
      </c>
      <c r="I713" s="56">
        <v>6.712598498940052</v>
      </c>
      <c r="J713" s="57">
        <v>5.946631182133381</v>
      </c>
    </row>
    <row r="714" spans="2:10" s="59" customFormat="1" ht="12" customHeight="1">
      <c r="B714" s="70"/>
      <c r="C714" s="101" t="s">
        <v>650</v>
      </c>
      <c r="D714" s="277"/>
      <c r="E714" s="56" t="s">
        <v>95</v>
      </c>
      <c r="F714" s="56">
        <v>4.4561287721568945</v>
      </c>
      <c r="G714" s="56">
        <v>2.646516314726149</v>
      </c>
      <c r="H714" s="56">
        <v>2.8302105050468462</v>
      </c>
      <c r="I714" s="56">
        <v>2.663884172277982</v>
      </c>
      <c r="J714" s="57">
        <v>2.4624876754547294</v>
      </c>
    </row>
    <row r="715" spans="2:10" ht="12" customHeight="1">
      <c r="B715" s="68"/>
      <c r="C715" s="123"/>
      <c r="D715" s="178"/>
      <c r="E715" s="94"/>
      <c r="F715" s="94"/>
      <c r="G715" s="94"/>
      <c r="H715" s="94"/>
      <c r="I715" s="94"/>
      <c r="J715" s="95"/>
    </row>
    <row r="716" spans="2:8" ht="12" customHeight="1">
      <c r="B716" s="74"/>
      <c r="C716" s="73"/>
      <c r="D716" s="85"/>
      <c r="E716" s="85"/>
      <c r="F716" s="116"/>
      <c r="G716" s="85"/>
      <c r="H716" s="86"/>
    </row>
    <row r="717" spans="2:8" ht="12" customHeight="1">
      <c r="B717" s="74"/>
      <c r="C717" s="235" t="s">
        <v>8</v>
      </c>
      <c r="D717" s="85"/>
      <c r="E717" s="85"/>
      <c r="F717" s="116"/>
      <c r="G717" s="85"/>
      <c r="H717" s="86"/>
    </row>
    <row r="718" spans="2:8" ht="12" customHeight="1">
      <c r="B718" s="74"/>
      <c r="C718" s="73"/>
      <c r="D718" s="85"/>
      <c r="E718" s="85"/>
      <c r="F718" s="116"/>
      <c r="G718" s="85"/>
      <c r="H718" s="86"/>
    </row>
    <row r="719" spans="2:8" ht="12" customHeight="1">
      <c r="B719" s="74"/>
      <c r="C719" s="73"/>
      <c r="D719" s="85"/>
      <c r="E719" s="85"/>
      <c r="F719" s="116"/>
      <c r="G719" s="85"/>
      <c r="H719" s="86"/>
    </row>
    <row r="720" spans="2:8" ht="12" customHeight="1">
      <c r="B720" s="74"/>
      <c r="C720" s="73"/>
      <c r="D720" s="85"/>
      <c r="E720" s="85"/>
      <c r="F720" s="116"/>
      <c r="G720" s="85"/>
      <c r="H720" s="86"/>
    </row>
    <row r="721" spans="2:8" s="47" customFormat="1" ht="12" customHeight="1">
      <c r="B721" s="97" t="s">
        <v>651</v>
      </c>
      <c r="C721" s="3" t="s">
        <v>652</v>
      </c>
      <c r="D721" s="135"/>
      <c r="E721" s="135"/>
      <c r="F721" s="135"/>
      <c r="G721" s="135"/>
      <c r="H721" s="96"/>
    </row>
    <row r="722" spans="2:8" ht="12" customHeight="1">
      <c r="B722" s="67"/>
      <c r="C722" s="51" t="s">
        <v>25</v>
      </c>
      <c r="D722" s="65"/>
      <c r="E722" s="65"/>
      <c r="F722" s="65"/>
      <c r="G722" s="65"/>
      <c r="H722" s="36"/>
    </row>
    <row r="723" spans="2:8" ht="12" customHeight="1">
      <c r="B723" s="68"/>
      <c r="C723" s="69"/>
      <c r="D723" s="65"/>
      <c r="E723" s="65"/>
      <c r="F723" s="65"/>
      <c r="G723" s="65"/>
      <c r="H723" s="36"/>
    </row>
    <row r="724" spans="2:9" ht="12" customHeight="1">
      <c r="B724" s="68"/>
      <c r="C724" s="341"/>
      <c r="D724" s="313">
        <v>2002</v>
      </c>
      <c r="E724" s="313">
        <v>2003</v>
      </c>
      <c r="F724" s="313">
        <v>2004</v>
      </c>
      <c r="G724" s="313">
        <v>2005</v>
      </c>
      <c r="H724" s="313">
        <v>2006</v>
      </c>
      <c r="I724" s="314">
        <v>2007</v>
      </c>
    </row>
    <row r="725" spans="2:9" ht="12" customHeight="1">
      <c r="B725" s="68"/>
      <c r="C725" s="121"/>
      <c r="D725" s="89"/>
      <c r="E725" s="89"/>
      <c r="F725" s="89"/>
      <c r="G725" s="89"/>
      <c r="H725" s="89"/>
      <c r="I725" s="315"/>
    </row>
    <row r="726" spans="2:9" ht="12" customHeight="1">
      <c r="B726" s="68"/>
      <c r="C726" s="122" t="s">
        <v>653</v>
      </c>
      <c r="D726" s="56">
        <v>69.66950592273984</v>
      </c>
      <c r="E726" s="56">
        <v>71.20717703487762</v>
      </c>
      <c r="F726" s="56">
        <v>69.7576209110677</v>
      </c>
      <c r="G726" s="56">
        <v>72.96141667130416</v>
      </c>
      <c r="H726" s="56">
        <v>75.86826677883727</v>
      </c>
      <c r="I726" s="57">
        <v>79.42545853837967</v>
      </c>
    </row>
    <row r="727" spans="2:9" s="59" customFormat="1" ht="12" customHeight="1">
      <c r="B727" s="70"/>
      <c r="C727" s="122" t="s">
        <v>654</v>
      </c>
      <c r="D727" s="56">
        <v>55.932784403130256</v>
      </c>
      <c r="E727" s="56">
        <v>54</v>
      </c>
      <c r="F727" s="56">
        <v>54.15755207038154</v>
      </c>
      <c r="G727" s="56">
        <v>53.995394773050506</v>
      </c>
      <c r="H727" s="56">
        <v>51.18638350885004</v>
      </c>
      <c r="I727" s="57">
        <v>48.18686078324254</v>
      </c>
    </row>
    <row r="728" spans="2:9" ht="12" customHeight="1">
      <c r="B728" s="68"/>
      <c r="C728" s="122" t="s">
        <v>655</v>
      </c>
      <c r="D728" s="56" t="s">
        <v>409</v>
      </c>
      <c r="E728" s="56">
        <v>21.3679083948885</v>
      </c>
      <c r="F728" s="56">
        <v>20.807618968463288</v>
      </c>
      <c r="G728" s="56">
        <v>25.181253357199672</v>
      </c>
      <c r="H728" s="56">
        <v>27.58831135681611</v>
      </c>
      <c r="I728" s="57">
        <v>32.60216585518741</v>
      </c>
    </row>
    <row r="729" spans="2:9" s="59" customFormat="1" ht="12" customHeight="1">
      <c r="B729" s="70"/>
      <c r="C729" s="122" t="s">
        <v>656</v>
      </c>
      <c r="D729" s="56">
        <v>22.578560473404423</v>
      </c>
      <c r="E729" s="56">
        <v>23.05335343547907</v>
      </c>
      <c r="F729" s="56">
        <v>20.90423854540831</v>
      </c>
      <c r="G729" s="56">
        <v>21.42578584674596</v>
      </c>
      <c r="H729" s="56">
        <v>20.2992335259655</v>
      </c>
      <c r="I729" s="57">
        <v>19.81284103349882</v>
      </c>
    </row>
    <row r="730" spans="2:9" ht="12" customHeight="1">
      <c r="B730" s="68"/>
      <c r="C730" s="122" t="s">
        <v>657</v>
      </c>
      <c r="D730" s="56">
        <v>13.566710997026926</v>
      </c>
      <c r="E730" s="56">
        <v>27.859076814894312</v>
      </c>
      <c r="F730" s="56">
        <v>13.48044057123759</v>
      </c>
      <c r="G730" s="56">
        <v>12.071343015296467</v>
      </c>
      <c r="H730" s="56">
        <v>14.860824686624724</v>
      </c>
      <c r="I730" s="57">
        <v>19.1392978328389</v>
      </c>
    </row>
    <row r="731" spans="2:9" ht="12" customHeight="1">
      <c r="B731" s="68"/>
      <c r="C731" s="123"/>
      <c r="D731" s="94"/>
      <c r="E731" s="94"/>
      <c r="F731" s="94"/>
      <c r="G731" s="94"/>
      <c r="H731" s="94"/>
      <c r="I731" s="95"/>
    </row>
    <row r="732" spans="2:8" ht="12" customHeight="1">
      <c r="B732" s="74"/>
      <c r="C732" s="73"/>
      <c r="D732" s="85"/>
      <c r="E732" s="85"/>
      <c r="F732" s="116"/>
      <c r="G732" s="85"/>
      <c r="H732" s="86"/>
    </row>
    <row r="733" spans="2:8" ht="12" customHeight="1">
      <c r="B733" s="74"/>
      <c r="C733" s="235" t="s">
        <v>26</v>
      </c>
      <c r="D733" s="85"/>
      <c r="E733" s="85"/>
      <c r="F733" s="116"/>
      <c r="G733" s="85"/>
      <c r="H733" s="86"/>
    </row>
    <row r="734" spans="2:8" ht="12" customHeight="1">
      <c r="B734" s="74"/>
      <c r="C734" s="235"/>
      <c r="D734" s="85"/>
      <c r="E734" s="85"/>
      <c r="F734" s="116"/>
      <c r="G734" s="85"/>
      <c r="H734" s="86"/>
    </row>
    <row r="735" spans="2:8" ht="12" customHeight="1">
      <c r="B735" s="74"/>
      <c r="C735" s="73"/>
      <c r="D735" s="85"/>
      <c r="E735" s="85"/>
      <c r="F735" s="116"/>
      <c r="G735" s="85"/>
      <c r="H735" s="86"/>
    </row>
    <row r="736" spans="2:8" ht="12" customHeight="1">
      <c r="B736" s="74"/>
      <c r="C736" s="73"/>
      <c r="D736" s="85"/>
      <c r="E736" s="85"/>
      <c r="F736" s="116"/>
      <c r="G736" s="85"/>
      <c r="H736" s="86"/>
    </row>
    <row r="737" spans="2:5" s="47" customFormat="1" ht="12" customHeight="1">
      <c r="B737" s="48" t="s">
        <v>405</v>
      </c>
      <c r="C737" s="6" t="s">
        <v>658</v>
      </c>
      <c r="D737" s="49"/>
      <c r="E737" s="134"/>
    </row>
    <row r="738" spans="2:8" ht="12" customHeight="1">
      <c r="B738" s="74"/>
      <c r="C738" s="73"/>
      <c r="D738" s="85"/>
      <c r="E738" s="85"/>
      <c r="F738" s="116"/>
      <c r="G738" s="85"/>
      <c r="H738" s="86"/>
    </row>
    <row r="739" spans="2:8" s="47" customFormat="1" ht="12" customHeight="1">
      <c r="B739" s="97" t="s">
        <v>659</v>
      </c>
      <c r="C739" s="3" t="s">
        <v>660</v>
      </c>
      <c r="D739" s="135"/>
      <c r="E739" s="135"/>
      <c r="F739" s="135"/>
      <c r="G739" s="135"/>
      <c r="H739" s="96"/>
    </row>
    <row r="740" spans="2:8" ht="12" customHeight="1">
      <c r="B740" s="67"/>
      <c r="C740" s="51" t="s">
        <v>17</v>
      </c>
      <c r="D740" s="65"/>
      <c r="E740" s="65"/>
      <c r="F740" s="65"/>
      <c r="G740" s="65"/>
      <c r="H740" s="36"/>
    </row>
    <row r="741" spans="2:8" ht="12" customHeight="1">
      <c r="B741" s="136"/>
      <c r="C741" s="51"/>
      <c r="D741" s="135"/>
      <c r="E741" s="135"/>
      <c r="F741" s="135"/>
      <c r="G741" s="65"/>
      <c r="H741" s="36"/>
    </row>
    <row r="742" spans="2:9" ht="12" customHeight="1">
      <c r="B742" s="136"/>
      <c r="C742" s="346"/>
      <c r="D742" s="313">
        <v>2002</v>
      </c>
      <c r="E742" s="313">
        <v>2003</v>
      </c>
      <c r="F742" s="313">
        <v>2004</v>
      </c>
      <c r="G742" s="313">
        <v>2005</v>
      </c>
      <c r="H742" s="313">
        <v>2006</v>
      </c>
      <c r="I742" s="314">
        <v>2007</v>
      </c>
    </row>
    <row r="743" spans="2:9" ht="12" customHeight="1">
      <c r="B743" s="136"/>
      <c r="C743" s="112"/>
      <c r="D743" s="89"/>
      <c r="E743" s="89"/>
      <c r="F743" s="89"/>
      <c r="G743" s="89"/>
      <c r="H743" s="89"/>
      <c r="I743" s="315"/>
    </row>
    <row r="744" spans="2:9" ht="20.25" customHeight="1">
      <c r="B744" s="136"/>
      <c r="C744" s="183" t="s">
        <v>660</v>
      </c>
      <c r="D744" s="56">
        <v>19.3692660661193</v>
      </c>
      <c r="E744" s="56">
        <v>25.65169524782636</v>
      </c>
      <c r="F744" s="56">
        <v>29.339907517190518</v>
      </c>
      <c r="G744" s="56">
        <v>32.03653428025964</v>
      </c>
      <c r="H744" s="56">
        <v>35.601390279347704</v>
      </c>
      <c r="I744" s="57">
        <v>39.62309980330362</v>
      </c>
    </row>
    <row r="745" spans="2:9" ht="12" customHeight="1">
      <c r="B745" s="136"/>
      <c r="C745" s="113"/>
      <c r="D745" s="94"/>
      <c r="E745" s="94"/>
      <c r="F745" s="94"/>
      <c r="G745" s="94"/>
      <c r="H745" s="94"/>
      <c r="I745" s="95"/>
    </row>
    <row r="746" spans="2:8" ht="12" customHeight="1">
      <c r="B746" s="136"/>
      <c r="C746" s="36"/>
      <c r="D746" s="36"/>
      <c r="E746" s="36"/>
      <c r="F746" s="36"/>
      <c r="G746" s="36"/>
      <c r="H746" s="36"/>
    </row>
    <row r="747" spans="2:8" ht="12" customHeight="1">
      <c r="B747" s="136"/>
      <c r="C747" s="235" t="s">
        <v>8</v>
      </c>
      <c r="D747" s="36"/>
      <c r="E747" s="36"/>
      <c r="F747" s="36"/>
      <c r="G747" s="36"/>
      <c r="H747" s="36"/>
    </row>
    <row r="748" spans="2:8" ht="12" customHeight="1">
      <c r="B748" s="136"/>
      <c r="C748" s="235"/>
      <c r="D748" s="36"/>
      <c r="E748" s="36"/>
      <c r="F748" s="36"/>
      <c r="G748" s="36"/>
      <c r="H748" s="36"/>
    </row>
    <row r="749" spans="2:8" ht="12" customHeight="1">
      <c r="B749" s="136"/>
      <c r="C749" s="51"/>
      <c r="D749" s="135"/>
      <c r="E749" s="135"/>
      <c r="F749" s="135"/>
      <c r="G749" s="65"/>
      <c r="H749" s="36"/>
    </row>
    <row r="750" spans="2:8" ht="12" customHeight="1">
      <c r="B750" s="136"/>
      <c r="C750" s="51"/>
      <c r="D750" s="135"/>
      <c r="E750" s="135"/>
      <c r="F750" s="135"/>
      <c r="G750" s="65"/>
      <c r="H750" s="36"/>
    </row>
    <row r="751" spans="2:8" s="47" customFormat="1" ht="12" customHeight="1">
      <c r="B751" s="97" t="s">
        <v>661</v>
      </c>
      <c r="C751" s="3" t="s">
        <v>662</v>
      </c>
      <c r="D751" s="87"/>
      <c r="E751" s="87"/>
      <c r="F751" s="87"/>
      <c r="G751" s="87"/>
      <c r="H751" s="98"/>
    </row>
    <row r="752" spans="2:8" ht="12" customHeight="1">
      <c r="B752" s="74"/>
      <c r="C752" s="51" t="s">
        <v>17</v>
      </c>
      <c r="D752" s="85"/>
      <c r="E752" s="85"/>
      <c r="F752" s="85"/>
      <c r="G752" s="85"/>
      <c r="H752" s="86"/>
    </row>
    <row r="753" spans="2:8" ht="12" customHeight="1">
      <c r="B753" s="74"/>
      <c r="C753" s="64"/>
      <c r="D753" s="85"/>
      <c r="E753" s="85"/>
      <c r="F753" s="85"/>
      <c r="G753" s="85"/>
      <c r="H753" s="86"/>
    </row>
    <row r="754" spans="2:9" ht="12" customHeight="1">
      <c r="B754" s="236"/>
      <c r="C754" s="341"/>
      <c r="D754" s="326">
        <v>2002</v>
      </c>
      <c r="E754" s="326">
        <v>2003</v>
      </c>
      <c r="F754" s="326">
        <v>2004</v>
      </c>
      <c r="G754" s="326">
        <v>2005</v>
      </c>
      <c r="H754" s="313">
        <v>2006</v>
      </c>
      <c r="I754" s="314">
        <v>2007</v>
      </c>
    </row>
    <row r="755" spans="2:9" ht="12" customHeight="1">
      <c r="B755" s="236"/>
      <c r="C755" s="140"/>
      <c r="D755" s="242"/>
      <c r="E755" s="242"/>
      <c r="F755" s="242"/>
      <c r="G755" s="242"/>
      <c r="H755" s="141"/>
      <c r="I755" s="316"/>
    </row>
    <row r="756" spans="2:9" ht="12" customHeight="1">
      <c r="B756" s="238"/>
      <c r="C756" s="79" t="s">
        <v>80</v>
      </c>
      <c r="D756" s="80" t="s">
        <v>409</v>
      </c>
      <c r="E756" s="80" t="s">
        <v>409</v>
      </c>
      <c r="F756" s="80">
        <v>44</v>
      </c>
      <c r="G756" s="80">
        <v>51</v>
      </c>
      <c r="H756" s="80">
        <v>52</v>
      </c>
      <c r="I756" s="81">
        <v>57</v>
      </c>
    </row>
    <row r="757" spans="2:9" s="59" customFormat="1" ht="12" customHeight="1">
      <c r="B757" s="238"/>
      <c r="C757" s="79" t="s">
        <v>574</v>
      </c>
      <c r="D757" s="80" t="s">
        <v>409</v>
      </c>
      <c r="E757" s="80" t="s">
        <v>409</v>
      </c>
      <c r="F757" s="80">
        <v>46</v>
      </c>
      <c r="G757" s="80">
        <v>51</v>
      </c>
      <c r="H757" s="80">
        <v>54</v>
      </c>
      <c r="I757" s="81">
        <v>59</v>
      </c>
    </row>
    <row r="758" spans="2:9" ht="12" customHeight="1">
      <c r="B758" s="237"/>
      <c r="C758" s="79" t="s">
        <v>575</v>
      </c>
      <c r="D758" s="80">
        <v>41</v>
      </c>
      <c r="E758" s="80">
        <v>47</v>
      </c>
      <c r="F758" s="80">
        <v>50</v>
      </c>
      <c r="G758" s="80">
        <v>55</v>
      </c>
      <c r="H758" s="80">
        <v>56</v>
      </c>
      <c r="I758" s="81">
        <v>62</v>
      </c>
    </row>
    <row r="759" spans="2:9" ht="12" customHeight="1">
      <c r="B759" s="237"/>
      <c r="C759" s="230" t="s">
        <v>565</v>
      </c>
      <c r="D759" s="77">
        <v>61</v>
      </c>
      <c r="E759" s="77">
        <v>64</v>
      </c>
      <c r="F759" s="77" t="s">
        <v>409</v>
      </c>
      <c r="G759" s="77">
        <v>79</v>
      </c>
      <c r="H759" s="77">
        <v>81</v>
      </c>
      <c r="I759" s="78">
        <v>84</v>
      </c>
    </row>
    <row r="760" spans="2:9" s="59" customFormat="1" ht="12" customHeight="1">
      <c r="B760" s="237"/>
      <c r="C760" s="230" t="s">
        <v>554</v>
      </c>
      <c r="D760" s="77">
        <v>64</v>
      </c>
      <c r="E760" s="77">
        <v>71</v>
      </c>
      <c r="F760" s="77">
        <v>76</v>
      </c>
      <c r="G760" s="77">
        <v>77</v>
      </c>
      <c r="H760" s="77">
        <v>83</v>
      </c>
      <c r="I760" s="78">
        <v>81</v>
      </c>
    </row>
    <row r="761" spans="2:9" ht="12" customHeight="1">
      <c r="B761" s="237"/>
      <c r="C761" s="230" t="s">
        <v>567</v>
      </c>
      <c r="D761" s="77">
        <v>71</v>
      </c>
      <c r="E761" s="77">
        <v>77</v>
      </c>
      <c r="F761" s="77">
        <v>82</v>
      </c>
      <c r="G761" s="77">
        <v>81</v>
      </c>
      <c r="H761" s="77">
        <v>86</v>
      </c>
      <c r="I761" s="78">
        <v>80</v>
      </c>
    </row>
    <row r="762" spans="2:9" s="59" customFormat="1" ht="12.75">
      <c r="B762" s="237"/>
      <c r="C762" s="230" t="s">
        <v>558</v>
      </c>
      <c r="D762" s="77">
        <v>62</v>
      </c>
      <c r="E762" s="77">
        <v>66</v>
      </c>
      <c r="F762" s="77">
        <v>70</v>
      </c>
      <c r="G762" s="77">
        <v>73</v>
      </c>
      <c r="H762" s="77">
        <v>77</v>
      </c>
      <c r="I762" s="78">
        <v>79</v>
      </c>
    </row>
    <row r="763" spans="2:9" ht="12.75">
      <c r="B763" s="237"/>
      <c r="C763" s="230" t="s">
        <v>48</v>
      </c>
      <c r="D763" s="77">
        <v>40</v>
      </c>
      <c r="E763" s="77">
        <v>53</v>
      </c>
      <c r="F763" s="77">
        <v>65</v>
      </c>
      <c r="G763" s="77">
        <v>69</v>
      </c>
      <c r="H763" s="77">
        <v>71</v>
      </c>
      <c r="I763" s="78">
        <v>78</v>
      </c>
    </row>
    <row r="764" spans="2:9" s="59" customFormat="1" ht="12" customHeight="1">
      <c r="B764" s="237"/>
      <c r="C764" s="230" t="s">
        <v>553</v>
      </c>
      <c r="D764" s="77">
        <v>49</v>
      </c>
      <c r="E764" s="77">
        <v>54</v>
      </c>
      <c r="F764" s="77">
        <v>61</v>
      </c>
      <c r="G764" s="77">
        <v>65</v>
      </c>
      <c r="H764" s="77">
        <v>69</v>
      </c>
      <c r="I764" s="78">
        <v>72</v>
      </c>
    </row>
    <row r="765" spans="2:9" ht="13.5" customHeight="1">
      <c r="B765" s="237"/>
      <c r="C765" s="230" t="s">
        <v>570</v>
      </c>
      <c r="D765" s="77">
        <v>56</v>
      </c>
      <c r="E765" s="77">
        <v>61</v>
      </c>
      <c r="F765" s="77">
        <v>63</v>
      </c>
      <c r="G765" s="77">
        <v>66</v>
      </c>
      <c r="H765" s="77">
        <v>66</v>
      </c>
      <c r="I765" s="78">
        <v>72</v>
      </c>
    </row>
    <row r="766" spans="2:9" s="59" customFormat="1" ht="12" customHeight="1">
      <c r="B766" s="237"/>
      <c r="C766" s="230" t="s">
        <v>550</v>
      </c>
      <c r="D766" s="77" t="s">
        <v>409</v>
      </c>
      <c r="E766" s="77" t="s">
        <v>409</v>
      </c>
      <c r="F766" s="77" t="s">
        <v>409</v>
      </c>
      <c r="G766" s="77">
        <v>58</v>
      </c>
      <c r="H766" s="77">
        <v>62</v>
      </c>
      <c r="I766" s="78">
        <v>67</v>
      </c>
    </row>
    <row r="767" spans="2:9" ht="12" customHeight="1">
      <c r="B767" s="237"/>
      <c r="C767" s="230" t="s">
        <v>549</v>
      </c>
      <c r="D767" s="77">
        <v>37</v>
      </c>
      <c r="E767" s="77">
        <v>41</v>
      </c>
      <c r="F767" s="77">
        <v>52</v>
      </c>
      <c r="G767" s="77">
        <v>55</v>
      </c>
      <c r="H767" s="77">
        <v>61</v>
      </c>
      <c r="I767" s="78">
        <v>67</v>
      </c>
    </row>
    <row r="768" spans="2:9" s="59" customFormat="1" ht="12" customHeight="1">
      <c r="B768" s="237"/>
      <c r="C768" s="230" t="s">
        <v>555</v>
      </c>
      <c r="D768" s="77" t="s">
        <v>409</v>
      </c>
      <c r="E768" s="77" t="s">
        <v>409</v>
      </c>
      <c r="F768" s="77">
        <v>50</v>
      </c>
      <c r="G768" s="77">
        <v>59</v>
      </c>
      <c r="H768" s="77">
        <v>61</v>
      </c>
      <c r="I768" s="78">
        <v>64</v>
      </c>
    </row>
    <row r="769" spans="2:9" s="59" customFormat="1" ht="12" customHeight="1">
      <c r="B769" s="237"/>
      <c r="C769" s="230" t="s">
        <v>559</v>
      </c>
      <c r="D769" s="77" t="s">
        <v>409</v>
      </c>
      <c r="E769" s="77" t="s">
        <v>409</v>
      </c>
      <c r="F769" s="77" t="s">
        <v>409</v>
      </c>
      <c r="G769" s="77" t="s">
        <v>409</v>
      </c>
      <c r="H769" s="77">
        <v>47</v>
      </c>
      <c r="I769" s="78">
        <v>64</v>
      </c>
    </row>
    <row r="770" spans="2:9" ht="12" customHeight="1">
      <c r="B770" s="237"/>
      <c r="C770" s="230" t="s">
        <v>561</v>
      </c>
      <c r="D770" s="77" t="s">
        <v>409</v>
      </c>
      <c r="E770" s="77">
        <v>31</v>
      </c>
      <c r="F770" s="77">
        <v>34</v>
      </c>
      <c r="G770" s="77">
        <v>37</v>
      </c>
      <c r="H770" s="77">
        <v>51</v>
      </c>
      <c r="I770" s="78">
        <v>57</v>
      </c>
    </row>
    <row r="771" spans="2:9" s="59" customFormat="1" ht="12" customHeight="1">
      <c r="B771" s="237"/>
      <c r="C771" s="230" t="s">
        <v>569</v>
      </c>
      <c r="D771" s="77" t="s">
        <v>409</v>
      </c>
      <c r="E771" s="77" t="s">
        <v>409</v>
      </c>
      <c r="F771" s="77">
        <v>46</v>
      </c>
      <c r="G771" s="77">
        <v>50</v>
      </c>
      <c r="H771" s="77">
        <v>50</v>
      </c>
      <c r="I771" s="78">
        <v>56</v>
      </c>
    </row>
    <row r="772" spans="2:9" ht="12" customHeight="1">
      <c r="B772" s="237"/>
      <c r="C772" s="230" t="s">
        <v>564</v>
      </c>
      <c r="D772" s="77" t="s">
        <v>409</v>
      </c>
      <c r="E772" s="77" t="s">
        <v>409</v>
      </c>
      <c r="F772" s="77">
        <v>33</v>
      </c>
      <c r="G772" s="77">
        <v>42</v>
      </c>
      <c r="H772" s="77">
        <v>50</v>
      </c>
      <c r="I772" s="78">
        <v>55</v>
      </c>
    </row>
    <row r="773" spans="2:9" s="59" customFormat="1" ht="12" customHeight="1">
      <c r="B773" s="237"/>
      <c r="C773" s="230" t="s">
        <v>568</v>
      </c>
      <c r="D773" s="77" t="s">
        <v>409</v>
      </c>
      <c r="E773" s="77" t="s">
        <v>409</v>
      </c>
      <c r="F773" s="77">
        <v>37</v>
      </c>
      <c r="G773" s="77">
        <v>47</v>
      </c>
      <c r="H773" s="77">
        <v>51</v>
      </c>
      <c r="I773" s="78">
        <v>53</v>
      </c>
    </row>
    <row r="774" spans="2:9" ht="12" customHeight="1">
      <c r="B774" s="237"/>
      <c r="C774" s="230" t="s">
        <v>557</v>
      </c>
      <c r="D774" s="77">
        <v>20</v>
      </c>
      <c r="E774" s="77">
        <v>37</v>
      </c>
      <c r="F774" s="77">
        <v>40</v>
      </c>
      <c r="G774" s="77">
        <v>44</v>
      </c>
      <c r="H774" s="77">
        <v>48</v>
      </c>
      <c r="I774" s="78">
        <v>52</v>
      </c>
    </row>
    <row r="775" spans="2:9" ht="12" customHeight="1">
      <c r="B775" s="237"/>
      <c r="C775" s="230" t="s">
        <v>560</v>
      </c>
      <c r="D775" s="77" t="s">
        <v>409</v>
      </c>
      <c r="E775" s="77" t="s">
        <v>409</v>
      </c>
      <c r="F775" s="77">
        <v>28</v>
      </c>
      <c r="G775" s="77">
        <v>37</v>
      </c>
      <c r="H775" s="77">
        <v>45</v>
      </c>
      <c r="I775" s="78">
        <v>52</v>
      </c>
    </row>
    <row r="776" spans="2:9" s="59" customFormat="1" ht="12" customHeight="1">
      <c r="B776" s="237"/>
      <c r="C776" s="230" t="s">
        <v>552</v>
      </c>
      <c r="D776" s="77" t="s">
        <v>409</v>
      </c>
      <c r="E776" s="77">
        <v>28</v>
      </c>
      <c r="F776" s="77">
        <v>32</v>
      </c>
      <c r="G776" s="77">
        <v>32</v>
      </c>
      <c r="H776" s="77">
        <v>44</v>
      </c>
      <c r="I776" s="78">
        <v>49</v>
      </c>
    </row>
    <row r="777" spans="2:9" s="59" customFormat="1" ht="12" customHeight="1">
      <c r="B777" s="237"/>
      <c r="C777" s="230" t="s">
        <v>563</v>
      </c>
      <c r="D777" s="77">
        <v>18</v>
      </c>
      <c r="E777" s="77">
        <v>24</v>
      </c>
      <c r="F777" s="77">
        <v>29</v>
      </c>
      <c r="G777" s="77">
        <v>34</v>
      </c>
      <c r="H777" s="77">
        <v>42</v>
      </c>
      <c r="I777" s="78">
        <v>49</v>
      </c>
    </row>
    <row r="778" spans="2:9" ht="12" customHeight="1">
      <c r="B778" s="237"/>
      <c r="C778" s="230" t="s">
        <v>566</v>
      </c>
      <c r="D778" s="77" t="s">
        <v>409</v>
      </c>
      <c r="E778" s="77" t="s">
        <v>409</v>
      </c>
      <c r="F778" s="77">
        <v>29</v>
      </c>
      <c r="G778" s="77">
        <v>35</v>
      </c>
      <c r="H778" s="77">
        <v>40</v>
      </c>
      <c r="I778" s="78">
        <v>44</v>
      </c>
    </row>
    <row r="779" spans="2:9" ht="12.75" customHeight="1">
      <c r="B779" s="237"/>
      <c r="C779" s="239" t="s">
        <v>467</v>
      </c>
      <c r="D779" s="80">
        <v>19</v>
      </c>
      <c r="E779" s="80">
        <v>26</v>
      </c>
      <c r="F779" s="80">
        <v>29</v>
      </c>
      <c r="G779" s="80">
        <v>32</v>
      </c>
      <c r="H779" s="80">
        <v>36</v>
      </c>
      <c r="I779" s="81">
        <v>40</v>
      </c>
    </row>
    <row r="780" spans="2:9" s="59" customFormat="1" ht="12.75">
      <c r="B780" s="238"/>
      <c r="C780" s="230" t="s">
        <v>562</v>
      </c>
      <c r="D780" s="77">
        <v>28</v>
      </c>
      <c r="E780" s="77">
        <v>29</v>
      </c>
      <c r="F780" s="77">
        <v>31</v>
      </c>
      <c r="G780" s="77">
        <v>34</v>
      </c>
      <c r="H780" s="77">
        <v>36</v>
      </c>
      <c r="I780" s="78">
        <v>38</v>
      </c>
    </row>
    <row r="781" spans="2:9" s="59" customFormat="1" ht="12" customHeight="1">
      <c r="B781" s="237"/>
      <c r="C781" s="230" t="s">
        <v>551</v>
      </c>
      <c r="D781" s="77" t="s">
        <v>409</v>
      </c>
      <c r="E781" s="77" t="s">
        <v>409</v>
      </c>
      <c r="F781" s="77">
        <v>32</v>
      </c>
      <c r="G781" s="77">
        <v>31</v>
      </c>
      <c r="H781" s="77">
        <v>34</v>
      </c>
      <c r="I781" s="78">
        <v>38</v>
      </c>
    </row>
    <row r="782" spans="2:9" s="59" customFormat="1" ht="12" customHeight="1">
      <c r="B782" s="265"/>
      <c r="C782" s="230" t="s">
        <v>556</v>
      </c>
      <c r="D782" s="77">
        <v>15</v>
      </c>
      <c r="E782" s="77">
        <v>16</v>
      </c>
      <c r="F782" s="77">
        <v>20</v>
      </c>
      <c r="G782" s="77">
        <v>22</v>
      </c>
      <c r="H782" s="77">
        <v>29</v>
      </c>
      <c r="I782" s="78">
        <v>33</v>
      </c>
    </row>
    <row r="783" spans="2:9" s="59" customFormat="1" ht="12.75" customHeight="1">
      <c r="B783" s="265"/>
      <c r="C783" s="55" t="s">
        <v>79</v>
      </c>
      <c r="D783" s="77" t="s">
        <v>409</v>
      </c>
      <c r="E783" s="77" t="s">
        <v>409</v>
      </c>
      <c r="F783" s="77">
        <v>16</v>
      </c>
      <c r="G783" s="77" t="s">
        <v>409</v>
      </c>
      <c r="H783" s="77">
        <v>24</v>
      </c>
      <c r="I783" s="78">
        <v>31</v>
      </c>
    </row>
    <row r="784" spans="2:9" s="59" customFormat="1" ht="12" customHeight="1">
      <c r="B784" s="265"/>
      <c r="C784" s="55" t="s">
        <v>78</v>
      </c>
      <c r="D784" s="77" t="s">
        <v>409</v>
      </c>
      <c r="E784" s="77" t="s">
        <v>409</v>
      </c>
      <c r="F784" s="77">
        <v>12</v>
      </c>
      <c r="G784" s="77" t="s">
        <v>409</v>
      </c>
      <c r="H784" s="77">
        <v>21</v>
      </c>
      <c r="I784" s="78">
        <v>24</v>
      </c>
    </row>
    <row r="785" spans="2:9" ht="12" customHeight="1">
      <c r="B785" s="74"/>
      <c r="C785" s="71"/>
      <c r="D785" s="62"/>
      <c r="E785" s="62"/>
      <c r="F785" s="62"/>
      <c r="G785" s="62"/>
      <c r="H785" s="62"/>
      <c r="I785" s="63"/>
    </row>
    <row r="787" ht="12" customHeight="1">
      <c r="C787" s="243" t="s">
        <v>77</v>
      </c>
    </row>
    <row r="788" ht="8.25" customHeight="1"/>
    <row r="789" spans="2:8" ht="12" customHeight="1">
      <c r="B789" s="74"/>
      <c r="C789" s="64" t="s">
        <v>99</v>
      </c>
      <c r="D789" s="85"/>
      <c r="E789" s="85"/>
      <c r="F789" s="85"/>
      <c r="G789" s="85"/>
      <c r="H789" s="86"/>
    </row>
    <row r="790" spans="2:8" ht="12" customHeight="1">
      <c r="B790" s="136"/>
      <c r="C790" s="51"/>
      <c r="D790" s="135"/>
      <c r="E790" s="135"/>
      <c r="F790" s="135"/>
      <c r="G790" s="65"/>
      <c r="H790" s="36"/>
    </row>
    <row r="791" spans="2:8" ht="12" customHeight="1">
      <c r="B791" s="74"/>
      <c r="C791" s="64"/>
      <c r="D791" s="85"/>
      <c r="E791" s="85"/>
      <c r="F791" s="85"/>
      <c r="G791" s="85"/>
      <c r="H791" s="86"/>
    </row>
    <row r="792" spans="2:8" ht="12" customHeight="1">
      <c r="B792" s="74"/>
      <c r="C792" s="64"/>
      <c r="D792" s="85"/>
      <c r="E792" s="85"/>
      <c r="F792" s="85"/>
      <c r="G792" s="85"/>
      <c r="H792" s="86"/>
    </row>
    <row r="793" spans="2:8" ht="12" customHeight="1">
      <c r="B793" s="97" t="s">
        <v>663</v>
      </c>
      <c r="C793" s="3" t="s">
        <v>664</v>
      </c>
      <c r="D793" s="65"/>
      <c r="E793" s="65"/>
      <c r="F793" s="65"/>
      <c r="G793" s="65"/>
      <c r="H793" s="36"/>
    </row>
    <row r="794" spans="2:8" ht="12" customHeight="1">
      <c r="B794" s="67"/>
      <c r="C794" s="51" t="s">
        <v>17</v>
      </c>
      <c r="D794" s="65"/>
      <c r="E794" s="65"/>
      <c r="F794" s="65"/>
      <c r="G794" s="65"/>
      <c r="H794" s="36"/>
    </row>
    <row r="795" spans="2:8" ht="12" customHeight="1">
      <c r="B795" s="68"/>
      <c r="C795" s="69"/>
      <c r="D795" s="65"/>
      <c r="E795" s="65"/>
      <c r="F795" s="65"/>
      <c r="G795" s="65"/>
      <c r="H795" s="36"/>
    </row>
    <row r="796" spans="2:9" ht="12" customHeight="1">
      <c r="B796" s="68"/>
      <c r="C796" s="346"/>
      <c r="D796" s="313">
        <v>2002</v>
      </c>
      <c r="E796" s="313">
        <v>2003</v>
      </c>
      <c r="F796" s="313">
        <v>2004</v>
      </c>
      <c r="G796" s="313">
        <v>2005</v>
      </c>
      <c r="H796" s="313">
        <v>2006</v>
      </c>
      <c r="I796" s="314">
        <v>2007</v>
      </c>
    </row>
    <row r="797" spans="2:9" ht="12" customHeight="1">
      <c r="B797" s="68"/>
      <c r="C797" s="121"/>
      <c r="D797" s="89"/>
      <c r="E797" s="89"/>
      <c r="F797" s="89"/>
      <c r="G797" s="89"/>
      <c r="H797" s="89"/>
      <c r="I797" s="315"/>
    </row>
    <row r="798" spans="2:9" ht="12" customHeight="1">
      <c r="B798" s="68"/>
      <c r="C798" s="122" t="s">
        <v>619</v>
      </c>
      <c r="D798" s="56">
        <v>24.155331507803304</v>
      </c>
      <c r="E798" s="56">
        <v>28.595558758076034</v>
      </c>
      <c r="F798" s="56">
        <v>32.03500687971366</v>
      </c>
      <c r="G798" s="56">
        <v>35.46343985654936</v>
      </c>
      <c r="H798" s="56">
        <v>39.20355362624797</v>
      </c>
      <c r="I798" s="57">
        <v>43.75725029210453</v>
      </c>
    </row>
    <row r="799" spans="2:9" s="59" customFormat="1" ht="12" customHeight="1">
      <c r="B799" s="70"/>
      <c r="C799" s="122" t="s">
        <v>620</v>
      </c>
      <c r="D799" s="56">
        <v>14.841535106841707</v>
      </c>
      <c r="E799" s="56">
        <v>22.875378167387893</v>
      </c>
      <c r="F799" s="56">
        <v>26.77671887432258</v>
      </c>
      <c r="G799" s="56">
        <v>28.77287589007932</v>
      </c>
      <c r="H799" s="56">
        <v>32.1674979456307</v>
      </c>
      <c r="I799" s="57">
        <v>35.68000070107808</v>
      </c>
    </row>
    <row r="800" spans="2:9" ht="12" customHeight="1">
      <c r="B800" s="68"/>
      <c r="C800" s="144"/>
      <c r="D800" s="94"/>
      <c r="E800" s="94"/>
      <c r="F800" s="94"/>
      <c r="G800" s="94"/>
      <c r="H800" s="94"/>
      <c r="I800" s="95"/>
    </row>
    <row r="801" ht="12" customHeight="1">
      <c r="C801" s="64"/>
    </row>
    <row r="802" ht="12" customHeight="1">
      <c r="C802" s="235" t="s">
        <v>8</v>
      </c>
    </row>
    <row r="803" spans="2:8" ht="12" customHeight="1">
      <c r="B803" s="36"/>
      <c r="C803" s="64"/>
      <c r="D803" s="36"/>
      <c r="E803" s="36"/>
      <c r="F803" s="36"/>
      <c r="G803" s="36"/>
      <c r="H803" s="36"/>
    </row>
    <row r="804" spans="2:8" ht="12" customHeight="1">
      <c r="B804" s="36"/>
      <c r="C804" s="64"/>
      <c r="D804" s="36"/>
      <c r="E804" s="36"/>
      <c r="F804" s="36"/>
      <c r="G804" s="36"/>
      <c r="H804" s="36"/>
    </row>
    <row r="805" spans="2:8" ht="12" customHeight="1">
      <c r="B805" s="36"/>
      <c r="C805" s="64"/>
      <c r="D805" s="36"/>
      <c r="E805" s="36"/>
      <c r="F805" s="36"/>
      <c r="G805" s="36"/>
      <c r="H805" s="36"/>
    </row>
    <row r="806" spans="2:8" ht="12" customHeight="1">
      <c r="B806" s="97" t="s">
        <v>665</v>
      </c>
      <c r="C806" s="3" t="s">
        <v>666</v>
      </c>
      <c r="D806" s="65"/>
      <c r="E806" s="65"/>
      <c r="F806" s="65"/>
      <c r="G806" s="65"/>
      <c r="H806" s="36"/>
    </row>
    <row r="807" spans="2:8" ht="12" customHeight="1">
      <c r="B807" s="67"/>
      <c r="C807" s="51" t="s">
        <v>17</v>
      </c>
      <c r="D807" s="65"/>
      <c r="E807" s="65"/>
      <c r="F807" s="65"/>
      <c r="G807" s="65"/>
      <c r="H807" s="36"/>
    </row>
    <row r="808" spans="2:8" ht="12" customHeight="1">
      <c r="B808" s="68"/>
      <c r="C808" s="69"/>
      <c r="D808" s="65"/>
      <c r="E808" s="65"/>
      <c r="F808" s="65"/>
      <c r="G808" s="65"/>
      <c r="H808" s="36"/>
    </row>
    <row r="809" spans="2:9" ht="12" customHeight="1">
      <c r="B809" s="68"/>
      <c r="C809" s="346"/>
      <c r="D809" s="313">
        <v>2002</v>
      </c>
      <c r="E809" s="313">
        <v>2003</v>
      </c>
      <c r="F809" s="313">
        <v>2004</v>
      </c>
      <c r="G809" s="313">
        <v>2005</v>
      </c>
      <c r="H809" s="313">
        <v>2006</v>
      </c>
      <c r="I809" s="314">
        <v>2007</v>
      </c>
    </row>
    <row r="810" spans="2:9" ht="12" customHeight="1">
      <c r="B810" s="68"/>
      <c r="C810" s="121"/>
      <c r="D810" s="89"/>
      <c r="E810" s="89"/>
      <c r="F810" s="89"/>
      <c r="G810" s="89"/>
      <c r="H810" s="89"/>
      <c r="I810" s="315"/>
    </row>
    <row r="811" spans="2:9" ht="12" customHeight="1">
      <c r="B811" s="68"/>
      <c r="C811" s="122" t="s">
        <v>623</v>
      </c>
      <c r="D811" s="56">
        <v>42.81445752067028</v>
      </c>
      <c r="E811" s="56">
        <v>55.96757059006487</v>
      </c>
      <c r="F811" s="56">
        <v>63.6661183318863</v>
      </c>
      <c r="G811" s="56">
        <v>70.03637312552952</v>
      </c>
      <c r="H811" s="56">
        <v>75.2200983825274</v>
      </c>
      <c r="I811" s="57">
        <v>84.81301066847297</v>
      </c>
    </row>
    <row r="812" spans="2:9" s="59" customFormat="1" ht="12" customHeight="1">
      <c r="B812" s="70"/>
      <c r="C812" s="122" t="s">
        <v>624</v>
      </c>
      <c r="D812" s="56">
        <v>30.24231378359186</v>
      </c>
      <c r="E812" s="56">
        <v>37.34854785921267</v>
      </c>
      <c r="F812" s="56">
        <v>42.51103323420993</v>
      </c>
      <c r="G812" s="56">
        <v>46.20325340282514</v>
      </c>
      <c r="H812" s="56">
        <v>53.90471025248741</v>
      </c>
      <c r="I812" s="57">
        <v>58.420513306161304</v>
      </c>
    </row>
    <row r="813" spans="2:9" ht="12" customHeight="1">
      <c r="B813" s="68"/>
      <c r="C813" s="122" t="s">
        <v>625</v>
      </c>
      <c r="D813" s="56">
        <v>17.75937790195564</v>
      </c>
      <c r="E813" s="56">
        <v>22.349784886487946</v>
      </c>
      <c r="F813" s="56">
        <v>29.532583817463664</v>
      </c>
      <c r="G813" s="56">
        <v>33.586170889286784</v>
      </c>
      <c r="H813" s="56">
        <v>36.34454501021692</v>
      </c>
      <c r="I813" s="57">
        <v>40.50773589848588</v>
      </c>
    </row>
    <row r="814" spans="2:9" s="59" customFormat="1" ht="12" customHeight="1">
      <c r="B814" s="70"/>
      <c r="C814" s="122" t="s">
        <v>626</v>
      </c>
      <c r="D814" s="56">
        <v>11.65005156831148</v>
      </c>
      <c r="E814" s="56">
        <v>18.165915211143712</v>
      </c>
      <c r="F814" s="56">
        <v>20.283970041245787</v>
      </c>
      <c r="G814" s="56">
        <v>21.1202458089755</v>
      </c>
      <c r="H814" s="56">
        <v>24.032529517565433</v>
      </c>
      <c r="I814" s="57">
        <v>26.011797077459914</v>
      </c>
    </row>
    <row r="815" spans="2:9" ht="12" customHeight="1">
      <c r="B815" s="68"/>
      <c r="C815" s="122" t="s">
        <v>627</v>
      </c>
      <c r="D815" s="56">
        <v>4.31101653981032</v>
      </c>
      <c r="E815" s="56">
        <v>7.006184816549675</v>
      </c>
      <c r="F815" s="56">
        <v>8.252005682931582</v>
      </c>
      <c r="G815" s="56">
        <v>9.813015734805393</v>
      </c>
      <c r="H815" s="56">
        <v>12.06989335317423</v>
      </c>
      <c r="I815" s="57">
        <v>16.749298746330172</v>
      </c>
    </row>
    <row r="816" spans="2:9" s="59" customFormat="1" ht="12" customHeight="1">
      <c r="B816" s="70"/>
      <c r="C816" s="122" t="s">
        <v>628</v>
      </c>
      <c r="D816" s="56">
        <v>1.2829071831294505</v>
      </c>
      <c r="E816" s="56" t="s">
        <v>96</v>
      </c>
      <c r="F816" s="56" t="s">
        <v>97</v>
      </c>
      <c r="G816" s="56">
        <v>2.309983134770299</v>
      </c>
      <c r="H816" s="56">
        <v>3.0365996369175563</v>
      </c>
      <c r="I816" s="57">
        <v>4.013932521261115</v>
      </c>
    </row>
    <row r="817" spans="2:9" ht="12" customHeight="1">
      <c r="B817" s="68"/>
      <c r="C817" s="123"/>
      <c r="D817" s="94"/>
      <c r="E817" s="94"/>
      <c r="F817" s="94"/>
      <c r="G817" s="94"/>
      <c r="H817" s="94"/>
      <c r="I817" s="95"/>
    </row>
    <row r="818" ht="12" customHeight="1">
      <c r="C818" s="64"/>
    </row>
    <row r="819" ht="12" customHeight="1">
      <c r="C819" s="235" t="s">
        <v>8</v>
      </c>
    </row>
    <row r="820" spans="2:8" ht="12" customHeight="1">
      <c r="B820" s="36"/>
      <c r="C820" s="64"/>
      <c r="D820" s="36"/>
      <c r="E820" s="36"/>
      <c r="F820" s="36"/>
      <c r="G820" s="36"/>
      <c r="H820" s="36"/>
    </row>
    <row r="821" spans="2:8" ht="12" customHeight="1">
      <c r="B821" s="36"/>
      <c r="C821" s="64"/>
      <c r="D821" s="36"/>
      <c r="E821" s="36"/>
      <c r="F821" s="36"/>
      <c r="G821" s="36"/>
      <c r="H821" s="36"/>
    </row>
    <row r="822" spans="2:8" ht="12" customHeight="1">
      <c r="B822" s="36"/>
      <c r="C822" s="64"/>
      <c r="D822" s="36"/>
      <c r="E822" s="36"/>
      <c r="F822" s="36"/>
      <c r="G822" s="36"/>
      <c r="H822" s="36"/>
    </row>
    <row r="823" spans="2:8" ht="12" customHeight="1">
      <c r="B823" s="97" t="s">
        <v>667</v>
      </c>
      <c r="C823" s="3" t="s">
        <v>668</v>
      </c>
      <c r="D823" s="65"/>
      <c r="E823" s="65"/>
      <c r="F823" s="65"/>
      <c r="G823" s="65"/>
      <c r="H823" s="36"/>
    </row>
    <row r="824" spans="2:8" ht="12" customHeight="1">
      <c r="B824" s="67"/>
      <c r="C824" s="51" t="s">
        <v>17</v>
      </c>
      <c r="D824" s="65"/>
      <c r="E824" s="65"/>
      <c r="F824" s="65"/>
      <c r="G824" s="65"/>
      <c r="H824" s="36"/>
    </row>
    <row r="825" spans="2:8" ht="12" customHeight="1">
      <c r="B825" s="68"/>
      <c r="C825" s="69"/>
      <c r="D825" s="65"/>
      <c r="E825" s="65"/>
      <c r="F825" s="65"/>
      <c r="G825" s="65"/>
      <c r="H825" s="36"/>
    </row>
    <row r="826" spans="2:9" ht="12" customHeight="1">
      <c r="B826" s="68"/>
      <c r="C826" s="346"/>
      <c r="D826" s="313">
        <v>2002</v>
      </c>
      <c r="E826" s="313">
        <v>2003</v>
      </c>
      <c r="F826" s="313">
        <v>2004</v>
      </c>
      <c r="G826" s="313">
        <v>2005</v>
      </c>
      <c r="H826" s="313">
        <v>2006</v>
      </c>
      <c r="I826" s="314">
        <v>2007</v>
      </c>
    </row>
    <row r="827" spans="2:9" ht="12" customHeight="1">
      <c r="B827" s="68"/>
      <c r="C827" s="121"/>
      <c r="D827" s="89"/>
      <c r="E827" s="89"/>
      <c r="F827" s="89"/>
      <c r="G827" s="89"/>
      <c r="H827" s="89"/>
      <c r="I827" s="315"/>
    </row>
    <row r="828" spans="2:9" ht="12" customHeight="1">
      <c r="B828" s="68"/>
      <c r="C828" s="122" t="s">
        <v>631</v>
      </c>
      <c r="D828" s="56">
        <v>8.534244579094121</v>
      </c>
      <c r="E828" s="56">
        <v>12.599376478046898</v>
      </c>
      <c r="F828" s="56">
        <v>14.487838821582184</v>
      </c>
      <c r="G828" s="56">
        <v>16.38125325354532</v>
      </c>
      <c r="H828" s="56">
        <v>19.4643926463397</v>
      </c>
      <c r="I828" s="57">
        <v>23.914413564873367</v>
      </c>
    </row>
    <row r="829" spans="2:9" s="59" customFormat="1" ht="12" customHeight="1">
      <c r="B829" s="70"/>
      <c r="C829" s="122" t="s">
        <v>632</v>
      </c>
      <c r="D829" s="56">
        <v>56.90175533837425</v>
      </c>
      <c r="E829" s="56">
        <v>66.53238346324875</v>
      </c>
      <c r="F829" s="56">
        <v>72.69485799705734</v>
      </c>
      <c r="G829" s="56">
        <v>77.04209974838669</v>
      </c>
      <c r="H829" s="56">
        <v>80.2631118088361</v>
      </c>
      <c r="I829" s="57">
        <v>80.88396784961519</v>
      </c>
    </row>
    <row r="830" spans="2:9" ht="12.75">
      <c r="B830" s="68"/>
      <c r="C830" s="122" t="s">
        <v>633</v>
      </c>
      <c r="D830" s="56">
        <v>68.60074680870002</v>
      </c>
      <c r="E830" s="56">
        <v>77.58550527342632</v>
      </c>
      <c r="F830" s="56">
        <v>84.1879913979739</v>
      </c>
      <c r="G830" s="56">
        <v>85.09275989518315</v>
      </c>
      <c r="H830" s="56">
        <v>86.9490065389099</v>
      </c>
      <c r="I830" s="57">
        <v>89.50577202682027</v>
      </c>
    </row>
    <row r="831" spans="2:9" ht="12" customHeight="1">
      <c r="B831" s="68"/>
      <c r="C831" s="123"/>
      <c r="D831" s="94"/>
      <c r="E831" s="94"/>
      <c r="F831" s="94"/>
      <c r="G831" s="94"/>
      <c r="H831" s="94"/>
      <c r="I831" s="95"/>
    </row>
    <row r="832" ht="12" customHeight="1">
      <c r="C832" s="64"/>
    </row>
    <row r="833" ht="12" customHeight="1">
      <c r="C833" s="235" t="s">
        <v>8</v>
      </c>
    </row>
    <row r="834" ht="12" customHeight="1">
      <c r="C834" s="235"/>
    </row>
    <row r="835" ht="12" customHeight="1">
      <c r="C835" s="235"/>
    </row>
    <row r="836" ht="12" customHeight="1">
      <c r="C836" s="235"/>
    </row>
    <row r="837" spans="2:3" s="47" customFormat="1" ht="12" customHeight="1">
      <c r="B837" s="97" t="s">
        <v>669</v>
      </c>
      <c r="C837" s="3" t="s">
        <v>670</v>
      </c>
    </row>
    <row r="838" spans="2:3" s="47" customFormat="1" ht="12" customHeight="1">
      <c r="B838" s="136"/>
      <c r="C838" s="51" t="s">
        <v>17</v>
      </c>
    </row>
    <row r="839" s="47" customFormat="1" ht="12" customHeight="1">
      <c r="C839" s="250"/>
    </row>
    <row r="840" spans="3:9" s="47" customFormat="1" ht="12" customHeight="1">
      <c r="C840" s="374" t="s">
        <v>631</v>
      </c>
      <c r="D840" s="375"/>
      <c r="E840" s="375"/>
      <c r="F840" s="375"/>
      <c r="G840" s="375"/>
      <c r="H840" s="375"/>
      <c r="I840" s="376"/>
    </row>
    <row r="841" spans="3:9" s="47" customFormat="1" ht="12" customHeight="1">
      <c r="C841" s="349"/>
      <c r="D841" s="347">
        <v>2002</v>
      </c>
      <c r="E841" s="347">
        <v>2003</v>
      </c>
      <c r="F841" s="347">
        <v>2004</v>
      </c>
      <c r="G841" s="347">
        <v>2005</v>
      </c>
      <c r="H841" s="347">
        <v>2006</v>
      </c>
      <c r="I841" s="348">
        <v>2007</v>
      </c>
    </row>
    <row r="842" spans="1:9" s="47" customFormat="1" ht="12" customHeight="1">
      <c r="A842" s="134"/>
      <c r="B842" s="260"/>
      <c r="C842" s="335"/>
      <c r="D842" s="336"/>
      <c r="E842" s="333"/>
      <c r="F842" s="333"/>
      <c r="G842" s="333"/>
      <c r="H842" s="333"/>
      <c r="I842" s="334"/>
    </row>
    <row r="843" spans="1:9" s="47" customFormat="1" ht="12" customHeight="1">
      <c r="A843" s="134"/>
      <c r="B843" s="261"/>
      <c r="C843" s="155" t="s">
        <v>80</v>
      </c>
      <c r="D843" s="156" t="s">
        <v>409</v>
      </c>
      <c r="E843" s="157" t="s">
        <v>409</v>
      </c>
      <c r="F843" s="157">
        <v>24</v>
      </c>
      <c r="G843" s="157">
        <v>29</v>
      </c>
      <c r="H843" s="157">
        <v>31</v>
      </c>
      <c r="I843" s="158">
        <v>36</v>
      </c>
    </row>
    <row r="844" spans="1:9" s="47" customFormat="1" ht="12" customHeight="1">
      <c r="A844" s="134"/>
      <c r="B844" s="261"/>
      <c r="C844" s="155" t="s">
        <v>574</v>
      </c>
      <c r="D844" s="156" t="s">
        <v>409</v>
      </c>
      <c r="E844" s="157" t="s">
        <v>409</v>
      </c>
      <c r="F844" s="157">
        <v>25</v>
      </c>
      <c r="G844" s="157">
        <v>29</v>
      </c>
      <c r="H844" s="157">
        <v>32</v>
      </c>
      <c r="I844" s="158">
        <v>37</v>
      </c>
    </row>
    <row r="845" spans="1:9" s="47" customFormat="1" ht="12" customHeight="1">
      <c r="A845" s="134"/>
      <c r="B845" s="262"/>
      <c r="C845" s="155" t="s">
        <v>575</v>
      </c>
      <c r="D845" s="157" t="s">
        <v>409</v>
      </c>
      <c r="E845" s="157" t="s">
        <v>409</v>
      </c>
      <c r="F845" s="157">
        <v>25</v>
      </c>
      <c r="G845" s="157">
        <v>30</v>
      </c>
      <c r="H845" s="157">
        <v>32</v>
      </c>
      <c r="I845" s="158">
        <v>38</v>
      </c>
    </row>
    <row r="846" spans="1:9" s="47" customFormat="1" ht="12" customHeight="1">
      <c r="A846" s="224"/>
      <c r="B846" s="262"/>
      <c r="C846" s="159" t="s">
        <v>554</v>
      </c>
      <c r="D846" s="160" t="s">
        <v>409</v>
      </c>
      <c r="E846" s="161" t="s">
        <v>409</v>
      </c>
      <c r="F846" s="161">
        <v>64</v>
      </c>
      <c r="G846" s="161">
        <v>65</v>
      </c>
      <c r="H846" s="161">
        <v>73</v>
      </c>
      <c r="I846" s="162">
        <v>70</v>
      </c>
    </row>
    <row r="847" spans="1:9" s="47" customFormat="1" ht="12" customHeight="1">
      <c r="A847" s="224"/>
      <c r="B847" s="262"/>
      <c r="C847" s="159" t="s">
        <v>565</v>
      </c>
      <c r="D847" s="160" t="s">
        <v>409</v>
      </c>
      <c r="E847" s="160" t="s">
        <v>409</v>
      </c>
      <c r="F847" s="160" t="s">
        <v>409</v>
      </c>
      <c r="G847" s="160">
        <v>61</v>
      </c>
      <c r="H847" s="160">
        <v>62</v>
      </c>
      <c r="I847" s="163">
        <v>68</v>
      </c>
    </row>
    <row r="848" spans="1:9" s="47" customFormat="1" ht="12" customHeight="1">
      <c r="A848" s="224"/>
      <c r="B848" s="262"/>
      <c r="C848" s="159" t="s">
        <v>567</v>
      </c>
      <c r="D848" s="160" t="s">
        <v>409</v>
      </c>
      <c r="E848" s="160" t="s">
        <v>409</v>
      </c>
      <c r="F848" s="160">
        <v>70</v>
      </c>
      <c r="G848" s="160">
        <v>68</v>
      </c>
      <c r="H848" s="160">
        <v>74</v>
      </c>
      <c r="I848" s="163">
        <v>67</v>
      </c>
    </row>
    <row r="849" spans="1:9" s="47" customFormat="1" ht="12" customHeight="1">
      <c r="A849" s="224"/>
      <c r="B849" s="262"/>
      <c r="C849" s="159" t="s">
        <v>48</v>
      </c>
      <c r="D849" s="160" t="s">
        <v>409</v>
      </c>
      <c r="E849" s="161" t="s">
        <v>409</v>
      </c>
      <c r="F849" s="161">
        <v>41</v>
      </c>
      <c r="G849" s="161">
        <v>53</v>
      </c>
      <c r="H849" s="161">
        <v>49</v>
      </c>
      <c r="I849" s="162">
        <v>64</v>
      </c>
    </row>
    <row r="850" spans="1:9" s="47" customFormat="1" ht="12" customHeight="1">
      <c r="A850" s="224"/>
      <c r="B850" s="262"/>
      <c r="C850" s="159" t="s">
        <v>558</v>
      </c>
      <c r="D850" s="160">
        <v>55</v>
      </c>
      <c r="E850" s="161">
        <v>58</v>
      </c>
      <c r="F850" s="161">
        <v>54</v>
      </c>
      <c r="G850" s="161">
        <v>58</v>
      </c>
      <c r="H850" s="161">
        <v>62</v>
      </c>
      <c r="I850" s="162">
        <v>62</v>
      </c>
    </row>
    <row r="851" spans="1:9" s="47" customFormat="1" ht="12" customHeight="1">
      <c r="A851" s="224"/>
      <c r="B851" s="262"/>
      <c r="C851" s="159" t="s">
        <v>553</v>
      </c>
      <c r="D851" s="160">
        <v>41</v>
      </c>
      <c r="E851" s="161">
        <v>43</v>
      </c>
      <c r="F851" s="161">
        <v>51</v>
      </c>
      <c r="G851" s="161">
        <v>56</v>
      </c>
      <c r="H851" s="161">
        <v>61</v>
      </c>
      <c r="I851" s="162">
        <v>62</v>
      </c>
    </row>
    <row r="852" spans="1:9" s="47" customFormat="1" ht="12" customHeight="1">
      <c r="A852" s="224"/>
      <c r="B852" s="262"/>
      <c r="C852" s="159" t="s">
        <v>555</v>
      </c>
      <c r="D852" s="160" t="s">
        <v>409</v>
      </c>
      <c r="E852" s="161" t="s">
        <v>409</v>
      </c>
      <c r="F852" s="161">
        <v>42</v>
      </c>
      <c r="G852" s="161">
        <v>52</v>
      </c>
      <c r="H852" s="161">
        <v>50</v>
      </c>
      <c r="I852" s="162">
        <v>52</v>
      </c>
    </row>
    <row r="853" spans="1:9" s="47" customFormat="1" ht="12" customHeight="1">
      <c r="A853" s="224"/>
      <c r="B853" s="262"/>
      <c r="C853" s="159" t="s">
        <v>559</v>
      </c>
      <c r="D853" s="160" t="s">
        <v>409</v>
      </c>
      <c r="E853" s="161" t="s">
        <v>409</v>
      </c>
      <c r="F853" s="161" t="s">
        <v>409</v>
      </c>
      <c r="G853" s="161" t="s">
        <v>409</v>
      </c>
      <c r="H853" s="161">
        <v>31</v>
      </c>
      <c r="I853" s="162">
        <v>48</v>
      </c>
    </row>
    <row r="854" spans="1:9" s="47" customFormat="1" ht="12" customHeight="1">
      <c r="A854" s="224"/>
      <c r="B854" s="262"/>
      <c r="C854" s="159" t="s">
        <v>550</v>
      </c>
      <c r="D854" s="160" t="s">
        <v>409</v>
      </c>
      <c r="E854" s="161" t="s">
        <v>409</v>
      </c>
      <c r="F854" s="161" t="s">
        <v>409</v>
      </c>
      <c r="G854" s="161">
        <v>38</v>
      </c>
      <c r="H854" s="161">
        <v>40</v>
      </c>
      <c r="I854" s="162">
        <v>44</v>
      </c>
    </row>
    <row r="855" spans="1:9" s="47" customFormat="1" ht="12" customHeight="1">
      <c r="A855" s="224"/>
      <c r="B855" s="262"/>
      <c r="C855" s="159" t="s">
        <v>549</v>
      </c>
      <c r="D855" s="160">
        <v>21</v>
      </c>
      <c r="E855" s="161">
        <v>22</v>
      </c>
      <c r="F855" s="161">
        <v>32</v>
      </c>
      <c r="G855" s="161">
        <v>32</v>
      </c>
      <c r="H855" s="161">
        <v>38</v>
      </c>
      <c r="I855" s="162">
        <v>43</v>
      </c>
    </row>
    <row r="856" spans="1:9" s="47" customFormat="1" ht="12" customHeight="1">
      <c r="A856" s="224"/>
      <c r="B856" s="262"/>
      <c r="C856" s="159" t="s">
        <v>552</v>
      </c>
      <c r="D856" s="160" t="s">
        <v>409</v>
      </c>
      <c r="E856" s="161" t="s">
        <v>409</v>
      </c>
      <c r="F856" s="161">
        <v>24</v>
      </c>
      <c r="G856" s="161">
        <v>26</v>
      </c>
      <c r="H856" s="161">
        <v>37</v>
      </c>
      <c r="I856" s="162">
        <v>40</v>
      </c>
    </row>
    <row r="857" spans="1:9" s="47" customFormat="1" ht="12" customHeight="1">
      <c r="A857" s="224"/>
      <c r="B857" s="262"/>
      <c r="C857" s="159" t="s">
        <v>564</v>
      </c>
      <c r="D857" s="160" t="s">
        <v>409</v>
      </c>
      <c r="E857" s="161" t="s">
        <v>409</v>
      </c>
      <c r="F857" s="161">
        <v>19</v>
      </c>
      <c r="G857" s="161">
        <v>28</v>
      </c>
      <c r="H857" s="161">
        <v>35</v>
      </c>
      <c r="I857" s="162">
        <v>40</v>
      </c>
    </row>
    <row r="858" spans="1:9" s="47" customFormat="1" ht="12" customHeight="1">
      <c r="A858" s="224"/>
      <c r="B858" s="262"/>
      <c r="C858" s="159" t="s">
        <v>569</v>
      </c>
      <c r="D858" s="160" t="s">
        <v>409</v>
      </c>
      <c r="E858" s="160" t="s">
        <v>409</v>
      </c>
      <c r="F858" s="160">
        <v>22</v>
      </c>
      <c r="G858" s="160">
        <v>27</v>
      </c>
      <c r="H858" s="160">
        <v>42</v>
      </c>
      <c r="I858" s="163">
        <v>37</v>
      </c>
    </row>
    <row r="859" spans="1:9" s="47" customFormat="1" ht="12" customHeight="1">
      <c r="A859" s="224"/>
      <c r="B859" s="262"/>
      <c r="C859" s="159" t="s">
        <v>563</v>
      </c>
      <c r="D859" s="160" t="s">
        <v>409</v>
      </c>
      <c r="E859" s="161" t="s">
        <v>409</v>
      </c>
      <c r="F859" s="161">
        <v>27</v>
      </c>
      <c r="G859" s="161">
        <v>28</v>
      </c>
      <c r="H859" s="161">
        <v>33</v>
      </c>
      <c r="I859" s="162">
        <v>36</v>
      </c>
    </row>
    <row r="860" spans="1:9" s="47" customFormat="1" ht="12" customHeight="1">
      <c r="A860" s="224"/>
      <c r="B860" s="262"/>
      <c r="C860" s="159" t="s">
        <v>566</v>
      </c>
      <c r="D860" s="160" t="s">
        <v>409</v>
      </c>
      <c r="E860" s="160" t="s">
        <v>409</v>
      </c>
      <c r="F860" s="160">
        <v>28</v>
      </c>
      <c r="G860" s="160">
        <v>31</v>
      </c>
      <c r="H860" s="160">
        <v>32</v>
      </c>
      <c r="I860" s="163">
        <v>34</v>
      </c>
    </row>
    <row r="861" spans="1:9" s="47" customFormat="1" ht="12" customHeight="1">
      <c r="A861" s="224"/>
      <c r="B861" s="262"/>
      <c r="C861" s="159" t="s">
        <v>570</v>
      </c>
      <c r="D861" s="160" t="s">
        <v>409</v>
      </c>
      <c r="E861" s="160" t="s">
        <v>409</v>
      </c>
      <c r="F861" s="160">
        <v>28</v>
      </c>
      <c r="G861" s="160">
        <v>30</v>
      </c>
      <c r="H861" s="160">
        <v>28</v>
      </c>
      <c r="I861" s="163">
        <v>33</v>
      </c>
    </row>
    <row r="862" spans="1:9" s="47" customFormat="1" ht="12" customHeight="1">
      <c r="A862" s="224"/>
      <c r="B862" s="262"/>
      <c r="C862" s="159" t="s">
        <v>561</v>
      </c>
      <c r="D862" s="160" t="s">
        <v>409</v>
      </c>
      <c r="E862" s="161" t="s">
        <v>445</v>
      </c>
      <c r="F862" s="161">
        <v>16</v>
      </c>
      <c r="G862" s="161">
        <v>19</v>
      </c>
      <c r="H862" s="161">
        <v>24</v>
      </c>
      <c r="I862" s="162">
        <v>28</v>
      </c>
    </row>
    <row r="863" spans="1:9" s="47" customFormat="1" ht="12" customHeight="1">
      <c r="A863" s="224"/>
      <c r="B863" s="262"/>
      <c r="C863" s="159" t="s">
        <v>557</v>
      </c>
      <c r="D863" s="160">
        <v>7</v>
      </c>
      <c r="E863" s="161">
        <v>15</v>
      </c>
      <c r="F863" s="161">
        <v>16</v>
      </c>
      <c r="G863" s="161">
        <v>19</v>
      </c>
      <c r="H863" s="161">
        <v>23</v>
      </c>
      <c r="I863" s="162">
        <v>26</v>
      </c>
    </row>
    <row r="864" spans="1:9" s="47" customFormat="1" ht="12" customHeight="1">
      <c r="A864" s="224"/>
      <c r="B864" s="262"/>
      <c r="C864" s="159" t="s">
        <v>560</v>
      </c>
      <c r="D864" s="160" t="s">
        <v>409</v>
      </c>
      <c r="E864" s="161" t="s">
        <v>409</v>
      </c>
      <c r="F864" s="161">
        <v>13</v>
      </c>
      <c r="G864" s="161">
        <v>12</v>
      </c>
      <c r="H864" s="161">
        <v>21</v>
      </c>
      <c r="I864" s="162">
        <v>26</v>
      </c>
    </row>
    <row r="865" spans="1:9" s="47" customFormat="1" ht="12" customHeight="1">
      <c r="A865" s="224"/>
      <c r="B865" s="262"/>
      <c r="C865" s="159" t="s">
        <v>568</v>
      </c>
      <c r="D865" s="160" t="s">
        <v>409</v>
      </c>
      <c r="E865" s="160" t="s">
        <v>409</v>
      </c>
      <c r="F865" s="160">
        <v>16</v>
      </c>
      <c r="G865" s="160">
        <v>21</v>
      </c>
      <c r="H865" s="160">
        <v>22</v>
      </c>
      <c r="I865" s="163">
        <v>25</v>
      </c>
    </row>
    <row r="866" spans="1:9" s="47" customFormat="1" ht="12" customHeight="1">
      <c r="A866" s="259"/>
      <c r="B866" s="261"/>
      <c r="C866" s="155" t="s">
        <v>467</v>
      </c>
      <c r="D866" s="156">
        <v>9</v>
      </c>
      <c r="E866" s="156">
        <v>13</v>
      </c>
      <c r="F866" s="156">
        <v>14</v>
      </c>
      <c r="G866" s="156">
        <v>16</v>
      </c>
      <c r="H866" s="156">
        <v>19</v>
      </c>
      <c r="I866" s="170">
        <v>24</v>
      </c>
    </row>
    <row r="867" spans="1:9" s="47" customFormat="1" ht="12" customHeight="1">
      <c r="A867" s="224"/>
      <c r="B867" s="262"/>
      <c r="C867" s="159" t="s">
        <v>562</v>
      </c>
      <c r="D867" s="160" t="s">
        <v>409</v>
      </c>
      <c r="E867" s="161" t="s">
        <v>409</v>
      </c>
      <c r="F867" s="161">
        <v>13</v>
      </c>
      <c r="G867" s="161">
        <v>14</v>
      </c>
      <c r="H867" s="161">
        <v>16</v>
      </c>
      <c r="I867" s="162">
        <v>17</v>
      </c>
    </row>
    <row r="868" spans="1:9" s="47" customFormat="1" ht="12" customHeight="1">
      <c r="A868" s="224"/>
      <c r="B868" s="262"/>
      <c r="C868" s="159" t="s">
        <v>551</v>
      </c>
      <c r="D868" s="160" t="s">
        <v>409</v>
      </c>
      <c r="E868" s="161" t="s">
        <v>409</v>
      </c>
      <c r="F868" s="161">
        <v>13</v>
      </c>
      <c r="G868" s="161">
        <v>12</v>
      </c>
      <c r="H868" s="161">
        <v>12</v>
      </c>
      <c r="I868" s="162">
        <v>13</v>
      </c>
    </row>
    <row r="869" spans="1:9" s="47" customFormat="1" ht="12" customHeight="1">
      <c r="A869" s="224"/>
      <c r="B869" s="262"/>
      <c r="C869" s="159" t="s">
        <v>79</v>
      </c>
      <c r="D869" s="160" t="s">
        <v>409</v>
      </c>
      <c r="E869" s="160" t="s">
        <v>409</v>
      </c>
      <c r="F869" s="160">
        <v>7</v>
      </c>
      <c r="G869" s="160" t="s">
        <v>409</v>
      </c>
      <c r="H869" s="160">
        <v>11</v>
      </c>
      <c r="I869" s="163">
        <v>13</v>
      </c>
    </row>
    <row r="870" spans="1:9" s="47" customFormat="1" ht="12" customHeight="1">
      <c r="A870" s="224"/>
      <c r="B870" s="260"/>
      <c r="C870" s="159" t="s">
        <v>78</v>
      </c>
      <c r="D870" s="160" t="s">
        <v>409</v>
      </c>
      <c r="E870" s="160" t="s">
        <v>409</v>
      </c>
      <c r="F870" s="160">
        <v>1</v>
      </c>
      <c r="G870" s="160" t="s">
        <v>409</v>
      </c>
      <c r="H870" s="160">
        <v>2</v>
      </c>
      <c r="I870" s="163">
        <v>13</v>
      </c>
    </row>
    <row r="871" spans="1:9" s="47" customFormat="1" ht="12" customHeight="1">
      <c r="A871" s="224"/>
      <c r="B871" s="260"/>
      <c r="C871" s="159" t="s">
        <v>556</v>
      </c>
      <c r="D871" s="160">
        <v>3</v>
      </c>
      <c r="E871" s="161">
        <v>4</v>
      </c>
      <c r="F871" s="161">
        <v>4</v>
      </c>
      <c r="G871" s="161">
        <v>6</v>
      </c>
      <c r="H871" s="161">
        <v>7</v>
      </c>
      <c r="I871" s="162">
        <v>9</v>
      </c>
    </row>
    <row r="872" spans="2:9" s="47" customFormat="1" ht="12" customHeight="1">
      <c r="B872" s="260"/>
      <c r="C872" s="164"/>
      <c r="D872" s="6"/>
      <c r="E872" s="6"/>
      <c r="F872" s="6"/>
      <c r="G872" s="6"/>
      <c r="H872" s="49"/>
      <c r="I872" s="165"/>
    </row>
    <row r="873" spans="3:8" s="47" customFormat="1" ht="5.25" customHeight="1">
      <c r="C873" s="125"/>
      <c r="D873" s="96"/>
      <c r="E873" s="96"/>
      <c r="F873" s="96"/>
      <c r="G873" s="96"/>
      <c r="H873" s="96"/>
    </row>
    <row r="874" spans="3:9" s="47" customFormat="1" ht="12" customHeight="1">
      <c r="C874" s="51"/>
      <c r="D874" s="3"/>
      <c r="E874" s="3"/>
      <c r="F874" s="3"/>
      <c r="G874" s="3"/>
      <c r="I874" s="296" t="s">
        <v>636</v>
      </c>
    </row>
    <row r="875" s="47" customFormat="1" ht="3.75" customHeight="1"/>
    <row r="876" spans="3:9" s="47" customFormat="1" ht="12" customHeight="1">
      <c r="C876" s="374" t="s">
        <v>632</v>
      </c>
      <c r="D876" s="375"/>
      <c r="E876" s="375"/>
      <c r="F876" s="375"/>
      <c r="G876" s="375"/>
      <c r="H876" s="375"/>
      <c r="I876" s="376"/>
    </row>
    <row r="877" spans="3:9" s="47" customFormat="1" ht="12" customHeight="1">
      <c r="C877" s="349"/>
      <c r="D877" s="347">
        <v>2002</v>
      </c>
      <c r="E877" s="347">
        <v>2003</v>
      </c>
      <c r="F877" s="347">
        <v>2004</v>
      </c>
      <c r="G877" s="347">
        <v>2005</v>
      </c>
      <c r="H877" s="347">
        <v>2006</v>
      </c>
      <c r="I877" s="348">
        <v>2007</v>
      </c>
    </row>
    <row r="878" spans="2:9" s="47" customFormat="1" ht="12" customHeight="1">
      <c r="B878" s="260"/>
      <c r="C878" s="335"/>
      <c r="D878" s="336"/>
      <c r="E878" s="333"/>
      <c r="F878" s="333"/>
      <c r="G878" s="333"/>
      <c r="H878" s="333"/>
      <c r="I878" s="334"/>
    </row>
    <row r="879" spans="2:9" s="47" customFormat="1" ht="12" customHeight="1">
      <c r="B879" s="261"/>
      <c r="C879" s="155" t="s">
        <v>80</v>
      </c>
      <c r="D879" s="156" t="s">
        <v>409</v>
      </c>
      <c r="E879" s="157" t="s">
        <v>409</v>
      </c>
      <c r="F879" s="157">
        <v>48</v>
      </c>
      <c r="G879" s="157">
        <v>57</v>
      </c>
      <c r="H879" s="157">
        <v>57</v>
      </c>
      <c r="I879" s="158">
        <v>63</v>
      </c>
    </row>
    <row r="880" spans="2:9" s="47" customFormat="1" ht="12" customHeight="1">
      <c r="B880" s="261"/>
      <c r="C880" s="155" t="s">
        <v>574</v>
      </c>
      <c r="D880" s="156" t="s">
        <v>409</v>
      </c>
      <c r="E880" s="157" t="s">
        <v>409</v>
      </c>
      <c r="F880" s="157">
        <v>52</v>
      </c>
      <c r="G880" s="157">
        <v>57</v>
      </c>
      <c r="H880" s="157">
        <v>61</v>
      </c>
      <c r="I880" s="158">
        <v>66</v>
      </c>
    </row>
    <row r="881" spans="2:9" s="47" customFormat="1" ht="12" customHeight="1">
      <c r="B881" s="262"/>
      <c r="C881" s="155" t="s">
        <v>575</v>
      </c>
      <c r="D881" s="157">
        <v>48</v>
      </c>
      <c r="E881" s="157">
        <v>56</v>
      </c>
      <c r="F881" s="157">
        <v>61</v>
      </c>
      <c r="G881" s="157">
        <v>65</v>
      </c>
      <c r="H881" s="157">
        <v>68</v>
      </c>
      <c r="I881" s="158">
        <v>72</v>
      </c>
    </row>
    <row r="882" spans="2:9" s="47" customFormat="1" ht="12" customHeight="1">
      <c r="B882" s="262"/>
      <c r="C882" s="159" t="s">
        <v>565</v>
      </c>
      <c r="D882" s="160" t="s">
        <v>409</v>
      </c>
      <c r="E882" s="160">
        <v>72</v>
      </c>
      <c r="F882" s="160" t="s">
        <v>409</v>
      </c>
      <c r="G882" s="160">
        <v>86</v>
      </c>
      <c r="H882" s="160">
        <v>87</v>
      </c>
      <c r="I882" s="163">
        <v>91</v>
      </c>
    </row>
    <row r="883" spans="2:9" s="47" customFormat="1" ht="12" customHeight="1">
      <c r="B883" s="262"/>
      <c r="C883" s="159" t="s">
        <v>48</v>
      </c>
      <c r="D883" s="160">
        <v>48</v>
      </c>
      <c r="E883" s="161">
        <v>63</v>
      </c>
      <c r="F883" s="161">
        <v>75</v>
      </c>
      <c r="G883" s="161">
        <v>76</v>
      </c>
      <c r="H883" s="161">
        <v>81</v>
      </c>
      <c r="I883" s="163">
        <v>89</v>
      </c>
    </row>
    <row r="884" spans="2:9" s="47" customFormat="1" ht="12" customHeight="1">
      <c r="B884" s="262"/>
      <c r="C884" s="159" t="s">
        <v>554</v>
      </c>
      <c r="D884" s="160">
        <v>67</v>
      </c>
      <c r="E884" s="161">
        <v>73</v>
      </c>
      <c r="F884" s="161">
        <v>76</v>
      </c>
      <c r="G884" s="161">
        <v>78</v>
      </c>
      <c r="H884" s="161">
        <v>84</v>
      </c>
      <c r="I884" s="162">
        <v>84</v>
      </c>
    </row>
    <row r="885" spans="2:9" s="47" customFormat="1" ht="12" customHeight="1">
      <c r="B885" s="261"/>
      <c r="C885" s="159" t="s">
        <v>559</v>
      </c>
      <c r="D885" s="160" t="s">
        <v>409</v>
      </c>
      <c r="E885" s="161" t="s">
        <v>409</v>
      </c>
      <c r="F885" s="161" t="s">
        <v>409</v>
      </c>
      <c r="G885" s="161" t="s">
        <v>409</v>
      </c>
      <c r="H885" s="161">
        <v>69</v>
      </c>
      <c r="I885" s="162">
        <v>83</v>
      </c>
    </row>
    <row r="886" spans="2:9" s="47" customFormat="1" ht="12" customHeight="1">
      <c r="B886" s="262"/>
      <c r="C886" s="159" t="s">
        <v>567</v>
      </c>
      <c r="D886" s="160">
        <v>73</v>
      </c>
      <c r="E886" s="160">
        <v>77</v>
      </c>
      <c r="F886" s="160">
        <v>79</v>
      </c>
      <c r="G886" s="160">
        <v>79</v>
      </c>
      <c r="H886" s="160">
        <v>86</v>
      </c>
      <c r="I886" s="162">
        <v>81</v>
      </c>
    </row>
    <row r="887" spans="2:9" s="47" customFormat="1" ht="12" customHeight="1">
      <c r="B887" s="262"/>
      <c r="C887" s="155" t="s">
        <v>467</v>
      </c>
      <c r="D887" s="156">
        <v>57</v>
      </c>
      <c r="E887" s="156">
        <v>67</v>
      </c>
      <c r="F887" s="156">
        <v>73</v>
      </c>
      <c r="G887" s="156">
        <v>77</v>
      </c>
      <c r="H887" s="156">
        <v>80</v>
      </c>
      <c r="I887" s="158">
        <v>81</v>
      </c>
    </row>
    <row r="888" spans="2:9" s="47" customFormat="1" ht="12" customHeight="1">
      <c r="B888" s="262"/>
      <c r="C888" s="159" t="s">
        <v>558</v>
      </c>
      <c r="D888" s="160">
        <v>81</v>
      </c>
      <c r="E888" s="161">
        <v>85</v>
      </c>
      <c r="F888" s="161">
        <v>71</v>
      </c>
      <c r="G888" s="161">
        <v>73</v>
      </c>
      <c r="H888" s="161">
        <v>78</v>
      </c>
      <c r="I888" s="162">
        <v>81</v>
      </c>
    </row>
    <row r="889" spans="2:9" s="47" customFormat="1" ht="12" customHeight="1">
      <c r="B889" s="262"/>
      <c r="C889" s="159" t="s">
        <v>570</v>
      </c>
      <c r="D889" s="160">
        <v>64</v>
      </c>
      <c r="E889" s="160">
        <v>67</v>
      </c>
      <c r="F889" s="160">
        <v>69</v>
      </c>
      <c r="G889" s="160">
        <v>73</v>
      </c>
      <c r="H889" s="160">
        <v>72</v>
      </c>
      <c r="I889" s="162">
        <v>77</v>
      </c>
    </row>
    <row r="890" spans="2:9" s="47" customFormat="1" ht="12" customHeight="1">
      <c r="B890" s="262"/>
      <c r="C890" s="159" t="s">
        <v>550</v>
      </c>
      <c r="D890" s="160" t="s">
        <v>409</v>
      </c>
      <c r="E890" s="161" t="s">
        <v>409</v>
      </c>
      <c r="F890" s="161" t="s">
        <v>409</v>
      </c>
      <c r="G890" s="161">
        <v>62</v>
      </c>
      <c r="H890" s="161">
        <v>68</v>
      </c>
      <c r="I890" s="162">
        <v>74</v>
      </c>
    </row>
    <row r="891" spans="2:9" s="47" customFormat="1" ht="12" customHeight="1">
      <c r="B891" s="262"/>
      <c r="C891" s="159" t="s">
        <v>553</v>
      </c>
      <c r="D891" s="160">
        <v>44</v>
      </c>
      <c r="E891" s="161">
        <v>54</v>
      </c>
      <c r="F891" s="161">
        <v>61</v>
      </c>
      <c r="G891" s="161">
        <v>65</v>
      </c>
      <c r="H891" s="161">
        <v>69</v>
      </c>
      <c r="I891" s="163">
        <v>72</v>
      </c>
    </row>
    <row r="892" spans="2:9" s="47" customFormat="1" ht="12" customHeight="1">
      <c r="B892" s="262"/>
      <c r="C892" s="159" t="s">
        <v>557</v>
      </c>
      <c r="D892" s="160">
        <v>32</v>
      </c>
      <c r="E892" s="161">
        <v>57</v>
      </c>
      <c r="F892" s="161">
        <v>61</v>
      </c>
      <c r="G892" s="161">
        <v>65</v>
      </c>
      <c r="H892" s="161">
        <v>67</v>
      </c>
      <c r="I892" s="162">
        <v>72</v>
      </c>
    </row>
    <row r="893" spans="2:9" s="47" customFormat="1" ht="12" customHeight="1">
      <c r="B893" s="262"/>
      <c r="C893" s="159" t="s">
        <v>549</v>
      </c>
      <c r="D893" s="160">
        <v>40</v>
      </c>
      <c r="E893" s="161">
        <v>44</v>
      </c>
      <c r="F893" s="161">
        <v>54</v>
      </c>
      <c r="G893" s="161">
        <v>59</v>
      </c>
      <c r="H893" s="161">
        <v>64</v>
      </c>
      <c r="I893" s="162">
        <v>70</v>
      </c>
    </row>
    <row r="894" spans="2:9" s="47" customFormat="1" ht="12" customHeight="1">
      <c r="B894" s="262"/>
      <c r="C894" s="159" t="s">
        <v>560</v>
      </c>
      <c r="D894" s="160" t="s">
        <v>409</v>
      </c>
      <c r="E894" s="161" t="s">
        <v>409</v>
      </c>
      <c r="F894" s="161">
        <v>45</v>
      </c>
      <c r="G894" s="161">
        <v>51</v>
      </c>
      <c r="H894" s="161">
        <v>61</v>
      </c>
      <c r="I894" s="162">
        <v>66</v>
      </c>
    </row>
    <row r="895" spans="2:9" s="47" customFormat="1" ht="12" customHeight="1">
      <c r="B895" s="262"/>
      <c r="C895" s="159" t="s">
        <v>561</v>
      </c>
      <c r="D895" s="160" t="s">
        <v>409</v>
      </c>
      <c r="E895" s="161">
        <v>36</v>
      </c>
      <c r="F895" s="161">
        <v>38</v>
      </c>
      <c r="G895" s="161">
        <v>42</v>
      </c>
      <c r="H895" s="161">
        <v>56</v>
      </c>
      <c r="I895" s="162">
        <v>63</v>
      </c>
    </row>
    <row r="896" spans="2:9" s="47" customFormat="1" ht="12" customHeight="1">
      <c r="B896" s="262"/>
      <c r="C896" s="159" t="s">
        <v>555</v>
      </c>
      <c r="D896" s="160" t="s">
        <v>409</v>
      </c>
      <c r="E896" s="161" t="s">
        <v>409</v>
      </c>
      <c r="F896" s="161">
        <v>45</v>
      </c>
      <c r="G896" s="161">
        <v>54</v>
      </c>
      <c r="H896" s="161">
        <v>57</v>
      </c>
      <c r="I896" s="163">
        <v>60</v>
      </c>
    </row>
    <row r="897" spans="2:9" s="47" customFormat="1" ht="12" customHeight="1">
      <c r="B897" s="262"/>
      <c r="C897" s="159" t="s">
        <v>569</v>
      </c>
      <c r="D897" s="160" t="s">
        <v>409</v>
      </c>
      <c r="E897" s="160" t="s">
        <v>409</v>
      </c>
      <c r="F897" s="160">
        <v>52</v>
      </c>
      <c r="G897" s="160">
        <v>55</v>
      </c>
      <c r="H897" s="160">
        <v>46</v>
      </c>
      <c r="I897" s="162">
        <v>58</v>
      </c>
    </row>
    <row r="898" spans="2:9" s="47" customFormat="1" ht="12" customHeight="1">
      <c r="B898" s="262"/>
      <c r="C898" s="159" t="s">
        <v>562</v>
      </c>
      <c r="D898" s="160">
        <v>46</v>
      </c>
      <c r="E898" s="161">
        <v>43</v>
      </c>
      <c r="F898" s="161">
        <v>51</v>
      </c>
      <c r="G898" s="161">
        <v>53</v>
      </c>
      <c r="H898" s="161">
        <v>56</v>
      </c>
      <c r="I898" s="163">
        <v>57</v>
      </c>
    </row>
    <row r="899" spans="2:9" s="47" customFormat="1" ht="12" customHeight="1">
      <c r="B899" s="262"/>
      <c r="C899" s="159" t="s">
        <v>568</v>
      </c>
      <c r="D899" s="160" t="s">
        <v>409</v>
      </c>
      <c r="E899" s="160" t="s">
        <v>409</v>
      </c>
      <c r="F899" s="160">
        <v>36</v>
      </c>
      <c r="G899" s="160">
        <v>48</v>
      </c>
      <c r="H899" s="160">
        <v>53</v>
      </c>
      <c r="I899" s="162">
        <v>56</v>
      </c>
    </row>
    <row r="900" spans="2:9" s="47" customFormat="1" ht="12" customHeight="1">
      <c r="B900" s="262"/>
      <c r="C900" s="159" t="s">
        <v>564</v>
      </c>
      <c r="D900" s="160" t="s">
        <v>409</v>
      </c>
      <c r="E900" s="161" t="s">
        <v>409</v>
      </c>
      <c r="F900" s="161">
        <v>29</v>
      </c>
      <c r="G900" s="161">
        <v>38</v>
      </c>
      <c r="H900" s="161">
        <v>45</v>
      </c>
      <c r="I900" s="163">
        <v>51</v>
      </c>
    </row>
    <row r="901" spans="2:9" s="47" customFormat="1" ht="12" customHeight="1">
      <c r="B901" s="262"/>
      <c r="C901" s="159" t="s">
        <v>552</v>
      </c>
      <c r="D901" s="160" t="s">
        <v>409</v>
      </c>
      <c r="E901" s="161">
        <v>25</v>
      </c>
      <c r="F901" s="161">
        <v>28</v>
      </c>
      <c r="G901" s="161">
        <v>28</v>
      </c>
      <c r="H901" s="161">
        <v>40</v>
      </c>
      <c r="I901" s="162">
        <v>45</v>
      </c>
    </row>
    <row r="902" spans="2:9" s="47" customFormat="1" ht="12" customHeight="1">
      <c r="B902" s="262"/>
      <c r="C902" s="159" t="s">
        <v>556</v>
      </c>
      <c r="D902" s="160">
        <v>21</v>
      </c>
      <c r="E902" s="161">
        <v>21</v>
      </c>
      <c r="F902" s="161">
        <v>28</v>
      </c>
      <c r="G902" s="161">
        <v>29</v>
      </c>
      <c r="H902" s="161">
        <v>37</v>
      </c>
      <c r="I902" s="163">
        <v>41</v>
      </c>
    </row>
    <row r="903" spans="2:9" s="47" customFormat="1" ht="12" customHeight="1">
      <c r="B903" s="262"/>
      <c r="C903" s="159" t="s">
        <v>566</v>
      </c>
      <c r="D903" s="160" t="s">
        <v>409</v>
      </c>
      <c r="E903" s="160" t="s">
        <v>409</v>
      </c>
      <c r="F903" s="160">
        <v>23</v>
      </c>
      <c r="G903" s="160">
        <v>29</v>
      </c>
      <c r="H903" s="160">
        <v>35</v>
      </c>
      <c r="I903" s="162">
        <v>39</v>
      </c>
    </row>
    <row r="904" spans="2:9" s="47" customFormat="1" ht="12" customHeight="1">
      <c r="B904" s="262"/>
      <c r="C904" s="159" t="s">
        <v>563</v>
      </c>
      <c r="D904" s="160" t="s">
        <v>409</v>
      </c>
      <c r="E904" s="161">
        <v>18</v>
      </c>
      <c r="F904" s="161">
        <v>21</v>
      </c>
      <c r="G904" s="161">
        <v>24</v>
      </c>
      <c r="H904" s="161">
        <v>32</v>
      </c>
      <c r="I904" s="163">
        <v>39</v>
      </c>
    </row>
    <row r="905" spans="2:9" s="47" customFormat="1" ht="12" customHeight="1">
      <c r="B905" s="262"/>
      <c r="C905" s="159" t="s">
        <v>551</v>
      </c>
      <c r="D905" s="160" t="s">
        <v>409</v>
      </c>
      <c r="E905" s="161" t="s">
        <v>409</v>
      </c>
      <c r="F905" s="161">
        <v>30</v>
      </c>
      <c r="G905" s="161">
        <v>30</v>
      </c>
      <c r="H905" s="161">
        <v>32</v>
      </c>
      <c r="I905" s="162">
        <v>35</v>
      </c>
    </row>
    <row r="906" spans="2:9" s="47" customFormat="1" ht="12" customHeight="1">
      <c r="B906" s="260"/>
      <c r="C906" s="159" t="s">
        <v>79</v>
      </c>
      <c r="D906" s="160" t="s">
        <v>409</v>
      </c>
      <c r="E906" s="160" t="s">
        <v>409</v>
      </c>
      <c r="F906" s="160">
        <v>14</v>
      </c>
      <c r="G906" s="160" t="s">
        <v>409</v>
      </c>
      <c r="H906" s="160">
        <v>21</v>
      </c>
      <c r="I906" s="162">
        <v>29</v>
      </c>
    </row>
    <row r="907" spans="2:9" s="47" customFormat="1" ht="12" customHeight="1">
      <c r="B907" s="260"/>
      <c r="C907" s="159" t="s">
        <v>78</v>
      </c>
      <c r="D907" s="160" t="s">
        <v>409</v>
      </c>
      <c r="E907" s="160" t="s">
        <v>409</v>
      </c>
      <c r="F907" s="160">
        <v>10</v>
      </c>
      <c r="G907" s="160" t="s">
        <v>409</v>
      </c>
      <c r="H907" s="160">
        <v>18</v>
      </c>
      <c r="I907" s="163">
        <v>23</v>
      </c>
    </row>
    <row r="908" spans="2:9" s="47" customFormat="1" ht="12" customHeight="1">
      <c r="B908" s="260"/>
      <c r="C908" s="164"/>
      <c r="D908" s="6"/>
      <c r="E908" s="6"/>
      <c r="F908" s="6"/>
      <c r="G908" s="6"/>
      <c r="H908" s="49"/>
      <c r="I908" s="165"/>
    </row>
    <row r="909" spans="3:8" s="47" customFormat="1" ht="5.25" customHeight="1">
      <c r="C909" s="125"/>
      <c r="D909" s="96"/>
      <c r="E909" s="96"/>
      <c r="F909" s="96"/>
      <c r="G909" s="96"/>
      <c r="H909" s="96"/>
    </row>
    <row r="910" spans="3:9" s="47" customFormat="1" ht="12" customHeight="1">
      <c r="C910" s="51"/>
      <c r="D910" s="3"/>
      <c r="E910" s="3"/>
      <c r="F910" s="3"/>
      <c r="G910" s="3"/>
      <c r="I910" s="296" t="s">
        <v>636</v>
      </c>
    </row>
    <row r="911" s="47" customFormat="1" ht="3" customHeight="1"/>
    <row r="912" spans="3:9" s="47" customFormat="1" ht="12" customHeight="1">
      <c r="C912" s="374" t="s">
        <v>633</v>
      </c>
      <c r="D912" s="375"/>
      <c r="E912" s="375"/>
      <c r="F912" s="375"/>
      <c r="G912" s="375"/>
      <c r="H912" s="375"/>
      <c r="I912" s="376"/>
    </row>
    <row r="913" spans="2:9" s="47" customFormat="1" ht="12" customHeight="1">
      <c r="B913" s="260"/>
      <c r="C913" s="349"/>
      <c r="D913" s="347">
        <v>2002</v>
      </c>
      <c r="E913" s="347">
        <v>2003</v>
      </c>
      <c r="F913" s="347">
        <v>2004</v>
      </c>
      <c r="G913" s="347">
        <v>2005</v>
      </c>
      <c r="H913" s="347">
        <v>2006</v>
      </c>
      <c r="I913" s="348">
        <v>2007</v>
      </c>
    </row>
    <row r="914" spans="2:9" s="47" customFormat="1" ht="12" customHeight="1">
      <c r="B914" s="260"/>
      <c r="C914" s="335"/>
      <c r="D914" s="336"/>
      <c r="E914" s="333"/>
      <c r="F914" s="333"/>
      <c r="G914" s="333"/>
      <c r="H914" s="333"/>
      <c r="I914" s="334"/>
    </row>
    <row r="915" spans="2:9" s="47" customFormat="1" ht="12" customHeight="1">
      <c r="B915" s="261"/>
      <c r="C915" s="155" t="s">
        <v>80</v>
      </c>
      <c r="D915" s="156" t="s">
        <v>409</v>
      </c>
      <c r="E915" s="157" t="s">
        <v>409</v>
      </c>
      <c r="F915" s="157">
        <v>75</v>
      </c>
      <c r="G915" s="157">
        <v>81</v>
      </c>
      <c r="H915" s="157">
        <v>83</v>
      </c>
      <c r="I915" s="158">
        <v>86</v>
      </c>
    </row>
    <row r="916" spans="2:9" s="47" customFormat="1" ht="12" customHeight="1">
      <c r="B916" s="261"/>
      <c r="C916" s="155" t="s">
        <v>574</v>
      </c>
      <c r="D916" s="156" t="s">
        <v>409</v>
      </c>
      <c r="E916" s="157" t="s">
        <v>409</v>
      </c>
      <c r="F916" s="157">
        <v>77</v>
      </c>
      <c r="G916" s="157">
        <v>81</v>
      </c>
      <c r="H916" s="157">
        <v>84</v>
      </c>
      <c r="I916" s="158">
        <v>87</v>
      </c>
    </row>
    <row r="917" spans="2:9" s="47" customFormat="1" ht="12" customHeight="1">
      <c r="B917" s="262"/>
      <c r="C917" s="155" t="s">
        <v>575</v>
      </c>
      <c r="D917" s="157">
        <v>67</v>
      </c>
      <c r="E917" s="157">
        <v>76</v>
      </c>
      <c r="F917" s="157">
        <v>79</v>
      </c>
      <c r="G917" s="157">
        <v>82</v>
      </c>
      <c r="H917" s="157">
        <v>84</v>
      </c>
      <c r="I917" s="158">
        <v>87</v>
      </c>
    </row>
    <row r="918" spans="2:9" s="47" customFormat="1" ht="12" customHeight="1">
      <c r="B918" s="262"/>
      <c r="C918" s="159" t="s">
        <v>565</v>
      </c>
      <c r="D918" s="160" t="s">
        <v>409</v>
      </c>
      <c r="E918" s="160">
        <v>87</v>
      </c>
      <c r="F918" s="160" t="s">
        <v>409</v>
      </c>
      <c r="G918" s="160">
        <v>94</v>
      </c>
      <c r="H918" s="160">
        <v>96</v>
      </c>
      <c r="I918" s="163">
        <v>96</v>
      </c>
    </row>
    <row r="919" spans="2:9" s="47" customFormat="1" ht="12" customHeight="1">
      <c r="B919" s="262"/>
      <c r="C919" s="159" t="s">
        <v>48</v>
      </c>
      <c r="D919" s="160">
        <v>84</v>
      </c>
      <c r="E919" s="161">
        <v>85</v>
      </c>
      <c r="F919" s="161">
        <v>87</v>
      </c>
      <c r="G919" s="161">
        <v>92</v>
      </c>
      <c r="H919" s="161">
        <v>94</v>
      </c>
      <c r="I919" s="162">
        <v>96</v>
      </c>
    </row>
    <row r="920" spans="2:9" s="47" customFormat="1" ht="12" customHeight="1">
      <c r="B920" s="262"/>
      <c r="C920" s="159" t="s">
        <v>554</v>
      </c>
      <c r="D920" s="160">
        <v>81</v>
      </c>
      <c r="E920" s="161">
        <v>85</v>
      </c>
      <c r="F920" s="161">
        <v>91</v>
      </c>
      <c r="G920" s="161">
        <v>91</v>
      </c>
      <c r="H920" s="161">
        <v>93</v>
      </c>
      <c r="I920" s="163">
        <v>94</v>
      </c>
    </row>
    <row r="921" spans="2:9" s="47" customFormat="1" ht="12" customHeight="1">
      <c r="B921" s="262"/>
      <c r="C921" s="159" t="s">
        <v>558</v>
      </c>
      <c r="D921" s="160">
        <v>90</v>
      </c>
      <c r="E921" s="161">
        <v>95</v>
      </c>
      <c r="F921" s="161">
        <v>89</v>
      </c>
      <c r="G921" s="161">
        <v>90</v>
      </c>
      <c r="H921" s="161">
        <v>93</v>
      </c>
      <c r="I921" s="162">
        <v>94</v>
      </c>
    </row>
    <row r="922" spans="2:9" s="47" customFormat="1" ht="12" customHeight="1">
      <c r="B922" s="262"/>
      <c r="C922" s="159" t="s">
        <v>570</v>
      </c>
      <c r="D922" s="160">
        <v>85</v>
      </c>
      <c r="E922" s="160">
        <v>87</v>
      </c>
      <c r="F922" s="160">
        <v>87</v>
      </c>
      <c r="G922" s="160">
        <v>89</v>
      </c>
      <c r="H922" s="160">
        <v>90</v>
      </c>
      <c r="I922" s="162">
        <v>91</v>
      </c>
    </row>
    <row r="923" spans="2:9" s="47" customFormat="1" ht="12" customHeight="1">
      <c r="B923" s="262"/>
      <c r="C923" s="159" t="s">
        <v>559</v>
      </c>
      <c r="D923" s="160" t="s">
        <v>409</v>
      </c>
      <c r="E923" s="161" t="s">
        <v>409</v>
      </c>
      <c r="F923" s="161" t="s">
        <v>409</v>
      </c>
      <c r="G923" s="161" t="s">
        <v>409</v>
      </c>
      <c r="H923" s="161">
        <v>84</v>
      </c>
      <c r="I923" s="162">
        <v>91</v>
      </c>
    </row>
    <row r="924" spans="2:9" s="47" customFormat="1" ht="12" customHeight="1">
      <c r="B924" s="261"/>
      <c r="C924" s="159" t="s">
        <v>568</v>
      </c>
      <c r="D924" s="160" t="s">
        <v>409</v>
      </c>
      <c r="E924" s="160" t="s">
        <v>409</v>
      </c>
      <c r="F924" s="160">
        <v>84</v>
      </c>
      <c r="G924" s="160">
        <v>90</v>
      </c>
      <c r="H924" s="160">
        <v>90</v>
      </c>
      <c r="I924" s="162">
        <v>90</v>
      </c>
    </row>
    <row r="925" spans="2:9" s="47" customFormat="1" ht="12" customHeight="1">
      <c r="B925" s="262"/>
      <c r="C925" s="155" t="s">
        <v>467</v>
      </c>
      <c r="D925" s="156">
        <v>69</v>
      </c>
      <c r="E925" s="156">
        <v>78</v>
      </c>
      <c r="F925" s="156">
        <v>84</v>
      </c>
      <c r="G925" s="156">
        <v>85</v>
      </c>
      <c r="H925" s="156">
        <v>87</v>
      </c>
      <c r="I925" s="170">
        <v>90</v>
      </c>
    </row>
    <row r="926" spans="2:9" s="47" customFormat="1" ht="12" customHeight="1">
      <c r="B926" s="262"/>
      <c r="C926" s="159" t="s">
        <v>567</v>
      </c>
      <c r="D926" s="160">
        <v>89</v>
      </c>
      <c r="E926" s="160">
        <v>90</v>
      </c>
      <c r="F926" s="160">
        <v>94</v>
      </c>
      <c r="G926" s="160">
        <v>96</v>
      </c>
      <c r="H926" s="160">
        <v>95</v>
      </c>
      <c r="I926" s="162">
        <v>89</v>
      </c>
    </row>
    <row r="927" spans="2:9" s="47" customFormat="1" ht="12" customHeight="1">
      <c r="B927" s="262"/>
      <c r="C927" s="159" t="s">
        <v>550</v>
      </c>
      <c r="D927" s="160" t="s">
        <v>409</v>
      </c>
      <c r="E927" s="161" t="s">
        <v>409</v>
      </c>
      <c r="F927" s="161" t="s">
        <v>409</v>
      </c>
      <c r="G927" s="161">
        <v>84</v>
      </c>
      <c r="H927" s="161">
        <v>86</v>
      </c>
      <c r="I927" s="162">
        <v>89</v>
      </c>
    </row>
    <row r="928" spans="2:9" s="47" customFormat="1" ht="12" customHeight="1">
      <c r="B928" s="262"/>
      <c r="C928" s="159" t="s">
        <v>549</v>
      </c>
      <c r="D928" s="160">
        <v>68</v>
      </c>
      <c r="E928" s="161">
        <v>79</v>
      </c>
      <c r="F928" s="161">
        <v>78</v>
      </c>
      <c r="G928" s="161">
        <v>80</v>
      </c>
      <c r="H928" s="161">
        <v>85</v>
      </c>
      <c r="I928" s="162">
        <v>88</v>
      </c>
    </row>
    <row r="929" spans="2:9" s="47" customFormat="1" ht="12" customHeight="1">
      <c r="B929" s="262"/>
      <c r="C929" s="159" t="s">
        <v>569</v>
      </c>
      <c r="D929" s="160" t="s">
        <v>409</v>
      </c>
      <c r="E929" s="160" t="s">
        <v>409</v>
      </c>
      <c r="F929" s="160">
        <v>76</v>
      </c>
      <c r="G929" s="160">
        <v>81</v>
      </c>
      <c r="H929" s="160">
        <v>84</v>
      </c>
      <c r="I929" s="162">
        <v>87</v>
      </c>
    </row>
    <row r="930" spans="2:9" s="47" customFormat="1" ht="12" customHeight="1">
      <c r="B930" s="262"/>
      <c r="C930" s="159" t="s">
        <v>561</v>
      </c>
      <c r="D930" s="160" t="s">
        <v>409</v>
      </c>
      <c r="E930" s="161">
        <v>57</v>
      </c>
      <c r="F930" s="161">
        <v>59</v>
      </c>
      <c r="G930" s="161">
        <v>65</v>
      </c>
      <c r="H930" s="161">
        <v>82</v>
      </c>
      <c r="I930" s="163">
        <v>86</v>
      </c>
    </row>
    <row r="931" spans="2:9" s="47" customFormat="1" ht="12" customHeight="1">
      <c r="B931" s="262"/>
      <c r="C931" s="159" t="s">
        <v>553</v>
      </c>
      <c r="D931" s="160">
        <v>63</v>
      </c>
      <c r="E931" s="161">
        <v>72</v>
      </c>
      <c r="F931" s="161">
        <v>76</v>
      </c>
      <c r="G931" s="161">
        <v>77</v>
      </c>
      <c r="H931" s="161">
        <v>81</v>
      </c>
      <c r="I931" s="162">
        <v>86</v>
      </c>
    </row>
    <row r="932" spans="2:9" s="47" customFormat="1" ht="12" customHeight="1">
      <c r="B932" s="262"/>
      <c r="C932" s="159" t="s">
        <v>560</v>
      </c>
      <c r="D932" s="160" t="s">
        <v>409</v>
      </c>
      <c r="E932" s="161" t="s">
        <v>409</v>
      </c>
      <c r="F932" s="161">
        <v>68</v>
      </c>
      <c r="G932" s="161">
        <v>79</v>
      </c>
      <c r="H932" s="161">
        <v>81</v>
      </c>
      <c r="I932" s="162">
        <v>86</v>
      </c>
    </row>
    <row r="933" spans="2:9" s="47" customFormat="1" ht="12" customHeight="1">
      <c r="B933" s="262"/>
      <c r="C933" s="159" t="s">
        <v>552</v>
      </c>
      <c r="D933" s="160" t="s">
        <v>409</v>
      </c>
      <c r="E933" s="161">
        <v>64</v>
      </c>
      <c r="F933" s="161">
        <v>74</v>
      </c>
      <c r="G933" s="161">
        <v>73</v>
      </c>
      <c r="H933" s="161">
        <v>83</v>
      </c>
      <c r="I933" s="162">
        <v>85</v>
      </c>
    </row>
    <row r="934" spans="2:9" s="47" customFormat="1" ht="12" customHeight="1">
      <c r="B934" s="262"/>
      <c r="C934" s="159" t="s">
        <v>564</v>
      </c>
      <c r="D934" s="160" t="s">
        <v>409</v>
      </c>
      <c r="E934" s="161" t="s">
        <v>409</v>
      </c>
      <c r="F934" s="161">
        <v>64</v>
      </c>
      <c r="G934" s="161">
        <v>71</v>
      </c>
      <c r="H934" s="161">
        <v>83</v>
      </c>
      <c r="I934" s="163">
        <v>85</v>
      </c>
    </row>
    <row r="935" spans="2:9" s="47" customFormat="1" ht="12" customHeight="1">
      <c r="B935" s="262"/>
      <c r="C935" s="159" t="s">
        <v>557</v>
      </c>
      <c r="D935" s="160">
        <v>46</v>
      </c>
      <c r="E935" s="161">
        <v>71</v>
      </c>
      <c r="F935" s="161">
        <v>77</v>
      </c>
      <c r="G935" s="161">
        <v>81</v>
      </c>
      <c r="H935" s="161">
        <v>82</v>
      </c>
      <c r="I935" s="162">
        <v>85</v>
      </c>
    </row>
    <row r="936" spans="2:9" s="47" customFormat="1" ht="12" customHeight="1">
      <c r="B936" s="262"/>
      <c r="C936" s="159" t="s">
        <v>563</v>
      </c>
      <c r="D936" s="160" t="s">
        <v>409</v>
      </c>
      <c r="E936" s="161">
        <v>32</v>
      </c>
      <c r="F936" s="161">
        <v>38</v>
      </c>
      <c r="G936" s="161">
        <v>69</v>
      </c>
      <c r="H936" s="161">
        <v>76</v>
      </c>
      <c r="I936" s="163">
        <v>83</v>
      </c>
    </row>
    <row r="937" spans="2:9" s="47" customFormat="1" ht="12" customHeight="1">
      <c r="B937" s="262"/>
      <c r="C937" s="159" t="s">
        <v>566</v>
      </c>
      <c r="D937" s="160" t="s">
        <v>409</v>
      </c>
      <c r="E937" s="160" t="s">
        <v>409</v>
      </c>
      <c r="F937" s="160">
        <v>67</v>
      </c>
      <c r="G937" s="160">
        <v>72</v>
      </c>
      <c r="H937" s="160">
        <v>78</v>
      </c>
      <c r="I937" s="162">
        <v>82</v>
      </c>
    </row>
    <row r="938" spans="2:9" s="47" customFormat="1" ht="12" customHeight="1">
      <c r="B938" s="262"/>
      <c r="C938" s="159" t="s">
        <v>555</v>
      </c>
      <c r="D938" s="160" t="s">
        <v>409</v>
      </c>
      <c r="E938" s="161" t="s">
        <v>409</v>
      </c>
      <c r="F938" s="161">
        <v>69</v>
      </c>
      <c r="G938" s="161">
        <v>73</v>
      </c>
      <c r="H938" s="161">
        <v>79</v>
      </c>
      <c r="I938" s="163">
        <v>79</v>
      </c>
    </row>
    <row r="939" spans="2:9" s="47" customFormat="1" ht="12" customHeight="1">
      <c r="B939" s="262"/>
      <c r="C939" s="159" t="s">
        <v>562</v>
      </c>
      <c r="D939" s="160">
        <v>66</v>
      </c>
      <c r="E939" s="161">
        <v>63</v>
      </c>
      <c r="F939" s="161">
        <v>71</v>
      </c>
      <c r="G939" s="161">
        <v>74</v>
      </c>
      <c r="H939" s="161">
        <v>74</v>
      </c>
      <c r="I939" s="162">
        <v>76</v>
      </c>
    </row>
    <row r="940" spans="2:9" s="47" customFormat="1" ht="12" customHeight="1">
      <c r="B940" s="262"/>
      <c r="C940" s="159" t="s">
        <v>551</v>
      </c>
      <c r="D940" s="160" t="s">
        <v>409</v>
      </c>
      <c r="E940" s="161" t="s">
        <v>409</v>
      </c>
      <c r="F940" s="161">
        <v>61</v>
      </c>
      <c r="G940" s="161">
        <v>63</v>
      </c>
      <c r="H940" s="161">
        <v>67</v>
      </c>
      <c r="I940" s="162">
        <v>73</v>
      </c>
    </row>
    <row r="941" spans="2:9" s="47" customFormat="1" ht="12" customHeight="1">
      <c r="B941" s="262"/>
      <c r="C941" s="159" t="s">
        <v>78</v>
      </c>
      <c r="D941" s="160" t="s">
        <v>409</v>
      </c>
      <c r="E941" s="160" t="s">
        <v>409</v>
      </c>
      <c r="F941" s="160">
        <v>50</v>
      </c>
      <c r="G941" s="160" t="s">
        <v>409</v>
      </c>
      <c r="H941" s="160">
        <v>66</v>
      </c>
      <c r="I941" s="163">
        <v>71</v>
      </c>
    </row>
    <row r="942" spans="2:9" s="47" customFormat="1" ht="12" customHeight="1">
      <c r="B942" s="260"/>
      <c r="C942" s="159" t="s">
        <v>79</v>
      </c>
      <c r="D942" s="160" t="s">
        <v>409</v>
      </c>
      <c r="E942" s="160" t="s">
        <v>409</v>
      </c>
      <c r="F942" s="160">
        <v>37</v>
      </c>
      <c r="G942" s="160" t="s">
        <v>409</v>
      </c>
      <c r="H942" s="160">
        <v>58</v>
      </c>
      <c r="I942" s="163">
        <v>69</v>
      </c>
    </row>
    <row r="943" spans="2:9" s="47" customFormat="1" ht="12" customHeight="1">
      <c r="B943" s="260"/>
      <c r="C943" s="159" t="s">
        <v>556</v>
      </c>
      <c r="D943" s="160">
        <v>39</v>
      </c>
      <c r="E943" s="161">
        <v>45</v>
      </c>
      <c r="F943" s="161">
        <v>48</v>
      </c>
      <c r="G943" s="161">
        <v>57</v>
      </c>
      <c r="H943" s="161">
        <v>64</v>
      </c>
      <c r="I943" s="162">
        <v>68</v>
      </c>
    </row>
    <row r="944" spans="2:9" s="47" customFormat="1" ht="12" customHeight="1">
      <c r="B944" s="260"/>
      <c r="C944" s="164"/>
      <c r="D944" s="6"/>
      <c r="E944" s="6"/>
      <c r="F944" s="6"/>
      <c r="G944" s="6"/>
      <c r="H944" s="49"/>
      <c r="I944" s="165"/>
    </row>
    <row r="945" spans="3:8" s="47" customFormat="1" ht="12" customHeight="1">
      <c r="C945" s="125"/>
      <c r="D945" s="96"/>
      <c r="E945" s="96"/>
      <c r="F945" s="96"/>
      <c r="G945" s="96"/>
      <c r="H945" s="96"/>
    </row>
    <row r="946" spans="3:8" s="47" customFormat="1" ht="12" customHeight="1">
      <c r="C946" s="243" t="s">
        <v>77</v>
      </c>
      <c r="D946" s="96"/>
      <c r="E946" s="96"/>
      <c r="F946" s="96"/>
      <c r="G946" s="96"/>
      <c r="H946" s="96"/>
    </row>
    <row r="947" spans="3:8" s="47" customFormat="1" ht="12" customHeight="1">
      <c r="C947" s="125"/>
      <c r="D947" s="96"/>
      <c r="E947" s="96"/>
      <c r="F947" s="96"/>
      <c r="G947" s="96"/>
      <c r="H947" s="96"/>
    </row>
    <row r="948" spans="3:6" s="47" customFormat="1" ht="12" customHeight="1">
      <c r="C948" s="125" t="s">
        <v>99</v>
      </c>
      <c r="D948" s="96"/>
      <c r="E948" s="96"/>
      <c r="F948" s="96"/>
    </row>
    <row r="949" s="47" customFormat="1" ht="12" customHeight="1">
      <c r="C949" s="250"/>
    </row>
    <row r="950" spans="2:8" ht="12" customHeight="1">
      <c r="B950" s="36"/>
      <c r="C950" s="64"/>
      <c r="D950" s="36"/>
      <c r="E950" s="36"/>
      <c r="F950" s="36"/>
      <c r="G950" s="36"/>
      <c r="H950" s="36"/>
    </row>
    <row r="951" spans="2:8" ht="12" customHeight="1">
      <c r="B951" s="36"/>
      <c r="C951" s="64"/>
      <c r="D951" s="36"/>
      <c r="E951" s="36"/>
      <c r="F951" s="36"/>
      <c r="G951" s="36"/>
      <c r="H951" s="36"/>
    </row>
    <row r="952" spans="2:8" ht="12" customHeight="1">
      <c r="B952" s="97" t="s">
        <v>671</v>
      </c>
      <c r="C952" s="3" t="s">
        <v>672</v>
      </c>
      <c r="D952" s="65"/>
      <c r="E952" s="65"/>
      <c r="F952" s="65"/>
      <c r="G952" s="65"/>
      <c r="H952" s="36"/>
    </row>
    <row r="953" spans="2:8" ht="12" customHeight="1">
      <c r="B953" s="67"/>
      <c r="C953" s="51" t="s">
        <v>17</v>
      </c>
      <c r="D953" s="65"/>
      <c r="E953" s="65"/>
      <c r="F953" s="65"/>
      <c r="G953" s="65"/>
      <c r="H953" s="36"/>
    </row>
    <row r="954" spans="2:8" ht="12" customHeight="1">
      <c r="B954" s="68"/>
      <c r="C954" s="69"/>
      <c r="D954" s="65"/>
      <c r="E954" s="65"/>
      <c r="F954" s="65"/>
      <c r="G954" s="65"/>
      <c r="H954" s="36"/>
    </row>
    <row r="955" spans="2:9" ht="12" customHeight="1">
      <c r="B955" s="68"/>
      <c r="C955" s="346"/>
      <c r="D955" s="313">
        <v>2002</v>
      </c>
      <c r="E955" s="313">
        <v>2003</v>
      </c>
      <c r="F955" s="313">
        <v>2004</v>
      </c>
      <c r="G955" s="313">
        <v>2005</v>
      </c>
      <c r="H955" s="313">
        <v>2006</v>
      </c>
      <c r="I955" s="314">
        <v>2007</v>
      </c>
    </row>
    <row r="956" spans="2:9" ht="12" customHeight="1">
      <c r="B956" s="68"/>
      <c r="C956" s="121"/>
      <c r="D956" s="89"/>
      <c r="E956" s="89"/>
      <c r="F956" s="89"/>
      <c r="G956" s="89"/>
      <c r="H956" s="89"/>
      <c r="I956" s="315"/>
    </row>
    <row r="957" spans="2:9" ht="12" customHeight="1">
      <c r="B957" s="68"/>
      <c r="C957" s="122" t="s">
        <v>639</v>
      </c>
      <c r="D957" s="56">
        <v>75.0988047783725</v>
      </c>
      <c r="E957" s="56">
        <v>83.46145856483939</v>
      </c>
      <c r="F957" s="56">
        <v>91.38936436628272</v>
      </c>
      <c r="G957" s="56">
        <v>94.53307394692439</v>
      </c>
      <c r="H957" s="56">
        <v>96.27289553760994</v>
      </c>
      <c r="I957" s="57">
        <v>97.22869954824105</v>
      </c>
    </row>
    <row r="958" spans="2:9" s="59" customFormat="1" ht="12" customHeight="1">
      <c r="B958" s="70"/>
      <c r="C958" s="122" t="s">
        <v>640</v>
      </c>
      <c r="D958" s="56">
        <v>20.78014263534774</v>
      </c>
      <c r="E958" s="56">
        <v>28.151871537360407</v>
      </c>
      <c r="F958" s="56">
        <v>33.59020125923459</v>
      </c>
      <c r="G958" s="56">
        <v>36.46854885982247</v>
      </c>
      <c r="H958" s="56">
        <v>41.70747841045841</v>
      </c>
      <c r="I958" s="57">
        <v>46.41697371002682</v>
      </c>
    </row>
    <row r="959" spans="2:9" ht="12" customHeight="1">
      <c r="B959" s="68"/>
      <c r="C959" s="122" t="s">
        <v>641</v>
      </c>
      <c r="D959" s="56">
        <v>17.613407346776757</v>
      </c>
      <c r="E959" s="56">
        <v>13.256510537506003</v>
      </c>
      <c r="F959" s="56">
        <v>15.47767382960867</v>
      </c>
      <c r="G959" s="56">
        <v>19.477012033337722</v>
      </c>
      <c r="H959" s="56">
        <v>25.07533715419366</v>
      </c>
      <c r="I959" s="57">
        <v>35.299528865521815</v>
      </c>
    </row>
    <row r="960" spans="2:9" s="59" customFormat="1" ht="12" customHeight="1">
      <c r="B960" s="70"/>
      <c r="C960" s="122" t="s">
        <v>642</v>
      </c>
      <c r="D960" s="56">
        <v>2.643379906939681</v>
      </c>
      <c r="E960" s="56">
        <v>2.620609447455572</v>
      </c>
      <c r="F960" s="56">
        <v>3.0124352469056364</v>
      </c>
      <c r="G960" s="56">
        <v>4.385608550544671</v>
      </c>
      <c r="H960" s="56">
        <v>6.445282791772762</v>
      </c>
      <c r="I960" s="57">
        <v>7.740192513038583</v>
      </c>
    </row>
    <row r="961" spans="2:9" ht="12" customHeight="1">
      <c r="B961" s="68"/>
      <c r="C961" s="123"/>
      <c r="D961" s="94"/>
      <c r="E961" s="94"/>
      <c r="F961" s="94"/>
      <c r="G961" s="94"/>
      <c r="H961" s="94"/>
      <c r="I961" s="95"/>
    </row>
    <row r="962" ht="7.5" customHeight="1">
      <c r="C962" s="64"/>
    </row>
    <row r="963" ht="12" customHeight="1">
      <c r="C963" s="125" t="s">
        <v>643</v>
      </c>
    </row>
    <row r="964" ht="5.25" customHeight="1">
      <c r="C964" s="125"/>
    </row>
    <row r="965" ht="12" customHeight="1">
      <c r="C965" s="235" t="s">
        <v>8</v>
      </c>
    </row>
    <row r="966" ht="12" customHeight="1">
      <c r="C966" s="64"/>
    </row>
    <row r="967" ht="12" customHeight="1">
      <c r="C967" s="64"/>
    </row>
    <row r="968" ht="12" customHeight="1">
      <c r="C968" s="64"/>
    </row>
    <row r="969" spans="2:3" s="47" customFormat="1" ht="12" customHeight="1">
      <c r="B969" s="97" t="s">
        <v>673</v>
      </c>
      <c r="C969" s="3" t="s">
        <v>674</v>
      </c>
    </row>
    <row r="970" spans="2:3" s="47" customFormat="1" ht="12" customHeight="1">
      <c r="B970" s="136"/>
      <c r="C970" s="51" t="s">
        <v>17</v>
      </c>
    </row>
    <row r="971" spans="3:9" ht="12" customHeight="1">
      <c r="C971" s="64"/>
      <c r="I971" s="47"/>
    </row>
    <row r="972" spans="2:9" s="47" customFormat="1" ht="12" customHeight="1">
      <c r="B972" s="96"/>
      <c r="C972" s="371" t="s">
        <v>639</v>
      </c>
      <c r="D972" s="372"/>
      <c r="E972" s="372"/>
      <c r="F972" s="372"/>
      <c r="G972" s="372"/>
      <c r="H972" s="372"/>
      <c r="I972" s="373"/>
    </row>
    <row r="973" spans="2:9" s="47" customFormat="1" ht="12" customHeight="1">
      <c r="B973" s="264"/>
      <c r="C973" s="350"/>
      <c r="D973" s="347">
        <v>2002</v>
      </c>
      <c r="E973" s="351">
        <v>2003</v>
      </c>
      <c r="F973" s="351">
        <v>2004</v>
      </c>
      <c r="G973" s="351">
        <v>2005</v>
      </c>
      <c r="H973" s="351">
        <v>2006</v>
      </c>
      <c r="I973" s="352">
        <v>2007</v>
      </c>
    </row>
    <row r="974" spans="2:9" s="47" customFormat="1" ht="12" customHeight="1">
      <c r="B974" s="264"/>
      <c r="C974" s="335"/>
      <c r="D974" s="332"/>
      <c r="E974" s="333"/>
      <c r="F974" s="333"/>
      <c r="G974" s="333"/>
      <c r="H974" s="333"/>
      <c r="I974" s="334"/>
    </row>
    <row r="975" spans="2:9" s="47" customFormat="1" ht="12" customHeight="1">
      <c r="B975" s="261"/>
      <c r="C975" s="155" t="s">
        <v>80</v>
      </c>
      <c r="D975" s="156" t="s">
        <v>409</v>
      </c>
      <c r="E975" s="157" t="s">
        <v>409</v>
      </c>
      <c r="F975" s="157">
        <v>83</v>
      </c>
      <c r="G975" s="157">
        <v>89</v>
      </c>
      <c r="H975" s="157">
        <v>92</v>
      </c>
      <c r="I975" s="158">
        <v>92</v>
      </c>
    </row>
    <row r="976" spans="2:9" s="47" customFormat="1" ht="12" customHeight="1">
      <c r="B976" s="261"/>
      <c r="C976" s="155" t="s">
        <v>574</v>
      </c>
      <c r="D976" s="156" t="s">
        <v>409</v>
      </c>
      <c r="E976" s="157" t="s">
        <v>409</v>
      </c>
      <c r="F976" s="157">
        <v>85</v>
      </c>
      <c r="G976" s="157">
        <v>89</v>
      </c>
      <c r="H976" s="157">
        <v>92</v>
      </c>
      <c r="I976" s="158">
        <v>93</v>
      </c>
    </row>
    <row r="977" spans="2:9" s="47" customFormat="1" ht="12" customHeight="1">
      <c r="B977" s="262"/>
      <c r="C977" s="155" t="s">
        <v>575</v>
      </c>
      <c r="D977" s="157">
        <v>68</v>
      </c>
      <c r="E977" s="157">
        <v>77</v>
      </c>
      <c r="F977" s="157">
        <v>87</v>
      </c>
      <c r="G977" s="157">
        <v>90</v>
      </c>
      <c r="H977" s="157">
        <v>92</v>
      </c>
      <c r="I977" s="158">
        <v>93</v>
      </c>
    </row>
    <row r="978" spans="2:9" s="47" customFormat="1" ht="12" customHeight="1">
      <c r="B978" s="262"/>
      <c r="C978" s="159" t="s">
        <v>558</v>
      </c>
      <c r="D978" s="160">
        <v>97</v>
      </c>
      <c r="E978" s="161">
        <v>97</v>
      </c>
      <c r="F978" s="161">
        <v>97</v>
      </c>
      <c r="G978" s="161">
        <v>98</v>
      </c>
      <c r="H978" s="161">
        <v>99</v>
      </c>
      <c r="I978" s="162">
        <v>100</v>
      </c>
    </row>
    <row r="979" spans="2:9" s="47" customFormat="1" ht="12" customHeight="1">
      <c r="B979" s="262"/>
      <c r="C979" s="159" t="s">
        <v>565</v>
      </c>
      <c r="D979" s="160" t="s">
        <v>409</v>
      </c>
      <c r="E979" s="161">
        <v>87</v>
      </c>
      <c r="F979" s="161">
        <v>90</v>
      </c>
      <c r="G979" s="161">
        <v>99</v>
      </c>
      <c r="H979" s="161">
        <v>99</v>
      </c>
      <c r="I979" s="162">
        <v>100</v>
      </c>
    </row>
    <row r="980" spans="2:9" s="47" customFormat="1" ht="12" customHeight="1">
      <c r="B980" s="262"/>
      <c r="C980" s="159" t="s">
        <v>563</v>
      </c>
      <c r="D980" s="160" t="s">
        <v>409</v>
      </c>
      <c r="E980" s="161" t="s">
        <v>409</v>
      </c>
      <c r="F980" s="161">
        <v>87</v>
      </c>
      <c r="G980" s="161">
        <v>93</v>
      </c>
      <c r="H980" s="161">
        <v>98</v>
      </c>
      <c r="I980" s="162">
        <v>99</v>
      </c>
    </row>
    <row r="981" spans="2:9" s="47" customFormat="1" ht="12" customHeight="1">
      <c r="B981" s="262"/>
      <c r="C981" s="159" t="s">
        <v>48</v>
      </c>
      <c r="D981" s="160">
        <v>85</v>
      </c>
      <c r="E981" s="161">
        <v>96</v>
      </c>
      <c r="F981" s="161">
        <v>94</v>
      </c>
      <c r="G981" s="161">
        <v>96</v>
      </c>
      <c r="H981" s="161">
        <v>99</v>
      </c>
      <c r="I981" s="162">
        <v>98</v>
      </c>
    </row>
    <row r="982" spans="2:9" s="47" customFormat="1" ht="12" customHeight="1">
      <c r="B982" s="262"/>
      <c r="C982" s="159" t="s">
        <v>553</v>
      </c>
      <c r="D982" s="160">
        <v>97</v>
      </c>
      <c r="E982" s="161">
        <v>96</v>
      </c>
      <c r="F982" s="161">
        <v>94</v>
      </c>
      <c r="G982" s="161">
        <v>96</v>
      </c>
      <c r="H982" s="161">
        <v>98</v>
      </c>
      <c r="I982" s="162">
        <v>98</v>
      </c>
    </row>
    <row r="983" spans="2:9" s="47" customFormat="1" ht="12" customHeight="1">
      <c r="B983" s="262"/>
      <c r="C983" s="159" t="s">
        <v>555</v>
      </c>
      <c r="D983" s="160" t="s">
        <v>409</v>
      </c>
      <c r="E983" s="161" t="s">
        <v>409</v>
      </c>
      <c r="F983" s="161">
        <v>92</v>
      </c>
      <c r="G983" s="161">
        <v>99</v>
      </c>
      <c r="H983" s="161">
        <v>98</v>
      </c>
      <c r="I983" s="162">
        <v>98</v>
      </c>
    </row>
    <row r="984" spans="2:9" s="47" customFormat="1" ht="12" customHeight="1">
      <c r="B984" s="262"/>
      <c r="C984" s="159" t="s">
        <v>568</v>
      </c>
      <c r="D984" s="160" t="s">
        <v>409</v>
      </c>
      <c r="E984" s="161" t="s">
        <v>409</v>
      </c>
      <c r="F984" s="161">
        <v>86</v>
      </c>
      <c r="G984" s="161">
        <v>92</v>
      </c>
      <c r="H984" s="161">
        <v>94</v>
      </c>
      <c r="I984" s="162">
        <v>98</v>
      </c>
    </row>
    <row r="985" spans="2:9" s="47" customFormat="1" ht="12" customHeight="1">
      <c r="B985" s="262"/>
      <c r="C985" s="159" t="s">
        <v>549</v>
      </c>
      <c r="D985" s="160">
        <v>80</v>
      </c>
      <c r="E985" s="161">
        <v>81</v>
      </c>
      <c r="F985" s="161">
        <v>93</v>
      </c>
      <c r="G985" s="161">
        <v>95</v>
      </c>
      <c r="H985" s="161">
        <v>99</v>
      </c>
      <c r="I985" s="162">
        <v>97</v>
      </c>
    </row>
    <row r="986" spans="2:9" s="47" customFormat="1" ht="12" customHeight="1">
      <c r="B986" s="262"/>
      <c r="C986" s="159" t="s">
        <v>554</v>
      </c>
      <c r="D986" s="160">
        <v>92</v>
      </c>
      <c r="E986" s="161">
        <v>95</v>
      </c>
      <c r="F986" s="161">
        <v>96</v>
      </c>
      <c r="G986" s="161">
        <v>97</v>
      </c>
      <c r="H986" s="161">
        <v>98</v>
      </c>
      <c r="I986" s="162">
        <v>97</v>
      </c>
    </row>
    <row r="987" spans="2:9" s="47" customFormat="1" ht="12" customHeight="1">
      <c r="B987" s="261"/>
      <c r="C987" s="159" t="s">
        <v>564</v>
      </c>
      <c r="D987" s="160" t="s">
        <v>409</v>
      </c>
      <c r="E987" s="161" t="s">
        <v>409</v>
      </c>
      <c r="F987" s="161">
        <v>79</v>
      </c>
      <c r="G987" s="161">
        <v>92</v>
      </c>
      <c r="H987" s="161">
        <v>97</v>
      </c>
      <c r="I987" s="162">
        <v>97</v>
      </c>
    </row>
    <row r="988" spans="2:9" s="47" customFormat="1" ht="12" customHeight="1">
      <c r="B988" s="262"/>
      <c r="C988" s="155" t="s">
        <v>467</v>
      </c>
      <c r="D988" s="156">
        <v>75</v>
      </c>
      <c r="E988" s="157">
        <v>83</v>
      </c>
      <c r="F988" s="157">
        <v>91</v>
      </c>
      <c r="G988" s="157">
        <v>95</v>
      </c>
      <c r="H988" s="157">
        <v>96</v>
      </c>
      <c r="I988" s="158">
        <v>97</v>
      </c>
    </row>
    <row r="989" spans="2:9" s="47" customFormat="1" ht="12" customHeight="1">
      <c r="B989" s="262"/>
      <c r="C989" s="159" t="s">
        <v>557</v>
      </c>
      <c r="D989" s="160">
        <v>46</v>
      </c>
      <c r="E989" s="161" t="s">
        <v>409</v>
      </c>
      <c r="F989" s="161">
        <v>90</v>
      </c>
      <c r="G989" s="161">
        <v>92</v>
      </c>
      <c r="H989" s="161">
        <v>95</v>
      </c>
      <c r="I989" s="162">
        <v>96</v>
      </c>
    </row>
    <row r="990" spans="2:9" s="47" customFormat="1" ht="12" customHeight="1">
      <c r="B990" s="262"/>
      <c r="C990" s="159" t="s">
        <v>559</v>
      </c>
      <c r="D990" s="160" t="s">
        <v>409</v>
      </c>
      <c r="E990" s="161" t="s">
        <v>409</v>
      </c>
      <c r="F990" s="161" t="s">
        <v>409</v>
      </c>
      <c r="G990" s="161" t="s">
        <v>409</v>
      </c>
      <c r="H990" s="161">
        <v>92</v>
      </c>
      <c r="I990" s="162">
        <v>96</v>
      </c>
    </row>
    <row r="991" spans="2:9" s="47" customFormat="1" ht="12" customHeight="1">
      <c r="B991" s="262"/>
      <c r="C991" s="159" t="s">
        <v>550</v>
      </c>
      <c r="D991" s="160" t="s">
        <v>409</v>
      </c>
      <c r="E991" s="161" t="s">
        <v>409</v>
      </c>
      <c r="F991" s="161" t="s">
        <v>409</v>
      </c>
      <c r="G991" s="161">
        <v>93</v>
      </c>
      <c r="H991" s="161">
        <v>92</v>
      </c>
      <c r="I991" s="162">
        <v>95</v>
      </c>
    </row>
    <row r="992" spans="2:9" s="47" customFormat="1" ht="12" customHeight="1">
      <c r="B992" s="262"/>
      <c r="C992" s="159" t="s">
        <v>561</v>
      </c>
      <c r="D992" s="160" t="s">
        <v>409</v>
      </c>
      <c r="E992" s="161">
        <v>51</v>
      </c>
      <c r="F992" s="161">
        <v>57</v>
      </c>
      <c r="G992" s="161">
        <v>59</v>
      </c>
      <c r="H992" s="161">
        <v>89</v>
      </c>
      <c r="I992" s="162">
        <v>94</v>
      </c>
    </row>
    <row r="993" spans="2:9" s="47" customFormat="1" ht="12" customHeight="1">
      <c r="B993" s="262"/>
      <c r="C993" s="159" t="s">
        <v>567</v>
      </c>
      <c r="D993" s="160">
        <v>96</v>
      </c>
      <c r="E993" s="161">
        <v>94</v>
      </c>
      <c r="F993" s="161">
        <v>96</v>
      </c>
      <c r="G993" s="161">
        <v>97</v>
      </c>
      <c r="H993" s="161">
        <v>98</v>
      </c>
      <c r="I993" s="162">
        <v>93</v>
      </c>
    </row>
    <row r="994" spans="2:9" s="47" customFormat="1" ht="12" customHeight="1">
      <c r="B994" s="262"/>
      <c r="C994" s="159" t="s">
        <v>570</v>
      </c>
      <c r="D994" s="160">
        <v>93</v>
      </c>
      <c r="E994" s="161">
        <v>95</v>
      </c>
      <c r="F994" s="161">
        <v>94</v>
      </c>
      <c r="G994" s="161">
        <v>98</v>
      </c>
      <c r="H994" s="161">
        <v>96</v>
      </c>
      <c r="I994" s="162">
        <v>93</v>
      </c>
    </row>
    <row r="995" spans="2:9" s="47" customFormat="1" ht="12" customHeight="1">
      <c r="B995" s="262"/>
      <c r="C995" s="159" t="s">
        <v>552</v>
      </c>
      <c r="D995" s="160" t="s">
        <v>409</v>
      </c>
      <c r="E995" s="161" t="s">
        <v>409</v>
      </c>
      <c r="F995" s="161">
        <v>81</v>
      </c>
      <c r="G995" s="161">
        <v>78</v>
      </c>
      <c r="H995" s="161">
        <v>93</v>
      </c>
      <c r="I995" s="162">
        <v>93</v>
      </c>
    </row>
    <row r="996" spans="2:9" s="47" customFormat="1" ht="12" customHeight="1">
      <c r="B996" s="262"/>
      <c r="C996" s="159" t="s">
        <v>566</v>
      </c>
      <c r="D996" s="160" t="s">
        <v>409</v>
      </c>
      <c r="E996" s="161" t="s">
        <v>409</v>
      </c>
      <c r="F996" s="161">
        <v>81</v>
      </c>
      <c r="G996" s="161">
        <v>87</v>
      </c>
      <c r="H996" s="161">
        <v>91</v>
      </c>
      <c r="I996" s="162">
        <v>93</v>
      </c>
    </row>
    <row r="997" spans="2:9" s="47" customFormat="1" ht="12" customHeight="1">
      <c r="B997" s="262"/>
      <c r="C997" s="159" t="s">
        <v>560</v>
      </c>
      <c r="D997" s="160" t="s">
        <v>409</v>
      </c>
      <c r="E997" s="161" t="s">
        <v>409</v>
      </c>
      <c r="F997" s="161">
        <v>87</v>
      </c>
      <c r="G997" s="161">
        <v>77</v>
      </c>
      <c r="H997" s="161">
        <v>90</v>
      </c>
      <c r="I997" s="162">
        <v>93</v>
      </c>
    </row>
    <row r="998" spans="2:9" s="47" customFormat="1" ht="12" customHeight="1">
      <c r="B998" s="262"/>
      <c r="C998" s="159" t="s">
        <v>569</v>
      </c>
      <c r="D998" s="160" t="s">
        <v>409</v>
      </c>
      <c r="E998" s="161" t="s">
        <v>409</v>
      </c>
      <c r="F998" s="161">
        <v>83</v>
      </c>
      <c r="G998" s="161">
        <v>94</v>
      </c>
      <c r="H998" s="161">
        <v>94</v>
      </c>
      <c r="I998" s="162">
        <v>92</v>
      </c>
    </row>
    <row r="999" spans="2:9" s="47" customFormat="1" ht="12" customHeight="1">
      <c r="B999" s="262"/>
      <c r="C999" s="159" t="s">
        <v>79</v>
      </c>
      <c r="D999" s="160" t="s">
        <v>409</v>
      </c>
      <c r="E999" s="160" t="s">
        <v>409</v>
      </c>
      <c r="F999" s="160">
        <v>58</v>
      </c>
      <c r="G999" s="160" t="s">
        <v>409</v>
      </c>
      <c r="H999" s="160">
        <v>75</v>
      </c>
      <c r="I999" s="163">
        <v>87</v>
      </c>
    </row>
    <row r="1000" spans="2:9" s="47" customFormat="1" ht="12" customHeight="1">
      <c r="B1000" s="262"/>
      <c r="C1000" s="159" t="s">
        <v>551</v>
      </c>
      <c r="D1000" s="160" t="s">
        <v>409</v>
      </c>
      <c r="E1000" s="161" t="s">
        <v>409</v>
      </c>
      <c r="F1000" s="161">
        <v>81</v>
      </c>
      <c r="G1000" s="161">
        <v>75</v>
      </c>
      <c r="H1000" s="161">
        <v>79</v>
      </c>
      <c r="I1000" s="162">
        <v>82</v>
      </c>
    </row>
    <row r="1001" spans="2:9" s="47" customFormat="1" ht="12" customHeight="1">
      <c r="B1001" s="262"/>
      <c r="C1001" s="159" t="s">
        <v>556</v>
      </c>
      <c r="D1001" s="160">
        <v>18</v>
      </c>
      <c r="E1001" s="161">
        <v>51</v>
      </c>
      <c r="F1001" s="161">
        <v>55</v>
      </c>
      <c r="G1001" s="161">
        <v>62</v>
      </c>
      <c r="H1001" s="161">
        <v>74</v>
      </c>
      <c r="I1001" s="162">
        <v>82</v>
      </c>
    </row>
    <row r="1002" spans="2:9" s="47" customFormat="1" ht="12" customHeight="1">
      <c r="B1002" s="262"/>
      <c r="C1002" s="159" t="s">
        <v>562</v>
      </c>
      <c r="D1002" s="160">
        <v>69</v>
      </c>
      <c r="E1002" s="161">
        <v>55</v>
      </c>
      <c r="F1002" s="161">
        <v>74</v>
      </c>
      <c r="G1002" s="161">
        <v>77</v>
      </c>
      <c r="H1002" s="161">
        <v>81</v>
      </c>
      <c r="I1002" s="162">
        <v>79</v>
      </c>
    </row>
    <row r="1003" spans="2:9" s="47" customFormat="1" ht="12" customHeight="1">
      <c r="B1003" s="262"/>
      <c r="C1003" s="159" t="s">
        <v>78</v>
      </c>
      <c r="D1003" s="160" t="s">
        <v>409</v>
      </c>
      <c r="E1003" s="160" t="s">
        <v>409</v>
      </c>
      <c r="F1003" s="160">
        <v>51</v>
      </c>
      <c r="G1003" s="160" t="s">
        <v>409</v>
      </c>
      <c r="H1003" s="160">
        <v>83</v>
      </c>
      <c r="I1003" s="163">
        <v>78</v>
      </c>
    </row>
    <row r="1004" spans="2:9" s="47" customFormat="1" ht="6" customHeight="1">
      <c r="B1004" s="96"/>
      <c r="C1004" s="164"/>
      <c r="D1004" s="6"/>
      <c r="E1004" s="6"/>
      <c r="F1004" s="6"/>
      <c r="G1004" s="6"/>
      <c r="H1004" s="49"/>
      <c r="I1004" s="165"/>
    </row>
    <row r="1005" spans="2:8" s="47" customFormat="1" ht="4.5" customHeight="1">
      <c r="B1005" s="96"/>
      <c r="C1005" s="125"/>
      <c r="D1005" s="96"/>
      <c r="E1005" s="96"/>
      <c r="F1005" s="96"/>
      <c r="G1005" s="96"/>
      <c r="H1005" s="96"/>
    </row>
    <row r="1006" spans="2:9" s="47" customFormat="1" ht="12" customHeight="1">
      <c r="B1006" s="96"/>
      <c r="C1006" s="51"/>
      <c r="D1006" s="3"/>
      <c r="E1006" s="3"/>
      <c r="F1006" s="3"/>
      <c r="G1006" s="3"/>
      <c r="I1006" s="296" t="s">
        <v>636</v>
      </c>
    </row>
    <row r="1007" spans="2:8" s="47" customFormat="1" ht="4.5" customHeight="1">
      <c r="B1007" s="96"/>
      <c r="C1007" s="125"/>
      <c r="D1007" s="96"/>
      <c r="E1007" s="96"/>
      <c r="F1007" s="96"/>
      <c r="G1007" s="96"/>
      <c r="H1007" s="96"/>
    </row>
    <row r="1008" spans="2:9" s="47" customFormat="1" ht="12" customHeight="1">
      <c r="B1008" s="96"/>
      <c r="C1008" s="371" t="s">
        <v>640</v>
      </c>
      <c r="D1008" s="372"/>
      <c r="E1008" s="372"/>
      <c r="F1008" s="372"/>
      <c r="G1008" s="372"/>
      <c r="H1008" s="372"/>
      <c r="I1008" s="373"/>
    </row>
    <row r="1009" spans="2:9" s="47" customFormat="1" ht="12" customHeight="1">
      <c r="B1009" s="96"/>
      <c r="C1009" s="350"/>
      <c r="D1009" s="347">
        <v>2002</v>
      </c>
      <c r="E1009" s="351">
        <v>2003</v>
      </c>
      <c r="F1009" s="351">
        <v>2004</v>
      </c>
      <c r="G1009" s="351">
        <v>2005</v>
      </c>
      <c r="H1009" s="351">
        <v>2006</v>
      </c>
      <c r="I1009" s="352">
        <v>2007</v>
      </c>
    </row>
    <row r="1010" spans="2:9" s="47" customFormat="1" ht="12" customHeight="1">
      <c r="B1010" s="264"/>
      <c r="C1010" s="335"/>
      <c r="D1010" s="332"/>
      <c r="E1010" s="333"/>
      <c r="F1010" s="333"/>
      <c r="G1010" s="333"/>
      <c r="H1010" s="333"/>
      <c r="I1010" s="334"/>
    </row>
    <row r="1011" spans="2:9" s="47" customFormat="1" ht="12" customHeight="1">
      <c r="B1011" s="261"/>
      <c r="C1011" s="155" t="s">
        <v>80</v>
      </c>
      <c r="D1011" s="156" t="s">
        <v>409</v>
      </c>
      <c r="E1011" s="157" t="s">
        <v>409</v>
      </c>
      <c r="F1011" s="157">
        <v>54</v>
      </c>
      <c r="G1011" s="157">
        <v>63</v>
      </c>
      <c r="H1011" s="157">
        <v>64</v>
      </c>
      <c r="I1011" s="158">
        <v>69</v>
      </c>
    </row>
    <row r="1012" spans="2:9" s="47" customFormat="1" ht="12" customHeight="1">
      <c r="B1012" s="261"/>
      <c r="C1012" s="155" t="s">
        <v>574</v>
      </c>
      <c r="D1012" s="156" t="s">
        <v>409</v>
      </c>
      <c r="E1012" s="157" t="s">
        <v>409</v>
      </c>
      <c r="F1012" s="157">
        <v>57</v>
      </c>
      <c r="G1012" s="157">
        <v>63</v>
      </c>
      <c r="H1012" s="157">
        <v>67</v>
      </c>
      <c r="I1012" s="158">
        <v>71</v>
      </c>
    </row>
    <row r="1013" spans="2:9" s="47" customFormat="1" ht="12" customHeight="1">
      <c r="B1013" s="262"/>
      <c r="C1013" s="155" t="s">
        <v>575</v>
      </c>
      <c r="D1013" s="157">
        <v>51</v>
      </c>
      <c r="E1013" s="157">
        <v>58</v>
      </c>
      <c r="F1013" s="157">
        <v>61</v>
      </c>
      <c r="G1013" s="157">
        <v>67</v>
      </c>
      <c r="H1013" s="157">
        <v>69</v>
      </c>
      <c r="I1013" s="158">
        <v>74</v>
      </c>
    </row>
    <row r="1014" spans="2:9" s="47" customFormat="1" ht="12" customHeight="1">
      <c r="B1014" s="262"/>
      <c r="C1014" s="159" t="s">
        <v>565</v>
      </c>
      <c r="D1014" s="160" t="s">
        <v>409</v>
      </c>
      <c r="E1014" s="161">
        <v>77</v>
      </c>
      <c r="F1014" s="161" t="s">
        <v>409</v>
      </c>
      <c r="G1014" s="161">
        <v>90</v>
      </c>
      <c r="H1014" s="161">
        <v>91</v>
      </c>
      <c r="I1014" s="162">
        <v>94</v>
      </c>
    </row>
    <row r="1015" spans="2:9" s="47" customFormat="1" ht="12" customHeight="1">
      <c r="B1015" s="262"/>
      <c r="C1015" s="159" t="s">
        <v>558</v>
      </c>
      <c r="D1015" s="160">
        <v>71</v>
      </c>
      <c r="E1015" s="161">
        <v>75</v>
      </c>
      <c r="F1015" s="161">
        <v>81</v>
      </c>
      <c r="G1015" s="161">
        <v>83</v>
      </c>
      <c r="H1015" s="161">
        <v>87</v>
      </c>
      <c r="I1015" s="162">
        <v>90</v>
      </c>
    </row>
    <row r="1016" spans="2:9" s="47" customFormat="1" ht="12" customHeight="1">
      <c r="B1016" s="262"/>
      <c r="C1016" s="159" t="s">
        <v>48</v>
      </c>
      <c r="D1016" s="160">
        <v>54</v>
      </c>
      <c r="E1016" s="161">
        <v>65</v>
      </c>
      <c r="F1016" s="161">
        <v>76</v>
      </c>
      <c r="G1016" s="161">
        <v>78</v>
      </c>
      <c r="H1016" s="161">
        <v>80</v>
      </c>
      <c r="I1016" s="162">
        <v>87</v>
      </c>
    </row>
    <row r="1017" spans="2:9" s="47" customFormat="1" ht="12" customHeight="1">
      <c r="B1017" s="262"/>
      <c r="C1017" s="159" t="s">
        <v>567</v>
      </c>
      <c r="D1017" s="160">
        <v>79</v>
      </c>
      <c r="E1017" s="161">
        <v>84</v>
      </c>
      <c r="F1017" s="161">
        <v>85</v>
      </c>
      <c r="G1017" s="161">
        <v>89</v>
      </c>
      <c r="H1017" s="161">
        <v>91</v>
      </c>
      <c r="I1017" s="162">
        <v>86</v>
      </c>
    </row>
    <row r="1018" spans="2:9" s="47" customFormat="1" ht="12" customHeight="1">
      <c r="B1018" s="262"/>
      <c r="C1018" s="159" t="s">
        <v>553</v>
      </c>
      <c r="D1018" s="160">
        <v>61</v>
      </c>
      <c r="E1018" s="161">
        <v>69</v>
      </c>
      <c r="F1018" s="161">
        <v>74</v>
      </c>
      <c r="G1018" s="161">
        <v>78</v>
      </c>
      <c r="H1018" s="161">
        <v>82</v>
      </c>
      <c r="I1018" s="162">
        <v>86</v>
      </c>
    </row>
    <row r="1019" spans="2:9" s="47" customFormat="1" ht="12" customHeight="1">
      <c r="B1019" s="262"/>
      <c r="C1019" s="159" t="s">
        <v>570</v>
      </c>
      <c r="D1019" s="160">
        <v>65</v>
      </c>
      <c r="E1019" s="161">
        <v>70</v>
      </c>
      <c r="F1019" s="161">
        <v>72</v>
      </c>
      <c r="G1019" s="161">
        <v>77</v>
      </c>
      <c r="H1019" s="161">
        <v>78</v>
      </c>
      <c r="I1019" s="162">
        <v>82</v>
      </c>
    </row>
    <row r="1020" spans="2:9" s="47" customFormat="1" ht="12" customHeight="1">
      <c r="B1020" s="262"/>
      <c r="C1020" s="159" t="s">
        <v>550</v>
      </c>
      <c r="D1020" s="160" t="s">
        <v>409</v>
      </c>
      <c r="E1020" s="161" t="s">
        <v>409</v>
      </c>
      <c r="F1020" s="161" t="s">
        <v>409</v>
      </c>
      <c r="G1020" s="161">
        <v>71</v>
      </c>
      <c r="H1020" s="161">
        <v>76</v>
      </c>
      <c r="I1020" s="162">
        <v>80</v>
      </c>
    </row>
    <row r="1021" spans="2:9" s="47" customFormat="1" ht="12" customHeight="1">
      <c r="B1021" s="262"/>
      <c r="C1021" s="159" t="s">
        <v>549</v>
      </c>
      <c r="D1021" s="160">
        <v>46</v>
      </c>
      <c r="E1021" s="161">
        <v>53</v>
      </c>
      <c r="F1021" s="161" t="s">
        <v>409</v>
      </c>
      <c r="G1021" s="161">
        <v>69</v>
      </c>
      <c r="H1021" s="161">
        <v>75</v>
      </c>
      <c r="I1021" s="162">
        <v>80</v>
      </c>
    </row>
    <row r="1022" spans="2:9" s="47" customFormat="1" ht="12" customHeight="1">
      <c r="B1022" s="262"/>
      <c r="C1022" s="159" t="s">
        <v>555</v>
      </c>
      <c r="D1022" s="160" t="s">
        <v>409</v>
      </c>
      <c r="E1022" s="161" t="s">
        <v>409</v>
      </c>
      <c r="F1022" s="161">
        <v>60</v>
      </c>
      <c r="G1022" s="161">
        <v>69</v>
      </c>
      <c r="H1022" s="161">
        <v>71</v>
      </c>
      <c r="I1022" s="162">
        <v>73</v>
      </c>
    </row>
    <row r="1023" spans="2:9" s="47" customFormat="1" ht="12" customHeight="1">
      <c r="B1023" s="262"/>
      <c r="C1023" s="159" t="s">
        <v>559</v>
      </c>
      <c r="D1023" s="160" t="s">
        <v>409</v>
      </c>
      <c r="E1023" s="161" t="s">
        <v>409</v>
      </c>
      <c r="F1023" s="161" t="s">
        <v>409</v>
      </c>
      <c r="G1023" s="161" t="s">
        <v>409</v>
      </c>
      <c r="H1023" s="161">
        <v>60</v>
      </c>
      <c r="I1023" s="162">
        <v>73</v>
      </c>
    </row>
    <row r="1024" spans="2:9" s="47" customFormat="1" ht="12" customHeight="1">
      <c r="B1024" s="262"/>
      <c r="C1024" s="159" t="s">
        <v>568</v>
      </c>
      <c r="D1024" s="160" t="s">
        <v>409</v>
      </c>
      <c r="E1024" s="161" t="s">
        <v>409</v>
      </c>
      <c r="F1024" s="161" t="s">
        <v>445</v>
      </c>
      <c r="G1024" s="161" t="s">
        <v>445</v>
      </c>
      <c r="H1024" s="161">
        <v>64</v>
      </c>
      <c r="I1024" s="162">
        <v>67</v>
      </c>
    </row>
    <row r="1025" spans="2:9" s="47" customFormat="1" ht="12" customHeight="1">
      <c r="B1025" s="262"/>
      <c r="C1025" s="159" t="s">
        <v>560</v>
      </c>
      <c r="D1025" s="160" t="s">
        <v>409</v>
      </c>
      <c r="E1025" s="161" t="s">
        <v>409</v>
      </c>
      <c r="F1025" s="161">
        <v>34</v>
      </c>
      <c r="G1025" s="161">
        <v>49</v>
      </c>
      <c r="H1025" s="161">
        <v>58</v>
      </c>
      <c r="I1025" s="162">
        <v>67</v>
      </c>
    </row>
    <row r="1026" spans="2:9" s="47" customFormat="1" ht="12" customHeight="1">
      <c r="B1026" s="262"/>
      <c r="C1026" s="159" t="s">
        <v>569</v>
      </c>
      <c r="D1026" s="160" t="s">
        <v>409</v>
      </c>
      <c r="E1026" s="161" t="s">
        <v>409</v>
      </c>
      <c r="F1026" s="161">
        <v>55</v>
      </c>
      <c r="G1026" s="161">
        <v>58</v>
      </c>
      <c r="H1026" s="161">
        <v>58</v>
      </c>
      <c r="I1026" s="162">
        <v>66</v>
      </c>
    </row>
    <row r="1027" spans="2:9" s="47" customFormat="1" ht="12" customHeight="1">
      <c r="B1027" s="262"/>
      <c r="C1027" s="159" t="s">
        <v>564</v>
      </c>
      <c r="D1027" s="160" t="s">
        <v>409</v>
      </c>
      <c r="E1027" s="161" t="s">
        <v>409</v>
      </c>
      <c r="F1027" s="161">
        <v>41</v>
      </c>
      <c r="G1027" s="161">
        <v>51</v>
      </c>
      <c r="H1027" s="161">
        <v>60</v>
      </c>
      <c r="I1027" s="162">
        <v>65</v>
      </c>
    </row>
    <row r="1028" spans="2:9" s="47" customFormat="1" ht="12" customHeight="1">
      <c r="B1028" s="262"/>
      <c r="C1028" s="159" t="s">
        <v>561</v>
      </c>
      <c r="D1028" s="160" t="s">
        <v>409</v>
      </c>
      <c r="E1028" s="161">
        <v>36</v>
      </c>
      <c r="F1028" s="161">
        <v>40</v>
      </c>
      <c r="G1028" s="161">
        <v>44</v>
      </c>
      <c r="H1028" s="161">
        <v>59</v>
      </c>
      <c r="I1028" s="162">
        <v>65</v>
      </c>
    </row>
    <row r="1029" spans="2:9" s="47" customFormat="1" ht="12" customHeight="1">
      <c r="B1029" s="262"/>
      <c r="C1029" s="159" t="s">
        <v>557</v>
      </c>
      <c r="D1029" s="160">
        <v>25</v>
      </c>
      <c r="E1029" s="161">
        <v>45</v>
      </c>
      <c r="F1029" s="161">
        <v>50</v>
      </c>
      <c r="G1029" s="161">
        <v>56</v>
      </c>
      <c r="H1029" s="161">
        <v>60</v>
      </c>
      <c r="I1029" s="162">
        <v>64</v>
      </c>
    </row>
    <row r="1030" spans="2:9" s="47" customFormat="1" ht="12" customHeight="1">
      <c r="B1030" s="262"/>
      <c r="C1030" s="159" t="s">
        <v>563</v>
      </c>
      <c r="D1030" s="160" t="s">
        <v>409</v>
      </c>
      <c r="E1030" s="161">
        <v>25</v>
      </c>
      <c r="F1030" s="161">
        <v>31</v>
      </c>
      <c r="G1030" s="161">
        <v>40</v>
      </c>
      <c r="H1030" s="161">
        <v>49</v>
      </c>
      <c r="I1030" s="162">
        <v>58</v>
      </c>
    </row>
    <row r="1031" spans="2:9" s="47" customFormat="1" ht="12" customHeight="1">
      <c r="B1031" s="262"/>
      <c r="C1031" s="159" t="s">
        <v>552</v>
      </c>
      <c r="D1031" s="160" t="s">
        <v>409</v>
      </c>
      <c r="E1031" s="161">
        <v>35</v>
      </c>
      <c r="F1031" s="161" t="s">
        <v>409</v>
      </c>
      <c r="G1031" s="161" t="s">
        <v>445</v>
      </c>
      <c r="H1031" s="161">
        <v>52</v>
      </c>
      <c r="I1031" s="162">
        <v>56</v>
      </c>
    </row>
    <row r="1032" spans="2:9" s="47" customFormat="1" ht="12" customHeight="1">
      <c r="B1032" s="261"/>
      <c r="C1032" s="159" t="s">
        <v>566</v>
      </c>
      <c r="D1032" s="160" t="s">
        <v>409</v>
      </c>
      <c r="E1032" s="161" t="s">
        <v>409</v>
      </c>
      <c r="F1032" s="161">
        <v>32</v>
      </c>
      <c r="G1032" s="161">
        <v>41</v>
      </c>
      <c r="H1032" s="161">
        <v>50</v>
      </c>
      <c r="I1032" s="162">
        <v>53</v>
      </c>
    </row>
    <row r="1033" spans="2:9" s="47" customFormat="1" ht="12" customHeight="1">
      <c r="B1033" s="262"/>
      <c r="C1033" s="159" t="s">
        <v>562</v>
      </c>
      <c r="D1033" s="160">
        <v>38</v>
      </c>
      <c r="E1033" s="161">
        <v>39</v>
      </c>
      <c r="F1033" s="161">
        <v>42</v>
      </c>
      <c r="G1033" s="161">
        <v>46</v>
      </c>
      <c r="H1033" s="161">
        <v>49</v>
      </c>
      <c r="I1033" s="162">
        <v>51</v>
      </c>
    </row>
    <row r="1034" spans="2:9" s="47" customFormat="1" ht="12" customHeight="1">
      <c r="B1034" s="262"/>
      <c r="C1034" s="155" t="s">
        <v>467</v>
      </c>
      <c r="D1034" s="156">
        <v>21</v>
      </c>
      <c r="E1034" s="157">
        <v>28</v>
      </c>
      <c r="F1034" s="157">
        <v>34</v>
      </c>
      <c r="G1034" s="157">
        <v>36</v>
      </c>
      <c r="H1034" s="157">
        <v>42</v>
      </c>
      <c r="I1034" s="170">
        <v>46</v>
      </c>
    </row>
    <row r="1035" spans="2:9" s="47" customFormat="1" ht="12" customHeight="1">
      <c r="B1035" s="262"/>
      <c r="C1035" s="159" t="s">
        <v>551</v>
      </c>
      <c r="D1035" s="160" t="s">
        <v>409</v>
      </c>
      <c r="E1035" s="161" t="s">
        <v>409</v>
      </c>
      <c r="F1035" s="161">
        <v>34</v>
      </c>
      <c r="G1035" s="161">
        <v>34</v>
      </c>
      <c r="H1035" s="161">
        <v>39</v>
      </c>
      <c r="I1035" s="162">
        <v>44</v>
      </c>
    </row>
    <row r="1036" spans="2:9" s="47" customFormat="1" ht="12" customHeight="1">
      <c r="B1036" s="264"/>
      <c r="C1036" s="159" t="s">
        <v>556</v>
      </c>
      <c r="D1036" s="160">
        <v>19</v>
      </c>
      <c r="E1036" s="161">
        <v>20</v>
      </c>
      <c r="F1036" s="161">
        <v>24</v>
      </c>
      <c r="G1036" s="161">
        <v>30</v>
      </c>
      <c r="H1036" s="161">
        <v>36</v>
      </c>
      <c r="I1036" s="162">
        <v>43</v>
      </c>
    </row>
    <row r="1037" spans="2:9" s="47" customFormat="1" ht="12" customHeight="1">
      <c r="B1037" s="264"/>
      <c r="C1037" s="159" t="s">
        <v>79</v>
      </c>
      <c r="D1037" s="160" t="s">
        <v>409</v>
      </c>
      <c r="E1037" s="160" t="s">
        <v>409</v>
      </c>
      <c r="F1037" s="160">
        <v>20</v>
      </c>
      <c r="G1037" s="160" t="s">
        <v>409</v>
      </c>
      <c r="H1037" s="160">
        <v>32</v>
      </c>
      <c r="I1037" s="163">
        <v>40</v>
      </c>
    </row>
    <row r="1038" spans="2:9" s="47" customFormat="1" ht="12" customHeight="1">
      <c r="B1038" s="264"/>
      <c r="C1038" s="159" t="s">
        <v>78</v>
      </c>
      <c r="D1038" s="160" t="s">
        <v>409</v>
      </c>
      <c r="E1038" s="160" t="s">
        <v>409</v>
      </c>
      <c r="F1038" s="160" t="s">
        <v>445</v>
      </c>
      <c r="G1038" s="160" t="s">
        <v>409</v>
      </c>
      <c r="H1038" s="160">
        <v>23</v>
      </c>
      <c r="I1038" s="162">
        <v>27</v>
      </c>
    </row>
    <row r="1039" spans="2:9" s="47" customFormat="1" ht="12" customHeight="1">
      <c r="B1039" s="262"/>
      <c r="C1039" s="159" t="s">
        <v>554</v>
      </c>
      <c r="D1039" s="160">
        <v>71</v>
      </c>
      <c r="E1039" s="161">
        <v>78</v>
      </c>
      <c r="F1039" s="161">
        <v>83</v>
      </c>
      <c r="G1039" s="161">
        <v>85</v>
      </c>
      <c r="H1039" s="161">
        <v>90</v>
      </c>
      <c r="I1039" s="162" t="s">
        <v>409</v>
      </c>
    </row>
    <row r="1040" spans="2:9" s="47" customFormat="1" ht="12" customHeight="1">
      <c r="B1040" s="264"/>
      <c r="C1040" s="164"/>
      <c r="D1040" s="6"/>
      <c r="E1040" s="6"/>
      <c r="F1040" s="6"/>
      <c r="G1040" s="6"/>
      <c r="H1040" s="49"/>
      <c r="I1040" s="165"/>
    </row>
    <row r="1041" spans="2:8" s="47" customFormat="1" ht="4.5" customHeight="1">
      <c r="B1041" s="96"/>
      <c r="C1041" s="125"/>
      <c r="D1041" s="96"/>
      <c r="E1041" s="96"/>
      <c r="F1041" s="96"/>
      <c r="G1041" s="96"/>
      <c r="H1041" s="96"/>
    </row>
    <row r="1042" spans="2:9" s="47" customFormat="1" ht="12" customHeight="1">
      <c r="B1042" s="96"/>
      <c r="C1042" s="51"/>
      <c r="D1042" s="3"/>
      <c r="E1042" s="3"/>
      <c r="F1042" s="3"/>
      <c r="G1042" s="3"/>
      <c r="I1042" s="296" t="s">
        <v>636</v>
      </c>
    </row>
    <row r="1043" spans="2:8" s="47" customFormat="1" ht="5.25" customHeight="1">
      <c r="B1043" s="96"/>
      <c r="C1043" s="125"/>
      <c r="D1043" s="96"/>
      <c r="E1043" s="96"/>
      <c r="F1043" s="96"/>
      <c r="G1043" s="96"/>
      <c r="H1043" s="96"/>
    </row>
    <row r="1044" spans="2:9" s="47" customFormat="1" ht="12" customHeight="1">
      <c r="B1044" s="96"/>
      <c r="C1044" s="371" t="s">
        <v>641</v>
      </c>
      <c r="D1044" s="372"/>
      <c r="E1044" s="372"/>
      <c r="F1044" s="372"/>
      <c r="G1044" s="372"/>
      <c r="H1044" s="372"/>
      <c r="I1044" s="373"/>
    </row>
    <row r="1045" spans="2:9" s="47" customFormat="1" ht="12" customHeight="1">
      <c r="B1045" s="96"/>
      <c r="C1045" s="350"/>
      <c r="D1045" s="347">
        <v>2002</v>
      </c>
      <c r="E1045" s="351">
        <v>2003</v>
      </c>
      <c r="F1045" s="351">
        <v>2004</v>
      </c>
      <c r="G1045" s="351">
        <v>2005</v>
      </c>
      <c r="H1045" s="351">
        <v>2006</v>
      </c>
      <c r="I1045" s="352">
        <v>2007</v>
      </c>
    </row>
    <row r="1046" spans="2:9" s="47" customFormat="1" ht="12" customHeight="1">
      <c r="B1046" s="96"/>
      <c r="C1046" s="335"/>
      <c r="D1046" s="332"/>
      <c r="E1046" s="333"/>
      <c r="F1046" s="333"/>
      <c r="G1046" s="333"/>
      <c r="H1046" s="333"/>
      <c r="I1046" s="334"/>
    </row>
    <row r="1047" spans="1:9" s="47" customFormat="1" ht="12" customHeight="1">
      <c r="A1047" s="134"/>
      <c r="B1047" s="259"/>
      <c r="C1047" s="155" t="s">
        <v>80</v>
      </c>
      <c r="D1047" s="156" t="s">
        <v>409</v>
      </c>
      <c r="E1047" s="157" t="s">
        <v>409</v>
      </c>
      <c r="F1047" s="157">
        <v>36</v>
      </c>
      <c r="G1047" s="157">
        <v>41</v>
      </c>
      <c r="H1047" s="157">
        <v>45</v>
      </c>
      <c r="I1047" s="158">
        <v>49</v>
      </c>
    </row>
    <row r="1048" spans="1:9" s="47" customFormat="1" ht="12" customHeight="1">
      <c r="A1048" s="134"/>
      <c r="B1048" s="259"/>
      <c r="C1048" s="155" t="s">
        <v>574</v>
      </c>
      <c r="D1048" s="156" t="s">
        <v>409</v>
      </c>
      <c r="E1048" s="157" t="s">
        <v>409</v>
      </c>
      <c r="F1048" s="157">
        <v>39</v>
      </c>
      <c r="G1048" s="157">
        <v>41</v>
      </c>
      <c r="H1048" s="157">
        <v>47</v>
      </c>
      <c r="I1048" s="158">
        <v>52</v>
      </c>
    </row>
    <row r="1049" spans="1:9" s="47" customFormat="1" ht="12" customHeight="1">
      <c r="A1049" s="134"/>
      <c r="B1049" s="224"/>
      <c r="C1049" s="155" t="s">
        <v>575</v>
      </c>
      <c r="D1049" s="157" t="s">
        <v>409</v>
      </c>
      <c r="E1049" s="157" t="s">
        <v>409</v>
      </c>
      <c r="F1049" s="157">
        <v>46</v>
      </c>
      <c r="G1049" s="157">
        <v>49</v>
      </c>
      <c r="H1049" s="157">
        <v>52</v>
      </c>
      <c r="I1049" s="158">
        <v>57</v>
      </c>
    </row>
    <row r="1050" spans="1:9" s="47" customFormat="1" ht="12" customHeight="1">
      <c r="A1050" s="134"/>
      <c r="B1050" s="224"/>
      <c r="C1050" s="159" t="s">
        <v>565</v>
      </c>
      <c r="D1050" s="160" t="s">
        <v>409</v>
      </c>
      <c r="E1050" s="161" t="s">
        <v>409</v>
      </c>
      <c r="F1050" s="161" t="s">
        <v>409</v>
      </c>
      <c r="G1050" s="161">
        <v>91</v>
      </c>
      <c r="H1050" s="161">
        <v>93</v>
      </c>
      <c r="I1050" s="162">
        <v>89</v>
      </c>
    </row>
    <row r="1051" spans="1:9" s="47" customFormat="1" ht="12" customHeight="1">
      <c r="A1051" s="134"/>
      <c r="B1051" s="224"/>
      <c r="C1051" s="159" t="s">
        <v>567</v>
      </c>
      <c r="D1051" s="160" t="s">
        <v>409</v>
      </c>
      <c r="E1051" s="161" t="s">
        <v>409</v>
      </c>
      <c r="F1051" s="161">
        <v>86</v>
      </c>
      <c r="G1051" s="161">
        <v>87</v>
      </c>
      <c r="H1051" s="161">
        <v>93</v>
      </c>
      <c r="I1051" s="162">
        <v>82</v>
      </c>
    </row>
    <row r="1052" spans="1:9" s="47" customFormat="1" ht="12" customHeight="1">
      <c r="A1052" s="134"/>
      <c r="B1052" s="224"/>
      <c r="C1052" s="159" t="s">
        <v>554</v>
      </c>
      <c r="D1052" s="160" t="s">
        <v>409</v>
      </c>
      <c r="E1052" s="161" t="s">
        <v>409</v>
      </c>
      <c r="F1052" s="161">
        <v>65</v>
      </c>
      <c r="G1052" s="161">
        <v>76</v>
      </c>
      <c r="H1052" s="161">
        <v>75</v>
      </c>
      <c r="I1052" s="162">
        <v>79</v>
      </c>
    </row>
    <row r="1053" spans="1:9" s="47" customFormat="1" ht="12" customHeight="1">
      <c r="A1053" s="134"/>
      <c r="B1053" s="224"/>
      <c r="C1053" s="159" t="s">
        <v>558</v>
      </c>
      <c r="D1053" s="160" t="s">
        <v>409</v>
      </c>
      <c r="E1053" s="161" t="s">
        <v>409</v>
      </c>
      <c r="F1053" s="161">
        <v>62</v>
      </c>
      <c r="G1053" s="161">
        <v>57</v>
      </c>
      <c r="H1053" s="161">
        <v>69</v>
      </c>
      <c r="I1053" s="162">
        <v>70</v>
      </c>
    </row>
    <row r="1054" spans="1:9" s="47" customFormat="1" ht="12" customHeight="1">
      <c r="A1054" s="134"/>
      <c r="B1054" s="224"/>
      <c r="C1054" s="159" t="s">
        <v>559</v>
      </c>
      <c r="D1054" s="160" t="s">
        <v>409</v>
      </c>
      <c r="E1054" s="161" t="s">
        <v>409</v>
      </c>
      <c r="F1054" s="161" t="s">
        <v>409</v>
      </c>
      <c r="G1054" s="161" t="s">
        <v>409</v>
      </c>
      <c r="H1054" s="161">
        <v>52</v>
      </c>
      <c r="I1054" s="162">
        <v>67</v>
      </c>
    </row>
    <row r="1055" spans="1:9" s="47" customFormat="1" ht="12" customHeight="1">
      <c r="A1055" s="134"/>
      <c r="B1055" s="224"/>
      <c r="C1055" s="159" t="s">
        <v>570</v>
      </c>
      <c r="D1055" s="160" t="s">
        <v>409</v>
      </c>
      <c r="E1055" s="161" t="s">
        <v>409</v>
      </c>
      <c r="F1055" s="161">
        <v>51</v>
      </c>
      <c r="G1055" s="161">
        <v>68</v>
      </c>
      <c r="H1055" s="161">
        <v>69</v>
      </c>
      <c r="I1055" s="162">
        <v>65</v>
      </c>
    </row>
    <row r="1056" spans="1:9" s="47" customFormat="1" ht="12" customHeight="1">
      <c r="A1056" s="134"/>
      <c r="B1056" s="224"/>
      <c r="C1056" s="159" t="s">
        <v>553</v>
      </c>
      <c r="D1056" s="160" t="s">
        <v>409</v>
      </c>
      <c r="E1056" s="161" t="s">
        <v>409</v>
      </c>
      <c r="F1056" s="161">
        <v>57</v>
      </c>
      <c r="G1056" s="161">
        <v>58</v>
      </c>
      <c r="H1056" s="161">
        <v>66</v>
      </c>
      <c r="I1056" s="162">
        <v>63</v>
      </c>
    </row>
    <row r="1057" spans="1:9" s="47" customFormat="1" ht="12" customHeight="1">
      <c r="A1057" s="134"/>
      <c r="B1057" s="224"/>
      <c r="C1057" s="159" t="s">
        <v>48</v>
      </c>
      <c r="D1057" s="160" t="s">
        <v>409</v>
      </c>
      <c r="E1057" s="161" t="s">
        <v>409</v>
      </c>
      <c r="F1057" s="161">
        <v>42</v>
      </c>
      <c r="G1057" s="161">
        <v>51</v>
      </c>
      <c r="H1057" s="161">
        <v>46</v>
      </c>
      <c r="I1057" s="162">
        <v>62</v>
      </c>
    </row>
    <row r="1058" spans="1:9" s="47" customFormat="1" ht="12" customHeight="1">
      <c r="A1058" s="134"/>
      <c r="B1058" s="224"/>
      <c r="C1058" s="159" t="s">
        <v>555</v>
      </c>
      <c r="D1058" s="160" t="s">
        <v>409</v>
      </c>
      <c r="E1058" s="161" t="s">
        <v>409</v>
      </c>
      <c r="F1058" s="161">
        <v>32</v>
      </c>
      <c r="G1058" s="161">
        <v>47</v>
      </c>
      <c r="H1058" s="161">
        <v>44</v>
      </c>
      <c r="I1058" s="162">
        <v>59</v>
      </c>
    </row>
    <row r="1059" spans="1:9" s="47" customFormat="1" ht="12" customHeight="1">
      <c r="A1059" s="134"/>
      <c r="B1059" s="224"/>
      <c r="C1059" s="159" t="s">
        <v>550</v>
      </c>
      <c r="D1059" s="160" t="s">
        <v>409</v>
      </c>
      <c r="E1059" s="161" t="s">
        <v>409</v>
      </c>
      <c r="F1059" s="161" t="s">
        <v>409</v>
      </c>
      <c r="G1059" s="161">
        <v>45</v>
      </c>
      <c r="H1059" s="161">
        <v>51</v>
      </c>
      <c r="I1059" s="162">
        <v>58</v>
      </c>
    </row>
    <row r="1060" spans="1:9" s="47" customFormat="1" ht="12" customHeight="1">
      <c r="A1060" s="134"/>
      <c r="B1060" s="224"/>
      <c r="C1060" s="159" t="s">
        <v>557</v>
      </c>
      <c r="D1060" s="160" t="s">
        <v>409</v>
      </c>
      <c r="E1060" s="161" t="s">
        <v>409</v>
      </c>
      <c r="F1060" s="161">
        <v>37</v>
      </c>
      <c r="G1060" s="161">
        <v>40</v>
      </c>
      <c r="H1060" s="161">
        <v>41</v>
      </c>
      <c r="I1060" s="162">
        <v>49</v>
      </c>
    </row>
    <row r="1061" spans="1:9" s="47" customFormat="1" ht="12" customHeight="1">
      <c r="A1061" s="134"/>
      <c r="B1061" s="224"/>
      <c r="C1061" s="159" t="s">
        <v>561</v>
      </c>
      <c r="D1061" s="160" t="s">
        <v>409</v>
      </c>
      <c r="E1061" s="161" t="s">
        <v>409</v>
      </c>
      <c r="F1061" s="161">
        <v>17</v>
      </c>
      <c r="G1061" s="161">
        <v>18</v>
      </c>
      <c r="H1061" s="161">
        <v>39</v>
      </c>
      <c r="I1061" s="162">
        <v>47</v>
      </c>
    </row>
    <row r="1062" spans="1:9" s="47" customFormat="1" ht="12" customHeight="1">
      <c r="A1062" s="134"/>
      <c r="B1062" s="224"/>
      <c r="C1062" s="159" t="s">
        <v>551</v>
      </c>
      <c r="D1062" s="160" t="s">
        <v>409</v>
      </c>
      <c r="E1062" s="161" t="s">
        <v>409</v>
      </c>
      <c r="F1062" s="161">
        <v>49</v>
      </c>
      <c r="G1062" s="161">
        <v>38</v>
      </c>
      <c r="H1062" s="161">
        <v>24</v>
      </c>
      <c r="I1062" s="162">
        <v>43</v>
      </c>
    </row>
    <row r="1063" spans="1:9" s="47" customFormat="1" ht="12" customHeight="1">
      <c r="A1063" s="134"/>
      <c r="B1063" s="224"/>
      <c r="C1063" s="159" t="s">
        <v>556</v>
      </c>
      <c r="D1063" s="160" t="s">
        <v>409</v>
      </c>
      <c r="E1063" s="161" t="s">
        <v>409</v>
      </c>
      <c r="F1063" s="161">
        <v>13</v>
      </c>
      <c r="G1063" s="161">
        <v>18</v>
      </c>
      <c r="H1063" s="161">
        <v>32</v>
      </c>
      <c r="I1063" s="162">
        <v>40</v>
      </c>
    </row>
    <row r="1064" spans="1:9" s="47" customFormat="1" ht="12" customHeight="1">
      <c r="A1064" s="134"/>
      <c r="B1064" s="224"/>
      <c r="C1064" s="159" t="s">
        <v>562</v>
      </c>
      <c r="D1064" s="160" t="s">
        <v>409</v>
      </c>
      <c r="E1064" s="161" t="s">
        <v>409</v>
      </c>
      <c r="F1064" s="161">
        <v>29</v>
      </c>
      <c r="G1064" s="161">
        <v>29</v>
      </c>
      <c r="H1064" s="161">
        <v>33</v>
      </c>
      <c r="I1064" s="162">
        <v>38</v>
      </c>
    </row>
    <row r="1065" spans="1:9" s="47" customFormat="1" ht="12" customHeight="1">
      <c r="A1065" s="134"/>
      <c r="B1065" s="224"/>
      <c r="C1065" s="159" t="s">
        <v>568</v>
      </c>
      <c r="D1065" s="160" t="s">
        <v>409</v>
      </c>
      <c r="E1065" s="161" t="s">
        <v>409</v>
      </c>
      <c r="F1065" s="161" t="s">
        <v>445</v>
      </c>
      <c r="G1065" s="161" t="s">
        <v>445</v>
      </c>
      <c r="H1065" s="161">
        <v>38</v>
      </c>
      <c r="I1065" s="162">
        <v>35</v>
      </c>
    </row>
    <row r="1066" spans="1:9" s="47" customFormat="1" ht="12" customHeight="1">
      <c r="A1066" s="134"/>
      <c r="B1066" s="224"/>
      <c r="C1066" s="155" t="s">
        <v>467</v>
      </c>
      <c r="D1066" s="156">
        <v>18</v>
      </c>
      <c r="E1066" s="157">
        <v>13</v>
      </c>
      <c r="F1066" s="157">
        <v>15</v>
      </c>
      <c r="G1066" s="157">
        <v>19</v>
      </c>
      <c r="H1066" s="157">
        <v>25</v>
      </c>
      <c r="I1066" s="170">
        <v>35</v>
      </c>
    </row>
    <row r="1067" spans="1:9" s="47" customFormat="1" ht="12" customHeight="1">
      <c r="A1067" s="134"/>
      <c r="B1067" s="224"/>
      <c r="C1067" s="159" t="s">
        <v>569</v>
      </c>
      <c r="D1067" s="160" t="s">
        <v>409</v>
      </c>
      <c r="E1067" s="161" t="s">
        <v>409</v>
      </c>
      <c r="F1067" s="161">
        <v>24</v>
      </c>
      <c r="G1067" s="161">
        <v>34</v>
      </c>
      <c r="H1067" s="161">
        <v>28</v>
      </c>
      <c r="I1067" s="162">
        <v>32</v>
      </c>
    </row>
    <row r="1068" spans="1:9" s="47" customFormat="1" ht="12" customHeight="1">
      <c r="A1068" s="134"/>
      <c r="B1068" s="224"/>
      <c r="C1068" s="159" t="s">
        <v>564</v>
      </c>
      <c r="D1068" s="160" t="s">
        <v>409</v>
      </c>
      <c r="E1068" s="161" t="s">
        <v>409</v>
      </c>
      <c r="F1068" s="161">
        <v>10</v>
      </c>
      <c r="G1068" s="161">
        <v>19</v>
      </c>
      <c r="H1068" s="161">
        <v>29</v>
      </c>
      <c r="I1068" s="162">
        <v>30</v>
      </c>
    </row>
    <row r="1069" spans="1:9" s="47" customFormat="1" ht="12" customHeight="1">
      <c r="A1069" s="134"/>
      <c r="B1069" s="259"/>
      <c r="C1069" s="159" t="s">
        <v>560</v>
      </c>
      <c r="D1069" s="160" t="s">
        <v>409</v>
      </c>
      <c r="E1069" s="161" t="s">
        <v>409</v>
      </c>
      <c r="F1069" s="161">
        <v>17</v>
      </c>
      <c r="G1069" s="161">
        <v>26</v>
      </c>
      <c r="H1069" s="161">
        <v>25</v>
      </c>
      <c r="I1069" s="162">
        <v>29</v>
      </c>
    </row>
    <row r="1070" spans="1:9" s="47" customFormat="1" ht="12" customHeight="1">
      <c r="A1070" s="134"/>
      <c r="B1070" s="224"/>
      <c r="C1070" s="159" t="s">
        <v>566</v>
      </c>
      <c r="D1070" s="160" t="s">
        <v>409</v>
      </c>
      <c r="E1070" s="161" t="s">
        <v>409</v>
      </c>
      <c r="F1070" s="161">
        <v>17</v>
      </c>
      <c r="G1070" s="161">
        <v>18</v>
      </c>
      <c r="H1070" s="161">
        <v>25</v>
      </c>
      <c r="I1070" s="162">
        <v>29</v>
      </c>
    </row>
    <row r="1071" spans="1:9" s="47" customFormat="1" ht="12" customHeight="1">
      <c r="A1071" s="134"/>
      <c r="B1071" s="224"/>
      <c r="C1071" s="159" t="s">
        <v>552</v>
      </c>
      <c r="D1071" s="160" t="s">
        <v>409</v>
      </c>
      <c r="E1071" s="161" t="s">
        <v>409</v>
      </c>
      <c r="F1071" s="161">
        <v>14</v>
      </c>
      <c r="G1071" s="161">
        <v>16</v>
      </c>
      <c r="H1071" s="161">
        <v>26</v>
      </c>
      <c r="I1071" s="162">
        <v>27</v>
      </c>
    </row>
    <row r="1072" spans="2:9" s="47" customFormat="1" ht="12" customHeight="1">
      <c r="B1072" s="96"/>
      <c r="C1072" s="159" t="s">
        <v>563</v>
      </c>
      <c r="D1072" s="160" t="s">
        <v>409</v>
      </c>
      <c r="E1072" s="161" t="s">
        <v>409</v>
      </c>
      <c r="F1072" s="161">
        <v>8</v>
      </c>
      <c r="G1072" s="161">
        <v>13</v>
      </c>
      <c r="H1072" s="161">
        <v>20</v>
      </c>
      <c r="I1072" s="162">
        <v>27</v>
      </c>
    </row>
    <row r="1073" spans="2:9" s="47" customFormat="1" ht="12" customHeight="1">
      <c r="B1073" s="96"/>
      <c r="C1073" s="159" t="s">
        <v>78</v>
      </c>
      <c r="D1073" s="160" t="s">
        <v>409</v>
      </c>
      <c r="E1073" s="160" t="s">
        <v>409</v>
      </c>
      <c r="F1073" s="160">
        <v>8</v>
      </c>
      <c r="G1073" s="160" t="s">
        <v>409</v>
      </c>
      <c r="H1073" s="160">
        <v>15</v>
      </c>
      <c r="I1073" s="163">
        <v>19</v>
      </c>
    </row>
    <row r="1074" spans="2:9" s="47" customFormat="1" ht="12" customHeight="1">
      <c r="B1074" s="96"/>
      <c r="C1074" s="159" t="s">
        <v>79</v>
      </c>
      <c r="D1074" s="160" t="s">
        <v>409</v>
      </c>
      <c r="E1074" s="160" t="s">
        <v>409</v>
      </c>
      <c r="F1074" s="160">
        <v>6</v>
      </c>
      <c r="G1074" s="160" t="s">
        <v>409</v>
      </c>
      <c r="H1074" s="160">
        <v>7</v>
      </c>
      <c r="I1074" s="162">
        <v>12</v>
      </c>
    </row>
    <row r="1075" spans="1:9" s="47" customFormat="1" ht="12" customHeight="1">
      <c r="A1075" s="134"/>
      <c r="B1075" s="224"/>
      <c r="C1075" s="159" t="s">
        <v>549</v>
      </c>
      <c r="D1075" s="160" t="s">
        <v>409</v>
      </c>
      <c r="E1075" s="161" t="s">
        <v>409</v>
      </c>
      <c r="F1075" s="161">
        <v>43</v>
      </c>
      <c r="G1075" s="161">
        <v>47</v>
      </c>
      <c r="H1075" s="161">
        <v>60</v>
      </c>
      <c r="I1075" s="162" t="s">
        <v>445</v>
      </c>
    </row>
    <row r="1076" spans="2:9" s="47" customFormat="1" ht="12" customHeight="1">
      <c r="B1076" s="96"/>
      <c r="C1076" s="164"/>
      <c r="D1076" s="6"/>
      <c r="E1076" s="6"/>
      <c r="F1076" s="6"/>
      <c r="G1076" s="6"/>
      <c r="H1076" s="49"/>
      <c r="I1076" s="165"/>
    </row>
    <row r="1077" spans="2:8" s="47" customFormat="1" ht="5.25" customHeight="1">
      <c r="B1077" s="96"/>
      <c r="C1077" s="125"/>
      <c r="D1077" s="96"/>
      <c r="E1077" s="96"/>
      <c r="F1077" s="96"/>
      <c r="G1077" s="96"/>
      <c r="H1077" s="96"/>
    </row>
    <row r="1078" spans="2:9" s="47" customFormat="1" ht="12" customHeight="1">
      <c r="B1078" s="96"/>
      <c r="C1078" s="51"/>
      <c r="D1078" s="3"/>
      <c r="E1078" s="3"/>
      <c r="F1078" s="3"/>
      <c r="G1078" s="3"/>
      <c r="I1078" s="296" t="s">
        <v>636</v>
      </c>
    </row>
    <row r="1079" spans="2:8" s="47" customFormat="1" ht="4.5" customHeight="1">
      <c r="B1079" s="96"/>
      <c r="C1079" s="125"/>
      <c r="D1079" s="96"/>
      <c r="E1079" s="96"/>
      <c r="F1079" s="96"/>
      <c r="G1079" s="96"/>
      <c r="H1079" s="96"/>
    </row>
    <row r="1080" spans="2:9" s="47" customFormat="1" ht="12" customHeight="1">
      <c r="B1080" s="96"/>
      <c r="C1080" s="371" t="s">
        <v>642</v>
      </c>
      <c r="D1080" s="372"/>
      <c r="E1080" s="372"/>
      <c r="F1080" s="372"/>
      <c r="G1080" s="372"/>
      <c r="H1080" s="372"/>
      <c r="I1080" s="373"/>
    </row>
    <row r="1081" spans="2:9" s="47" customFormat="1" ht="12" customHeight="1">
      <c r="B1081" s="264"/>
      <c r="C1081" s="350"/>
      <c r="D1081" s="347">
        <v>2002</v>
      </c>
      <c r="E1081" s="351">
        <v>2003</v>
      </c>
      <c r="F1081" s="351">
        <v>2004</v>
      </c>
      <c r="G1081" s="351">
        <v>2005</v>
      </c>
      <c r="H1081" s="351">
        <v>2006</v>
      </c>
      <c r="I1081" s="352">
        <v>2007</v>
      </c>
    </row>
    <row r="1082" spans="2:9" s="47" customFormat="1" ht="12" customHeight="1">
      <c r="B1082" s="264"/>
      <c r="C1082" s="335"/>
      <c r="D1082" s="332"/>
      <c r="E1082" s="333"/>
      <c r="F1082" s="333"/>
      <c r="G1082" s="333"/>
      <c r="H1082" s="333"/>
      <c r="I1082" s="334"/>
    </row>
    <row r="1083" spans="2:9" s="47" customFormat="1" ht="12" customHeight="1">
      <c r="B1083" s="261"/>
      <c r="C1083" s="155" t="s">
        <v>80</v>
      </c>
      <c r="D1083" s="156" t="s">
        <v>409</v>
      </c>
      <c r="E1083" s="157" t="s">
        <v>409</v>
      </c>
      <c r="F1083" s="157">
        <v>15</v>
      </c>
      <c r="G1083" s="157">
        <v>20</v>
      </c>
      <c r="H1083" s="157">
        <v>21</v>
      </c>
      <c r="I1083" s="158">
        <v>25</v>
      </c>
    </row>
    <row r="1084" spans="2:9" s="47" customFormat="1" ht="12" customHeight="1">
      <c r="B1084" s="261"/>
      <c r="C1084" s="155" t="s">
        <v>574</v>
      </c>
      <c r="D1084" s="156" t="s">
        <v>409</v>
      </c>
      <c r="E1084" s="157" t="s">
        <v>409</v>
      </c>
      <c r="F1084" s="157">
        <v>17</v>
      </c>
      <c r="G1084" s="157">
        <v>20</v>
      </c>
      <c r="H1084" s="157">
        <v>22</v>
      </c>
      <c r="I1084" s="158">
        <v>27</v>
      </c>
    </row>
    <row r="1085" spans="2:9" s="47" customFormat="1" ht="12" customHeight="1">
      <c r="B1085" s="262"/>
      <c r="C1085" s="155" t="s">
        <v>575</v>
      </c>
      <c r="D1085" s="157" t="s">
        <v>409</v>
      </c>
      <c r="E1085" s="157" t="s">
        <v>409</v>
      </c>
      <c r="F1085" s="157">
        <v>19</v>
      </c>
      <c r="G1085" s="157">
        <v>24</v>
      </c>
      <c r="H1085" s="157">
        <v>24</v>
      </c>
      <c r="I1085" s="158">
        <v>30</v>
      </c>
    </row>
    <row r="1086" spans="2:9" s="47" customFormat="1" ht="12" customHeight="1">
      <c r="B1086" s="262"/>
      <c r="C1086" s="159" t="s">
        <v>565</v>
      </c>
      <c r="D1086" s="160" t="s">
        <v>409</v>
      </c>
      <c r="E1086" s="161" t="s">
        <v>409</v>
      </c>
      <c r="F1086" s="161" t="s">
        <v>409</v>
      </c>
      <c r="G1086" s="161">
        <v>54</v>
      </c>
      <c r="H1086" s="161">
        <v>53</v>
      </c>
      <c r="I1086" s="162">
        <v>60</v>
      </c>
    </row>
    <row r="1087" spans="2:9" s="47" customFormat="1" ht="12" customHeight="1">
      <c r="B1087" s="262"/>
      <c r="C1087" s="159" t="s">
        <v>567</v>
      </c>
      <c r="D1087" s="160" t="s">
        <v>409</v>
      </c>
      <c r="E1087" s="161" t="s">
        <v>409</v>
      </c>
      <c r="F1087" s="161">
        <v>58</v>
      </c>
      <c r="G1087" s="161">
        <v>39</v>
      </c>
      <c r="H1087" s="161">
        <v>58</v>
      </c>
      <c r="I1087" s="162">
        <v>53</v>
      </c>
    </row>
    <row r="1088" spans="2:9" s="47" customFormat="1" ht="12" customHeight="1">
      <c r="B1088" s="262"/>
      <c r="C1088" s="159" t="s">
        <v>554</v>
      </c>
      <c r="D1088" s="160" t="s">
        <v>409</v>
      </c>
      <c r="E1088" s="161" t="s">
        <v>409</v>
      </c>
      <c r="F1088" s="161">
        <v>38</v>
      </c>
      <c r="G1088" s="161">
        <v>36</v>
      </c>
      <c r="H1088" s="161">
        <v>50</v>
      </c>
      <c r="I1088" s="162">
        <v>47</v>
      </c>
    </row>
    <row r="1089" spans="2:9" s="47" customFormat="1" ht="12" customHeight="1">
      <c r="B1089" s="262"/>
      <c r="C1089" s="159" t="s">
        <v>558</v>
      </c>
      <c r="D1089" s="160" t="s">
        <v>409</v>
      </c>
      <c r="E1089" s="161" t="s">
        <v>409</v>
      </c>
      <c r="F1089" s="161">
        <v>30</v>
      </c>
      <c r="G1089" s="161">
        <v>33</v>
      </c>
      <c r="H1089" s="161">
        <v>41</v>
      </c>
      <c r="I1089" s="162">
        <v>44</v>
      </c>
    </row>
    <row r="1090" spans="2:9" s="47" customFormat="1" ht="12" customHeight="1">
      <c r="B1090" s="262"/>
      <c r="C1090" s="159" t="s">
        <v>48</v>
      </c>
      <c r="D1090" s="160" t="s">
        <v>409</v>
      </c>
      <c r="E1090" s="161" t="s">
        <v>409</v>
      </c>
      <c r="F1090" s="161">
        <v>34</v>
      </c>
      <c r="G1090" s="161">
        <v>41</v>
      </c>
      <c r="H1090" s="161">
        <v>34</v>
      </c>
      <c r="I1090" s="162">
        <v>44</v>
      </c>
    </row>
    <row r="1091" spans="2:9" s="47" customFormat="1" ht="12" customHeight="1">
      <c r="B1091" s="262"/>
      <c r="C1091" s="159" t="s">
        <v>570</v>
      </c>
      <c r="D1091" s="160" t="s">
        <v>409</v>
      </c>
      <c r="E1091" s="161" t="s">
        <v>409</v>
      </c>
      <c r="F1091" s="161">
        <v>34</v>
      </c>
      <c r="G1091" s="161">
        <v>37</v>
      </c>
      <c r="H1091" s="161">
        <v>35</v>
      </c>
      <c r="I1091" s="162">
        <v>43</v>
      </c>
    </row>
    <row r="1092" spans="2:9" s="47" customFormat="1" ht="12" customHeight="1">
      <c r="B1092" s="262"/>
      <c r="C1092" s="159" t="s">
        <v>553</v>
      </c>
      <c r="D1092" s="160" t="s">
        <v>409</v>
      </c>
      <c r="E1092" s="161" t="s">
        <v>409</v>
      </c>
      <c r="F1092" s="161">
        <v>28</v>
      </c>
      <c r="G1092" s="161">
        <v>33</v>
      </c>
      <c r="H1092" s="161">
        <v>38</v>
      </c>
      <c r="I1092" s="162">
        <v>40</v>
      </c>
    </row>
    <row r="1093" spans="2:9" s="47" customFormat="1" ht="12" customHeight="1">
      <c r="B1093" s="262"/>
      <c r="C1093" s="159" t="s">
        <v>549</v>
      </c>
      <c r="D1093" s="160" t="s">
        <v>409</v>
      </c>
      <c r="E1093" s="161" t="s">
        <v>409</v>
      </c>
      <c r="F1093" s="161">
        <v>21</v>
      </c>
      <c r="G1093" s="161">
        <v>23</v>
      </c>
      <c r="H1093" s="161">
        <v>27</v>
      </c>
      <c r="I1093" s="162">
        <v>34</v>
      </c>
    </row>
    <row r="1094" spans="2:9" s="47" customFormat="1" ht="12" customHeight="1">
      <c r="B1094" s="262"/>
      <c r="C1094" s="159" t="s">
        <v>550</v>
      </c>
      <c r="D1094" s="160" t="s">
        <v>409</v>
      </c>
      <c r="E1094" s="161" t="s">
        <v>409</v>
      </c>
      <c r="F1094" s="161" t="s">
        <v>409</v>
      </c>
      <c r="G1094" s="161">
        <v>24</v>
      </c>
      <c r="H1094" s="161">
        <v>29</v>
      </c>
      <c r="I1094" s="162">
        <v>33</v>
      </c>
    </row>
    <row r="1095" spans="2:9" s="47" customFormat="1" ht="12" customHeight="1">
      <c r="B1095" s="262"/>
      <c r="C1095" s="159" t="s">
        <v>559</v>
      </c>
      <c r="D1095" s="160" t="s">
        <v>409</v>
      </c>
      <c r="E1095" s="161" t="s">
        <v>409</v>
      </c>
      <c r="F1095" s="161" t="s">
        <v>409</v>
      </c>
      <c r="G1095" s="161" t="s">
        <v>409</v>
      </c>
      <c r="H1095" s="161">
        <v>13</v>
      </c>
      <c r="I1095" s="162">
        <v>31</v>
      </c>
    </row>
    <row r="1096" spans="2:9" s="47" customFormat="1" ht="12" customHeight="1">
      <c r="B1096" s="262"/>
      <c r="C1096" s="159" t="s">
        <v>561</v>
      </c>
      <c r="D1096" s="160" t="s">
        <v>409</v>
      </c>
      <c r="E1096" s="161" t="s">
        <v>409</v>
      </c>
      <c r="F1096" s="161">
        <v>13</v>
      </c>
      <c r="G1096" s="161">
        <v>17</v>
      </c>
      <c r="H1096" s="161">
        <v>19</v>
      </c>
      <c r="I1096" s="162">
        <v>28</v>
      </c>
    </row>
    <row r="1097" spans="2:9" s="47" customFormat="1" ht="12" customHeight="1">
      <c r="B1097" s="262"/>
      <c r="C1097" s="159" t="s">
        <v>555</v>
      </c>
      <c r="D1097" s="160" t="s">
        <v>409</v>
      </c>
      <c r="E1097" s="161" t="s">
        <v>409</v>
      </c>
      <c r="F1097" s="161">
        <v>16</v>
      </c>
      <c r="G1097" s="161">
        <v>20</v>
      </c>
      <c r="H1097" s="161">
        <v>19</v>
      </c>
      <c r="I1097" s="162">
        <v>23</v>
      </c>
    </row>
    <row r="1098" spans="2:9" s="47" customFormat="1" ht="12" customHeight="1">
      <c r="B1098" s="262"/>
      <c r="C1098" s="159" t="s">
        <v>564</v>
      </c>
      <c r="D1098" s="160" t="s">
        <v>409</v>
      </c>
      <c r="E1098" s="161" t="s">
        <v>409</v>
      </c>
      <c r="F1098" s="161">
        <v>7</v>
      </c>
      <c r="G1098" s="161">
        <v>12</v>
      </c>
      <c r="H1098" s="161">
        <v>17</v>
      </c>
      <c r="I1098" s="162">
        <v>20</v>
      </c>
    </row>
    <row r="1099" spans="2:9" s="47" customFormat="1" ht="12" customHeight="1">
      <c r="B1099" s="262"/>
      <c r="C1099" s="159" t="s">
        <v>560</v>
      </c>
      <c r="D1099" s="160" t="s">
        <v>409</v>
      </c>
      <c r="E1099" s="161" t="s">
        <v>409</v>
      </c>
      <c r="F1099" s="161">
        <v>6</v>
      </c>
      <c r="G1099" s="161">
        <v>12</v>
      </c>
      <c r="H1099" s="161">
        <v>13</v>
      </c>
      <c r="I1099" s="162">
        <v>18</v>
      </c>
    </row>
    <row r="1100" spans="2:9" s="47" customFormat="1" ht="12" customHeight="1">
      <c r="B1100" s="262"/>
      <c r="C1100" s="159" t="s">
        <v>557</v>
      </c>
      <c r="D1100" s="160" t="s">
        <v>409</v>
      </c>
      <c r="E1100" s="161" t="s">
        <v>409</v>
      </c>
      <c r="F1100" s="161">
        <v>9</v>
      </c>
      <c r="G1100" s="161">
        <v>11</v>
      </c>
      <c r="H1100" s="161">
        <v>13</v>
      </c>
      <c r="I1100" s="162">
        <v>16</v>
      </c>
    </row>
    <row r="1101" spans="2:9" s="47" customFormat="1" ht="12" customHeight="1">
      <c r="B1101" s="262"/>
      <c r="C1101" s="159" t="s">
        <v>552</v>
      </c>
      <c r="D1101" s="160" t="s">
        <v>409</v>
      </c>
      <c r="E1101" s="161" t="s">
        <v>409</v>
      </c>
      <c r="F1101" s="161">
        <v>6</v>
      </c>
      <c r="G1101" s="161">
        <v>6</v>
      </c>
      <c r="H1101" s="161">
        <v>10</v>
      </c>
      <c r="I1101" s="162">
        <v>15</v>
      </c>
    </row>
    <row r="1102" spans="2:9" s="47" customFormat="1" ht="12" customHeight="1">
      <c r="B1102" s="262"/>
      <c r="C1102" s="159" t="s">
        <v>569</v>
      </c>
      <c r="D1102" s="160" t="s">
        <v>409</v>
      </c>
      <c r="E1102" s="161" t="s">
        <v>409</v>
      </c>
      <c r="F1102" s="161">
        <v>8</v>
      </c>
      <c r="G1102" s="161">
        <v>8</v>
      </c>
      <c r="H1102" s="161">
        <v>9</v>
      </c>
      <c r="I1102" s="163">
        <v>13</v>
      </c>
    </row>
    <row r="1103" spans="2:9" s="47" customFormat="1" ht="12" customHeight="1">
      <c r="B1103" s="262"/>
      <c r="C1103" s="159" t="s">
        <v>566</v>
      </c>
      <c r="D1103" s="160" t="s">
        <v>409</v>
      </c>
      <c r="E1103" s="161" t="s">
        <v>409</v>
      </c>
      <c r="F1103" s="161">
        <v>7</v>
      </c>
      <c r="G1103" s="161">
        <v>7</v>
      </c>
      <c r="H1103" s="161">
        <v>9</v>
      </c>
      <c r="I1103" s="162">
        <v>12</v>
      </c>
    </row>
    <row r="1104" spans="2:9" s="47" customFormat="1" ht="12" customHeight="1">
      <c r="B1104" s="262"/>
      <c r="C1104" s="159" t="s">
        <v>551</v>
      </c>
      <c r="D1104" s="160" t="s">
        <v>409</v>
      </c>
      <c r="E1104" s="161" t="s">
        <v>409</v>
      </c>
      <c r="F1104" s="161">
        <v>10</v>
      </c>
      <c r="G1104" s="161">
        <v>10</v>
      </c>
      <c r="H1104" s="161">
        <v>9</v>
      </c>
      <c r="I1104" s="162">
        <v>11</v>
      </c>
    </row>
    <row r="1105" spans="2:9" s="47" customFormat="1" ht="12" customHeight="1">
      <c r="B1105" s="262"/>
      <c r="C1105" s="159" t="s">
        <v>562</v>
      </c>
      <c r="D1105" s="160" t="s">
        <v>409</v>
      </c>
      <c r="E1105" s="161" t="s">
        <v>409</v>
      </c>
      <c r="F1105" s="161">
        <v>6</v>
      </c>
      <c r="G1105" s="161">
        <v>7</v>
      </c>
      <c r="H1105" s="161">
        <v>9</v>
      </c>
      <c r="I1105" s="162">
        <v>10</v>
      </c>
    </row>
    <row r="1106" spans="2:9" s="47" customFormat="1" ht="12" customHeight="1">
      <c r="B1106" s="262"/>
      <c r="C1106" s="159" t="s">
        <v>563</v>
      </c>
      <c r="D1106" s="160" t="s">
        <v>409</v>
      </c>
      <c r="E1106" s="161" t="s">
        <v>409</v>
      </c>
      <c r="F1106" s="161">
        <v>3</v>
      </c>
      <c r="G1106" s="161">
        <v>4</v>
      </c>
      <c r="H1106" s="161">
        <v>7</v>
      </c>
      <c r="I1106" s="162">
        <v>10</v>
      </c>
    </row>
    <row r="1107" spans="2:9" s="47" customFormat="1" ht="12" customHeight="1">
      <c r="B1107" s="261"/>
      <c r="C1107" s="159" t="s">
        <v>568</v>
      </c>
      <c r="D1107" s="160" t="s">
        <v>409</v>
      </c>
      <c r="E1107" s="161" t="s">
        <v>409</v>
      </c>
      <c r="F1107" s="161" t="s">
        <v>445</v>
      </c>
      <c r="G1107" s="161" t="s">
        <v>445</v>
      </c>
      <c r="H1107" s="161">
        <v>10</v>
      </c>
      <c r="I1107" s="162">
        <v>9</v>
      </c>
    </row>
    <row r="1108" spans="2:9" s="47" customFormat="1" ht="12" customHeight="1">
      <c r="B1108" s="262"/>
      <c r="C1108" s="155" t="s">
        <v>467</v>
      </c>
      <c r="D1108" s="156">
        <v>3</v>
      </c>
      <c r="E1108" s="157">
        <v>3</v>
      </c>
      <c r="F1108" s="157">
        <v>3</v>
      </c>
      <c r="G1108" s="157">
        <v>4</v>
      </c>
      <c r="H1108" s="157">
        <v>6</v>
      </c>
      <c r="I1108" s="158">
        <v>8</v>
      </c>
    </row>
    <row r="1109" spans="2:9" s="47" customFormat="1" ht="12" customHeight="1">
      <c r="B1109" s="264"/>
      <c r="C1109" s="159" t="s">
        <v>556</v>
      </c>
      <c r="D1109" s="160" t="s">
        <v>409</v>
      </c>
      <c r="E1109" s="161" t="s">
        <v>409</v>
      </c>
      <c r="F1109" s="161">
        <v>2</v>
      </c>
      <c r="G1109" s="161">
        <v>4</v>
      </c>
      <c r="H1109" s="161">
        <v>5</v>
      </c>
      <c r="I1109" s="163">
        <v>6</v>
      </c>
    </row>
    <row r="1110" spans="2:9" s="47" customFormat="1" ht="12" customHeight="1">
      <c r="B1110" s="264"/>
      <c r="C1110" s="159" t="s">
        <v>79</v>
      </c>
      <c r="D1110" s="160" t="s">
        <v>409</v>
      </c>
      <c r="E1110" s="160" t="s">
        <v>409</v>
      </c>
      <c r="F1110" s="160">
        <v>2</v>
      </c>
      <c r="G1110" s="160" t="s">
        <v>409</v>
      </c>
      <c r="H1110" s="160">
        <v>4</v>
      </c>
      <c r="I1110" s="162">
        <v>4</v>
      </c>
    </row>
    <row r="1111" spans="2:9" s="47" customFormat="1" ht="12" customHeight="1">
      <c r="B1111" s="264"/>
      <c r="C1111" s="159" t="s">
        <v>78</v>
      </c>
      <c r="D1111" s="160" t="s">
        <v>409</v>
      </c>
      <c r="E1111" s="160" t="s">
        <v>409</v>
      </c>
      <c r="F1111" s="160" t="s">
        <v>445</v>
      </c>
      <c r="G1111" s="160" t="s">
        <v>409</v>
      </c>
      <c r="H1111" s="160">
        <v>12</v>
      </c>
      <c r="I1111" s="162">
        <v>3</v>
      </c>
    </row>
    <row r="1112" spans="2:9" s="47" customFormat="1" ht="12" customHeight="1">
      <c r="B1112" s="264"/>
      <c r="C1112" s="164"/>
      <c r="D1112" s="6"/>
      <c r="E1112" s="6"/>
      <c r="F1112" s="6"/>
      <c r="G1112" s="6"/>
      <c r="H1112" s="49"/>
      <c r="I1112" s="165"/>
    </row>
    <row r="1113" spans="2:6" s="47" customFormat="1" ht="8.25" customHeight="1">
      <c r="B1113" s="96"/>
      <c r="C1113" s="125"/>
      <c r="D1113" s="96"/>
      <c r="E1113" s="96"/>
      <c r="F1113" s="96"/>
    </row>
    <row r="1114" spans="2:6" s="47" customFormat="1" ht="12" customHeight="1">
      <c r="B1114" s="96"/>
      <c r="C1114" s="125" t="s">
        <v>18</v>
      </c>
      <c r="D1114" s="96"/>
      <c r="E1114" s="96"/>
      <c r="F1114" s="96"/>
    </row>
    <row r="1115" spans="2:6" s="47" customFormat="1" ht="12" customHeight="1">
      <c r="B1115" s="96"/>
      <c r="C1115" s="125" t="s">
        <v>19</v>
      </c>
      <c r="D1115" s="96"/>
      <c r="E1115" s="96"/>
      <c r="F1115" s="96"/>
    </row>
    <row r="1116" spans="2:6" s="47" customFormat="1" ht="12" customHeight="1">
      <c r="B1116" s="96"/>
      <c r="C1116" s="125" t="s">
        <v>86</v>
      </c>
      <c r="D1116" s="96"/>
      <c r="E1116" s="96"/>
      <c r="F1116" s="96"/>
    </row>
    <row r="1117" spans="2:6" s="47" customFormat="1" ht="12" customHeight="1">
      <c r="B1117" s="96"/>
      <c r="C1117" s="125" t="s">
        <v>87</v>
      </c>
      <c r="D1117" s="96"/>
      <c r="E1117" s="96"/>
      <c r="F1117" s="96"/>
    </row>
    <row r="1118" spans="2:6" s="47" customFormat="1" ht="5.25" customHeight="1">
      <c r="B1118" s="96"/>
      <c r="C1118" s="125"/>
      <c r="D1118" s="96"/>
      <c r="E1118" s="96"/>
      <c r="F1118" s="96"/>
    </row>
    <row r="1119" s="47" customFormat="1" ht="12" customHeight="1">
      <c r="C1119" s="125" t="s">
        <v>99</v>
      </c>
    </row>
    <row r="1120" s="47" customFormat="1" ht="12" customHeight="1">
      <c r="C1120" s="125"/>
    </row>
    <row r="1121" s="47" customFormat="1" ht="12" customHeight="1">
      <c r="C1121" s="125"/>
    </row>
    <row r="1122" s="47" customFormat="1" ht="12" customHeight="1">
      <c r="C1122" s="125"/>
    </row>
    <row r="1123" spans="2:8" s="47" customFormat="1" ht="12" customHeight="1">
      <c r="B1123" s="97" t="s">
        <v>675</v>
      </c>
      <c r="C1123" s="3" t="s">
        <v>27</v>
      </c>
      <c r="D1123" s="135"/>
      <c r="E1123" s="135"/>
      <c r="F1123" s="135"/>
      <c r="G1123" s="135"/>
      <c r="H1123" s="96"/>
    </row>
    <row r="1124" spans="2:8" ht="12" customHeight="1">
      <c r="B1124" s="67"/>
      <c r="C1124" s="51" t="s">
        <v>17</v>
      </c>
      <c r="D1124" s="65"/>
      <c r="E1124" s="65"/>
      <c r="F1124" s="65"/>
      <c r="G1124" s="65"/>
      <c r="H1124" s="36"/>
    </row>
    <row r="1125" spans="2:8" ht="12" customHeight="1">
      <c r="B1125" s="68"/>
      <c r="C1125" s="115"/>
      <c r="D1125" s="65"/>
      <c r="E1125" s="65"/>
      <c r="F1125" s="65"/>
      <c r="G1125" s="65"/>
      <c r="H1125" s="36"/>
    </row>
    <row r="1126" spans="2:9" ht="12" customHeight="1">
      <c r="B1126" s="68"/>
      <c r="C1126" s="341"/>
      <c r="D1126" s="313">
        <v>2002</v>
      </c>
      <c r="E1126" s="313">
        <v>2003</v>
      </c>
      <c r="F1126" s="313">
        <v>2004</v>
      </c>
      <c r="G1126" s="313">
        <v>2005</v>
      </c>
      <c r="H1126" s="313">
        <v>2006</v>
      </c>
      <c r="I1126" s="314">
        <v>2007</v>
      </c>
    </row>
    <row r="1127" spans="2:9" ht="12" customHeight="1">
      <c r="B1127" s="68"/>
      <c r="C1127" s="121"/>
      <c r="D1127" s="89"/>
      <c r="E1127" s="89"/>
      <c r="F1127" s="89"/>
      <c r="G1127" s="89"/>
      <c r="H1127" s="89"/>
      <c r="I1127" s="315"/>
    </row>
    <row r="1128" spans="2:9" ht="12" customHeight="1">
      <c r="B1128" s="68"/>
      <c r="C1128" s="55" t="s">
        <v>360</v>
      </c>
      <c r="D1128" s="56">
        <v>16.05401337566123</v>
      </c>
      <c r="E1128" s="56">
        <v>22.71233624098506</v>
      </c>
      <c r="F1128" s="56">
        <v>24.46211725659176</v>
      </c>
      <c r="G1128" s="56">
        <v>27.376510689992966</v>
      </c>
      <c r="H1128" s="56">
        <v>29.850666458384556</v>
      </c>
      <c r="I1128" s="57">
        <v>34.181040607721144</v>
      </c>
    </row>
    <row r="1129" spans="2:9" s="59" customFormat="1" ht="12" customHeight="1">
      <c r="B1129" s="70"/>
      <c r="C1129" s="55" t="s">
        <v>361</v>
      </c>
      <c r="D1129" s="56">
        <v>18.371815626274905</v>
      </c>
      <c r="E1129" s="56">
        <v>23.07219587395776</v>
      </c>
      <c r="F1129" s="56">
        <v>27.806423327863435</v>
      </c>
      <c r="G1129" s="56">
        <v>31.09738991695923</v>
      </c>
      <c r="H1129" s="56">
        <v>36.63204547907166</v>
      </c>
      <c r="I1129" s="57">
        <v>38.532715624822345</v>
      </c>
    </row>
    <row r="1130" spans="2:9" ht="12" customHeight="1">
      <c r="B1130" s="68"/>
      <c r="C1130" s="55" t="s">
        <v>362</v>
      </c>
      <c r="D1130" s="56">
        <v>26.134786715595588</v>
      </c>
      <c r="E1130" s="56">
        <v>34.53725684433107</v>
      </c>
      <c r="F1130" s="56">
        <v>39.220741995654826</v>
      </c>
      <c r="G1130" s="56">
        <v>41.25051048455193</v>
      </c>
      <c r="H1130" s="56">
        <v>44.75095073670019</v>
      </c>
      <c r="I1130" s="57">
        <v>49.72917666663223</v>
      </c>
    </row>
    <row r="1131" spans="2:9" s="59" customFormat="1" ht="12" customHeight="1">
      <c r="B1131" s="70"/>
      <c r="C1131" s="55" t="s">
        <v>463</v>
      </c>
      <c r="D1131" s="56">
        <v>16.62604353551855</v>
      </c>
      <c r="E1131" s="56">
        <v>20.471352623994946</v>
      </c>
      <c r="F1131" s="56">
        <v>25.56760986811664</v>
      </c>
      <c r="G1131" s="56">
        <v>27.419258124779688</v>
      </c>
      <c r="H1131" s="56">
        <v>33.62745312522796</v>
      </c>
      <c r="I1131" s="57">
        <v>36.74595788311381</v>
      </c>
    </row>
    <row r="1132" spans="2:9" ht="12.75">
      <c r="B1132" s="68"/>
      <c r="C1132" s="55" t="s">
        <v>464</v>
      </c>
      <c r="D1132" s="56">
        <v>17.225693243397973</v>
      </c>
      <c r="E1132" s="56">
        <v>22.761781980922024</v>
      </c>
      <c r="F1132" s="56">
        <v>27.94226858859372</v>
      </c>
      <c r="G1132" s="56">
        <v>30.633482030354703</v>
      </c>
      <c r="H1132" s="56">
        <v>29.4385749990565</v>
      </c>
      <c r="I1132" s="57">
        <v>38.64750588739028</v>
      </c>
    </row>
    <row r="1133" spans="2:9" s="59" customFormat="1" ht="12" customHeight="1">
      <c r="B1133" s="70"/>
      <c r="C1133" s="55" t="s">
        <v>363</v>
      </c>
      <c r="D1133" s="56">
        <v>20.818317815563255</v>
      </c>
      <c r="E1133" s="56">
        <v>19.721688399564773</v>
      </c>
      <c r="F1133" s="56">
        <v>22.547928024445227</v>
      </c>
      <c r="G1133" s="56">
        <v>26.33322210863539</v>
      </c>
      <c r="H1133" s="56">
        <v>28.14575397467816</v>
      </c>
      <c r="I1133" s="57">
        <v>30.491778616043817</v>
      </c>
    </row>
    <row r="1134" spans="2:9" ht="12" customHeight="1">
      <c r="B1134" s="68"/>
      <c r="C1134" s="55" t="s">
        <v>364</v>
      </c>
      <c r="D1134" s="56">
        <v>12.753619334920446</v>
      </c>
      <c r="E1134" s="56">
        <v>21.40757245168012</v>
      </c>
      <c r="F1134" s="56">
        <v>26.268639057684695</v>
      </c>
      <c r="G1134" s="56">
        <v>29.105376038201534</v>
      </c>
      <c r="H1134" s="56">
        <v>32.61086429866113</v>
      </c>
      <c r="I1134" s="57">
        <v>37.13355823709967</v>
      </c>
    </row>
    <row r="1135" spans="2:9" ht="12" customHeight="1">
      <c r="B1135" s="68"/>
      <c r="C1135" s="144"/>
      <c r="D1135" s="94"/>
      <c r="E1135" s="94"/>
      <c r="F1135" s="94"/>
      <c r="G1135" s="94"/>
      <c r="H1135" s="94"/>
      <c r="I1135" s="95"/>
    </row>
    <row r="1136" spans="2:8" ht="12" customHeight="1">
      <c r="B1136" s="74"/>
      <c r="C1136" s="73"/>
      <c r="D1136" s="85"/>
      <c r="E1136" s="85"/>
      <c r="F1136" s="85"/>
      <c r="G1136" s="85"/>
      <c r="H1136" s="86"/>
    </row>
    <row r="1137" spans="2:8" ht="12" customHeight="1">
      <c r="B1137" s="74"/>
      <c r="C1137" s="235" t="s">
        <v>8</v>
      </c>
      <c r="D1137" s="85"/>
      <c r="E1137" s="85"/>
      <c r="F1137" s="85"/>
      <c r="G1137" s="85"/>
      <c r="H1137" s="86"/>
    </row>
    <row r="1138" spans="2:8" ht="12" customHeight="1">
      <c r="B1138" s="74"/>
      <c r="C1138" s="64"/>
      <c r="D1138" s="85"/>
      <c r="E1138" s="85"/>
      <c r="F1138" s="85"/>
      <c r="G1138" s="85"/>
      <c r="H1138" s="86"/>
    </row>
    <row r="1139" spans="2:8" ht="12" customHeight="1">
      <c r="B1139" s="74"/>
      <c r="C1139" s="64"/>
      <c r="D1139" s="85"/>
      <c r="E1139" s="85"/>
      <c r="F1139" s="85"/>
      <c r="G1139" s="85"/>
      <c r="H1139" s="86"/>
    </row>
    <row r="1141" spans="2:8" ht="12" customHeight="1">
      <c r="B1141" s="97" t="s">
        <v>676</v>
      </c>
      <c r="C1141" s="3" t="s">
        <v>677</v>
      </c>
      <c r="D1141" s="65"/>
      <c r="E1141" s="65"/>
      <c r="F1141" s="65"/>
      <c r="G1141" s="65"/>
      <c r="H1141" s="36"/>
    </row>
    <row r="1142" spans="2:8" ht="12" customHeight="1">
      <c r="B1142" s="67"/>
      <c r="C1142" s="171" t="s">
        <v>28</v>
      </c>
      <c r="D1142" s="65"/>
      <c r="E1142" s="65"/>
      <c r="F1142" s="65"/>
      <c r="G1142" s="65"/>
      <c r="H1142" s="36"/>
    </row>
    <row r="1143" spans="2:8" ht="12" customHeight="1">
      <c r="B1143" s="68"/>
      <c r="C1143" s="69"/>
      <c r="D1143" s="65"/>
      <c r="E1143" s="65"/>
      <c r="F1143" s="65"/>
      <c r="G1143" s="65"/>
      <c r="H1143" s="36"/>
    </row>
    <row r="1144" spans="2:34" ht="12" customHeight="1">
      <c r="B1144" s="68"/>
      <c r="C1144" s="310"/>
      <c r="D1144" s="344"/>
      <c r="E1144" s="313">
        <v>2002</v>
      </c>
      <c r="F1144" s="313">
        <v>2003</v>
      </c>
      <c r="G1144" s="313">
        <v>2004</v>
      </c>
      <c r="H1144" s="313">
        <v>2005</v>
      </c>
      <c r="I1144" s="313">
        <v>2006</v>
      </c>
      <c r="J1144" s="314">
        <v>2007</v>
      </c>
      <c r="L1144" s="47"/>
      <c r="M1144" s="47"/>
      <c r="N1144" s="47"/>
      <c r="O1144" s="47"/>
      <c r="P1144" s="47"/>
      <c r="Q1144" s="47"/>
      <c r="R1144" s="47"/>
      <c r="S1144" s="47"/>
      <c r="T1144" s="47"/>
      <c r="U1144" s="47"/>
      <c r="V1144" s="47"/>
      <c r="W1144" s="47"/>
      <c r="X1144" s="47"/>
      <c r="Y1144" s="47"/>
      <c r="Z1144" s="47"/>
      <c r="AA1144" s="47"/>
      <c r="AB1144" s="47"/>
      <c r="AC1144" s="47"/>
      <c r="AD1144" s="47"/>
      <c r="AE1144" s="47"/>
      <c r="AF1144" s="47"/>
      <c r="AG1144" s="47"/>
      <c r="AH1144" s="47"/>
    </row>
    <row r="1145" spans="2:34" ht="12" customHeight="1">
      <c r="B1145" s="68"/>
      <c r="C1145" s="121"/>
      <c r="E1145" s="89"/>
      <c r="F1145" s="89"/>
      <c r="G1145" s="89"/>
      <c r="H1145" s="89"/>
      <c r="I1145" s="89"/>
      <c r="J1145" s="315"/>
      <c r="L1145" s="47"/>
      <c r="M1145" s="47"/>
      <c r="N1145" s="47"/>
      <c r="O1145" s="47"/>
      <c r="P1145" s="47"/>
      <c r="Q1145" s="47"/>
      <c r="R1145" s="47"/>
      <c r="S1145" s="47"/>
      <c r="T1145" s="47"/>
      <c r="U1145" s="47"/>
      <c r="V1145" s="47"/>
      <c r="W1145" s="47"/>
      <c r="X1145" s="47"/>
      <c r="Y1145" s="47"/>
      <c r="Z1145" s="47"/>
      <c r="AA1145" s="47"/>
      <c r="AB1145" s="47"/>
      <c r="AC1145" s="47"/>
      <c r="AD1145" s="47"/>
      <c r="AE1145" s="47"/>
      <c r="AF1145" s="47"/>
      <c r="AG1145" s="47"/>
      <c r="AH1145" s="47"/>
    </row>
    <row r="1146" spans="2:34" ht="12" customHeight="1">
      <c r="B1146" s="68"/>
      <c r="C1146" s="101" t="s">
        <v>649</v>
      </c>
      <c r="D1146" s="42"/>
      <c r="E1146" s="56">
        <v>41.377880644636164</v>
      </c>
      <c r="F1146" s="56">
        <v>50.38361395224368</v>
      </c>
      <c r="G1146" s="56">
        <v>53.441081453706616</v>
      </c>
      <c r="H1146" s="56">
        <v>58.80013709691898</v>
      </c>
      <c r="I1146" s="56">
        <v>62.384628661447074</v>
      </c>
      <c r="J1146" s="57">
        <v>66.97568266958433</v>
      </c>
      <c r="L1146" s="47"/>
      <c r="M1146" s="47"/>
      <c r="N1146" s="47"/>
      <c r="O1146" s="47"/>
      <c r="P1146" s="47"/>
      <c r="Q1146" s="47"/>
      <c r="R1146" s="47"/>
      <c r="S1146" s="47"/>
      <c r="T1146" s="47"/>
      <c r="U1146" s="47"/>
      <c r="V1146" s="47"/>
      <c r="W1146" s="47"/>
      <c r="X1146" s="47"/>
      <c r="Y1146" s="47"/>
      <c r="Z1146" s="47"/>
      <c r="AA1146" s="47"/>
      <c r="AB1146" s="47"/>
      <c r="AC1146" s="47"/>
      <c r="AD1146" s="47"/>
      <c r="AE1146" s="47"/>
      <c r="AF1146" s="47"/>
      <c r="AG1146" s="47"/>
      <c r="AH1146" s="47"/>
    </row>
    <row r="1147" spans="2:34" s="59" customFormat="1" ht="12" customHeight="1">
      <c r="B1147" s="70"/>
      <c r="C1147" s="101" t="s">
        <v>23</v>
      </c>
      <c r="D1147" s="277"/>
      <c r="E1147" s="56">
        <v>18.778536220119282</v>
      </c>
      <c r="F1147" s="56">
        <v>34.829404745478186</v>
      </c>
      <c r="G1147" s="56">
        <v>32.023984283493405</v>
      </c>
      <c r="H1147" s="56">
        <v>27.856273288843852</v>
      </c>
      <c r="I1147" s="56">
        <v>25.830809470733662</v>
      </c>
      <c r="J1147" s="57">
        <v>21.40349895233934</v>
      </c>
      <c r="L1147" s="172"/>
      <c r="M1147" s="172"/>
      <c r="N1147" s="172"/>
      <c r="O1147" s="172"/>
      <c r="P1147" s="172"/>
      <c r="Q1147" s="172"/>
      <c r="R1147" s="172"/>
      <c r="S1147" s="172"/>
      <c r="T1147" s="172"/>
      <c r="U1147" s="172"/>
      <c r="V1147" s="172"/>
      <c r="W1147" s="172"/>
      <c r="X1147" s="172"/>
      <c r="Y1147" s="172"/>
      <c r="Z1147" s="172"/>
      <c r="AA1147" s="172"/>
      <c r="AB1147" s="172"/>
      <c r="AC1147" s="172"/>
      <c r="AD1147" s="172"/>
      <c r="AE1147" s="172"/>
      <c r="AF1147" s="172"/>
      <c r="AG1147" s="172"/>
      <c r="AH1147" s="172"/>
    </row>
    <row r="1148" spans="2:34" ht="12" customHeight="1">
      <c r="B1148" s="68"/>
      <c r="C1148" s="101" t="s">
        <v>24</v>
      </c>
      <c r="D1148" s="42"/>
      <c r="E1148" s="56">
        <v>4.952041165607906</v>
      </c>
      <c r="F1148" s="56">
        <v>8.459797151472657</v>
      </c>
      <c r="G1148" s="56">
        <v>11.036311999078917</v>
      </c>
      <c r="H1148" s="56">
        <v>10.067314508065802</v>
      </c>
      <c r="I1148" s="56">
        <v>8.304855239792612</v>
      </c>
      <c r="J1148" s="57">
        <v>8.489870307675933</v>
      </c>
      <c r="L1148" s="47"/>
      <c r="M1148" s="47"/>
      <c r="N1148" s="47"/>
      <c r="O1148" s="47"/>
      <c r="P1148" s="47"/>
      <c r="Q1148" s="47"/>
      <c r="R1148" s="47"/>
      <c r="S1148" s="47"/>
      <c r="T1148" s="47"/>
      <c r="U1148" s="47"/>
      <c r="V1148" s="47"/>
      <c r="W1148" s="47"/>
      <c r="X1148" s="47"/>
      <c r="Y1148" s="47"/>
      <c r="Z1148" s="47"/>
      <c r="AA1148" s="47"/>
      <c r="AB1148" s="47"/>
      <c r="AC1148" s="47"/>
      <c r="AD1148" s="47"/>
      <c r="AE1148" s="47"/>
      <c r="AF1148" s="47"/>
      <c r="AG1148" s="47"/>
      <c r="AH1148" s="47"/>
    </row>
    <row r="1149" spans="2:34" s="59" customFormat="1" ht="12" customHeight="1">
      <c r="B1149" s="70"/>
      <c r="C1149" s="101" t="s">
        <v>650</v>
      </c>
      <c r="D1149" s="277"/>
      <c r="E1149" s="56" t="s">
        <v>92</v>
      </c>
      <c r="F1149" s="56">
        <v>6.32717508212825</v>
      </c>
      <c r="G1149" s="56">
        <v>3.4986222637210904</v>
      </c>
      <c r="H1149" s="56">
        <v>3.2762751061717195</v>
      </c>
      <c r="I1149" s="56">
        <v>3.479706628026803</v>
      </c>
      <c r="J1149" s="57">
        <v>3.1309480704004065</v>
      </c>
      <c r="L1149" s="172"/>
      <c r="M1149" s="172"/>
      <c r="N1149" s="172"/>
      <c r="O1149" s="172"/>
      <c r="P1149" s="172"/>
      <c r="Q1149" s="172"/>
      <c r="R1149" s="172"/>
      <c r="S1149" s="172"/>
      <c r="T1149" s="172"/>
      <c r="U1149" s="172"/>
      <c r="V1149" s="172"/>
      <c r="W1149" s="172"/>
      <c r="X1149" s="172"/>
      <c r="Y1149" s="172"/>
      <c r="Z1149" s="172"/>
      <c r="AA1149" s="172"/>
      <c r="AB1149" s="172"/>
      <c r="AC1149" s="172"/>
      <c r="AD1149" s="172"/>
      <c r="AE1149" s="172"/>
      <c r="AF1149" s="172"/>
      <c r="AG1149" s="172"/>
      <c r="AH1149" s="172"/>
    </row>
    <row r="1150" spans="3:10" ht="12" customHeight="1">
      <c r="C1150" s="123"/>
      <c r="D1150" s="178"/>
      <c r="E1150" s="94"/>
      <c r="F1150" s="94"/>
      <c r="G1150" s="94"/>
      <c r="H1150" s="94"/>
      <c r="I1150" s="94"/>
      <c r="J1150" s="95"/>
    </row>
    <row r="1151" spans="2:34" ht="12" customHeight="1">
      <c r="B1151" s="173"/>
      <c r="C1151" s="174"/>
      <c r="D1151" s="175"/>
      <c r="E1151" s="175"/>
      <c r="F1151" s="175"/>
      <c r="G1151" s="175"/>
      <c r="H1151" s="175"/>
      <c r="I1151" s="47"/>
      <c r="J1151" s="47"/>
      <c r="K1151" s="47"/>
      <c r="L1151" s="47"/>
      <c r="M1151" s="47"/>
      <c r="N1151" s="47"/>
      <c r="O1151" s="47"/>
      <c r="P1151" s="47"/>
      <c r="Q1151" s="47"/>
      <c r="R1151" s="47"/>
      <c r="S1151" s="47"/>
      <c r="T1151" s="47"/>
      <c r="U1151" s="47"/>
      <c r="V1151" s="47"/>
      <c r="W1151" s="47"/>
      <c r="X1151" s="47"/>
      <c r="Y1151" s="47"/>
      <c r="Z1151" s="47"/>
      <c r="AA1151" s="47"/>
      <c r="AB1151" s="47"/>
      <c r="AC1151" s="47"/>
      <c r="AD1151" s="47"/>
      <c r="AE1151" s="47"/>
      <c r="AF1151" s="47"/>
      <c r="AG1151" s="47"/>
      <c r="AH1151" s="47"/>
    </row>
    <row r="1152" spans="2:34" ht="12" customHeight="1">
      <c r="B1152" s="173"/>
      <c r="C1152" s="235" t="s">
        <v>8</v>
      </c>
      <c r="D1152" s="175"/>
      <c r="E1152" s="175"/>
      <c r="F1152" s="175"/>
      <c r="G1152" s="175"/>
      <c r="H1152" s="175"/>
      <c r="I1152" s="47"/>
      <c r="J1152" s="47"/>
      <c r="K1152" s="47"/>
      <c r="L1152" s="47"/>
      <c r="M1152" s="47"/>
      <c r="N1152" s="47"/>
      <c r="O1152" s="47"/>
      <c r="P1152" s="47"/>
      <c r="Q1152" s="47"/>
      <c r="R1152" s="47"/>
      <c r="S1152" s="47"/>
      <c r="T1152" s="47"/>
      <c r="U1152" s="47"/>
      <c r="V1152" s="47"/>
      <c r="W1152" s="47"/>
      <c r="X1152" s="47"/>
      <c r="Y1152" s="47"/>
      <c r="Z1152" s="47"/>
      <c r="AA1152" s="47"/>
      <c r="AB1152" s="47"/>
      <c r="AC1152" s="47"/>
      <c r="AD1152" s="47"/>
      <c r="AE1152" s="47"/>
      <c r="AF1152" s="47"/>
      <c r="AG1152" s="47"/>
      <c r="AH1152" s="47"/>
    </row>
    <row r="1153" spans="2:34" ht="12" customHeight="1">
      <c r="B1153" s="173"/>
      <c r="C1153" s="235"/>
      <c r="D1153" s="175"/>
      <c r="E1153" s="175"/>
      <c r="F1153" s="175"/>
      <c r="G1153" s="175"/>
      <c r="H1153" s="175"/>
      <c r="I1153" s="47"/>
      <c r="J1153" s="47"/>
      <c r="K1153" s="47"/>
      <c r="L1153" s="47"/>
      <c r="M1153" s="47"/>
      <c r="N1153" s="47"/>
      <c r="O1153" s="47"/>
      <c r="P1153" s="47"/>
      <c r="Q1153" s="47"/>
      <c r="R1153" s="47"/>
      <c r="S1153" s="47"/>
      <c r="T1153" s="47"/>
      <c r="U1153" s="47"/>
      <c r="V1153" s="47"/>
      <c r="W1153" s="47"/>
      <c r="X1153" s="47"/>
      <c r="Y1153" s="47"/>
      <c r="Z1153" s="47"/>
      <c r="AA1153" s="47"/>
      <c r="AB1153" s="47"/>
      <c r="AC1153" s="47"/>
      <c r="AD1153" s="47"/>
      <c r="AE1153" s="47"/>
      <c r="AF1153" s="47"/>
      <c r="AG1153" s="47"/>
      <c r="AH1153" s="47"/>
    </row>
    <row r="1154" spans="2:34" ht="12" customHeight="1">
      <c r="B1154" s="173"/>
      <c r="C1154" s="235"/>
      <c r="D1154" s="175"/>
      <c r="E1154" s="175"/>
      <c r="F1154" s="175"/>
      <c r="G1154" s="175"/>
      <c r="H1154" s="175"/>
      <c r="I1154" s="47"/>
      <c r="J1154" s="47"/>
      <c r="K1154" s="47"/>
      <c r="L1154" s="47"/>
      <c r="M1154" s="47"/>
      <c r="N1154" s="47"/>
      <c r="O1154" s="47"/>
      <c r="P1154" s="47"/>
      <c r="Q1154" s="47"/>
      <c r="R1154" s="47"/>
      <c r="S1154" s="47"/>
      <c r="T1154" s="47"/>
      <c r="U1154" s="47"/>
      <c r="V1154" s="47"/>
      <c r="W1154" s="47"/>
      <c r="X1154" s="47"/>
      <c r="Y1154" s="47"/>
      <c r="Z1154" s="47"/>
      <c r="AA1154" s="47"/>
      <c r="AB1154" s="47"/>
      <c r="AC1154" s="47"/>
      <c r="AD1154" s="47"/>
      <c r="AE1154" s="47"/>
      <c r="AF1154" s="47"/>
      <c r="AG1154" s="47"/>
      <c r="AH1154" s="47"/>
    </row>
    <row r="1156" spans="2:8" ht="12" customHeight="1">
      <c r="B1156" s="97" t="s">
        <v>678</v>
      </c>
      <c r="C1156" s="3" t="s">
        <v>679</v>
      </c>
      <c r="D1156" s="65"/>
      <c r="F1156" s="65"/>
      <c r="G1156" s="65"/>
      <c r="H1156" s="36"/>
    </row>
    <row r="1157" spans="2:8" ht="12" customHeight="1">
      <c r="B1157" s="67"/>
      <c r="C1157" s="171" t="s">
        <v>28</v>
      </c>
      <c r="D1157" s="65"/>
      <c r="E1157" s="65"/>
      <c r="F1157" s="65"/>
      <c r="G1157" s="65"/>
      <c r="H1157" s="36"/>
    </row>
    <row r="1158" spans="2:8" ht="12" customHeight="1">
      <c r="B1158" s="68"/>
      <c r="C1158" s="69"/>
      <c r="D1158" s="65"/>
      <c r="E1158" s="65"/>
      <c r="F1158" s="65"/>
      <c r="G1158" s="65"/>
      <c r="H1158" s="36"/>
    </row>
    <row r="1159" spans="2:9" ht="12" customHeight="1">
      <c r="B1159" s="68"/>
      <c r="C1159" s="341"/>
      <c r="D1159" s="326">
        <v>2002</v>
      </c>
      <c r="E1159" s="326">
        <v>2003</v>
      </c>
      <c r="F1159" s="326">
        <v>2004</v>
      </c>
      <c r="G1159" s="326">
        <v>2005</v>
      </c>
      <c r="H1159" s="326">
        <v>2006</v>
      </c>
      <c r="I1159" s="327">
        <v>2007</v>
      </c>
    </row>
    <row r="1160" spans="2:9" ht="12" customHeight="1">
      <c r="B1160" s="68"/>
      <c r="C1160" s="121"/>
      <c r="D1160" s="252"/>
      <c r="E1160" s="252"/>
      <c r="F1160" s="252"/>
      <c r="G1160" s="252"/>
      <c r="H1160" s="252"/>
      <c r="I1160" s="281"/>
    </row>
    <row r="1161" spans="2:9" ht="12" customHeight="1">
      <c r="B1161" s="68"/>
      <c r="C1161" s="122" t="s">
        <v>653</v>
      </c>
      <c r="D1161" s="56">
        <v>59.68945249962919</v>
      </c>
      <c r="E1161" s="56">
        <v>57.05684404672636</v>
      </c>
      <c r="F1161" s="56">
        <v>58.38499463432131</v>
      </c>
      <c r="G1161" s="56">
        <v>60.99988390661352</v>
      </c>
      <c r="H1161" s="56">
        <v>65.05095903318686</v>
      </c>
      <c r="I1161" s="57">
        <v>68.46332778909876</v>
      </c>
    </row>
    <row r="1162" spans="2:9" s="59" customFormat="1" ht="12" customHeight="1">
      <c r="B1162" s="70"/>
      <c r="C1162" s="122" t="s">
        <v>654</v>
      </c>
      <c r="D1162" s="56">
        <v>47.025771967730314</v>
      </c>
      <c r="E1162" s="56">
        <v>48.85325799847365</v>
      </c>
      <c r="F1162" s="56">
        <v>49.72430273640085</v>
      </c>
      <c r="G1162" s="56">
        <v>48.226770111809444</v>
      </c>
      <c r="H1162" s="56">
        <v>45.90042909214941</v>
      </c>
      <c r="I1162" s="57">
        <v>43.0000970070724</v>
      </c>
    </row>
    <row r="1163" spans="2:9" ht="12" customHeight="1">
      <c r="B1163" s="68"/>
      <c r="C1163" s="122" t="s">
        <v>655</v>
      </c>
      <c r="D1163" s="56">
        <v>9.272694537604709</v>
      </c>
      <c r="E1163" s="56">
        <v>21.530956037538303</v>
      </c>
      <c r="F1163" s="56">
        <v>20.223324463169142</v>
      </c>
      <c r="G1163" s="56">
        <v>23.7006445136146</v>
      </c>
      <c r="H1163" s="56">
        <v>27.84020216574705</v>
      </c>
      <c r="I1163" s="57">
        <v>32.08328583864973</v>
      </c>
    </row>
    <row r="1164" spans="2:9" s="59" customFormat="1" ht="12" customHeight="1">
      <c r="B1164" s="70"/>
      <c r="C1164" s="122" t="s">
        <v>656</v>
      </c>
      <c r="D1164" s="56">
        <v>24.873627850656895</v>
      </c>
      <c r="E1164" s="56">
        <v>25.764098218507627</v>
      </c>
      <c r="F1164" s="56">
        <v>24.51162140325131</v>
      </c>
      <c r="G1164" s="56">
        <v>24.325949176448237</v>
      </c>
      <c r="H1164" s="56">
        <v>22.370457079833166</v>
      </c>
      <c r="I1164" s="57">
        <v>21.02764607229055</v>
      </c>
    </row>
    <row r="1165" spans="2:9" ht="13.5" customHeight="1">
      <c r="B1165" s="68"/>
      <c r="C1165" s="122" t="s">
        <v>680</v>
      </c>
      <c r="D1165" s="56">
        <v>2.8987609731186295</v>
      </c>
      <c r="E1165" s="56">
        <v>4.095221925259988</v>
      </c>
      <c r="F1165" s="56">
        <v>9.018434773846916</v>
      </c>
      <c r="G1165" s="56">
        <v>8.775557865950084</v>
      </c>
      <c r="H1165" s="56">
        <v>8.157700970663974</v>
      </c>
      <c r="I1165" s="57">
        <v>10.521660641589369</v>
      </c>
    </row>
    <row r="1166" spans="2:9" s="59" customFormat="1" ht="12" customHeight="1">
      <c r="B1166" s="70"/>
      <c r="C1166" s="122" t="s">
        <v>681</v>
      </c>
      <c r="D1166" s="56">
        <v>2.3883752102922715</v>
      </c>
      <c r="E1166" s="56">
        <v>2.9998716449567473</v>
      </c>
      <c r="F1166" s="56">
        <v>2.568172837199381</v>
      </c>
      <c r="G1166" s="56">
        <v>3.8700599235963202</v>
      </c>
      <c r="H1166" s="56">
        <v>5.320434445807376</v>
      </c>
      <c r="I1166" s="57">
        <v>8.834092907619551</v>
      </c>
    </row>
    <row r="1167" spans="2:9" ht="12" customHeight="1">
      <c r="B1167" s="68"/>
      <c r="C1167" s="183" t="s">
        <v>51</v>
      </c>
      <c r="D1167" s="177" t="s">
        <v>409</v>
      </c>
      <c r="E1167" s="177" t="s">
        <v>409</v>
      </c>
      <c r="F1167" s="177" t="s">
        <v>409</v>
      </c>
      <c r="G1167" s="177" t="s">
        <v>409</v>
      </c>
      <c r="H1167" s="177" t="s">
        <v>409</v>
      </c>
      <c r="I1167" s="57">
        <v>2.7676416480133756</v>
      </c>
    </row>
    <row r="1168" spans="2:9" ht="12" customHeight="1">
      <c r="B1168" s="68"/>
      <c r="C1168" s="122" t="s">
        <v>682</v>
      </c>
      <c r="D1168" s="56" t="s">
        <v>409</v>
      </c>
      <c r="E1168" s="56">
        <v>2.4915754239546226</v>
      </c>
      <c r="F1168" s="56">
        <v>4.046318034370012</v>
      </c>
      <c r="G1168" s="56">
        <v>3.875286935395434</v>
      </c>
      <c r="H1168" s="56">
        <v>4.600573796047072</v>
      </c>
      <c r="I1168" s="57">
        <v>4.51070623192614</v>
      </c>
    </row>
    <row r="1169" spans="2:9" ht="12" customHeight="1">
      <c r="B1169" s="68"/>
      <c r="C1169" s="123"/>
      <c r="D1169" s="256"/>
      <c r="E1169" s="256"/>
      <c r="F1169" s="256"/>
      <c r="G1169" s="256"/>
      <c r="H1169" s="256"/>
      <c r="I1169" s="266"/>
    </row>
    <row r="1170" spans="2:8" ht="12" customHeight="1">
      <c r="B1170" s="74"/>
      <c r="C1170" s="73"/>
      <c r="D1170" s="85"/>
      <c r="E1170" s="85"/>
      <c r="F1170" s="116"/>
      <c r="G1170" s="85"/>
      <c r="H1170" s="86"/>
    </row>
    <row r="1171" ht="12" customHeight="1">
      <c r="C1171" s="235" t="s">
        <v>8</v>
      </c>
    </row>
    <row r="1172" ht="12" customHeight="1">
      <c r="C1172" s="64"/>
    </row>
    <row r="1173" ht="12" customHeight="1">
      <c r="C1173" s="64"/>
    </row>
    <row r="1174" spans="5:6" ht="12" customHeight="1">
      <c r="E1174" s="107"/>
      <c r="F1174" s="107"/>
    </row>
    <row r="1175" spans="2:8" ht="12" customHeight="1">
      <c r="B1175" s="97" t="s">
        <v>683</v>
      </c>
      <c r="C1175" s="3" t="s">
        <v>684</v>
      </c>
      <c r="D1175" s="65"/>
      <c r="E1175" s="65"/>
      <c r="F1175" s="65"/>
      <c r="G1175" s="65"/>
      <c r="H1175" s="36"/>
    </row>
    <row r="1176" spans="2:8" ht="12" customHeight="1">
      <c r="B1176" s="67"/>
      <c r="C1176" s="171" t="s">
        <v>29</v>
      </c>
      <c r="D1176" s="65"/>
      <c r="E1176" s="65"/>
      <c r="F1176" s="65"/>
      <c r="G1176" s="65"/>
      <c r="H1176" s="36"/>
    </row>
    <row r="1177" spans="2:8" ht="12" customHeight="1">
      <c r="B1177" s="68"/>
      <c r="C1177" s="69"/>
      <c r="D1177" s="65"/>
      <c r="E1177" s="65"/>
      <c r="F1177" s="65"/>
      <c r="G1177" s="65"/>
      <c r="H1177" s="36"/>
    </row>
    <row r="1178" spans="2:10" ht="12" customHeight="1">
      <c r="B1178" s="68"/>
      <c r="C1178" s="328"/>
      <c r="D1178" s="329"/>
      <c r="E1178" s="329"/>
      <c r="F1178" s="326">
        <v>2003</v>
      </c>
      <c r="G1178" s="326">
        <v>2004</v>
      </c>
      <c r="H1178" s="326">
        <v>2005</v>
      </c>
      <c r="I1178" s="326">
        <v>2006</v>
      </c>
      <c r="J1178" s="327">
        <v>2007</v>
      </c>
    </row>
    <row r="1179" spans="2:10" ht="3" customHeight="1">
      <c r="B1179" s="68"/>
      <c r="C1179" s="267"/>
      <c r="D1179" s="128"/>
      <c r="E1179" s="128"/>
      <c r="F1179" s="252"/>
      <c r="G1179" s="252"/>
      <c r="H1179" s="252"/>
      <c r="I1179" s="252"/>
      <c r="J1179" s="281"/>
    </row>
    <row r="1180" spans="2:10" ht="15" customHeight="1">
      <c r="B1180" s="68"/>
      <c r="C1180" s="304" t="s">
        <v>685</v>
      </c>
      <c r="D1180" s="298"/>
      <c r="E1180" s="298"/>
      <c r="F1180" s="299"/>
      <c r="G1180" s="299"/>
      <c r="H1180" s="299"/>
      <c r="I1180" s="299"/>
      <c r="J1180" s="300"/>
    </row>
    <row r="1181" spans="2:10" ht="12.75">
      <c r="B1181" s="268"/>
      <c r="C1181" s="101" t="s">
        <v>686</v>
      </c>
      <c r="D1181" s="269"/>
      <c r="E1181" s="130"/>
      <c r="F1181" s="56">
        <v>77.54406940823891</v>
      </c>
      <c r="G1181" s="56">
        <v>80.93787189747675</v>
      </c>
      <c r="H1181" s="56">
        <v>80.53993649836909</v>
      </c>
      <c r="I1181" s="56">
        <v>80.93757467751826</v>
      </c>
      <c r="J1181" s="57">
        <v>83.50401180058805</v>
      </c>
    </row>
    <row r="1182" spans="2:10" ht="14.25" customHeight="1">
      <c r="B1182" s="268"/>
      <c r="C1182" s="90" t="s">
        <v>67</v>
      </c>
      <c r="D1182" s="91"/>
      <c r="E1182" s="225"/>
      <c r="F1182" s="56" t="s">
        <v>409</v>
      </c>
      <c r="G1182" s="56" t="s">
        <v>409</v>
      </c>
      <c r="H1182" s="56" t="s">
        <v>409</v>
      </c>
      <c r="I1182" s="56" t="s">
        <v>409</v>
      </c>
      <c r="J1182" s="57">
        <v>56.78899986966148</v>
      </c>
    </row>
    <row r="1183" spans="2:10" ht="15" customHeight="1">
      <c r="B1183" s="268"/>
      <c r="C1183" s="90" t="s">
        <v>229</v>
      </c>
      <c r="D1183" s="91"/>
      <c r="E1183" s="225"/>
      <c r="F1183" s="56" t="s">
        <v>409</v>
      </c>
      <c r="G1183" s="56" t="s">
        <v>409</v>
      </c>
      <c r="H1183" s="56" t="s">
        <v>409</v>
      </c>
      <c r="I1183" s="56" t="s">
        <v>409</v>
      </c>
      <c r="J1183" s="57">
        <v>52.81324440546692</v>
      </c>
    </row>
    <row r="1184" spans="2:10" ht="27.75" customHeight="1">
      <c r="B1184" s="268"/>
      <c r="C1184" s="384" t="s">
        <v>230</v>
      </c>
      <c r="D1184" s="370"/>
      <c r="E1184" s="370"/>
      <c r="F1184" s="56" t="s">
        <v>409</v>
      </c>
      <c r="G1184" s="56" t="s">
        <v>409</v>
      </c>
      <c r="H1184" s="56" t="s">
        <v>409</v>
      </c>
      <c r="I1184" s="56" t="s">
        <v>409</v>
      </c>
      <c r="J1184" s="57">
        <v>28.256924410422613</v>
      </c>
    </row>
    <row r="1185" spans="2:10" s="59" customFormat="1" ht="12.75">
      <c r="B1185" s="270"/>
      <c r="C1185" s="101" t="s">
        <v>687</v>
      </c>
      <c r="D1185" s="269"/>
      <c r="E1185" s="130"/>
      <c r="F1185" s="56">
        <v>9.663725947123938</v>
      </c>
      <c r="G1185" s="56">
        <v>10.699278379114567</v>
      </c>
      <c r="H1185" s="56">
        <v>10.03358728552388</v>
      </c>
      <c r="I1185" s="56">
        <v>15.571968247321518</v>
      </c>
      <c r="J1185" s="57">
        <v>21.625936012122583</v>
      </c>
    </row>
    <row r="1186" spans="2:10" ht="12.75">
      <c r="B1186" s="268"/>
      <c r="C1186" s="101" t="s">
        <v>688</v>
      </c>
      <c r="D1186" s="269"/>
      <c r="E1186" s="130"/>
      <c r="F1186" s="56" t="s">
        <v>409</v>
      </c>
      <c r="G1186" s="56" t="s">
        <v>409</v>
      </c>
      <c r="H1186" s="56">
        <v>6.689474972097962</v>
      </c>
      <c r="I1186" s="56">
        <v>10.32491790681899</v>
      </c>
      <c r="J1186" s="57">
        <v>13.692075025301238</v>
      </c>
    </row>
    <row r="1187" spans="2:10" s="59" customFormat="1" ht="12.75">
      <c r="B1187" s="270"/>
      <c r="C1187" s="101" t="s">
        <v>689</v>
      </c>
      <c r="D1187" s="269"/>
      <c r="E1187" s="130"/>
      <c r="F1187" s="56">
        <v>39.67473998875873</v>
      </c>
      <c r="G1187" s="56">
        <v>37.0292053446451</v>
      </c>
      <c r="H1187" s="56">
        <v>36.95636340867643</v>
      </c>
      <c r="I1187" s="56">
        <v>38.73525845750219</v>
      </c>
      <c r="J1187" s="57" t="s">
        <v>409</v>
      </c>
    </row>
    <row r="1188" spans="2:10" ht="15" customHeight="1">
      <c r="B1188" s="68"/>
      <c r="C1188" s="304" t="s">
        <v>690</v>
      </c>
      <c r="D1188" s="303"/>
      <c r="E1188" s="303"/>
      <c r="F1188" s="301"/>
      <c r="G1188" s="301"/>
      <c r="H1188" s="301"/>
      <c r="I1188" s="301"/>
      <c r="J1188" s="302"/>
    </row>
    <row r="1189" spans="2:10" ht="12.75">
      <c r="B1189" s="68"/>
      <c r="C1189" s="101" t="s">
        <v>691</v>
      </c>
      <c r="D1189" s="269"/>
      <c r="E1189" s="130"/>
      <c r="F1189" s="56">
        <v>81.9346035618249</v>
      </c>
      <c r="G1189" s="56">
        <v>79.07024084503648</v>
      </c>
      <c r="H1189" s="56">
        <v>80.84732096663802</v>
      </c>
      <c r="I1189" s="56">
        <v>83.7897166352856</v>
      </c>
      <c r="J1189" s="57">
        <v>82.62841999062631</v>
      </c>
    </row>
    <row r="1190" spans="2:10" s="59" customFormat="1" ht="12.75">
      <c r="B1190" s="70"/>
      <c r="C1190" s="101" t="s">
        <v>692</v>
      </c>
      <c r="D1190" s="269"/>
      <c r="E1190" s="130"/>
      <c r="F1190" s="56">
        <v>43.36284404047563</v>
      </c>
      <c r="G1190" s="56">
        <v>45.2052660078033</v>
      </c>
      <c r="H1190" s="56">
        <v>43.96588815102394</v>
      </c>
      <c r="I1190" s="56">
        <v>45.588824733543134</v>
      </c>
      <c r="J1190" s="57">
        <v>52.5710112890169</v>
      </c>
    </row>
    <row r="1191" spans="2:10" ht="12.75">
      <c r="B1191" s="68"/>
      <c r="C1191" s="101" t="s">
        <v>693</v>
      </c>
      <c r="D1191" s="269"/>
      <c r="E1191" s="130"/>
      <c r="F1191" s="56">
        <v>49.385382730086995</v>
      </c>
      <c r="G1191" s="56">
        <v>50.160621991925815</v>
      </c>
      <c r="H1191" s="56">
        <v>51.34432143977947</v>
      </c>
      <c r="I1191" s="56">
        <v>44.517599688021626</v>
      </c>
      <c r="J1191" s="57">
        <v>38.201092673827794</v>
      </c>
    </row>
    <row r="1192" spans="2:10" s="59" customFormat="1" ht="12.75">
      <c r="B1192" s="70"/>
      <c r="C1192" s="101" t="s">
        <v>694</v>
      </c>
      <c r="D1192" s="269"/>
      <c r="E1192" s="130"/>
      <c r="F1192" s="56">
        <v>25.32392735478754</v>
      </c>
      <c r="G1192" s="56">
        <v>18.7905055802661</v>
      </c>
      <c r="H1192" s="56">
        <v>31.297949548533744</v>
      </c>
      <c r="I1192" s="56">
        <v>38.76438094464222</v>
      </c>
      <c r="J1192" s="57">
        <v>44.869028660480126</v>
      </c>
    </row>
    <row r="1193" spans="2:10" ht="12.75">
      <c r="B1193" s="68"/>
      <c r="C1193" s="101" t="s">
        <v>695</v>
      </c>
      <c r="D1193" s="269"/>
      <c r="E1193" s="130"/>
      <c r="F1193" s="56">
        <v>27.18538681519841</v>
      </c>
      <c r="G1193" s="56">
        <v>30.8974019844765</v>
      </c>
      <c r="H1193" s="56">
        <v>32.77306486726448</v>
      </c>
      <c r="I1193" s="56">
        <v>35.14086638136697</v>
      </c>
      <c r="J1193" s="57">
        <v>34.253150096354595</v>
      </c>
    </row>
    <row r="1194" spans="2:10" s="59" customFormat="1" ht="12.75">
      <c r="B1194" s="70"/>
      <c r="C1194" s="101" t="s">
        <v>696</v>
      </c>
      <c r="D1194" s="269"/>
      <c r="E1194" s="130"/>
      <c r="F1194" s="56">
        <v>23.022695771555885</v>
      </c>
      <c r="G1194" s="56">
        <v>27.498683445576646</v>
      </c>
      <c r="H1194" s="56">
        <v>28.06897072751713</v>
      </c>
      <c r="I1194" s="56">
        <v>30.002026744809367</v>
      </c>
      <c r="J1194" s="57">
        <v>36.203499809921055</v>
      </c>
    </row>
    <row r="1195" spans="2:10" ht="12.75">
      <c r="B1195" s="68"/>
      <c r="C1195" s="90" t="s">
        <v>697</v>
      </c>
      <c r="D1195" s="91"/>
      <c r="E1195" s="130"/>
      <c r="F1195" s="56" t="s">
        <v>409</v>
      </c>
      <c r="G1195" s="56" t="s">
        <v>409</v>
      </c>
      <c r="H1195" s="56">
        <v>25.32999911792665</v>
      </c>
      <c r="I1195" s="56">
        <v>29.074872132058175</v>
      </c>
      <c r="J1195" s="57">
        <v>30.61130335212105</v>
      </c>
    </row>
    <row r="1196" spans="2:10" s="59" customFormat="1" ht="12.75">
      <c r="B1196" s="70"/>
      <c r="C1196" s="101" t="s">
        <v>698</v>
      </c>
      <c r="D1196" s="269"/>
      <c r="E1196" s="130"/>
      <c r="F1196" s="56">
        <v>26.5537906643636</v>
      </c>
      <c r="G1196" s="56">
        <v>28.33534019091896</v>
      </c>
      <c r="H1196" s="56">
        <v>27.5568182819568</v>
      </c>
      <c r="I1196" s="56">
        <v>25.802336696556146</v>
      </c>
      <c r="J1196" s="57">
        <v>23.421702007165944</v>
      </c>
    </row>
    <row r="1197" spans="2:10" ht="12.75">
      <c r="B1197" s="68"/>
      <c r="C1197" s="101" t="s">
        <v>699</v>
      </c>
      <c r="D1197" s="269"/>
      <c r="E1197" s="130"/>
      <c r="F1197" s="56" t="s">
        <v>409</v>
      </c>
      <c r="G1197" s="56">
        <v>11.1228418520925</v>
      </c>
      <c r="H1197" s="56">
        <v>12.351903743790219</v>
      </c>
      <c r="I1197" s="56">
        <v>14.333203531238569</v>
      </c>
      <c r="J1197" s="57">
        <v>16.370825492452393</v>
      </c>
    </row>
    <row r="1198" spans="2:10" ht="15" customHeight="1">
      <c r="B1198" s="68"/>
      <c r="C1198" s="304" t="s">
        <v>700</v>
      </c>
      <c r="D1198" s="303"/>
      <c r="E1198" s="303"/>
      <c r="F1198" s="305"/>
      <c r="G1198" s="305"/>
      <c r="H1198" s="305"/>
      <c r="I1198" s="305"/>
      <c r="J1198" s="306"/>
    </row>
    <row r="1199" spans="2:10" ht="12.75">
      <c r="B1199" s="68"/>
      <c r="C1199" s="101" t="s">
        <v>701</v>
      </c>
      <c r="D1199" s="226"/>
      <c r="E1199" s="130"/>
      <c r="F1199" s="56">
        <v>23.713827085836012</v>
      </c>
      <c r="G1199" s="56">
        <v>25.89367735409829</v>
      </c>
      <c r="H1199" s="56">
        <v>26.247566748690414</v>
      </c>
      <c r="I1199" s="56">
        <v>27.499620689807244</v>
      </c>
      <c r="J1199" s="57">
        <v>29.44181941874054</v>
      </c>
    </row>
    <row r="1200" spans="2:10" s="59" customFormat="1" ht="12.75">
      <c r="B1200" s="70"/>
      <c r="C1200" s="101" t="s">
        <v>702</v>
      </c>
      <c r="D1200" s="226"/>
      <c r="E1200" s="130"/>
      <c r="F1200" s="56">
        <v>12.26901347525225</v>
      </c>
      <c r="G1200" s="56">
        <v>9.856605927383772</v>
      </c>
      <c r="H1200" s="56">
        <v>11.53540161083153</v>
      </c>
      <c r="I1200" s="56">
        <v>12.485392082901381</v>
      </c>
      <c r="J1200" s="57" t="s">
        <v>409</v>
      </c>
    </row>
    <row r="1201" spans="2:10" ht="12.75">
      <c r="B1201" s="68"/>
      <c r="C1201" s="101" t="s">
        <v>703</v>
      </c>
      <c r="D1201" s="269"/>
      <c r="E1201" s="130"/>
      <c r="F1201" s="56">
        <v>2.0504389693000604</v>
      </c>
      <c r="G1201" s="56">
        <v>2.072817608684409</v>
      </c>
      <c r="H1201" s="56">
        <v>2.105130579929001</v>
      </c>
      <c r="I1201" s="56">
        <v>1.8235981254041669</v>
      </c>
      <c r="J1201" s="57" t="s">
        <v>409</v>
      </c>
    </row>
    <row r="1202" spans="2:10" ht="14.25" customHeight="1">
      <c r="B1202" s="68"/>
      <c r="C1202" s="304" t="s">
        <v>704</v>
      </c>
      <c r="D1202" s="303"/>
      <c r="E1202" s="303"/>
      <c r="F1202" s="301"/>
      <c r="G1202" s="301"/>
      <c r="H1202" s="301"/>
      <c r="I1202" s="301"/>
      <c r="J1202" s="302"/>
    </row>
    <row r="1203" spans="2:10" ht="12.75">
      <c r="B1203" s="68"/>
      <c r="C1203" s="101" t="s">
        <v>705</v>
      </c>
      <c r="D1203" s="226"/>
      <c r="E1203" s="130"/>
      <c r="F1203" s="56">
        <v>37.96962899050405</v>
      </c>
      <c r="G1203" s="56">
        <v>35.13568680972498</v>
      </c>
      <c r="H1203" s="56">
        <v>36.748610754335694</v>
      </c>
      <c r="I1203" s="56">
        <v>39.44150822265942</v>
      </c>
      <c r="J1203" s="57">
        <v>42.301639796860584</v>
      </c>
    </row>
    <row r="1204" spans="2:10" s="59" customFormat="1" ht="26.25" customHeight="1">
      <c r="B1204" s="70"/>
      <c r="C1204" s="379" t="s">
        <v>706</v>
      </c>
      <c r="D1204" s="365"/>
      <c r="E1204" s="365"/>
      <c r="F1204" s="56" t="s">
        <v>409</v>
      </c>
      <c r="G1204" s="56">
        <v>19.266418443765144</v>
      </c>
      <c r="H1204" s="56">
        <v>29.659005168931174</v>
      </c>
      <c r="I1204" s="56">
        <v>35.38578687496712</v>
      </c>
      <c r="J1204" s="57">
        <v>37.47009957453673</v>
      </c>
    </row>
    <row r="1205" spans="2:10" ht="12.75">
      <c r="B1205" s="68"/>
      <c r="C1205" s="101" t="s">
        <v>707</v>
      </c>
      <c r="D1205" s="226"/>
      <c r="E1205" s="130"/>
      <c r="F1205" s="56">
        <v>20.853714693114526</v>
      </c>
      <c r="G1205" s="56">
        <v>25.958654039678837</v>
      </c>
      <c r="H1205" s="56">
        <v>25.79386443522889</v>
      </c>
      <c r="I1205" s="56">
        <v>30.143115790364085</v>
      </c>
      <c r="J1205" s="57">
        <v>31.612853421370268</v>
      </c>
    </row>
    <row r="1206" spans="2:10" s="59" customFormat="1" ht="12.75">
      <c r="B1206" s="70"/>
      <c r="C1206" s="101" t="s">
        <v>708</v>
      </c>
      <c r="D1206" s="226"/>
      <c r="E1206" s="130"/>
      <c r="F1206" s="56">
        <v>20</v>
      </c>
      <c r="G1206" s="56">
        <v>25.958654039678837</v>
      </c>
      <c r="H1206" s="56">
        <v>28</v>
      </c>
      <c r="I1206" s="56">
        <v>32</v>
      </c>
      <c r="J1206" s="57">
        <v>32.95003852768734</v>
      </c>
    </row>
    <row r="1207" spans="2:10" ht="12.75">
      <c r="B1207" s="68"/>
      <c r="C1207" s="101" t="s">
        <v>709</v>
      </c>
      <c r="D1207" s="226"/>
      <c r="E1207" s="130"/>
      <c r="F1207" s="56" t="s">
        <v>409</v>
      </c>
      <c r="G1207" s="56">
        <v>5.949452178725988</v>
      </c>
      <c r="H1207" s="56">
        <v>7.72383607424416</v>
      </c>
      <c r="I1207" s="56">
        <v>8.63412507208737</v>
      </c>
      <c r="J1207" s="57">
        <v>10.87240488393662</v>
      </c>
    </row>
    <row r="1208" spans="2:10" s="59" customFormat="1" ht="12.75">
      <c r="B1208" s="70"/>
      <c r="C1208" s="101" t="s">
        <v>710</v>
      </c>
      <c r="D1208" s="269"/>
      <c r="E1208" s="130"/>
      <c r="F1208" s="56" t="s">
        <v>409</v>
      </c>
      <c r="G1208" s="56">
        <v>3.60890635053579</v>
      </c>
      <c r="H1208" s="56">
        <v>4.558194839407165</v>
      </c>
      <c r="I1208" s="56">
        <v>4.660634109073774</v>
      </c>
      <c r="J1208" s="57">
        <v>3.422912630273659</v>
      </c>
    </row>
    <row r="1209" spans="2:10" ht="12.75">
      <c r="B1209" s="68"/>
      <c r="C1209" s="101" t="s">
        <v>711</v>
      </c>
      <c r="D1209" s="269"/>
      <c r="E1209" s="130"/>
      <c r="F1209" s="56" t="s">
        <v>409</v>
      </c>
      <c r="G1209" s="56">
        <v>4.883224208908047</v>
      </c>
      <c r="H1209" s="56">
        <v>4.658426439161547</v>
      </c>
      <c r="I1209" s="56">
        <v>3.7099157361464776</v>
      </c>
      <c r="J1209" s="184">
        <v>4.75728657540036</v>
      </c>
    </row>
    <row r="1210" spans="2:10" ht="14.25" customHeight="1">
      <c r="B1210" s="68"/>
      <c r="C1210" s="304" t="s">
        <v>712</v>
      </c>
      <c r="D1210" s="303"/>
      <c r="E1210" s="303"/>
      <c r="F1210" s="301"/>
      <c r="G1210" s="301"/>
      <c r="H1210" s="301"/>
      <c r="I1210" s="301"/>
      <c r="J1210" s="302"/>
    </row>
    <row r="1211" spans="2:10" ht="13.5" customHeight="1">
      <c r="B1211" s="68"/>
      <c r="C1211" s="90" t="s">
        <v>64</v>
      </c>
      <c r="D1211" s="269"/>
      <c r="E1211" s="130"/>
      <c r="F1211" s="56" t="s">
        <v>409</v>
      </c>
      <c r="G1211" s="56" t="s">
        <v>409</v>
      </c>
      <c r="H1211" s="56" t="s">
        <v>409</v>
      </c>
      <c r="I1211" s="56" t="s">
        <v>409</v>
      </c>
      <c r="J1211" s="57">
        <v>66.67821213292767</v>
      </c>
    </row>
    <row r="1212" spans="2:10" ht="29.25" customHeight="1">
      <c r="B1212" s="68"/>
      <c r="C1212" s="384" t="s">
        <v>66</v>
      </c>
      <c r="D1212" s="365"/>
      <c r="E1212" s="130"/>
      <c r="F1212" s="56" t="s">
        <v>409</v>
      </c>
      <c r="G1212" s="56" t="s">
        <v>409</v>
      </c>
      <c r="H1212" s="56" t="s">
        <v>409</v>
      </c>
      <c r="I1212" s="56" t="s">
        <v>409</v>
      </c>
      <c r="J1212" s="57">
        <v>36.91444557942544</v>
      </c>
    </row>
    <row r="1213" spans="2:10" ht="15" customHeight="1">
      <c r="B1213" s="68"/>
      <c r="C1213" s="90" t="s">
        <v>65</v>
      </c>
      <c r="D1213" s="269"/>
      <c r="E1213" s="130"/>
      <c r="F1213" s="56" t="s">
        <v>409</v>
      </c>
      <c r="G1213" s="56" t="s">
        <v>409</v>
      </c>
      <c r="H1213" s="56" t="s">
        <v>409</v>
      </c>
      <c r="I1213" s="56" t="s">
        <v>409</v>
      </c>
      <c r="J1213" s="57">
        <v>2.690108313034433</v>
      </c>
    </row>
    <row r="1214" spans="2:10" ht="14.25" customHeight="1">
      <c r="B1214" s="68"/>
      <c r="C1214" s="101" t="s">
        <v>713</v>
      </c>
      <c r="D1214" s="269"/>
      <c r="E1214" s="130"/>
      <c r="F1214" s="56">
        <v>22.811635861736562</v>
      </c>
      <c r="G1214" s="56">
        <v>20.25803195345156</v>
      </c>
      <c r="H1214" s="56">
        <v>18.82318317268096</v>
      </c>
      <c r="I1214" s="56">
        <v>17.6340209060032</v>
      </c>
      <c r="J1214" s="57" t="s">
        <v>409</v>
      </c>
    </row>
    <row r="1215" spans="2:10" s="59" customFormat="1" ht="14.25" customHeight="1">
      <c r="B1215" s="70"/>
      <c r="C1215" s="101" t="s">
        <v>714</v>
      </c>
      <c r="D1215" s="269"/>
      <c r="E1215" s="130"/>
      <c r="F1215" s="56">
        <v>3.661254186025014</v>
      </c>
      <c r="G1215" s="56">
        <v>4.07485843665332</v>
      </c>
      <c r="H1215" s="56">
        <v>4.116410152807905</v>
      </c>
      <c r="I1215" s="56">
        <v>3.42499107980583</v>
      </c>
      <c r="J1215" s="57" t="s">
        <v>409</v>
      </c>
    </row>
    <row r="1216" spans="2:10" ht="15" customHeight="1">
      <c r="B1216" s="68"/>
      <c r="C1216" s="101" t="s">
        <v>715</v>
      </c>
      <c r="D1216" s="269"/>
      <c r="E1216" s="130"/>
      <c r="F1216" s="56">
        <v>3.862685577194892</v>
      </c>
      <c r="G1216" s="56">
        <v>3.6989598934332273</v>
      </c>
      <c r="H1216" s="56">
        <v>1.929220172406804</v>
      </c>
      <c r="I1216" s="56">
        <v>2.3774963883509974</v>
      </c>
      <c r="J1216" s="57" t="s">
        <v>409</v>
      </c>
    </row>
    <row r="1217" spans="2:10" ht="6.75" customHeight="1">
      <c r="B1217" s="68"/>
      <c r="C1217" s="271"/>
      <c r="D1217" s="272"/>
      <c r="E1217" s="273"/>
      <c r="F1217" s="189"/>
      <c r="G1217" s="189"/>
      <c r="H1217" s="189"/>
      <c r="I1217" s="189"/>
      <c r="J1217" s="190"/>
    </row>
    <row r="1218" spans="2:8" ht="12" customHeight="1">
      <c r="B1218" s="74"/>
      <c r="C1218" s="73"/>
      <c r="D1218" s="85"/>
      <c r="E1218" s="85"/>
      <c r="F1218" s="116"/>
      <c r="G1218" s="85"/>
      <c r="H1218" s="86"/>
    </row>
    <row r="1219" ht="12" customHeight="1">
      <c r="C1219" s="235" t="s">
        <v>11</v>
      </c>
    </row>
    <row r="1220" ht="12" customHeight="1">
      <c r="C1220" s="235"/>
    </row>
    <row r="1221" ht="12" customHeight="1">
      <c r="C1221" s="235"/>
    </row>
    <row r="1222" ht="12" customHeight="1">
      <c r="C1222" s="235"/>
    </row>
    <row r="1223" spans="2:8" ht="12" customHeight="1">
      <c r="B1223" s="97" t="s">
        <v>716</v>
      </c>
      <c r="C1223" s="3" t="s">
        <v>717</v>
      </c>
      <c r="D1223" s="65"/>
      <c r="E1223" s="65"/>
      <c r="F1223" s="65"/>
      <c r="G1223" s="65"/>
      <c r="H1223" s="36"/>
    </row>
    <row r="1224" spans="2:8" ht="12" customHeight="1">
      <c r="B1224" s="67"/>
      <c r="C1224" s="171" t="s">
        <v>31</v>
      </c>
      <c r="D1224" s="65"/>
      <c r="E1224" s="65"/>
      <c r="F1224" s="65"/>
      <c r="G1224" s="65"/>
      <c r="H1224" s="36"/>
    </row>
    <row r="1225" spans="2:8" ht="12" customHeight="1">
      <c r="B1225" s="68"/>
      <c r="C1225" s="69"/>
      <c r="D1225" s="65"/>
      <c r="E1225" s="65"/>
      <c r="F1225" s="65"/>
      <c r="G1225" s="65"/>
      <c r="H1225" s="36"/>
    </row>
    <row r="1226" spans="2:8" ht="12" customHeight="1">
      <c r="B1226" s="68"/>
      <c r="C1226" s="342"/>
      <c r="D1226" s="344"/>
      <c r="E1226" s="320">
        <v>2004</v>
      </c>
      <c r="F1226" s="320">
        <v>2005</v>
      </c>
      <c r="G1226" s="313">
        <v>2006</v>
      </c>
      <c r="H1226" s="314">
        <v>2007</v>
      </c>
    </row>
    <row r="1227" spans="2:8" ht="12" customHeight="1">
      <c r="B1227" s="68"/>
      <c r="C1227" s="112"/>
      <c r="D1227" s="128"/>
      <c r="E1227" s="252"/>
      <c r="F1227" s="252"/>
      <c r="G1227" s="89"/>
      <c r="H1227" s="315"/>
    </row>
    <row r="1228" spans="2:8" ht="12" customHeight="1">
      <c r="B1228" s="68"/>
      <c r="C1228" s="122" t="s">
        <v>718</v>
      </c>
      <c r="D1228" s="130"/>
      <c r="E1228" s="56">
        <v>31.956100738179714</v>
      </c>
      <c r="F1228" s="56">
        <v>22.49665781592658</v>
      </c>
      <c r="G1228" s="56">
        <v>22.25779671638037</v>
      </c>
      <c r="H1228" s="57">
        <v>26.26710331647019</v>
      </c>
    </row>
    <row r="1229" spans="2:8" s="59" customFormat="1" ht="12" customHeight="1">
      <c r="B1229" s="70"/>
      <c r="C1229" s="122" t="s">
        <v>719</v>
      </c>
      <c r="D1229" s="130"/>
      <c r="E1229" s="56">
        <v>34.4287360892363</v>
      </c>
      <c r="F1229" s="56">
        <v>40.01744525074181</v>
      </c>
      <c r="G1229" s="56">
        <v>36.33383836723848</v>
      </c>
      <c r="H1229" s="57">
        <v>26.85026020327051</v>
      </c>
    </row>
    <row r="1230" spans="2:8" ht="12" customHeight="1">
      <c r="B1230" s="68"/>
      <c r="C1230" s="122" t="s">
        <v>720</v>
      </c>
      <c r="D1230" s="130"/>
      <c r="E1230" s="56">
        <v>13.524869072849869</v>
      </c>
      <c r="F1230" s="56">
        <v>16.113208745273187</v>
      </c>
      <c r="G1230" s="56">
        <v>17.251626730915138</v>
      </c>
      <c r="H1230" s="57">
        <v>19.732235402833524</v>
      </c>
    </row>
    <row r="1231" spans="2:8" s="59" customFormat="1" ht="12" customHeight="1">
      <c r="B1231" s="70"/>
      <c r="C1231" s="122" t="s">
        <v>721</v>
      </c>
      <c r="D1231" s="130"/>
      <c r="E1231" s="56">
        <v>7.594362188142349</v>
      </c>
      <c r="F1231" s="56">
        <v>9.710617817469684</v>
      </c>
      <c r="G1231" s="56">
        <v>9.78058436237811</v>
      </c>
      <c r="H1231" s="57">
        <v>15.466533371359498</v>
      </c>
    </row>
    <row r="1232" spans="2:8" ht="12" customHeight="1">
      <c r="B1232" s="68"/>
      <c r="C1232" s="122" t="s">
        <v>722</v>
      </c>
      <c r="D1232" s="130"/>
      <c r="E1232" s="56">
        <v>12.495931911591745</v>
      </c>
      <c r="F1232" s="56">
        <v>11.66207037058913</v>
      </c>
      <c r="G1232" s="56">
        <v>14.376153823088107</v>
      </c>
      <c r="H1232" s="57">
        <v>15.466533371359498</v>
      </c>
    </row>
    <row r="1233" spans="2:8" ht="12" customHeight="1">
      <c r="B1233" s="68"/>
      <c r="C1233" s="113"/>
      <c r="D1233" s="132"/>
      <c r="E1233" s="256"/>
      <c r="F1233" s="256"/>
      <c r="G1233" s="94"/>
      <c r="H1233" s="95"/>
    </row>
    <row r="1234" spans="2:8" ht="12" customHeight="1">
      <c r="B1234" s="68"/>
      <c r="C1234" s="73"/>
      <c r="D1234" s="133"/>
      <c r="E1234" s="133"/>
      <c r="G1234" s="133"/>
      <c r="H1234" s="133"/>
    </row>
    <row r="1235" ht="12" customHeight="1">
      <c r="C1235" s="235" t="s">
        <v>32</v>
      </c>
    </row>
    <row r="1236" ht="12" customHeight="1">
      <c r="C1236" s="235"/>
    </row>
    <row r="1239" spans="2:8" ht="12" customHeight="1">
      <c r="B1239" s="97" t="s">
        <v>723</v>
      </c>
      <c r="C1239" s="3" t="s">
        <v>724</v>
      </c>
      <c r="D1239" s="65"/>
      <c r="E1239" s="65"/>
      <c r="F1239" s="65"/>
      <c r="G1239" s="65"/>
      <c r="H1239" s="36"/>
    </row>
    <row r="1240" spans="2:8" ht="12" customHeight="1">
      <c r="B1240" s="67"/>
      <c r="C1240" s="171" t="s">
        <v>31</v>
      </c>
      <c r="D1240" s="65"/>
      <c r="E1240" s="65"/>
      <c r="F1240" s="65"/>
      <c r="G1240" s="65"/>
      <c r="H1240" s="36"/>
    </row>
    <row r="1242" spans="3:8" ht="12" customHeight="1">
      <c r="C1242" s="342"/>
      <c r="D1242" s="344"/>
      <c r="E1242" s="311">
        <v>2004</v>
      </c>
      <c r="F1242" s="311">
        <v>2005</v>
      </c>
      <c r="G1242" s="311">
        <v>2006</v>
      </c>
      <c r="H1242" s="312">
        <v>2007</v>
      </c>
    </row>
    <row r="1243" spans="3:8" ht="12" customHeight="1">
      <c r="C1243" s="154"/>
      <c r="D1243" s="199"/>
      <c r="E1243" s="89"/>
      <c r="F1243" s="89"/>
      <c r="G1243" s="89"/>
      <c r="H1243" s="315"/>
    </row>
    <row r="1244" spans="3:8" ht="12.75">
      <c r="C1244" s="379" t="s">
        <v>725</v>
      </c>
      <c r="D1244" s="382"/>
      <c r="E1244" s="56">
        <v>50.40079814360924</v>
      </c>
      <c r="F1244" s="56">
        <v>48.5392469480885</v>
      </c>
      <c r="G1244" s="56">
        <v>45.97774474692076</v>
      </c>
      <c r="H1244" s="57">
        <v>31.90581478001013</v>
      </c>
    </row>
    <row r="1245" spans="3:8" s="59" customFormat="1" ht="12.75">
      <c r="C1245" s="122" t="s">
        <v>726</v>
      </c>
      <c r="D1245" s="130"/>
      <c r="E1245" s="56">
        <v>29.529762629064894</v>
      </c>
      <c r="F1245" s="56">
        <v>28.2490332201021</v>
      </c>
      <c r="G1245" s="56">
        <v>36.56545052341836</v>
      </c>
      <c r="H1245" s="57">
        <v>37.000500443292445</v>
      </c>
    </row>
    <row r="1246" spans="3:8" ht="12" customHeight="1">
      <c r="C1246" s="144"/>
      <c r="D1246" s="200"/>
      <c r="E1246" s="94"/>
      <c r="F1246" s="94"/>
      <c r="G1246" s="94"/>
      <c r="H1246" s="95"/>
    </row>
    <row r="1248" ht="12" customHeight="1">
      <c r="C1248" s="235" t="s">
        <v>32</v>
      </c>
    </row>
    <row r="1249" ht="12" customHeight="1">
      <c r="C1249" s="235"/>
    </row>
    <row r="1252" spans="2:9" s="47" customFormat="1" ht="12" customHeight="1">
      <c r="B1252" s="48" t="s">
        <v>459</v>
      </c>
      <c r="C1252" s="6" t="s">
        <v>727</v>
      </c>
      <c r="D1252" s="49"/>
      <c r="E1252" s="49"/>
      <c r="F1252" s="49"/>
      <c r="G1252" s="49"/>
      <c r="H1252" s="49"/>
      <c r="I1252" s="49"/>
    </row>
    <row r="1254" spans="2:8" ht="12" customHeight="1">
      <c r="B1254" s="97" t="s">
        <v>728</v>
      </c>
      <c r="C1254" s="3" t="s">
        <v>729</v>
      </c>
      <c r="D1254" s="65"/>
      <c r="E1254" s="65"/>
      <c r="F1254" s="65"/>
      <c r="G1254" s="65"/>
      <c r="H1254" s="36"/>
    </row>
    <row r="1255" spans="2:8" ht="12" customHeight="1">
      <c r="B1255" s="67"/>
      <c r="C1255" s="51" t="s">
        <v>17</v>
      </c>
      <c r="D1255" s="65"/>
      <c r="E1255" s="65"/>
      <c r="F1255" s="65"/>
      <c r="G1255" s="65"/>
      <c r="H1255" s="36"/>
    </row>
    <row r="1256" spans="2:8" ht="12" customHeight="1">
      <c r="B1256" s="68"/>
      <c r="C1256" s="69"/>
      <c r="D1256" s="65"/>
      <c r="E1256" s="65"/>
      <c r="F1256" s="65"/>
      <c r="G1256" s="65"/>
      <c r="H1256" s="36"/>
    </row>
    <row r="1257" spans="2:10" ht="12" customHeight="1">
      <c r="B1257" s="68"/>
      <c r="C1257" s="342"/>
      <c r="D1257" s="343"/>
      <c r="E1257" s="311">
        <v>2002</v>
      </c>
      <c r="F1257" s="311">
        <v>2003</v>
      </c>
      <c r="G1257" s="311">
        <v>2004</v>
      </c>
      <c r="H1257" s="311">
        <v>2005</v>
      </c>
      <c r="I1257" s="311">
        <v>2006</v>
      </c>
      <c r="J1257" s="312">
        <v>2007</v>
      </c>
    </row>
    <row r="1258" spans="2:10" ht="12" customHeight="1">
      <c r="B1258" s="68"/>
      <c r="C1258" s="112"/>
      <c r="E1258" s="89"/>
      <c r="F1258" s="89"/>
      <c r="G1258" s="89"/>
      <c r="H1258" s="89"/>
      <c r="I1258" s="89"/>
      <c r="J1258" s="315"/>
    </row>
    <row r="1259" spans="2:10" ht="13.5" customHeight="1">
      <c r="B1259" s="68"/>
      <c r="C1259" s="90" t="s">
        <v>730</v>
      </c>
      <c r="D1259" s="36"/>
      <c r="E1259" s="56">
        <v>1.5960394572547338</v>
      </c>
      <c r="F1259" s="56">
        <v>2.304798648710419</v>
      </c>
      <c r="G1259" s="56">
        <v>2.891919063428316</v>
      </c>
      <c r="H1259" s="56">
        <v>3.668897667804042</v>
      </c>
      <c r="I1259" s="56">
        <v>4.662494131915413</v>
      </c>
      <c r="J1259" s="57">
        <v>5.8025994517620445</v>
      </c>
    </row>
    <row r="1260" spans="2:10" ht="12" customHeight="1">
      <c r="B1260" s="68"/>
      <c r="C1260" s="113"/>
      <c r="D1260" s="114"/>
      <c r="E1260" s="94"/>
      <c r="F1260" s="94"/>
      <c r="G1260" s="94"/>
      <c r="H1260" s="94"/>
      <c r="I1260" s="94"/>
      <c r="J1260" s="95"/>
    </row>
    <row r="1261" spans="2:8" ht="12" customHeight="1">
      <c r="B1261" s="68"/>
      <c r="C1261" s="36"/>
      <c r="D1261" s="36"/>
      <c r="E1261" s="36"/>
      <c r="F1261" s="36"/>
      <c r="G1261" s="36"/>
      <c r="H1261" s="36"/>
    </row>
    <row r="1262" spans="2:8" ht="12" customHeight="1">
      <c r="B1262" s="72"/>
      <c r="C1262" s="235" t="s">
        <v>8</v>
      </c>
      <c r="D1262" s="36"/>
      <c r="E1262" s="36"/>
      <c r="F1262" s="36"/>
      <c r="G1262" s="36"/>
      <c r="H1262" s="36"/>
    </row>
    <row r="1263" spans="2:8" ht="12" customHeight="1">
      <c r="B1263" s="72"/>
      <c r="C1263" s="235"/>
      <c r="D1263" s="36"/>
      <c r="E1263" s="36"/>
      <c r="F1263" s="36"/>
      <c r="G1263" s="36"/>
      <c r="H1263" s="36"/>
    </row>
    <row r="1264" ht="12" customHeight="1">
      <c r="B1264" s="74"/>
    </row>
    <row r="1265" ht="12" customHeight="1">
      <c r="B1265" s="74"/>
    </row>
    <row r="1266" spans="2:8" ht="12" customHeight="1">
      <c r="B1266" s="97" t="s">
        <v>731</v>
      </c>
      <c r="C1266" s="3" t="s">
        <v>732</v>
      </c>
      <c r="D1266" s="85"/>
      <c r="E1266" s="85"/>
      <c r="G1266" s="85"/>
      <c r="H1266" s="86"/>
    </row>
    <row r="1267" spans="2:8" ht="12" customHeight="1">
      <c r="B1267" s="74"/>
      <c r="C1267" s="51" t="s">
        <v>17</v>
      </c>
      <c r="D1267" s="85"/>
      <c r="E1267" s="85"/>
      <c r="F1267" s="85"/>
      <c r="G1267" s="85"/>
      <c r="H1267" s="86"/>
    </row>
    <row r="1268" spans="2:8" ht="12" customHeight="1">
      <c r="B1268" s="74"/>
      <c r="C1268" s="125"/>
      <c r="D1268" s="85"/>
      <c r="E1268" s="85"/>
      <c r="F1268" s="85"/>
      <c r="G1268" s="85"/>
      <c r="H1268" s="86"/>
    </row>
    <row r="1269" spans="2:9" ht="12" customHeight="1">
      <c r="B1269" s="236"/>
      <c r="C1269" s="341"/>
      <c r="D1269" s="326">
        <v>2002</v>
      </c>
      <c r="E1269" s="326">
        <v>2003</v>
      </c>
      <c r="F1269" s="326">
        <v>2004</v>
      </c>
      <c r="G1269" s="326">
        <v>2005</v>
      </c>
      <c r="H1269" s="313">
        <v>2006</v>
      </c>
      <c r="I1269" s="314">
        <v>2007</v>
      </c>
    </row>
    <row r="1270" spans="2:9" ht="12" customHeight="1">
      <c r="B1270" s="236"/>
      <c r="C1270" s="140"/>
      <c r="D1270" s="242"/>
      <c r="E1270" s="242"/>
      <c r="F1270" s="242"/>
      <c r="G1270" s="242"/>
      <c r="H1270" s="141"/>
      <c r="I1270" s="318"/>
    </row>
    <row r="1271" spans="2:9" ht="12" customHeight="1">
      <c r="B1271" s="238"/>
      <c r="C1271" s="79" t="s">
        <v>80</v>
      </c>
      <c r="D1271" s="80" t="s">
        <v>409</v>
      </c>
      <c r="E1271" s="80" t="s">
        <v>409</v>
      </c>
      <c r="F1271" s="80">
        <v>15</v>
      </c>
      <c r="G1271" s="80">
        <v>18</v>
      </c>
      <c r="H1271" s="80">
        <v>20</v>
      </c>
      <c r="I1271" s="201">
        <v>23</v>
      </c>
    </row>
    <row r="1272" spans="2:9" ht="12" customHeight="1">
      <c r="B1272" s="238"/>
      <c r="C1272" s="79" t="s">
        <v>574</v>
      </c>
      <c r="D1272" s="80" t="s">
        <v>409</v>
      </c>
      <c r="E1272" s="80" t="s">
        <v>409</v>
      </c>
      <c r="F1272" s="80">
        <v>16</v>
      </c>
      <c r="G1272" s="80">
        <v>18</v>
      </c>
      <c r="H1272" s="80">
        <v>21</v>
      </c>
      <c r="I1272" s="201">
        <v>24</v>
      </c>
    </row>
    <row r="1273" spans="2:9" ht="12" customHeight="1">
      <c r="B1273" s="237"/>
      <c r="C1273" s="79" t="s">
        <v>575</v>
      </c>
      <c r="D1273" s="80">
        <v>13</v>
      </c>
      <c r="E1273" s="80">
        <v>15</v>
      </c>
      <c r="F1273" s="80">
        <v>21</v>
      </c>
      <c r="G1273" s="80">
        <v>21</v>
      </c>
      <c r="H1273" s="80">
        <v>23</v>
      </c>
      <c r="I1273" s="201">
        <v>27</v>
      </c>
    </row>
    <row r="1274" spans="2:9" s="59" customFormat="1" ht="12" customHeight="1">
      <c r="B1274" s="237"/>
      <c r="C1274" s="230" t="s">
        <v>570</v>
      </c>
      <c r="D1274" s="77">
        <v>25</v>
      </c>
      <c r="E1274" s="77">
        <v>24</v>
      </c>
      <c r="F1274" s="77">
        <v>28</v>
      </c>
      <c r="G1274" s="77">
        <v>36</v>
      </c>
      <c r="H1274" s="77">
        <v>38</v>
      </c>
      <c r="I1274" s="202">
        <v>44</v>
      </c>
    </row>
    <row r="1275" spans="2:9" s="59" customFormat="1" ht="12" customHeight="1">
      <c r="B1275" s="237"/>
      <c r="C1275" s="230" t="s">
        <v>565</v>
      </c>
      <c r="D1275" s="77">
        <v>15</v>
      </c>
      <c r="E1275" s="77">
        <v>18</v>
      </c>
      <c r="F1275" s="77" t="s">
        <v>409</v>
      </c>
      <c r="G1275" s="77">
        <v>31</v>
      </c>
      <c r="H1275" s="77">
        <v>36</v>
      </c>
      <c r="I1275" s="202">
        <v>43</v>
      </c>
    </row>
    <row r="1276" spans="2:9" s="59" customFormat="1" ht="12" customHeight="1">
      <c r="B1276" s="237"/>
      <c r="C1276" s="230" t="s">
        <v>554</v>
      </c>
      <c r="D1276" s="77">
        <v>24</v>
      </c>
      <c r="E1276" s="77">
        <v>16</v>
      </c>
      <c r="F1276" s="77">
        <v>22</v>
      </c>
      <c r="G1276" s="77">
        <v>26</v>
      </c>
      <c r="H1276" s="77">
        <v>31</v>
      </c>
      <c r="I1276" s="202">
        <v>43</v>
      </c>
    </row>
    <row r="1277" spans="2:9" ht="12" customHeight="1">
      <c r="B1277" s="237"/>
      <c r="C1277" s="230" t="s">
        <v>553</v>
      </c>
      <c r="D1277" s="77">
        <v>17</v>
      </c>
      <c r="E1277" s="77">
        <v>24</v>
      </c>
      <c r="F1277" s="77">
        <v>29</v>
      </c>
      <c r="G1277" s="77">
        <v>32</v>
      </c>
      <c r="H1277" s="77">
        <v>38</v>
      </c>
      <c r="I1277" s="202">
        <v>41</v>
      </c>
    </row>
    <row r="1278" spans="2:9" ht="12" customHeight="1">
      <c r="B1278" s="237"/>
      <c r="C1278" s="230" t="s">
        <v>567</v>
      </c>
      <c r="D1278" s="77">
        <v>24</v>
      </c>
      <c r="E1278" s="77">
        <v>21</v>
      </c>
      <c r="F1278" s="77">
        <v>30</v>
      </c>
      <c r="G1278" s="77">
        <v>36</v>
      </c>
      <c r="H1278" s="77">
        <v>39</v>
      </c>
      <c r="I1278" s="202">
        <v>39</v>
      </c>
    </row>
    <row r="1279" spans="2:9" ht="12.75" customHeight="1">
      <c r="B1279" s="237"/>
      <c r="C1279" s="230" t="s">
        <v>48</v>
      </c>
      <c r="D1279" s="77">
        <v>13</v>
      </c>
      <c r="E1279" s="77">
        <v>18</v>
      </c>
      <c r="F1279" s="77">
        <v>32</v>
      </c>
      <c r="G1279" s="77">
        <v>31</v>
      </c>
      <c r="H1279" s="77">
        <v>35</v>
      </c>
      <c r="I1279" s="202">
        <v>37</v>
      </c>
    </row>
    <row r="1280" spans="2:9" ht="12" customHeight="1">
      <c r="B1280" s="237"/>
      <c r="C1280" s="230" t="s">
        <v>558</v>
      </c>
      <c r="D1280" s="77">
        <v>11</v>
      </c>
      <c r="E1280" s="77">
        <v>14</v>
      </c>
      <c r="F1280" s="77">
        <v>24</v>
      </c>
      <c r="G1280" s="77">
        <v>25</v>
      </c>
      <c r="H1280" s="77">
        <v>29</v>
      </c>
      <c r="I1280" s="202">
        <v>32</v>
      </c>
    </row>
    <row r="1281" spans="2:9" s="59" customFormat="1" ht="12.75">
      <c r="B1281" s="237"/>
      <c r="C1281" s="230" t="s">
        <v>549</v>
      </c>
      <c r="D1281" s="77">
        <v>8</v>
      </c>
      <c r="E1281" s="77">
        <v>8</v>
      </c>
      <c r="F1281" s="77">
        <v>13</v>
      </c>
      <c r="G1281" s="77">
        <v>19</v>
      </c>
      <c r="H1281" s="77">
        <v>23</v>
      </c>
      <c r="I1281" s="202">
        <v>26</v>
      </c>
    </row>
    <row r="1282" spans="2:9" ht="12" customHeight="1">
      <c r="B1282" s="237"/>
      <c r="C1282" s="230" t="s">
        <v>561</v>
      </c>
      <c r="D1282" s="77" t="s">
        <v>409</v>
      </c>
      <c r="E1282" s="77">
        <v>5</v>
      </c>
      <c r="F1282" s="77">
        <v>10</v>
      </c>
      <c r="G1282" s="77">
        <v>14</v>
      </c>
      <c r="H1282" s="77">
        <v>21</v>
      </c>
      <c r="I1282" s="202">
        <v>26</v>
      </c>
    </row>
    <row r="1283" spans="2:9" s="59" customFormat="1" ht="12" customHeight="1">
      <c r="B1283" s="237"/>
      <c r="C1283" s="55" t="s">
        <v>559</v>
      </c>
      <c r="D1283" s="77" t="s">
        <v>409</v>
      </c>
      <c r="E1283" s="77" t="s">
        <v>409</v>
      </c>
      <c r="F1283" s="77" t="s">
        <v>409</v>
      </c>
      <c r="G1283" s="77" t="s">
        <v>409</v>
      </c>
      <c r="H1283" s="77">
        <v>19</v>
      </c>
      <c r="I1283" s="202">
        <v>26</v>
      </c>
    </row>
    <row r="1284" spans="2:9" ht="12" customHeight="1">
      <c r="B1284" s="237"/>
      <c r="C1284" s="230" t="s">
        <v>550</v>
      </c>
      <c r="D1284" s="77" t="s">
        <v>409</v>
      </c>
      <c r="E1284" s="77" t="s">
        <v>409</v>
      </c>
      <c r="F1284" s="77" t="s">
        <v>409</v>
      </c>
      <c r="G1284" s="77">
        <v>11</v>
      </c>
      <c r="H1284" s="77">
        <v>14</v>
      </c>
      <c r="I1284" s="202">
        <v>15</v>
      </c>
    </row>
    <row r="1285" spans="2:9" s="59" customFormat="1" ht="12" customHeight="1">
      <c r="B1285" s="237"/>
      <c r="C1285" s="230" t="s">
        <v>557</v>
      </c>
      <c r="D1285" s="77">
        <v>2</v>
      </c>
      <c r="E1285" s="77">
        <v>5</v>
      </c>
      <c r="F1285" s="77">
        <v>5</v>
      </c>
      <c r="G1285" s="77">
        <v>8</v>
      </c>
      <c r="H1285" s="77">
        <v>10</v>
      </c>
      <c r="I1285" s="202">
        <v>13</v>
      </c>
    </row>
    <row r="1286" spans="2:9" ht="12.75" customHeight="1">
      <c r="B1286" s="237"/>
      <c r="C1286" s="230" t="s">
        <v>566</v>
      </c>
      <c r="D1286" s="77" t="s">
        <v>409</v>
      </c>
      <c r="E1286" s="77" t="s">
        <v>409</v>
      </c>
      <c r="F1286" s="77">
        <v>3</v>
      </c>
      <c r="G1286" s="77">
        <v>5</v>
      </c>
      <c r="H1286" s="77">
        <v>9</v>
      </c>
      <c r="I1286" s="202">
        <v>11</v>
      </c>
    </row>
    <row r="1287" spans="2:9" ht="12" customHeight="1">
      <c r="B1287" s="237"/>
      <c r="C1287" s="230" t="s">
        <v>569</v>
      </c>
      <c r="D1287" s="77" t="s">
        <v>409</v>
      </c>
      <c r="E1287" s="77" t="s">
        <v>409</v>
      </c>
      <c r="F1287" s="77">
        <v>6</v>
      </c>
      <c r="G1287" s="77">
        <v>6</v>
      </c>
      <c r="H1287" s="77">
        <v>7</v>
      </c>
      <c r="I1287" s="202">
        <v>10</v>
      </c>
    </row>
    <row r="1288" spans="2:9" s="59" customFormat="1" ht="12" customHeight="1">
      <c r="B1288" s="237"/>
      <c r="C1288" s="230" t="s">
        <v>568</v>
      </c>
      <c r="D1288" s="77" t="s">
        <v>409</v>
      </c>
      <c r="E1288" s="77" t="s">
        <v>409</v>
      </c>
      <c r="F1288" s="77">
        <v>4</v>
      </c>
      <c r="G1288" s="77">
        <v>8</v>
      </c>
      <c r="H1288" s="77">
        <v>8</v>
      </c>
      <c r="I1288" s="202">
        <v>9</v>
      </c>
    </row>
    <row r="1289" spans="2:9" s="59" customFormat="1" ht="12" customHeight="1">
      <c r="B1289" s="237"/>
      <c r="C1289" s="230" t="s">
        <v>552</v>
      </c>
      <c r="D1289" s="77" t="s">
        <v>409</v>
      </c>
      <c r="E1289" s="77">
        <v>3</v>
      </c>
      <c r="F1289" s="77">
        <v>3</v>
      </c>
      <c r="G1289" s="77">
        <v>3</v>
      </c>
      <c r="H1289" s="77">
        <v>7</v>
      </c>
      <c r="I1289" s="202">
        <v>8</v>
      </c>
    </row>
    <row r="1290" spans="2:9" ht="12" customHeight="1">
      <c r="B1290" s="237"/>
      <c r="C1290" s="230" t="s">
        <v>551</v>
      </c>
      <c r="D1290" s="77" t="s">
        <v>409</v>
      </c>
      <c r="E1290" s="77" t="s">
        <v>409</v>
      </c>
      <c r="F1290" s="77">
        <v>3</v>
      </c>
      <c r="G1290" s="77">
        <v>4</v>
      </c>
      <c r="H1290" s="77">
        <v>5</v>
      </c>
      <c r="I1290" s="202">
        <v>8</v>
      </c>
    </row>
    <row r="1291" spans="2:9" s="59" customFormat="1" ht="12" customHeight="1">
      <c r="B1291" s="238"/>
      <c r="C1291" s="230" t="s">
        <v>560</v>
      </c>
      <c r="D1291" s="77" t="s">
        <v>409</v>
      </c>
      <c r="E1291" s="77" t="s">
        <v>409</v>
      </c>
      <c r="F1291" s="77">
        <v>2</v>
      </c>
      <c r="G1291" s="77">
        <v>5</v>
      </c>
      <c r="H1291" s="77">
        <v>5</v>
      </c>
      <c r="I1291" s="202">
        <v>7</v>
      </c>
    </row>
    <row r="1292" spans="2:9" ht="12.75">
      <c r="B1292" s="237"/>
      <c r="C1292" s="230" t="s">
        <v>562</v>
      </c>
      <c r="D1292" s="77">
        <v>3</v>
      </c>
      <c r="E1292" s="77">
        <v>4</v>
      </c>
      <c r="F1292" s="77" t="s">
        <v>409</v>
      </c>
      <c r="G1292" s="77">
        <v>4</v>
      </c>
      <c r="H1292" s="77">
        <v>5</v>
      </c>
      <c r="I1292" s="202">
        <v>7</v>
      </c>
    </row>
    <row r="1293" spans="2:9" ht="13.5" customHeight="1">
      <c r="B1293" s="237"/>
      <c r="C1293" s="239" t="s">
        <v>467</v>
      </c>
      <c r="D1293" s="80">
        <v>1.5960394572547338</v>
      </c>
      <c r="E1293" s="80">
        <v>2.304798648710419</v>
      </c>
      <c r="F1293" s="80">
        <v>2.891919063428316</v>
      </c>
      <c r="G1293" s="80">
        <v>3.668897667804042</v>
      </c>
      <c r="H1293" s="80">
        <v>5</v>
      </c>
      <c r="I1293" s="201">
        <v>6</v>
      </c>
    </row>
    <row r="1294" spans="2:9" s="59" customFormat="1" ht="12" customHeight="1">
      <c r="B1294" s="237"/>
      <c r="C1294" s="230" t="s">
        <v>564</v>
      </c>
      <c r="D1294" s="77" t="s">
        <v>409</v>
      </c>
      <c r="E1294" s="77" t="s">
        <v>409</v>
      </c>
      <c r="F1294" s="77">
        <v>2</v>
      </c>
      <c r="G1294" s="77">
        <v>3</v>
      </c>
      <c r="H1294" s="77">
        <v>5</v>
      </c>
      <c r="I1294" s="202">
        <v>6</v>
      </c>
    </row>
    <row r="1295" spans="2:9" s="59" customFormat="1" ht="12.75">
      <c r="B1295" s="237"/>
      <c r="C1295" s="230" t="s">
        <v>555</v>
      </c>
      <c r="D1295" s="77" t="s">
        <v>409</v>
      </c>
      <c r="E1295" s="77" t="s">
        <v>409</v>
      </c>
      <c r="F1295" s="77">
        <v>4</v>
      </c>
      <c r="G1295" s="77">
        <v>4</v>
      </c>
      <c r="H1295" s="77">
        <v>4</v>
      </c>
      <c r="I1295" s="202">
        <v>6</v>
      </c>
    </row>
    <row r="1296" spans="2:9" ht="12" customHeight="1">
      <c r="B1296" s="236"/>
      <c r="C1296" s="230" t="s">
        <v>556</v>
      </c>
      <c r="D1296" s="77">
        <v>1</v>
      </c>
      <c r="E1296" s="77">
        <v>1</v>
      </c>
      <c r="F1296" s="77">
        <v>1</v>
      </c>
      <c r="G1296" s="77">
        <v>2</v>
      </c>
      <c r="H1296" s="77">
        <v>3</v>
      </c>
      <c r="I1296" s="202">
        <v>5</v>
      </c>
    </row>
    <row r="1297" spans="2:9" s="59" customFormat="1" ht="12" customHeight="1">
      <c r="B1297" s="265"/>
      <c r="C1297" s="230" t="s">
        <v>563</v>
      </c>
      <c r="D1297" s="77" t="s">
        <v>409</v>
      </c>
      <c r="E1297" s="77">
        <v>1</v>
      </c>
      <c r="F1297" s="77">
        <v>1</v>
      </c>
      <c r="G1297" s="77">
        <v>1</v>
      </c>
      <c r="H1297" s="77">
        <v>2</v>
      </c>
      <c r="I1297" s="202">
        <v>4</v>
      </c>
    </row>
    <row r="1298" spans="2:9" ht="12" customHeight="1">
      <c r="B1298" s="236"/>
      <c r="C1298" s="55" t="s">
        <v>79</v>
      </c>
      <c r="D1298" s="77" t="s">
        <v>409</v>
      </c>
      <c r="E1298" s="77" t="s">
        <v>409</v>
      </c>
      <c r="F1298" s="77">
        <v>1</v>
      </c>
      <c r="G1298" s="77" t="s">
        <v>409</v>
      </c>
      <c r="H1298" s="77">
        <v>2</v>
      </c>
      <c r="I1298" s="202">
        <v>2</v>
      </c>
    </row>
    <row r="1299" spans="2:9" ht="12" customHeight="1">
      <c r="B1299" s="236"/>
      <c r="C1299" s="55" t="s">
        <v>78</v>
      </c>
      <c r="D1299" s="77" t="s">
        <v>409</v>
      </c>
      <c r="E1299" s="77" t="s">
        <v>409</v>
      </c>
      <c r="F1299" s="77" t="s">
        <v>346</v>
      </c>
      <c r="G1299" s="77" t="s">
        <v>409</v>
      </c>
      <c r="H1299" s="77">
        <v>1</v>
      </c>
      <c r="I1299" s="202">
        <v>2</v>
      </c>
    </row>
    <row r="1300" spans="2:9" ht="7.5" customHeight="1">
      <c r="B1300" s="236"/>
      <c r="C1300" s="71"/>
      <c r="D1300" s="62"/>
      <c r="E1300" s="62"/>
      <c r="F1300" s="62"/>
      <c r="G1300" s="62"/>
      <c r="H1300" s="62"/>
      <c r="I1300" s="203"/>
    </row>
    <row r="1301" spans="2:3" ht="12" customHeight="1">
      <c r="B1301" s="74"/>
      <c r="C1301" s="47"/>
    </row>
    <row r="1302" spans="2:3" ht="12" customHeight="1">
      <c r="B1302" s="74"/>
      <c r="C1302" s="125" t="s">
        <v>77</v>
      </c>
    </row>
    <row r="1303" spans="2:3" ht="9" customHeight="1">
      <c r="B1303" s="74"/>
      <c r="C1303" s="47"/>
    </row>
    <row r="1304" spans="2:8" ht="12" customHeight="1">
      <c r="B1304" s="74"/>
      <c r="C1304" s="250" t="s">
        <v>99</v>
      </c>
      <c r="D1304" s="85"/>
      <c r="E1304" s="85"/>
      <c r="F1304" s="85"/>
      <c r="G1304" s="85"/>
      <c r="H1304" s="86"/>
    </row>
    <row r="1305" ht="12" customHeight="1">
      <c r="B1305" s="74"/>
    </row>
    <row r="1306" spans="2:8" ht="12" customHeight="1">
      <c r="B1306" s="36"/>
      <c r="C1306" s="36"/>
      <c r="D1306" s="36"/>
      <c r="E1306" s="36"/>
      <c r="F1306" s="36"/>
      <c r="G1306" s="36"/>
      <c r="H1306" s="36"/>
    </row>
    <row r="1307" spans="2:3" ht="12" customHeight="1">
      <c r="B1307" s="36"/>
      <c r="C1307" s="36"/>
    </row>
    <row r="1308" spans="2:8" ht="12" customHeight="1">
      <c r="B1308" s="97" t="s">
        <v>733</v>
      </c>
      <c r="C1308" s="3" t="s">
        <v>734</v>
      </c>
      <c r="D1308" s="65"/>
      <c r="E1308" s="65"/>
      <c r="F1308" s="65"/>
      <c r="G1308" s="65"/>
      <c r="H1308" s="36"/>
    </row>
    <row r="1309" spans="2:8" ht="12" customHeight="1">
      <c r="B1309" s="67"/>
      <c r="C1309" s="171" t="s">
        <v>33</v>
      </c>
      <c r="D1309" s="65"/>
      <c r="E1309" s="65"/>
      <c r="F1309" s="65"/>
      <c r="G1309" s="65"/>
      <c r="H1309" s="36"/>
    </row>
    <row r="1310" spans="2:8" ht="12" customHeight="1">
      <c r="B1310" s="68"/>
      <c r="C1310" s="69"/>
      <c r="D1310" s="65"/>
      <c r="E1310" s="65"/>
      <c r="F1310" s="65"/>
      <c r="G1310" s="65"/>
      <c r="H1310" s="36"/>
    </row>
    <row r="1311" spans="2:7" ht="12" customHeight="1">
      <c r="B1311" s="68"/>
      <c r="C1311" s="310"/>
      <c r="D1311" s="354"/>
      <c r="E1311" s="313">
        <v>2005</v>
      </c>
      <c r="F1311" s="313">
        <v>2006</v>
      </c>
      <c r="G1311" s="314">
        <v>2007</v>
      </c>
    </row>
    <row r="1312" spans="2:7" ht="12" customHeight="1">
      <c r="B1312" s="68"/>
      <c r="C1312" s="154"/>
      <c r="D1312" s="252"/>
      <c r="E1312" s="89"/>
      <c r="F1312" s="89"/>
      <c r="G1312" s="315"/>
    </row>
    <row r="1313" spans="2:7" ht="12" customHeight="1">
      <c r="B1313" s="68"/>
      <c r="C1313" s="122" t="s">
        <v>735</v>
      </c>
      <c r="D1313" s="252"/>
      <c r="E1313" s="56">
        <v>38.618736500661264</v>
      </c>
      <c r="F1313" s="56">
        <v>39.42556249294432</v>
      </c>
      <c r="G1313" s="57">
        <v>39.46780594652035</v>
      </c>
    </row>
    <row r="1314" spans="2:7" s="59" customFormat="1" ht="12" customHeight="1">
      <c r="B1314" s="70"/>
      <c r="C1314" s="122" t="s">
        <v>736</v>
      </c>
      <c r="D1314" s="274"/>
      <c r="E1314" s="56">
        <v>22.342055039272857</v>
      </c>
      <c r="F1314" s="56">
        <v>21.424730002681386</v>
      </c>
      <c r="G1314" s="57">
        <v>24.35202098423284</v>
      </c>
    </row>
    <row r="1315" spans="2:7" ht="12" customHeight="1">
      <c r="B1315" s="68"/>
      <c r="C1315" s="122" t="s">
        <v>737</v>
      </c>
      <c r="D1315" s="252"/>
      <c r="E1315" s="56">
        <v>37</v>
      </c>
      <c r="F1315" s="56">
        <v>39.14970750437428</v>
      </c>
      <c r="G1315" s="57">
        <v>36.18017306924681</v>
      </c>
    </row>
    <row r="1316" spans="2:7" ht="12" customHeight="1">
      <c r="B1316" s="68"/>
      <c r="C1316" s="144"/>
      <c r="D1316" s="256"/>
      <c r="E1316" s="94"/>
      <c r="F1316" s="94"/>
      <c r="G1316" s="95"/>
    </row>
    <row r="1317" spans="2:8" ht="12" customHeight="1">
      <c r="B1317" s="74"/>
      <c r="C1317" s="73"/>
      <c r="D1317" s="74"/>
      <c r="E1317" s="74"/>
      <c r="F1317" s="74"/>
      <c r="G1317" s="74"/>
      <c r="H1317" s="36"/>
    </row>
    <row r="1318" spans="2:8" ht="12" customHeight="1">
      <c r="B1318" s="74"/>
      <c r="C1318" s="235" t="s">
        <v>16</v>
      </c>
      <c r="D1318" s="74"/>
      <c r="E1318" s="74"/>
      <c r="F1318" s="74"/>
      <c r="G1318" s="74"/>
      <c r="H1318" s="36"/>
    </row>
    <row r="1319" spans="2:8" ht="12" customHeight="1">
      <c r="B1319" s="74"/>
      <c r="C1319" s="73"/>
      <c r="D1319" s="74"/>
      <c r="E1319" s="74"/>
      <c r="F1319" s="74"/>
      <c r="G1319" s="74"/>
      <c r="H1319" s="36"/>
    </row>
    <row r="1320" spans="2:8" ht="12" customHeight="1">
      <c r="B1320" s="74"/>
      <c r="C1320" s="73"/>
      <c r="D1320" s="74"/>
      <c r="E1320" s="74"/>
      <c r="F1320" s="74"/>
      <c r="G1320" s="74"/>
      <c r="H1320" s="36"/>
    </row>
    <row r="1322" spans="2:8" s="47" customFormat="1" ht="12" customHeight="1">
      <c r="B1322" s="97" t="s">
        <v>738</v>
      </c>
      <c r="C1322" s="3" t="s">
        <v>739</v>
      </c>
      <c r="D1322" s="135"/>
      <c r="E1322" s="135"/>
      <c r="F1322" s="135"/>
      <c r="G1322" s="135"/>
      <c r="H1322" s="96"/>
    </row>
    <row r="1323" spans="2:8" ht="12" customHeight="1">
      <c r="B1323" s="67"/>
      <c r="C1323" s="171" t="s">
        <v>33</v>
      </c>
      <c r="D1323" s="65"/>
      <c r="E1323" s="65"/>
      <c r="F1323" s="65"/>
      <c r="G1323" s="65"/>
      <c r="H1323" s="36"/>
    </row>
    <row r="1324" spans="2:8" ht="12" customHeight="1">
      <c r="B1324" s="68"/>
      <c r="C1324" s="69"/>
      <c r="D1324" s="65"/>
      <c r="E1324" s="65"/>
      <c r="F1324" s="65"/>
      <c r="G1324" s="65"/>
      <c r="H1324" s="36"/>
    </row>
    <row r="1325" spans="2:7" ht="12" customHeight="1">
      <c r="B1325" s="68"/>
      <c r="C1325" s="310"/>
      <c r="D1325" s="354"/>
      <c r="E1325" s="313">
        <v>2005</v>
      </c>
      <c r="F1325" s="313">
        <v>2006</v>
      </c>
      <c r="G1325" s="314">
        <v>2007</v>
      </c>
    </row>
    <row r="1326" spans="2:7" ht="12" customHeight="1">
      <c r="B1326" s="68"/>
      <c r="C1326" s="154"/>
      <c r="D1326" s="252"/>
      <c r="E1326" s="89"/>
      <c r="F1326" s="89"/>
      <c r="G1326" s="315"/>
    </row>
    <row r="1327" spans="2:7" ht="12" customHeight="1">
      <c r="B1327" s="68"/>
      <c r="C1327" s="122" t="s">
        <v>231</v>
      </c>
      <c r="D1327" s="252"/>
      <c r="E1327" s="56">
        <v>13.612596667867475</v>
      </c>
      <c r="F1327" s="56">
        <v>14.143333654634937</v>
      </c>
      <c r="G1327" s="57">
        <v>17.01767431194335</v>
      </c>
    </row>
    <row r="1328" spans="2:7" s="59" customFormat="1" ht="12" customHeight="1">
      <c r="B1328" s="70"/>
      <c r="C1328" s="122" t="s">
        <v>232</v>
      </c>
      <c r="D1328" s="274"/>
      <c r="E1328" s="56">
        <v>37.835688470974496</v>
      </c>
      <c r="F1328" s="56">
        <v>38.93739624521535</v>
      </c>
      <c r="G1328" s="57">
        <v>33.57522345455252</v>
      </c>
    </row>
    <row r="1329" spans="2:7" ht="12" customHeight="1">
      <c r="B1329" s="68"/>
      <c r="C1329" s="122" t="s">
        <v>233</v>
      </c>
      <c r="D1329" s="252"/>
      <c r="E1329" s="56">
        <v>18.568152521160247</v>
      </c>
      <c r="F1329" s="56">
        <v>16.710512574380303</v>
      </c>
      <c r="G1329" s="57">
        <v>17.692627626276757</v>
      </c>
    </row>
    <row r="1330" spans="2:7" s="59" customFormat="1" ht="12" customHeight="1">
      <c r="B1330" s="70"/>
      <c r="C1330" s="122" t="s">
        <v>234</v>
      </c>
      <c r="D1330" s="274"/>
      <c r="E1330" s="56" t="s">
        <v>98</v>
      </c>
      <c r="F1330" s="56">
        <v>8.81565930991551</v>
      </c>
      <c r="G1330" s="57">
        <v>9.302949769722696</v>
      </c>
    </row>
    <row r="1331" spans="2:7" ht="12" customHeight="1">
      <c r="B1331" s="68"/>
      <c r="C1331" s="122" t="s">
        <v>235</v>
      </c>
      <c r="D1331" s="252"/>
      <c r="E1331" s="56">
        <v>24.463424532662494</v>
      </c>
      <c r="F1331" s="56">
        <v>21.393098215853918</v>
      </c>
      <c r="G1331" s="57">
        <v>21.515237338398453</v>
      </c>
    </row>
    <row r="1332" spans="2:7" ht="12" customHeight="1">
      <c r="B1332" s="68"/>
      <c r="C1332" s="144"/>
      <c r="D1332" s="256"/>
      <c r="E1332" s="94"/>
      <c r="F1332" s="94"/>
      <c r="G1332" s="95"/>
    </row>
    <row r="1333" spans="2:8" ht="12" customHeight="1">
      <c r="B1333" s="68"/>
      <c r="C1333" s="204"/>
      <c r="D1333" s="205"/>
      <c r="E1333" s="205"/>
      <c r="F1333" s="205"/>
      <c r="G1333" s="205"/>
      <c r="H1333" s="205"/>
    </row>
    <row r="1334" spans="2:8" ht="12" customHeight="1">
      <c r="B1334" s="68"/>
      <c r="C1334" s="235" t="s">
        <v>16</v>
      </c>
      <c r="D1334" s="205"/>
      <c r="E1334" s="205"/>
      <c r="F1334" s="205"/>
      <c r="G1334" s="205"/>
      <c r="H1334" s="205"/>
    </row>
    <row r="1338" spans="2:8" s="47" customFormat="1" ht="12" customHeight="1">
      <c r="B1338" s="97" t="s">
        <v>740</v>
      </c>
      <c r="C1338" s="3" t="s">
        <v>741</v>
      </c>
      <c r="D1338" s="135"/>
      <c r="E1338" s="135"/>
      <c r="F1338" s="135"/>
      <c r="G1338" s="135"/>
      <c r="H1338" s="96"/>
    </row>
    <row r="1339" spans="2:8" ht="12" customHeight="1">
      <c r="B1339" s="67"/>
      <c r="C1339" s="171" t="s">
        <v>34</v>
      </c>
      <c r="D1339" s="65"/>
      <c r="E1339" s="65"/>
      <c r="F1339" s="65"/>
      <c r="G1339" s="65"/>
      <c r="H1339" s="36"/>
    </row>
    <row r="1340" spans="2:8" ht="12" customHeight="1">
      <c r="B1340" s="68"/>
      <c r="C1340" s="69"/>
      <c r="D1340" s="65"/>
      <c r="E1340" s="65"/>
      <c r="F1340" s="65"/>
      <c r="G1340" s="65"/>
      <c r="H1340" s="36"/>
    </row>
    <row r="1341" spans="2:8" ht="12" customHeight="1">
      <c r="B1341" s="68"/>
      <c r="C1341" s="310"/>
      <c r="D1341" s="344"/>
      <c r="E1341" s="313">
        <v>2004</v>
      </c>
      <c r="F1341" s="313">
        <v>2005</v>
      </c>
      <c r="G1341" s="313">
        <v>2006</v>
      </c>
      <c r="H1341" s="314">
        <v>2007</v>
      </c>
    </row>
    <row r="1342" spans="2:8" ht="12" customHeight="1">
      <c r="B1342" s="68"/>
      <c r="C1342" s="154"/>
      <c r="D1342" s="199"/>
      <c r="E1342" s="89"/>
      <c r="F1342" s="89"/>
      <c r="G1342" s="89"/>
      <c r="H1342" s="315"/>
    </row>
    <row r="1343" spans="2:8" ht="12" customHeight="1">
      <c r="B1343" s="68"/>
      <c r="C1343" s="101" t="s">
        <v>742</v>
      </c>
      <c r="D1343" s="199"/>
      <c r="E1343" s="56">
        <v>64.91798402771506</v>
      </c>
      <c r="F1343" s="56">
        <v>40.78647371767207</v>
      </c>
      <c r="G1343" s="56">
        <v>55.64451906698659</v>
      </c>
      <c r="H1343" s="57">
        <v>51.11200673536157</v>
      </c>
    </row>
    <row r="1344" spans="2:8" s="59" customFormat="1" ht="12" customHeight="1">
      <c r="B1344" s="70"/>
      <c r="C1344" s="101" t="s">
        <v>743</v>
      </c>
      <c r="D1344" s="275"/>
      <c r="E1344" s="56">
        <v>40.14122459015782</v>
      </c>
      <c r="F1344" s="56">
        <v>23.048901922809435</v>
      </c>
      <c r="G1344" s="56">
        <v>21.70056567018948</v>
      </c>
      <c r="H1344" s="57">
        <v>26.622328256117235</v>
      </c>
    </row>
    <row r="1345" spans="2:8" ht="12" customHeight="1">
      <c r="B1345" s="68"/>
      <c r="C1345" s="101" t="s">
        <v>744</v>
      </c>
      <c r="D1345" s="199"/>
      <c r="E1345" s="56">
        <v>40.66087221907876</v>
      </c>
      <c r="F1345" s="56">
        <v>25.541488391004325</v>
      </c>
      <c r="G1345" s="56">
        <v>18.389726273923493</v>
      </c>
      <c r="H1345" s="57">
        <v>19.23415108312679</v>
      </c>
    </row>
    <row r="1346" spans="2:8" s="59" customFormat="1" ht="12" customHeight="1">
      <c r="B1346" s="70"/>
      <c r="C1346" s="101" t="s">
        <v>745</v>
      </c>
      <c r="D1346" s="275"/>
      <c r="E1346" s="56">
        <v>50.75118745291258</v>
      </c>
      <c r="F1346" s="56">
        <v>25.68993528997029</v>
      </c>
      <c r="G1346" s="56">
        <v>17.97923946977372</v>
      </c>
      <c r="H1346" s="57">
        <v>17.58024276761349</v>
      </c>
    </row>
    <row r="1347" spans="2:8" ht="12" customHeight="1">
      <c r="B1347" s="68"/>
      <c r="C1347" s="144"/>
      <c r="D1347" s="200"/>
      <c r="E1347" s="94"/>
      <c r="F1347" s="94"/>
      <c r="G1347" s="94"/>
      <c r="H1347" s="95"/>
    </row>
    <row r="1348" spans="2:8" ht="12" customHeight="1">
      <c r="B1348" s="74"/>
      <c r="C1348" s="73"/>
      <c r="D1348" s="74"/>
      <c r="E1348" s="74"/>
      <c r="F1348" s="74"/>
      <c r="G1348" s="74"/>
      <c r="H1348" s="36"/>
    </row>
    <row r="1349" spans="2:8" ht="12" customHeight="1">
      <c r="B1349" s="74"/>
      <c r="C1349" s="235" t="s">
        <v>32</v>
      </c>
      <c r="D1349" s="74"/>
      <c r="E1349" s="74"/>
      <c r="F1349" s="74"/>
      <c r="G1349" s="74"/>
      <c r="H1349" s="36"/>
    </row>
    <row r="1350" spans="2:8" ht="12" customHeight="1">
      <c r="B1350" s="74"/>
      <c r="C1350" s="64"/>
      <c r="D1350" s="74"/>
      <c r="E1350" s="74"/>
      <c r="F1350" s="74"/>
      <c r="G1350" s="74"/>
      <c r="H1350" s="36"/>
    </row>
    <row r="1351" spans="2:8" ht="12" customHeight="1">
      <c r="B1351" s="74"/>
      <c r="C1351" s="64"/>
      <c r="D1351" s="74"/>
      <c r="E1351" s="74"/>
      <c r="F1351" s="74"/>
      <c r="G1351" s="74"/>
      <c r="H1351" s="36"/>
    </row>
    <row r="1353" spans="2:8" s="47" customFormat="1" ht="12" customHeight="1">
      <c r="B1353" s="97" t="s">
        <v>746</v>
      </c>
      <c r="C1353" s="3" t="s">
        <v>747</v>
      </c>
      <c r="D1353" s="135"/>
      <c r="E1353" s="135"/>
      <c r="F1353" s="135"/>
      <c r="G1353" s="135"/>
      <c r="H1353" s="96"/>
    </row>
    <row r="1354" spans="2:8" ht="12" customHeight="1">
      <c r="B1354" s="67"/>
      <c r="C1354" s="171" t="s">
        <v>35</v>
      </c>
      <c r="D1354" s="65"/>
      <c r="E1354" s="65"/>
      <c r="F1354" s="65"/>
      <c r="G1354" s="65"/>
      <c r="H1354" s="36"/>
    </row>
    <row r="1355" spans="2:8" ht="12" customHeight="1">
      <c r="B1355" s="68"/>
      <c r="C1355" s="69"/>
      <c r="D1355" s="65"/>
      <c r="E1355" s="65"/>
      <c r="F1355" s="65"/>
      <c r="G1355" s="65"/>
      <c r="H1355" s="36"/>
    </row>
    <row r="1356" spans="2:9" ht="12" customHeight="1">
      <c r="B1356" s="68"/>
      <c r="C1356" s="310"/>
      <c r="D1356" s="344"/>
      <c r="E1356" s="344"/>
      <c r="F1356" s="320">
        <v>2004</v>
      </c>
      <c r="G1356" s="320">
        <v>2005</v>
      </c>
      <c r="H1356" s="326">
        <v>2006</v>
      </c>
      <c r="I1356" s="327">
        <v>2007</v>
      </c>
    </row>
    <row r="1357" spans="2:9" ht="12" customHeight="1">
      <c r="B1357" s="68"/>
      <c r="C1357" s="112"/>
      <c r="D1357" s="187"/>
      <c r="F1357" s="276"/>
      <c r="G1357" s="276"/>
      <c r="H1357" s="276"/>
      <c r="I1357" s="340"/>
    </row>
    <row r="1358" spans="2:9" ht="12" customHeight="1">
      <c r="B1358" s="68"/>
      <c r="C1358" s="101" t="s">
        <v>748</v>
      </c>
      <c r="D1358" s="269"/>
      <c r="F1358" s="56">
        <v>37.13556279516963</v>
      </c>
      <c r="G1358" s="56">
        <v>32.458027177981954</v>
      </c>
      <c r="H1358" s="56">
        <v>36.40864143579354</v>
      </c>
      <c r="I1358" s="57">
        <v>29.633578774858787</v>
      </c>
    </row>
    <row r="1359" spans="2:9" s="59" customFormat="1" ht="12" customHeight="1">
      <c r="B1359" s="70"/>
      <c r="C1359" s="101" t="s">
        <v>749</v>
      </c>
      <c r="D1359" s="130"/>
      <c r="E1359" s="277"/>
      <c r="F1359" s="56">
        <v>17.983766539790512</v>
      </c>
      <c r="G1359" s="56">
        <v>16.187293400038914</v>
      </c>
      <c r="H1359" s="56">
        <v>23.830211605548136</v>
      </c>
      <c r="I1359" s="57">
        <v>28.24125593956401</v>
      </c>
    </row>
    <row r="1360" spans="2:9" ht="12" customHeight="1">
      <c r="B1360" s="68"/>
      <c r="C1360" s="101" t="s">
        <v>750</v>
      </c>
      <c r="D1360" s="130"/>
      <c r="E1360" s="42"/>
      <c r="F1360" s="56">
        <v>20.650589532114665</v>
      </c>
      <c r="G1360" s="56">
        <v>25.415310055445257</v>
      </c>
      <c r="H1360" s="56">
        <v>23.283809420923344</v>
      </c>
      <c r="I1360" s="57">
        <v>18.023379047229632</v>
      </c>
    </row>
    <row r="1361" spans="2:9" s="59" customFormat="1" ht="12" customHeight="1">
      <c r="B1361" s="70"/>
      <c r="C1361" s="101" t="s">
        <v>751</v>
      </c>
      <c r="D1361" s="130"/>
      <c r="E1361" s="277"/>
      <c r="F1361" s="56">
        <v>17.713288898435362</v>
      </c>
      <c r="G1361" s="56">
        <v>23.61712766202842</v>
      </c>
      <c r="H1361" s="56">
        <v>20.377534664657663</v>
      </c>
      <c r="I1361" s="57">
        <v>16.141817498343023</v>
      </c>
    </row>
    <row r="1362" spans="2:9" ht="12" customHeight="1">
      <c r="B1362" s="68"/>
      <c r="C1362" s="101" t="s">
        <v>752</v>
      </c>
      <c r="D1362" s="130"/>
      <c r="E1362" s="42"/>
      <c r="F1362" s="56">
        <v>12.902173721637523</v>
      </c>
      <c r="G1362" s="56">
        <v>19.175264138947195</v>
      </c>
      <c r="H1362" s="56">
        <v>18.882861778565655</v>
      </c>
      <c r="I1362" s="57">
        <v>23.148818022640413</v>
      </c>
    </row>
    <row r="1363" spans="2:9" s="59" customFormat="1" ht="12" customHeight="1">
      <c r="B1363" s="70"/>
      <c r="C1363" s="101" t="s">
        <v>753</v>
      </c>
      <c r="D1363" s="130"/>
      <c r="E1363" s="277"/>
      <c r="F1363" s="56">
        <v>16.35116265863482</v>
      </c>
      <c r="G1363" s="56">
        <v>18.39449119632369</v>
      </c>
      <c r="H1363" s="56">
        <v>15.797473537155016</v>
      </c>
      <c r="I1363" s="57">
        <v>19.436027474502332</v>
      </c>
    </row>
    <row r="1364" spans="2:9" ht="12" customHeight="1">
      <c r="B1364" s="68"/>
      <c r="C1364" s="101" t="s">
        <v>754</v>
      </c>
      <c r="D1364" s="130"/>
      <c r="E1364" s="42"/>
      <c r="F1364" s="56">
        <v>19.532748730805842</v>
      </c>
      <c r="G1364" s="56">
        <v>19.11879410636551</v>
      </c>
      <c r="H1364" s="56">
        <v>13.818740193420552</v>
      </c>
      <c r="I1364" s="57">
        <v>19.86634703211404</v>
      </c>
    </row>
    <row r="1365" spans="2:9" s="59" customFormat="1" ht="12" customHeight="1">
      <c r="B1365" s="70"/>
      <c r="C1365" s="101" t="s">
        <v>755</v>
      </c>
      <c r="D1365" s="130"/>
      <c r="E1365" s="277"/>
      <c r="F1365" s="56">
        <v>14.14894072688211</v>
      </c>
      <c r="G1365" s="56">
        <v>15.843186635471904</v>
      </c>
      <c r="H1365" s="56">
        <v>13.40986564412704</v>
      </c>
      <c r="I1365" s="57">
        <v>13.411685566653366</v>
      </c>
    </row>
    <row r="1366" spans="2:9" ht="12" customHeight="1">
      <c r="B1366" s="68"/>
      <c r="C1366" s="101" t="s">
        <v>756</v>
      </c>
      <c r="D1366" s="269"/>
      <c r="E1366" s="42"/>
      <c r="F1366" s="56">
        <v>12.726788504568173</v>
      </c>
      <c r="G1366" s="56">
        <v>12.739977780814336</v>
      </c>
      <c r="H1366" s="56" t="s">
        <v>98</v>
      </c>
      <c r="I1366" s="57">
        <v>5.510095197897534</v>
      </c>
    </row>
    <row r="1367" spans="2:9" ht="12" customHeight="1">
      <c r="B1367" s="68"/>
      <c r="C1367" s="113"/>
      <c r="D1367" s="278"/>
      <c r="E1367" s="278"/>
      <c r="F1367" s="279"/>
      <c r="G1367" s="279"/>
      <c r="H1367" s="279"/>
      <c r="I1367" s="280"/>
    </row>
    <row r="1368" spans="2:8" ht="12" customHeight="1">
      <c r="B1368" s="74"/>
      <c r="C1368" s="73"/>
      <c r="D1368" s="74"/>
      <c r="E1368" s="74"/>
      <c r="F1368" s="74"/>
      <c r="G1368" s="74"/>
      <c r="H1368" s="36"/>
    </row>
    <row r="1369" spans="2:8" ht="12" customHeight="1">
      <c r="B1369" s="74"/>
      <c r="C1369" s="235" t="s">
        <v>32</v>
      </c>
      <c r="D1369" s="74"/>
      <c r="E1369" s="74"/>
      <c r="F1369" s="74"/>
      <c r="G1369" s="74"/>
      <c r="H1369" s="36"/>
    </row>
    <row r="1370" spans="2:8" ht="12" customHeight="1">
      <c r="B1370" s="74"/>
      <c r="C1370" s="235"/>
      <c r="D1370" s="74"/>
      <c r="E1370" s="74"/>
      <c r="F1370" s="74"/>
      <c r="G1370" s="74"/>
      <c r="H1370" s="36"/>
    </row>
    <row r="1371" spans="2:8" ht="12" customHeight="1">
      <c r="B1371" s="74"/>
      <c r="C1371" s="235"/>
      <c r="D1371" s="74"/>
      <c r="E1371" s="74"/>
      <c r="F1371" s="74"/>
      <c r="G1371" s="74"/>
      <c r="H1371" s="36"/>
    </row>
    <row r="1372" spans="2:8" ht="12" customHeight="1">
      <c r="B1372" s="74"/>
      <c r="C1372" s="64"/>
      <c r="D1372" s="74"/>
      <c r="E1372" s="74"/>
      <c r="F1372" s="74"/>
      <c r="G1372" s="74"/>
      <c r="H1372" s="36"/>
    </row>
    <row r="1373" spans="2:8" s="47" customFormat="1" ht="12" customHeight="1">
      <c r="B1373" s="97" t="s">
        <v>757</v>
      </c>
      <c r="C1373" s="3" t="s">
        <v>758</v>
      </c>
      <c r="D1373" s="135"/>
      <c r="E1373" s="135"/>
      <c r="F1373" s="135"/>
      <c r="G1373" s="135"/>
      <c r="H1373" s="96"/>
    </row>
    <row r="1374" spans="2:8" ht="12" customHeight="1">
      <c r="B1374" s="67"/>
      <c r="C1374" s="171" t="s">
        <v>42</v>
      </c>
      <c r="D1374" s="65"/>
      <c r="E1374" s="65"/>
      <c r="F1374" s="65"/>
      <c r="G1374" s="65"/>
      <c r="H1374" s="36"/>
    </row>
    <row r="1375" spans="2:8" ht="12" customHeight="1">
      <c r="B1375" s="68"/>
      <c r="C1375" s="69"/>
      <c r="D1375" s="65"/>
      <c r="E1375" s="65"/>
      <c r="F1375" s="65"/>
      <c r="G1375" s="65"/>
      <c r="H1375" s="36"/>
    </row>
    <row r="1376" spans="2:6" ht="12" customHeight="1">
      <c r="B1376" s="68"/>
      <c r="C1376" s="310"/>
      <c r="D1376" s="344"/>
      <c r="E1376" s="326">
        <v>2005</v>
      </c>
      <c r="F1376" s="327">
        <v>2006</v>
      </c>
    </row>
    <row r="1377" spans="2:6" ht="12" customHeight="1">
      <c r="B1377" s="68"/>
      <c r="C1377" s="112"/>
      <c r="D1377" s="209"/>
      <c r="E1377" s="252"/>
      <c r="F1377" s="281"/>
    </row>
    <row r="1378" spans="2:6" ht="12.75">
      <c r="B1378" s="68"/>
      <c r="C1378" s="101" t="s">
        <v>759</v>
      </c>
      <c r="D1378" s="269"/>
      <c r="E1378" s="56">
        <v>76.86240092929424</v>
      </c>
      <c r="F1378" s="57">
        <v>80.52797750789684</v>
      </c>
    </row>
    <row r="1379" spans="2:6" s="59" customFormat="1" ht="12.75">
      <c r="B1379" s="70"/>
      <c r="C1379" s="101" t="s">
        <v>760</v>
      </c>
      <c r="D1379" s="269"/>
      <c r="E1379" s="56">
        <v>60.171450460711675</v>
      </c>
      <c r="F1379" s="57">
        <v>69.57570368385869</v>
      </c>
    </row>
    <row r="1380" spans="2:6" ht="12.75">
      <c r="B1380" s="68"/>
      <c r="C1380" s="101" t="s">
        <v>761</v>
      </c>
      <c r="D1380" s="269"/>
      <c r="E1380" s="56">
        <v>58.67117916020448</v>
      </c>
      <c r="F1380" s="57">
        <v>60.88914766435549</v>
      </c>
    </row>
    <row r="1381" spans="2:6" s="59" customFormat="1" ht="12.75">
      <c r="B1381" s="70"/>
      <c r="C1381" s="101" t="s">
        <v>762</v>
      </c>
      <c r="D1381" s="269"/>
      <c r="E1381" s="56">
        <v>57.98669718162061</v>
      </c>
      <c r="F1381" s="57">
        <v>59.23901036214144</v>
      </c>
    </row>
    <row r="1382" spans="2:6" ht="12.75">
      <c r="B1382" s="68"/>
      <c r="C1382" s="101" t="s">
        <v>763</v>
      </c>
      <c r="D1382" s="269"/>
      <c r="E1382" s="56">
        <v>56.65964871583081</v>
      </c>
      <c r="F1382" s="57">
        <v>58.85022175816022</v>
      </c>
    </row>
    <row r="1383" spans="2:6" s="59" customFormat="1" ht="12.75">
      <c r="B1383" s="70"/>
      <c r="C1383" s="101" t="s">
        <v>764</v>
      </c>
      <c r="D1383" s="269"/>
      <c r="E1383" s="56">
        <v>52.24161182177948</v>
      </c>
      <c r="F1383" s="57">
        <v>58.066114306609265</v>
      </c>
    </row>
    <row r="1384" spans="2:6" ht="12.75">
      <c r="B1384" s="68"/>
      <c r="C1384" s="101" t="s">
        <v>765</v>
      </c>
      <c r="D1384" s="269"/>
      <c r="E1384" s="56">
        <v>41.36132146207597</v>
      </c>
      <c r="F1384" s="57">
        <v>52.94576119474909</v>
      </c>
    </row>
    <row r="1385" spans="2:6" s="59" customFormat="1" ht="12.75">
      <c r="B1385" s="70"/>
      <c r="C1385" s="101" t="s">
        <v>766</v>
      </c>
      <c r="D1385" s="269"/>
      <c r="E1385" s="56">
        <v>42.184613754436086</v>
      </c>
      <c r="F1385" s="57">
        <v>46.797902954221385</v>
      </c>
    </row>
    <row r="1386" spans="2:6" ht="27.75" customHeight="1">
      <c r="B1386" s="68"/>
      <c r="C1386" s="379" t="s">
        <v>767</v>
      </c>
      <c r="D1386" s="365"/>
      <c r="E1386" s="56">
        <v>55.19307715415631</v>
      </c>
      <c r="F1386" s="57">
        <v>45.792199992181324</v>
      </c>
    </row>
    <row r="1387" spans="2:6" s="59" customFormat="1" ht="12.75">
      <c r="B1387" s="70"/>
      <c r="C1387" s="101" t="s">
        <v>768</v>
      </c>
      <c r="D1387" s="269"/>
      <c r="E1387" s="56">
        <v>40.02803735840599</v>
      </c>
      <c r="F1387" s="57">
        <v>43.434169221469645</v>
      </c>
    </row>
    <row r="1388" spans="2:6" ht="12.75">
      <c r="B1388" s="68"/>
      <c r="C1388" s="101" t="s">
        <v>769</v>
      </c>
      <c r="D1388" s="269"/>
      <c r="E1388" s="56">
        <v>20.97739600026989</v>
      </c>
      <c r="F1388" s="57">
        <v>24.317271978843813</v>
      </c>
    </row>
    <row r="1389" spans="2:6" ht="12" customHeight="1">
      <c r="B1389" s="68"/>
      <c r="C1389" s="113"/>
      <c r="D1389" s="210"/>
      <c r="E1389" s="256"/>
      <c r="F1389" s="266"/>
    </row>
    <row r="1390" spans="2:8" ht="8.25" customHeight="1">
      <c r="B1390" s="74"/>
      <c r="C1390" s="73"/>
      <c r="D1390" s="74"/>
      <c r="E1390" s="74"/>
      <c r="F1390" s="74"/>
      <c r="G1390" s="74"/>
      <c r="H1390" s="36"/>
    </row>
    <row r="1391" spans="2:8" ht="12" customHeight="1">
      <c r="B1391" s="74"/>
      <c r="C1391" s="125" t="s">
        <v>58</v>
      </c>
      <c r="D1391" s="74"/>
      <c r="E1391" s="74"/>
      <c r="F1391" s="74"/>
      <c r="G1391" s="74"/>
      <c r="H1391" s="36"/>
    </row>
    <row r="1392" spans="2:8" ht="5.25" customHeight="1">
      <c r="B1392" s="74"/>
      <c r="C1392" s="73"/>
      <c r="D1392" s="74"/>
      <c r="E1392" s="74"/>
      <c r="F1392" s="74"/>
      <c r="G1392" s="74"/>
      <c r="H1392" s="36"/>
    </row>
    <row r="1393" spans="2:8" ht="12" customHeight="1">
      <c r="B1393" s="74"/>
      <c r="C1393" s="235" t="s">
        <v>610</v>
      </c>
      <c r="D1393" s="74"/>
      <c r="E1393" s="74"/>
      <c r="F1393" s="74"/>
      <c r="G1393" s="74"/>
      <c r="H1393" s="36"/>
    </row>
    <row r="1394" spans="2:8" ht="12" customHeight="1">
      <c r="B1394" s="74"/>
      <c r="C1394" s="64"/>
      <c r="D1394" s="74"/>
      <c r="E1394" s="74"/>
      <c r="F1394" s="74"/>
      <c r="G1394" s="74"/>
      <c r="H1394" s="36"/>
    </row>
    <row r="1395" spans="2:8" ht="12" customHeight="1">
      <c r="B1395" s="74"/>
      <c r="C1395" s="64"/>
      <c r="D1395" s="74"/>
      <c r="E1395" s="74"/>
      <c r="F1395" s="74"/>
      <c r="G1395" s="74"/>
      <c r="H1395" s="36"/>
    </row>
    <row r="1396" spans="2:8" ht="12" customHeight="1">
      <c r="B1396" s="74"/>
      <c r="C1396" s="64"/>
      <c r="D1396" s="74"/>
      <c r="E1396" s="74"/>
      <c r="F1396" s="74"/>
      <c r="G1396" s="74"/>
      <c r="H1396" s="36"/>
    </row>
    <row r="1397" spans="2:8" s="47" customFormat="1" ht="12" customHeight="1">
      <c r="B1397" s="97" t="s">
        <v>770</v>
      </c>
      <c r="C1397" s="3" t="s">
        <v>771</v>
      </c>
      <c r="D1397" s="135"/>
      <c r="E1397" s="135"/>
      <c r="F1397" s="135"/>
      <c r="G1397" s="135"/>
      <c r="H1397" s="96"/>
    </row>
    <row r="1398" spans="2:8" ht="12" customHeight="1">
      <c r="B1398" s="67"/>
      <c r="C1398" s="171" t="s">
        <v>36</v>
      </c>
      <c r="D1398" s="65"/>
      <c r="E1398" s="65"/>
      <c r="F1398" s="65"/>
      <c r="G1398" s="65"/>
      <c r="H1398" s="36"/>
    </row>
    <row r="1399" spans="2:8" ht="12" customHeight="1">
      <c r="B1399" s="68"/>
      <c r="C1399" s="69"/>
      <c r="D1399" s="65"/>
      <c r="E1399" s="65"/>
      <c r="F1399" s="65"/>
      <c r="G1399" s="65"/>
      <c r="H1399" s="36"/>
    </row>
    <row r="1400" spans="2:8" ht="12" customHeight="1">
      <c r="B1400" s="68"/>
      <c r="C1400" s="310"/>
      <c r="D1400" s="344"/>
      <c r="E1400" s="344"/>
      <c r="F1400" s="326">
        <v>2005</v>
      </c>
      <c r="G1400" s="326">
        <v>2006</v>
      </c>
      <c r="H1400" s="327">
        <v>2007</v>
      </c>
    </row>
    <row r="1401" spans="2:8" ht="12" customHeight="1">
      <c r="B1401" s="68"/>
      <c r="C1401" s="112"/>
      <c r="D1401" s="209"/>
      <c r="F1401" s="252"/>
      <c r="G1401" s="252"/>
      <c r="H1401" s="281"/>
    </row>
    <row r="1402" spans="2:8" ht="12" customHeight="1">
      <c r="B1402" s="68"/>
      <c r="C1402" s="101" t="s">
        <v>772</v>
      </c>
      <c r="D1402" s="269"/>
      <c r="F1402" s="56">
        <v>83.82308737248947</v>
      </c>
      <c r="G1402" s="56">
        <v>81.18468158048535</v>
      </c>
      <c r="H1402" s="57">
        <v>86.54906491060174</v>
      </c>
    </row>
    <row r="1403" spans="2:8" s="59" customFormat="1" ht="12" customHeight="1">
      <c r="B1403" s="70"/>
      <c r="C1403" s="101" t="s">
        <v>773</v>
      </c>
      <c r="D1403" s="269"/>
      <c r="F1403" s="56">
        <v>70.97420567285663</v>
      </c>
      <c r="G1403" s="56">
        <v>71.31462499650398</v>
      </c>
      <c r="H1403" s="57">
        <v>75.05996060575202</v>
      </c>
    </row>
    <row r="1404" spans="2:8" ht="12" customHeight="1">
      <c r="B1404" s="68"/>
      <c r="C1404" s="101" t="s">
        <v>774</v>
      </c>
      <c r="D1404" s="269"/>
      <c r="F1404" s="56">
        <v>67.21697451879947</v>
      </c>
      <c r="G1404" s="56">
        <v>59.60087066711181</v>
      </c>
      <c r="H1404" s="57">
        <v>65.52879930322956</v>
      </c>
    </row>
    <row r="1405" spans="2:8" s="59" customFormat="1" ht="12" customHeight="1">
      <c r="B1405" s="70"/>
      <c r="C1405" s="101" t="s">
        <v>775</v>
      </c>
      <c r="D1405" s="269"/>
      <c r="F1405" s="56">
        <v>29.393837112221714</v>
      </c>
      <c r="G1405" s="56">
        <v>29.818331479934677</v>
      </c>
      <c r="H1405" s="57">
        <v>31.482290384599114</v>
      </c>
    </row>
    <row r="1406" spans="2:8" ht="12" customHeight="1">
      <c r="B1406" s="68"/>
      <c r="C1406" s="101" t="s">
        <v>602</v>
      </c>
      <c r="D1406" s="269"/>
      <c r="F1406" s="56">
        <v>14.268254665183951</v>
      </c>
      <c r="G1406" s="56">
        <v>12.823497961618177</v>
      </c>
      <c r="H1406" s="57">
        <v>16.598265931873986</v>
      </c>
    </row>
    <row r="1407" spans="2:8" s="59" customFormat="1" ht="12" customHeight="1">
      <c r="B1407" s="70"/>
      <c r="C1407" s="101" t="s">
        <v>776</v>
      </c>
      <c r="D1407" s="269"/>
      <c r="F1407" s="56">
        <v>15.723538905984203</v>
      </c>
      <c r="G1407" s="56">
        <v>12.694565629731446</v>
      </c>
      <c r="H1407" s="57">
        <v>8.87574446326274</v>
      </c>
    </row>
    <row r="1408" spans="2:8" ht="12" customHeight="1">
      <c r="B1408" s="68"/>
      <c r="C1408" s="101" t="s">
        <v>777</v>
      </c>
      <c r="D1408" s="269"/>
      <c r="F1408" s="56">
        <v>6.468438633995286</v>
      </c>
      <c r="G1408" s="56">
        <v>8.368046431851498</v>
      </c>
      <c r="H1408" s="57">
        <v>6.27824770740097</v>
      </c>
    </row>
    <row r="1409" spans="2:8" s="59" customFormat="1" ht="12" customHeight="1">
      <c r="B1409" s="70"/>
      <c r="C1409" s="101" t="s">
        <v>778</v>
      </c>
      <c r="D1409" s="269"/>
      <c r="F1409" s="56">
        <v>4.019824704284767</v>
      </c>
      <c r="G1409" s="56">
        <v>4.710046161371378</v>
      </c>
      <c r="H1409" s="57">
        <v>4.0185243680587455</v>
      </c>
    </row>
    <row r="1410" spans="2:8" ht="12" customHeight="1">
      <c r="B1410" s="68"/>
      <c r="C1410" s="113"/>
      <c r="D1410" s="210"/>
      <c r="E1410" s="210"/>
      <c r="F1410" s="256"/>
      <c r="G1410" s="256"/>
      <c r="H1410" s="266"/>
    </row>
    <row r="1411" spans="2:6" ht="12" customHeight="1">
      <c r="B1411" s="68"/>
      <c r="C1411" s="211"/>
      <c r="D1411" s="211"/>
      <c r="E1411" s="175"/>
      <c r="F1411" s="175"/>
    </row>
    <row r="1412" spans="2:8" ht="12" customHeight="1">
      <c r="B1412" s="74"/>
      <c r="C1412" s="235" t="s">
        <v>16</v>
      </c>
      <c r="D1412" s="74"/>
      <c r="E1412" s="74"/>
      <c r="F1412" s="74"/>
      <c r="G1412" s="74"/>
      <c r="H1412" s="36"/>
    </row>
    <row r="1415" ht="12" customHeight="1">
      <c r="C1415" s="64"/>
    </row>
    <row r="1416" spans="2:9" s="47" customFormat="1" ht="12" customHeight="1">
      <c r="B1416" s="48" t="s">
        <v>455</v>
      </c>
      <c r="C1416" s="6" t="s">
        <v>779</v>
      </c>
      <c r="D1416" s="49"/>
      <c r="E1416" s="49"/>
      <c r="F1416" s="49"/>
      <c r="G1416" s="49"/>
      <c r="H1416" s="49"/>
      <c r="I1416" s="49"/>
    </row>
    <row r="1418" spans="2:8" s="47" customFormat="1" ht="12" customHeight="1">
      <c r="B1418" s="97" t="s">
        <v>780</v>
      </c>
      <c r="C1418" s="3" t="s">
        <v>781</v>
      </c>
      <c r="D1418" s="135"/>
      <c r="E1418" s="135"/>
      <c r="F1418" s="135"/>
      <c r="G1418" s="135"/>
      <c r="H1418" s="96"/>
    </row>
    <row r="1419" spans="2:8" ht="12" customHeight="1">
      <c r="B1419" s="67"/>
      <c r="C1419" s="171" t="s">
        <v>37</v>
      </c>
      <c r="D1419" s="65"/>
      <c r="E1419" s="65"/>
      <c r="F1419" s="65"/>
      <c r="G1419" s="65"/>
      <c r="H1419" s="36"/>
    </row>
    <row r="1420" spans="2:8" ht="12" customHeight="1">
      <c r="B1420" s="68"/>
      <c r="C1420" s="69"/>
      <c r="D1420" s="65"/>
      <c r="E1420" s="65"/>
      <c r="F1420" s="65"/>
      <c r="G1420" s="65"/>
      <c r="H1420" s="36"/>
    </row>
    <row r="1421" spans="2:6" ht="12" customHeight="1">
      <c r="B1421" s="68"/>
      <c r="C1421" s="310"/>
      <c r="D1421" s="344"/>
      <c r="E1421" s="313">
        <v>2006</v>
      </c>
      <c r="F1421" s="314">
        <v>2007</v>
      </c>
    </row>
    <row r="1422" spans="2:6" ht="6" customHeight="1">
      <c r="B1422" s="68"/>
      <c r="C1422" s="112"/>
      <c r="D1422" s="128"/>
      <c r="E1422" s="89"/>
      <c r="F1422" s="315"/>
    </row>
    <row r="1423" spans="2:6" ht="12" customHeight="1">
      <c r="B1423" s="68"/>
      <c r="C1423" s="122" t="s">
        <v>782</v>
      </c>
      <c r="D1423" s="130"/>
      <c r="E1423" s="56">
        <v>3.604161379037811</v>
      </c>
      <c r="F1423" s="57">
        <v>3.209504468995248</v>
      </c>
    </row>
    <row r="1424" spans="2:6" s="59" customFormat="1" ht="12" customHeight="1">
      <c r="B1424" s="70"/>
      <c r="C1424" s="122" t="s">
        <v>783</v>
      </c>
      <c r="D1424" s="130"/>
      <c r="E1424" s="56">
        <v>4.468438588324932</v>
      </c>
      <c r="F1424" s="57">
        <v>5.851400379039468</v>
      </c>
    </row>
    <row r="1425" spans="2:6" ht="12" customHeight="1">
      <c r="B1425" s="68"/>
      <c r="C1425" s="122" t="s">
        <v>784</v>
      </c>
      <c r="D1425" s="130"/>
      <c r="E1425" s="56">
        <v>7.033449569991424</v>
      </c>
      <c r="F1425" s="57">
        <v>8.339684505892473</v>
      </c>
    </row>
    <row r="1426" spans="2:6" s="59" customFormat="1" ht="12" customHeight="1">
      <c r="B1426" s="70"/>
      <c r="C1426" s="122" t="s">
        <v>785</v>
      </c>
      <c r="D1426" s="130"/>
      <c r="E1426" s="56">
        <v>10.108709228861638</v>
      </c>
      <c r="F1426" s="57">
        <v>11.233192754069007</v>
      </c>
    </row>
    <row r="1427" spans="2:6" ht="12" customHeight="1">
      <c r="B1427" s="68"/>
      <c r="C1427" s="122" t="s">
        <v>786</v>
      </c>
      <c r="D1427" s="130"/>
      <c r="E1427" s="56">
        <v>23.7741446597734</v>
      </c>
      <c r="F1427" s="57">
        <v>23.2984233767007</v>
      </c>
    </row>
    <row r="1428" spans="2:6" s="59" customFormat="1" ht="12" customHeight="1">
      <c r="B1428" s="70"/>
      <c r="C1428" s="122" t="s">
        <v>787</v>
      </c>
      <c r="D1428" s="130"/>
      <c r="E1428" s="56">
        <v>51.011096562464864</v>
      </c>
      <c r="F1428" s="57">
        <v>48.067794515303014</v>
      </c>
    </row>
    <row r="1429" spans="2:6" ht="7.5" customHeight="1">
      <c r="B1429" s="68"/>
      <c r="C1429" s="144"/>
      <c r="D1429" s="200"/>
      <c r="E1429" s="216"/>
      <c r="F1429" s="217"/>
    </row>
    <row r="1430" spans="2:8" ht="12" customHeight="1">
      <c r="B1430" s="74"/>
      <c r="C1430" s="73"/>
      <c r="D1430" s="74"/>
      <c r="E1430" s="74"/>
      <c r="F1430" s="74"/>
      <c r="G1430" s="74"/>
      <c r="H1430" s="36"/>
    </row>
    <row r="1431" spans="2:8" ht="12" customHeight="1">
      <c r="B1431" s="74"/>
      <c r="C1431" s="235" t="s">
        <v>38</v>
      </c>
      <c r="D1431" s="74"/>
      <c r="E1431" s="74"/>
      <c r="F1431" s="74"/>
      <c r="G1431" s="74"/>
      <c r="H1431" s="36"/>
    </row>
    <row r="1432" spans="2:8" ht="12" customHeight="1">
      <c r="B1432" s="74"/>
      <c r="C1432" s="235"/>
      <c r="D1432" s="74"/>
      <c r="E1432" s="74"/>
      <c r="F1432" s="74"/>
      <c r="G1432" s="74"/>
      <c r="H1432" s="36"/>
    </row>
    <row r="1435" spans="2:8" s="47" customFormat="1" ht="12" customHeight="1">
      <c r="B1435" s="97" t="s">
        <v>788</v>
      </c>
      <c r="C1435" s="3" t="s">
        <v>789</v>
      </c>
      <c r="D1435" s="135"/>
      <c r="E1435" s="135"/>
      <c r="F1435" s="135"/>
      <c r="G1435" s="135"/>
      <c r="H1435" s="96"/>
    </row>
    <row r="1436" spans="2:8" ht="12" customHeight="1">
      <c r="B1436" s="67"/>
      <c r="C1436" s="171" t="s">
        <v>40</v>
      </c>
      <c r="D1436" s="65"/>
      <c r="E1436" s="65"/>
      <c r="F1436" s="65"/>
      <c r="G1436" s="65"/>
      <c r="H1436" s="36"/>
    </row>
    <row r="1437" spans="2:8" ht="12" customHeight="1">
      <c r="B1437" s="68"/>
      <c r="C1437" s="69"/>
      <c r="D1437" s="65"/>
      <c r="E1437" s="65"/>
      <c r="F1437" s="65"/>
      <c r="G1437" s="65"/>
      <c r="H1437" s="36"/>
    </row>
    <row r="1438" spans="2:8" ht="12" customHeight="1">
      <c r="B1438" s="68"/>
      <c r="C1438" s="310"/>
      <c r="D1438" s="344"/>
      <c r="E1438" s="355"/>
      <c r="F1438" s="326">
        <v>2005</v>
      </c>
      <c r="G1438" s="326">
        <v>2006</v>
      </c>
      <c r="H1438" s="327">
        <v>2007</v>
      </c>
    </row>
    <row r="1439" spans="2:8" ht="9" customHeight="1">
      <c r="B1439" s="68"/>
      <c r="C1439" s="154"/>
      <c r="D1439" s="181"/>
      <c r="E1439" s="252"/>
      <c r="F1439" s="252"/>
      <c r="G1439" s="252"/>
      <c r="H1439" s="281"/>
    </row>
    <row r="1440" spans="2:8" s="59" customFormat="1" ht="12" customHeight="1">
      <c r="B1440" s="70"/>
      <c r="C1440" s="379" t="s">
        <v>790</v>
      </c>
      <c r="D1440" s="380"/>
      <c r="E1440" s="282"/>
      <c r="F1440" s="56">
        <v>39.2054889954353</v>
      </c>
      <c r="G1440" s="56">
        <v>40.96267237718556</v>
      </c>
      <c r="H1440" s="57">
        <v>45.59346241009146</v>
      </c>
    </row>
    <row r="1441" spans="2:8" ht="27.75" customHeight="1">
      <c r="B1441" s="68"/>
      <c r="C1441" s="379" t="s">
        <v>50</v>
      </c>
      <c r="D1441" s="365"/>
      <c r="E1441" s="365"/>
      <c r="F1441" s="56">
        <v>36.955129424012554</v>
      </c>
      <c r="G1441" s="56">
        <v>38.337506653707464</v>
      </c>
      <c r="H1441" s="57">
        <v>43.04503806778824</v>
      </c>
    </row>
    <row r="1442" spans="2:8" s="59" customFormat="1" ht="15" customHeight="1">
      <c r="B1442" s="70"/>
      <c r="C1442" s="101" t="s">
        <v>791</v>
      </c>
      <c r="D1442" s="42"/>
      <c r="E1442" s="42"/>
      <c r="F1442" s="56">
        <v>29.9103274198031</v>
      </c>
      <c r="G1442" s="56">
        <v>31.98702697504438</v>
      </c>
      <c r="H1442" s="57">
        <v>35.281547884477035</v>
      </c>
    </row>
    <row r="1443" spans="2:8" ht="12.75" customHeight="1">
      <c r="B1443" s="68"/>
      <c r="C1443" s="379" t="s">
        <v>792</v>
      </c>
      <c r="D1443" s="380"/>
      <c r="E1443" s="282"/>
      <c r="F1443" s="56">
        <v>23.361308784609218</v>
      </c>
      <c r="G1443" s="56">
        <v>26.15527636931988</v>
      </c>
      <c r="H1443" s="57">
        <v>29.324034643574908</v>
      </c>
    </row>
    <row r="1444" spans="2:8" s="59" customFormat="1" ht="14.25" customHeight="1">
      <c r="B1444" s="70"/>
      <c r="C1444" s="379" t="s">
        <v>793</v>
      </c>
      <c r="D1444" s="380"/>
      <c r="E1444" s="282"/>
      <c r="F1444" s="56" t="s">
        <v>409</v>
      </c>
      <c r="G1444" s="56">
        <v>25.412626911680185</v>
      </c>
      <c r="H1444" s="57">
        <v>29.114726908301495</v>
      </c>
    </row>
    <row r="1445" spans="2:8" ht="13.5" customHeight="1">
      <c r="B1445" s="68"/>
      <c r="C1445" s="90" t="s">
        <v>68</v>
      </c>
      <c r="D1445" s="185"/>
      <c r="E1445" s="185"/>
      <c r="F1445" s="56" t="s">
        <v>409</v>
      </c>
      <c r="G1445" s="56" t="s">
        <v>409</v>
      </c>
      <c r="H1445" s="57">
        <v>17.63881781846846</v>
      </c>
    </row>
    <row r="1446" spans="2:8" ht="17.25" customHeight="1">
      <c r="B1446" s="68"/>
      <c r="C1446" s="90" t="s">
        <v>69</v>
      </c>
      <c r="D1446" s="185"/>
      <c r="E1446" s="185"/>
      <c r="F1446" s="56" t="s">
        <v>409</v>
      </c>
      <c r="G1446" s="56" t="s">
        <v>409</v>
      </c>
      <c r="H1446" s="57">
        <v>9.625424724930989</v>
      </c>
    </row>
    <row r="1447" spans="2:8" ht="27" customHeight="1">
      <c r="B1447" s="68"/>
      <c r="C1447" s="379" t="s">
        <v>794</v>
      </c>
      <c r="D1447" s="365"/>
      <c r="E1447" s="365"/>
      <c r="F1447" s="56">
        <v>6.823431598933165</v>
      </c>
      <c r="G1447" s="56">
        <v>6.377880383612425</v>
      </c>
      <c r="H1447" s="57">
        <v>6.6112535426709655</v>
      </c>
    </row>
    <row r="1448" spans="2:8" ht="12" customHeight="1">
      <c r="B1448" s="68"/>
      <c r="C1448" s="384" t="s">
        <v>70</v>
      </c>
      <c r="D1448" s="385"/>
      <c r="E1448" s="282"/>
      <c r="F1448" s="56">
        <v>45.25315342137441</v>
      </c>
      <c r="G1448" s="56">
        <v>47.34864231467557</v>
      </c>
      <c r="H1448" s="57" t="s">
        <v>409</v>
      </c>
    </row>
    <row r="1449" spans="2:8" ht="7.5" customHeight="1">
      <c r="B1449" s="68"/>
      <c r="C1449" s="144"/>
      <c r="D1449" s="283"/>
      <c r="E1449" s="256"/>
      <c r="F1449" s="256"/>
      <c r="G1449" s="256"/>
      <c r="H1449" s="266"/>
    </row>
    <row r="1450" spans="2:6" ht="12" customHeight="1">
      <c r="B1450" s="68"/>
      <c r="C1450" s="211"/>
      <c r="D1450" s="211"/>
      <c r="E1450" s="175"/>
      <c r="F1450" s="175"/>
    </row>
    <row r="1451" spans="2:6" ht="12" customHeight="1">
      <c r="B1451" s="68"/>
      <c r="C1451" s="235" t="s">
        <v>16</v>
      </c>
      <c r="D1451" s="211"/>
      <c r="E1451" s="175"/>
      <c r="F1451" s="175"/>
    </row>
    <row r="1452" spans="2:6" ht="12" customHeight="1">
      <c r="B1452" s="68"/>
      <c r="C1452" s="235"/>
      <c r="D1452" s="211"/>
      <c r="E1452" s="175"/>
      <c r="F1452" s="175"/>
    </row>
    <row r="1453" spans="2:6" ht="12" customHeight="1">
      <c r="B1453" s="68"/>
      <c r="C1453" s="235"/>
      <c r="D1453" s="211"/>
      <c r="E1453" s="175"/>
      <c r="F1453" s="175"/>
    </row>
    <row r="1454" spans="2:6" ht="12" customHeight="1">
      <c r="B1454" s="68"/>
      <c r="D1454" s="74"/>
      <c r="E1454" s="74"/>
      <c r="F1454" s="74"/>
    </row>
    <row r="1455" spans="2:8" s="47" customFormat="1" ht="12" customHeight="1">
      <c r="B1455" s="97" t="s">
        <v>795</v>
      </c>
      <c r="C1455" s="3" t="s">
        <v>796</v>
      </c>
      <c r="D1455" s="135"/>
      <c r="E1455" s="135"/>
      <c r="F1455" s="135"/>
      <c r="G1455" s="135"/>
      <c r="H1455" s="96"/>
    </row>
    <row r="1456" spans="2:8" ht="12" customHeight="1">
      <c r="B1456" s="67"/>
      <c r="C1456" s="171" t="s">
        <v>40</v>
      </c>
      <c r="D1456" s="65"/>
      <c r="E1456" s="65"/>
      <c r="F1456" s="65"/>
      <c r="G1456" s="65"/>
      <c r="H1456" s="36"/>
    </row>
    <row r="1457" spans="2:8" ht="12" customHeight="1">
      <c r="B1457" s="68"/>
      <c r="C1457" s="69"/>
      <c r="D1457" s="65"/>
      <c r="E1457" s="65"/>
      <c r="F1457" s="65"/>
      <c r="G1457" s="65"/>
      <c r="H1457" s="36"/>
    </row>
    <row r="1458" spans="2:8" ht="12" customHeight="1">
      <c r="B1458" s="68"/>
      <c r="C1458" s="310"/>
      <c r="D1458" s="344"/>
      <c r="E1458" s="344"/>
      <c r="F1458" s="326">
        <v>2005</v>
      </c>
      <c r="G1458" s="326">
        <v>2006</v>
      </c>
      <c r="H1458" s="327">
        <v>2007</v>
      </c>
    </row>
    <row r="1459" spans="2:8" ht="8.25" customHeight="1">
      <c r="B1459" s="68"/>
      <c r="C1459" s="112"/>
      <c r="D1459" s="127"/>
      <c r="E1459" s="128"/>
      <c r="F1459" s="252"/>
      <c r="G1459" s="252"/>
      <c r="H1459" s="281"/>
    </row>
    <row r="1460" spans="2:8" ht="12.75">
      <c r="B1460" s="68"/>
      <c r="C1460" s="101" t="s">
        <v>797</v>
      </c>
      <c r="D1460" s="226"/>
      <c r="E1460" s="130"/>
      <c r="F1460" s="56">
        <v>34.22555188283393</v>
      </c>
      <c r="G1460" s="56">
        <v>37.7085223274693</v>
      </c>
      <c r="H1460" s="57">
        <v>42.161290005067194</v>
      </c>
    </row>
    <row r="1461" spans="2:8" s="59" customFormat="1" ht="12.75">
      <c r="B1461" s="70"/>
      <c r="C1461" s="101" t="s">
        <v>798</v>
      </c>
      <c r="D1461" s="226"/>
      <c r="E1461" s="130"/>
      <c r="F1461" s="56">
        <v>30.639478122906798</v>
      </c>
      <c r="G1461" s="56">
        <v>33.16917485720687</v>
      </c>
      <c r="H1461" s="57">
        <v>36.96405603883438</v>
      </c>
    </row>
    <row r="1462" spans="2:8" ht="25.5" customHeight="1">
      <c r="B1462" s="68"/>
      <c r="C1462" s="379" t="s">
        <v>799</v>
      </c>
      <c r="D1462" s="365"/>
      <c r="E1462" s="365"/>
      <c r="F1462" s="56">
        <v>13.766450078228484</v>
      </c>
      <c r="G1462" s="56">
        <v>11.363144811456259</v>
      </c>
      <c r="H1462" s="57">
        <v>23.735162271680153</v>
      </c>
    </row>
    <row r="1463" spans="2:8" s="59" customFormat="1" ht="12.75">
      <c r="B1463" s="70"/>
      <c r="C1463" s="90" t="s">
        <v>72</v>
      </c>
      <c r="D1463" s="91"/>
      <c r="E1463" s="225"/>
      <c r="F1463" s="56" t="s">
        <v>409</v>
      </c>
      <c r="G1463" s="56" t="s">
        <v>409</v>
      </c>
      <c r="H1463" s="57">
        <v>22.406184241691157</v>
      </c>
    </row>
    <row r="1464" spans="2:8" s="59" customFormat="1" ht="14.25" customHeight="1">
      <c r="B1464" s="70"/>
      <c r="C1464" s="90" t="s">
        <v>71</v>
      </c>
      <c r="D1464" s="91"/>
      <c r="E1464" s="225"/>
      <c r="F1464" s="56" t="s">
        <v>409</v>
      </c>
      <c r="G1464" s="56" t="s">
        <v>409</v>
      </c>
      <c r="H1464" s="57">
        <v>21.36329242791962</v>
      </c>
    </row>
    <row r="1465" spans="2:8" s="59" customFormat="1" ht="26.25" customHeight="1">
      <c r="B1465" s="70"/>
      <c r="C1465" s="379" t="s">
        <v>800</v>
      </c>
      <c r="D1465" s="365"/>
      <c r="E1465" s="365"/>
      <c r="F1465" s="56">
        <v>8.316758421193658</v>
      </c>
      <c r="G1465" s="56">
        <v>9.009403958985976</v>
      </c>
      <c r="H1465" s="57">
        <v>11.44858191617149</v>
      </c>
    </row>
    <row r="1466" spans="2:8" ht="13.5" customHeight="1">
      <c r="B1466" s="68"/>
      <c r="C1466" s="101" t="s">
        <v>801</v>
      </c>
      <c r="D1466" s="226"/>
      <c r="E1466" s="130"/>
      <c r="F1466" s="56">
        <v>5.356402694599183</v>
      </c>
      <c r="G1466" s="56">
        <v>7.781761956453266</v>
      </c>
      <c r="H1466" s="57">
        <v>11.481581848766204</v>
      </c>
    </row>
    <row r="1467" spans="2:8" s="59" customFormat="1" ht="12.75">
      <c r="B1467" s="70"/>
      <c r="C1467" s="101" t="s">
        <v>802</v>
      </c>
      <c r="D1467" s="226"/>
      <c r="E1467" s="130"/>
      <c r="F1467" s="56">
        <v>4.932888822763976</v>
      </c>
      <c r="G1467" s="56">
        <v>5.15557386753913</v>
      </c>
      <c r="H1467" s="57">
        <v>7.476600336627712</v>
      </c>
    </row>
    <row r="1468" spans="2:8" ht="6" customHeight="1">
      <c r="B1468" s="68"/>
      <c r="C1468" s="113"/>
      <c r="D1468" s="131"/>
      <c r="E1468" s="132"/>
      <c r="F1468" s="256"/>
      <c r="G1468" s="256"/>
      <c r="H1468" s="266"/>
    </row>
    <row r="1469" spans="2:6" ht="12" customHeight="1">
      <c r="B1469" s="68"/>
      <c r="C1469" s="211"/>
      <c r="D1469" s="211"/>
      <c r="E1469" s="175"/>
      <c r="F1469" s="175"/>
    </row>
    <row r="1470" spans="2:6" ht="12" customHeight="1">
      <c r="B1470" s="68"/>
      <c r="C1470" s="235" t="s">
        <v>16</v>
      </c>
      <c r="D1470" s="211"/>
      <c r="E1470" s="175"/>
      <c r="F1470" s="175"/>
    </row>
    <row r="1471" spans="2:6" ht="12" customHeight="1">
      <c r="B1471" s="68"/>
      <c r="D1471" s="211"/>
      <c r="E1471" s="175"/>
      <c r="F1471" s="175"/>
    </row>
    <row r="1472" spans="2:6" ht="12" customHeight="1">
      <c r="B1472" s="68"/>
      <c r="D1472" s="211"/>
      <c r="E1472" s="175"/>
      <c r="F1472" s="175"/>
    </row>
    <row r="1474" spans="2:8" s="47" customFormat="1" ht="12" customHeight="1">
      <c r="B1474" s="97" t="s">
        <v>803</v>
      </c>
      <c r="C1474" s="3" t="s">
        <v>804</v>
      </c>
      <c r="D1474" s="135"/>
      <c r="E1474" s="135"/>
      <c r="F1474" s="135"/>
      <c r="G1474" s="135"/>
      <c r="H1474" s="96"/>
    </row>
    <row r="1475" spans="2:8" ht="12" customHeight="1">
      <c r="B1475" s="67"/>
      <c r="C1475" s="171" t="s">
        <v>40</v>
      </c>
      <c r="D1475" s="65"/>
      <c r="E1475" s="65"/>
      <c r="F1475" s="65"/>
      <c r="G1475" s="65"/>
      <c r="H1475" s="36"/>
    </row>
    <row r="1476" spans="2:8" ht="12" customHeight="1">
      <c r="B1476" s="68"/>
      <c r="C1476" s="69"/>
      <c r="D1476" s="65"/>
      <c r="E1476" s="65"/>
      <c r="F1476" s="65"/>
      <c r="G1476" s="65"/>
      <c r="H1476" s="36"/>
    </row>
    <row r="1477" spans="2:8" ht="12" customHeight="1">
      <c r="B1477" s="68"/>
      <c r="C1477" s="310"/>
      <c r="D1477" s="344"/>
      <c r="E1477" s="344"/>
      <c r="F1477" s="326">
        <v>2005</v>
      </c>
      <c r="G1477" s="326">
        <v>2006</v>
      </c>
      <c r="H1477" s="327">
        <v>2007</v>
      </c>
    </row>
    <row r="1478" spans="2:8" ht="12" customHeight="1">
      <c r="B1478" s="68"/>
      <c r="C1478" s="112"/>
      <c r="D1478" s="222"/>
      <c r="E1478" s="128"/>
      <c r="F1478" s="252"/>
      <c r="G1478" s="252"/>
      <c r="H1478" s="281"/>
    </row>
    <row r="1479" spans="2:8" ht="12" customHeight="1">
      <c r="B1479" s="68"/>
      <c r="C1479" s="101" t="s">
        <v>805</v>
      </c>
      <c r="D1479" s="226"/>
      <c r="E1479" s="188"/>
      <c r="F1479" s="56">
        <v>39.212521733385145</v>
      </c>
      <c r="G1479" s="56">
        <v>41.678414303903416</v>
      </c>
      <c r="H1479" s="57">
        <v>45.10104874398784</v>
      </c>
    </row>
    <row r="1480" spans="2:8" s="59" customFormat="1" ht="12" customHeight="1">
      <c r="B1480" s="70"/>
      <c r="C1480" s="101" t="s">
        <v>806</v>
      </c>
      <c r="D1480" s="226"/>
      <c r="E1480" s="188"/>
      <c r="F1480" s="56">
        <v>38.68849452739163</v>
      </c>
      <c r="G1480" s="56">
        <v>40.19164119199532</v>
      </c>
      <c r="H1480" s="57">
        <v>44.58282670350654</v>
      </c>
    </row>
    <row r="1481" spans="2:8" ht="12" customHeight="1">
      <c r="B1481" s="68"/>
      <c r="C1481" s="101" t="s">
        <v>807</v>
      </c>
      <c r="D1481" s="226"/>
      <c r="E1481" s="188"/>
      <c r="F1481" s="56">
        <v>23.778244371818953</v>
      </c>
      <c r="G1481" s="56">
        <v>25.55562962818948</v>
      </c>
      <c r="H1481" s="57">
        <v>25.300401428991997</v>
      </c>
    </row>
    <row r="1482" spans="2:8" s="59" customFormat="1" ht="12" customHeight="1">
      <c r="B1482" s="70"/>
      <c r="C1482" s="101" t="s">
        <v>808</v>
      </c>
      <c r="D1482" s="226"/>
      <c r="E1482" s="188"/>
      <c r="F1482" s="56">
        <v>16.512251197741996</v>
      </c>
      <c r="G1482" s="56">
        <v>18.31706244634618</v>
      </c>
      <c r="H1482" s="57">
        <v>21.65508878123146</v>
      </c>
    </row>
    <row r="1483" spans="2:8" ht="12" customHeight="1">
      <c r="B1483" s="68"/>
      <c r="C1483" s="101" t="s">
        <v>809</v>
      </c>
      <c r="D1483" s="226"/>
      <c r="E1483" s="188"/>
      <c r="F1483" s="56">
        <v>9.442863594722455</v>
      </c>
      <c r="G1483" s="56">
        <v>9.637414540204627</v>
      </c>
      <c r="H1483" s="57">
        <v>11.027827168864679</v>
      </c>
    </row>
    <row r="1484" spans="2:8" s="59" customFormat="1" ht="12" customHeight="1">
      <c r="B1484" s="70"/>
      <c r="C1484" s="101" t="s">
        <v>810</v>
      </c>
      <c r="D1484" s="226"/>
      <c r="E1484" s="188"/>
      <c r="F1484" s="56">
        <v>7.652666120079124</v>
      </c>
      <c r="G1484" s="56">
        <v>7.910225089410623</v>
      </c>
      <c r="H1484" s="57">
        <v>10.123978376982919</v>
      </c>
    </row>
    <row r="1485" spans="2:8" ht="12" customHeight="1">
      <c r="B1485" s="68"/>
      <c r="C1485" s="101" t="s">
        <v>811</v>
      </c>
      <c r="D1485" s="226"/>
      <c r="E1485" s="188"/>
      <c r="F1485" s="56">
        <v>2.425656408477754</v>
      </c>
      <c r="G1485" s="56">
        <v>2.4649992472259563</v>
      </c>
      <c r="H1485" s="57">
        <v>4.021749355257864</v>
      </c>
    </row>
    <row r="1486" spans="2:8" ht="12" customHeight="1">
      <c r="B1486" s="68"/>
      <c r="C1486" s="144"/>
      <c r="D1486" s="284"/>
      <c r="E1486" s="132"/>
      <c r="F1486" s="256"/>
      <c r="G1486" s="256"/>
      <c r="H1486" s="266"/>
    </row>
    <row r="1487" spans="2:7" ht="12" customHeight="1">
      <c r="B1487" s="68"/>
      <c r="D1487" s="211"/>
      <c r="E1487" s="175"/>
      <c r="F1487" s="175"/>
      <c r="G1487" s="285"/>
    </row>
    <row r="1488" ht="12" customHeight="1">
      <c r="C1488" s="235" t="s">
        <v>16</v>
      </c>
    </row>
    <row r="1493" spans="2:9" ht="14.25" customHeight="1">
      <c r="B1493" s="212" t="s">
        <v>152</v>
      </c>
      <c r="C1493" s="360" t="s">
        <v>170</v>
      </c>
      <c r="D1493" s="44"/>
      <c r="E1493" s="44"/>
      <c r="F1493" s="44"/>
      <c r="G1493" s="44"/>
      <c r="H1493" s="44"/>
      <c r="I1493" s="44"/>
    </row>
    <row r="1494" ht="15" customHeight="1"/>
    <row r="1495" spans="2:6" ht="12" customHeight="1">
      <c r="B1495" s="97" t="s">
        <v>132</v>
      </c>
      <c r="C1495" s="3" t="s">
        <v>171</v>
      </c>
      <c r="D1495" s="135"/>
      <c r="E1495" s="135"/>
      <c r="F1495" s="135"/>
    </row>
    <row r="1496" spans="2:6" ht="12" customHeight="1">
      <c r="B1496" s="67"/>
      <c r="C1496" s="51" t="s">
        <v>172</v>
      </c>
      <c r="D1496" s="65"/>
      <c r="E1496" s="65"/>
      <c r="F1496" s="65"/>
    </row>
    <row r="1497" spans="2:6" ht="12" customHeight="1">
      <c r="B1497" s="68"/>
      <c r="C1497" s="69"/>
      <c r="D1497" s="65"/>
      <c r="E1497" s="65"/>
      <c r="F1497" s="65"/>
    </row>
    <row r="1498" spans="2:6" ht="12" customHeight="1">
      <c r="B1498" s="68"/>
      <c r="C1498" s="342"/>
      <c r="D1498" s="343"/>
      <c r="E1498" s="312">
        <v>2007</v>
      </c>
      <c r="F1498" s="65"/>
    </row>
    <row r="1499" spans="2:6" ht="12" customHeight="1">
      <c r="B1499" s="68"/>
      <c r="C1499" s="112"/>
      <c r="E1499" s="315"/>
      <c r="F1499" s="65"/>
    </row>
    <row r="1500" spans="2:6" ht="12" customHeight="1">
      <c r="B1500" s="68"/>
      <c r="C1500" s="101" t="s">
        <v>171</v>
      </c>
      <c r="D1500" s="42"/>
      <c r="E1500" s="57">
        <v>66.6</v>
      </c>
      <c r="F1500" s="65"/>
    </row>
    <row r="1501" spans="2:6" ht="12" customHeight="1">
      <c r="B1501" s="68"/>
      <c r="C1501" s="113"/>
      <c r="D1501" s="114"/>
      <c r="E1501" s="95"/>
      <c r="F1501" s="65"/>
    </row>
    <row r="1502" spans="2:6" ht="12" customHeight="1">
      <c r="B1502" s="68"/>
      <c r="C1502" s="36"/>
      <c r="D1502" s="36"/>
      <c r="E1502" s="36"/>
      <c r="F1502" s="36"/>
    </row>
    <row r="1503" spans="2:6" ht="12" customHeight="1">
      <c r="B1503" s="72"/>
      <c r="C1503" s="64" t="s">
        <v>173</v>
      </c>
      <c r="D1503" s="36"/>
      <c r="E1503" s="36"/>
      <c r="F1503" s="36"/>
    </row>
    <row r="1507" spans="2:4" ht="12" customHeight="1">
      <c r="B1507" s="97" t="s">
        <v>133</v>
      </c>
      <c r="C1507" s="3" t="s">
        <v>174</v>
      </c>
      <c r="D1507" s="135"/>
    </row>
    <row r="1508" spans="2:4" ht="12" customHeight="1">
      <c r="B1508" s="67"/>
      <c r="C1508" s="51" t="s">
        <v>172</v>
      </c>
      <c r="D1508" s="65"/>
    </row>
    <row r="1509" spans="2:4" ht="12" customHeight="1">
      <c r="B1509" s="68"/>
      <c r="C1509" s="69"/>
      <c r="D1509" s="65"/>
    </row>
    <row r="1510" spans="2:4" ht="12" customHeight="1">
      <c r="B1510" s="68"/>
      <c r="C1510" s="341"/>
      <c r="D1510" s="312">
        <v>2007</v>
      </c>
    </row>
    <row r="1511" spans="2:4" ht="12" customHeight="1">
      <c r="B1511" s="68"/>
      <c r="C1511" s="121"/>
      <c r="D1511" s="315"/>
    </row>
    <row r="1512" spans="2:4" ht="12" customHeight="1">
      <c r="B1512" s="68"/>
      <c r="C1512" s="122" t="s">
        <v>360</v>
      </c>
      <c r="D1512" s="57">
        <v>60.3</v>
      </c>
    </row>
    <row r="1513" spans="2:4" ht="12" customHeight="1">
      <c r="B1513" s="70"/>
      <c r="C1513" s="122" t="s">
        <v>361</v>
      </c>
      <c r="D1513" s="57">
        <v>64.8</v>
      </c>
    </row>
    <row r="1514" spans="2:4" ht="12" customHeight="1">
      <c r="B1514" s="68"/>
      <c r="C1514" s="122" t="s">
        <v>362</v>
      </c>
      <c r="D1514" s="57">
        <v>78.4</v>
      </c>
    </row>
    <row r="1515" spans="2:4" ht="12" customHeight="1">
      <c r="B1515" s="70"/>
      <c r="C1515" s="122" t="s">
        <v>463</v>
      </c>
      <c r="D1515" s="57">
        <v>65</v>
      </c>
    </row>
    <row r="1516" spans="2:4" ht="13.5" customHeight="1">
      <c r="B1516" s="68"/>
      <c r="C1516" s="122" t="s">
        <v>464</v>
      </c>
      <c r="D1516" s="57">
        <v>68.5</v>
      </c>
    </row>
    <row r="1517" spans="2:4" ht="12" customHeight="1">
      <c r="B1517" s="70"/>
      <c r="C1517" s="122" t="s">
        <v>363</v>
      </c>
      <c r="D1517" s="57">
        <v>62</v>
      </c>
    </row>
    <row r="1518" spans="2:4" ht="12" customHeight="1">
      <c r="B1518" s="68"/>
      <c r="C1518" s="122" t="s">
        <v>364</v>
      </c>
      <c r="D1518" s="57">
        <v>50.4</v>
      </c>
    </row>
    <row r="1519" spans="2:4" ht="12" customHeight="1">
      <c r="B1519" s="68"/>
      <c r="C1519" s="123"/>
      <c r="D1519" s="95"/>
    </row>
    <row r="1520" spans="2:4" ht="12" customHeight="1">
      <c r="B1520" s="68"/>
      <c r="C1520" s="167"/>
      <c r="D1520" s="168"/>
    </row>
    <row r="1521" spans="2:4" ht="12" customHeight="1">
      <c r="B1521" s="68"/>
      <c r="C1521" s="64" t="s">
        <v>173</v>
      </c>
      <c r="D1521" s="168"/>
    </row>
    <row r="1525" spans="2:3" ht="12" customHeight="1">
      <c r="B1525" s="97" t="s">
        <v>134</v>
      </c>
      <c r="C1525" s="3" t="s">
        <v>176</v>
      </c>
    </row>
    <row r="1526" spans="2:3" ht="12" customHeight="1">
      <c r="B1526" s="67"/>
      <c r="C1526" s="51" t="s">
        <v>175</v>
      </c>
    </row>
    <row r="1527" spans="2:3" ht="12" customHeight="1">
      <c r="B1527" s="68"/>
      <c r="C1527" s="69"/>
    </row>
    <row r="1528" spans="2:6" ht="12" customHeight="1">
      <c r="B1528" s="68"/>
      <c r="C1528" s="310"/>
      <c r="D1528" s="344"/>
      <c r="E1528" s="344"/>
      <c r="F1528" s="312">
        <v>2007</v>
      </c>
    </row>
    <row r="1529" spans="2:6" ht="7.5" customHeight="1">
      <c r="B1529" s="68"/>
      <c r="C1529" s="121"/>
      <c r="D1529" s="15"/>
      <c r="E1529" s="15"/>
      <c r="F1529" s="240"/>
    </row>
    <row r="1530" spans="2:6" ht="18" customHeight="1">
      <c r="B1530" s="68"/>
      <c r="C1530" s="101" t="s">
        <v>177</v>
      </c>
      <c r="D1530" s="15"/>
      <c r="E1530" s="15"/>
      <c r="F1530" s="57">
        <v>76.2</v>
      </c>
    </row>
    <row r="1531" spans="2:6" ht="26.25" customHeight="1">
      <c r="B1531" s="68"/>
      <c r="C1531" s="379" t="s">
        <v>105</v>
      </c>
      <c r="D1531" s="380"/>
      <c r="E1531" s="380"/>
      <c r="F1531" s="57">
        <v>56.6</v>
      </c>
    </row>
    <row r="1532" spans="2:6" ht="30" customHeight="1">
      <c r="B1532" s="68"/>
      <c r="C1532" s="379" t="s">
        <v>178</v>
      </c>
      <c r="D1532" s="380"/>
      <c r="E1532" s="380"/>
      <c r="F1532" s="57">
        <v>33.7</v>
      </c>
    </row>
    <row r="1533" spans="2:6" ht="26.25" customHeight="1">
      <c r="B1533" s="68"/>
      <c r="C1533" s="379" t="s">
        <v>179</v>
      </c>
      <c r="D1533" s="380"/>
      <c r="E1533" s="380"/>
      <c r="F1533" s="57">
        <v>13.8</v>
      </c>
    </row>
    <row r="1534" spans="2:6" ht="21" customHeight="1">
      <c r="B1534" s="68"/>
      <c r="C1534" s="101" t="s">
        <v>180</v>
      </c>
      <c r="D1534" s="15"/>
      <c r="E1534" s="15"/>
      <c r="F1534" s="57">
        <v>10</v>
      </c>
    </row>
    <row r="1535" spans="2:6" ht="18.75" customHeight="1">
      <c r="B1535" s="70"/>
      <c r="C1535" s="101" t="s">
        <v>181</v>
      </c>
      <c r="D1535" s="15"/>
      <c r="E1535" s="15"/>
      <c r="F1535" s="57">
        <v>9</v>
      </c>
    </row>
    <row r="1536" spans="2:6" ht="16.5" customHeight="1">
      <c r="B1536" s="68"/>
      <c r="C1536" s="101" t="s">
        <v>182</v>
      </c>
      <c r="D1536" s="15"/>
      <c r="E1536" s="15"/>
      <c r="F1536" s="57">
        <v>8.8</v>
      </c>
    </row>
    <row r="1537" spans="2:6" ht="6.75" customHeight="1">
      <c r="B1537" s="68"/>
      <c r="C1537" s="123"/>
      <c r="D1537" s="44"/>
      <c r="E1537" s="44"/>
      <c r="F1537" s="361"/>
    </row>
    <row r="1538" spans="2:3" ht="12" customHeight="1">
      <c r="B1538" s="68"/>
      <c r="C1538" s="167"/>
    </row>
    <row r="1539" spans="2:3" ht="12" customHeight="1">
      <c r="B1539" s="68"/>
      <c r="C1539" s="64" t="s">
        <v>173</v>
      </c>
    </row>
    <row r="1543" spans="3:5" ht="12" customHeight="1">
      <c r="C1543" s="380"/>
      <c r="D1543" s="380"/>
      <c r="E1543" s="380"/>
    </row>
  </sheetData>
  <sheetProtection/>
  <mergeCells count="31">
    <mergeCell ref="C1531:E1531"/>
    <mergeCell ref="C1532:E1532"/>
    <mergeCell ref="C1533:E1533"/>
    <mergeCell ref="C1543:E1543"/>
    <mergeCell ref="C1044:I1044"/>
    <mergeCell ref="C1204:E1204"/>
    <mergeCell ref="C1184:E1184"/>
    <mergeCell ref="C1212:D1212"/>
    <mergeCell ref="C1080:I1080"/>
    <mergeCell ref="C876:I876"/>
    <mergeCell ref="C912:I912"/>
    <mergeCell ref="C1008:I1008"/>
    <mergeCell ref="C972:I972"/>
    <mergeCell ref="C1465:E1465"/>
    <mergeCell ref="C1447:E1447"/>
    <mergeCell ref="C1462:E1462"/>
    <mergeCell ref="C1244:D1244"/>
    <mergeCell ref="C1440:D1440"/>
    <mergeCell ref="C1441:E1441"/>
    <mergeCell ref="C1443:D1443"/>
    <mergeCell ref="C1448:D1448"/>
    <mergeCell ref="C1444:D1444"/>
    <mergeCell ref="C1386:D1386"/>
    <mergeCell ref="C840:I840"/>
    <mergeCell ref="C573:I573"/>
    <mergeCell ref="C645:I645"/>
    <mergeCell ref="C609:I609"/>
    <mergeCell ref="C405:I405"/>
    <mergeCell ref="C441:I441"/>
    <mergeCell ref="C477:I477"/>
    <mergeCell ref="C537:I53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7"/>
  </sheetPr>
  <dimension ref="A1:N69"/>
  <sheetViews>
    <sheetView showGridLines="0" showRowColHeaders="0" workbookViewId="0" topLeftCell="A1">
      <selection activeCell="A1" sqref="A1"/>
    </sheetView>
  </sheetViews>
  <sheetFormatPr defaultColWidth="9.140625" defaultRowHeight="12.75"/>
  <cols>
    <col min="1" max="1" width="3.7109375" style="0" customWidth="1"/>
    <col min="2" max="2" width="4.00390625" style="0" customWidth="1"/>
    <col min="3" max="3" width="14.28125" style="0" customWidth="1"/>
  </cols>
  <sheetData>
    <row r="1" ht="12.75">
      <c r="A1" s="359"/>
    </row>
    <row r="4" spans="3:14" ht="21" customHeight="1">
      <c r="C4" s="28" t="s">
        <v>139</v>
      </c>
      <c r="D4" s="29"/>
      <c r="E4" s="29"/>
      <c r="F4" s="29"/>
      <c r="G4" s="29"/>
      <c r="H4" s="29"/>
      <c r="I4" s="29"/>
      <c r="J4" s="29"/>
      <c r="K4" s="29"/>
      <c r="L4" s="29"/>
      <c r="M4" s="29"/>
      <c r="N4" s="29"/>
    </row>
    <row r="5" spans="3:14" ht="12.75">
      <c r="C5" s="37"/>
      <c r="D5" s="37"/>
      <c r="E5" s="37"/>
      <c r="F5" s="37"/>
      <c r="G5" s="37"/>
      <c r="H5" s="37"/>
      <c r="I5" s="37"/>
      <c r="J5" s="37"/>
      <c r="K5" s="37"/>
      <c r="L5" s="37"/>
      <c r="M5" s="37"/>
      <c r="N5" s="37"/>
    </row>
    <row r="6" spans="3:14" ht="12.75">
      <c r="C6" s="37"/>
      <c r="D6" s="37"/>
      <c r="E6" s="37"/>
      <c r="F6" s="37"/>
      <c r="G6" s="37"/>
      <c r="H6" s="37"/>
      <c r="I6" s="37"/>
      <c r="J6" s="37"/>
      <c r="K6" s="37"/>
      <c r="L6" s="37"/>
      <c r="M6" s="37"/>
      <c r="N6" s="37"/>
    </row>
    <row r="7" spans="3:14" ht="51" customHeight="1">
      <c r="C7" s="366" t="s">
        <v>190</v>
      </c>
      <c r="D7" s="366"/>
      <c r="E7" s="366"/>
      <c r="F7" s="366"/>
      <c r="G7" s="366"/>
      <c r="H7" s="366"/>
      <c r="I7" s="366"/>
      <c r="J7" s="366"/>
      <c r="K7" s="366"/>
      <c r="L7" s="366"/>
      <c r="M7" s="366"/>
      <c r="N7" s="366"/>
    </row>
    <row r="8" spans="3:14" ht="21" customHeight="1">
      <c r="C8" s="39"/>
      <c r="D8" s="39"/>
      <c r="E8" s="39"/>
      <c r="F8" s="39"/>
      <c r="G8" s="39"/>
      <c r="H8" s="39"/>
      <c r="I8" s="39"/>
      <c r="J8" s="39"/>
      <c r="K8" s="39"/>
      <c r="L8" s="39"/>
      <c r="M8" s="39"/>
      <c r="N8" s="39"/>
    </row>
    <row r="9" ht="12.75">
      <c r="C9" s="30" t="s">
        <v>204</v>
      </c>
    </row>
    <row r="10" spans="3:14" ht="30.75" customHeight="1">
      <c r="C10" s="367" t="s">
        <v>205</v>
      </c>
      <c r="D10" s="367"/>
      <c r="E10" s="367"/>
      <c r="F10" s="367"/>
      <c r="G10" s="367"/>
      <c r="H10" s="367"/>
      <c r="I10" s="367"/>
      <c r="J10" s="367"/>
      <c r="K10" s="367"/>
      <c r="L10" s="367"/>
      <c r="M10" s="367"/>
      <c r="N10" s="367"/>
    </row>
    <row r="11" ht="21" customHeight="1">
      <c r="C11" s="31"/>
    </row>
    <row r="12" ht="12.75">
      <c r="C12" s="32" t="s">
        <v>213</v>
      </c>
    </row>
    <row r="13" ht="9.75" customHeight="1">
      <c r="C13" s="32"/>
    </row>
    <row r="14" spans="3:14" ht="24.75" customHeight="1">
      <c r="C14" s="368" t="s">
        <v>206</v>
      </c>
      <c r="D14" s="369"/>
      <c r="E14" s="369"/>
      <c r="F14" s="369"/>
      <c r="G14" s="369"/>
      <c r="H14" s="369"/>
      <c r="I14" s="369"/>
      <c r="J14" s="369"/>
      <c r="K14" s="369"/>
      <c r="L14" s="369"/>
      <c r="M14" s="369"/>
      <c r="N14" s="369"/>
    </row>
    <row r="15" spans="3:14" ht="15" customHeight="1">
      <c r="C15" s="41"/>
      <c r="D15" s="16"/>
      <c r="E15" s="16"/>
      <c r="F15" s="16"/>
      <c r="G15" s="16"/>
      <c r="H15" s="16"/>
      <c r="I15" s="16"/>
      <c r="J15" s="16"/>
      <c r="K15" s="16"/>
      <c r="L15" s="16"/>
      <c r="M15" s="16"/>
      <c r="N15" s="16"/>
    </row>
    <row r="16" spans="3:14" ht="24.75" customHeight="1">
      <c r="C16" s="368" t="s">
        <v>207</v>
      </c>
      <c r="D16" s="369"/>
      <c r="E16" s="369"/>
      <c r="F16" s="369"/>
      <c r="G16" s="369"/>
      <c r="H16" s="369"/>
      <c r="I16" s="369"/>
      <c r="J16" s="369"/>
      <c r="K16" s="369"/>
      <c r="L16" s="369"/>
      <c r="M16" s="369"/>
      <c r="N16" s="369"/>
    </row>
    <row r="17" spans="3:14" ht="15" customHeight="1">
      <c r="C17" s="41"/>
      <c r="D17" s="16"/>
      <c r="E17" s="16"/>
      <c r="F17" s="16"/>
      <c r="G17" s="16"/>
      <c r="H17" s="16"/>
      <c r="I17" s="16"/>
      <c r="J17" s="16"/>
      <c r="K17" s="16"/>
      <c r="L17" s="16"/>
      <c r="M17" s="16"/>
      <c r="N17" s="16"/>
    </row>
    <row r="18" spans="3:14" ht="25.5" customHeight="1">
      <c r="C18" s="368" t="s">
        <v>208</v>
      </c>
      <c r="D18" s="369"/>
      <c r="E18" s="369"/>
      <c r="F18" s="369"/>
      <c r="G18" s="369"/>
      <c r="H18" s="369"/>
      <c r="I18" s="369"/>
      <c r="J18" s="369"/>
      <c r="K18" s="369"/>
      <c r="L18" s="369"/>
      <c r="M18" s="369"/>
      <c r="N18" s="369"/>
    </row>
    <row r="19" spans="3:14" ht="12.75">
      <c r="C19" s="41"/>
      <c r="D19" s="16"/>
      <c r="E19" s="16"/>
      <c r="F19" s="16"/>
      <c r="G19" s="16"/>
      <c r="H19" s="16"/>
      <c r="I19" s="16"/>
      <c r="J19" s="16"/>
      <c r="K19" s="16"/>
      <c r="L19" s="16"/>
      <c r="M19" s="16"/>
      <c r="N19" s="16"/>
    </row>
    <row r="20" spans="3:14" ht="25.5" customHeight="1">
      <c r="C20" s="368" t="s">
        <v>209</v>
      </c>
      <c r="D20" s="369"/>
      <c r="E20" s="369"/>
      <c r="F20" s="369"/>
      <c r="G20" s="369"/>
      <c r="H20" s="369"/>
      <c r="I20" s="369"/>
      <c r="J20" s="369"/>
      <c r="K20" s="369"/>
      <c r="L20" s="369"/>
      <c r="M20" s="369"/>
      <c r="N20" s="369"/>
    </row>
    <row r="21" spans="3:14" ht="12.75">
      <c r="C21" s="41"/>
      <c r="D21" s="16"/>
      <c r="E21" s="16"/>
      <c r="F21" s="16"/>
      <c r="G21" s="16"/>
      <c r="H21" s="16"/>
      <c r="I21" s="16"/>
      <c r="J21" s="16"/>
      <c r="K21" s="16"/>
      <c r="L21" s="16"/>
      <c r="M21" s="16"/>
      <c r="N21" s="16"/>
    </row>
    <row r="22" spans="3:14" ht="25.5" customHeight="1">
      <c r="C22" s="368" t="s">
        <v>210</v>
      </c>
      <c r="D22" s="369"/>
      <c r="E22" s="369"/>
      <c r="F22" s="369"/>
      <c r="G22" s="369"/>
      <c r="H22" s="369"/>
      <c r="I22" s="369"/>
      <c r="J22" s="369"/>
      <c r="K22" s="369"/>
      <c r="L22" s="369"/>
      <c r="M22" s="369"/>
      <c r="N22" s="369"/>
    </row>
    <row r="23" spans="3:14" ht="12.75">
      <c r="C23" s="41"/>
      <c r="D23" s="16"/>
      <c r="E23" s="16"/>
      <c r="F23" s="16"/>
      <c r="G23" s="16"/>
      <c r="H23" s="16"/>
      <c r="I23" s="16"/>
      <c r="J23" s="16"/>
      <c r="K23" s="16"/>
      <c r="L23" s="16"/>
      <c r="M23" s="16"/>
      <c r="N23" s="16"/>
    </row>
    <row r="24" spans="3:14" ht="30" customHeight="1">
      <c r="C24" s="368" t="s">
        <v>211</v>
      </c>
      <c r="D24" s="369"/>
      <c r="E24" s="369"/>
      <c r="F24" s="369"/>
      <c r="G24" s="369"/>
      <c r="H24" s="369"/>
      <c r="I24" s="369"/>
      <c r="J24" s="369"/>
      <c r="K24" s="369"/>
      <c r="L24" s="369"/>
      <c r="M24" s="369"/>
      <c r="N24" s="369"/>
    </row>
    <row r="25" ht="21" customHeight="1">
      <c r="C25" s="32"/>
    </row>
    <row r="26" ht="12.75">
      <c r="C26" s="32" t="s">
        <v>212</v>
      </c>
    </row>
    <row r="27" ht="8.25" customHeight="1">
      <c r="C27" s="32"/>
    </row>
    <row r="28" ht="13.5" customHeight="1">
      <c r="C28" s="41" t="s">
        <v>187</v>
      </c>
    </row>
    <row r="29" ht="12.75">
      <c r="C29" s="41" t="s">
        <v>188</v>
      </c>
    </row>
    <row r="30" ht="12.75">
      <c r="C30" s="41" t="s">
        <v>189</v>
      </c>
    </row>
    <row r="31" ht="21" customHeight="1">
      <c r="C31" s="32"/>
    </row>
    <row r="32" ht="12.75">
      <c r="C32" s="32" t="s">
        <v>146</v>
      </c>
    </row>
    <row r="33" spans="3:14" ht="18" customHeight="1">
      <c r="C33" s="38" t="s">
        <v>215</v>
      </c>
      <c r="D33" s="40"/>
      <c r="E33" s="40"/>
      <c r="F33" s="40"/>
      <c r="G33" s="40"/>
      <c r="H33" s="40"/>
      <c r="I33" s="40"/>
      <c r="J33" s="40"/>
      <c r="K33" s="40"/>
      <c r="L33" s="40"/>
      <c r="M33" s="40"/>
      <c r="N33" s="40"/>
    </row>
    <row r="34" ht="21" customHeight="1">
      <c r="C34" s="31"/>
    </row>
    <row r="35" ht="12.75">
      <c r="C35" s="32" t="s">
        <v>216</v>
      </c>
    </row>
    <row r="36" ht="7.5" customHeight="1">
      <c r="C36" s="32"/>
    </row>
    <row r="37" ht="12.75">
      <c r="C37" s="41" t="s">
        <v>183</v>
      </c>
    </row>
    <row r="38" ht="12.75">
      <c r="C38" s="41" t="s">
        <v>184</v>
      </c>
    </row>
    <row r="39" ht="12.75">
      <c r="C39" s="41" t="s">
        <v>185</v>
      </c>
    </row>
    <row r="40" ht="12.75">
      <c r="C40" s="41" t="s">
        <v>186</v>
      </c>
    </row>
    <row r="41" ht="21" customHeight="1">
      <c r="C41" s="41"/>
    </row>
    <row r="42" ht="12.75">
      <c r="C42" s="32" t="s">
        <v>218</v>
      </c>
    </row>
    <row r="43" spans="3:14" ht="30.75" customHeight="1">
      <c r="C43" s="366" t="s">
        <v>191</v>
      </c>
      <c r="D43" s="366"/>
      <c r="E43" s="366"/>
      <c r="F43" s="366"/>
      <c r="G43" s="366"/>
      <c r="H43" s="366"/>
      <c r="I43" s="366"/>
      <c r="J43" s="366"/>
      <c r="K43" s="366"/>
      <c r="L43" s="366"/>
      <c r="M43" s="366"/>
      <c r="N43" s="366"/>
    </row>
    <row r="44" spans="3:14" ht="12.75">
      <c r="C44" s="32"/>
      <c r="D44" s="37"/>
      <c r="E44" s="37"/>
      <c r="F44" s="37"/>
      <c r="G44" s="37"/>
      <c r="H44" s="37"/>
      <c r="I44" s="37"/>
      <c r="J44" s="37"/>
      <c r="K44" s="37"/>
      <c r="L44" s="37"/>
      <c r="M44" s="37"/>
      <c r="N44" s="37"/>
    </row>
    <row r="45" spans="3:14" ht="12.75">
      <c r="C45" s="32"/>
      <c r="D45" s="37"/>
      <c r="E45" s="37"/>
      <c r="F45" s="37"/>
      <c r="G45" s="37"/>
      <c r="H45" s="37"/>
      <c r="I45" s="37"/>
      <c r="J45" s="37"/>
      <c r="K45" s="37"/>
      <c r="L45" s="37"/>
      <c r="M45" s="37"/>
      <c r="N45" s="37"/>
    </row>
    <row r="46" spans="3:14" ht="12.75">
      <c r="C46" s="32"/>
      <c r="D46" s="37"/>
      <c r="E46" s="37"/>
      <c r="F46" s="37"/>
      <c r="G46" s="37"/>
      <c r="H46" s="37"/>
      <c r="I46" s="37"/>
      <c r="J46" s="37"/>
      <c r="K46" s="37"/>
      <c r="L46" s="37"/>
      <c r="M46" s="37"/>
      <c r="N46" s="37"/>
    </row>
    <row r="47" spans="3:14" ht="12.75">
      <c r="C47" s="32"/>
      <c r="D47" s="37"/>
      <c r="E47" s="37"/>
      <c r="F47" s="37"/>
      <c r="G47" s="37"/>
      <c r="H47" s="37"/>
      <c r="I47" s="37"/>
      <c r="J47" s="37"/>
      <c r="K47" s="37"/>
      <c r="L47" s="37"/>
      <c r="M47" s="37"/>
      <c r="N47" s="37"/>
    </row>
    <row r="48" spans="3:14" ht="12.75">
      <c r="C48" s="32"/>
      <c r="D48" s="37"/>
      <c r="E48" s="37"/>
      <c r="F48" s="37"/>
      <c r="G48" s="37"/>
      <c r="H48" s="37"/>
      <c r="I48" s="37"/>
      <c r="J48" s="37"/>
      <c r="K48" s="37"/>
      <c r="L48" s="37"/>
      <c r="M48" s="37"/>
      <c r="N48" s="37"/>
    </row>
    <row r="49" spans="3:14" ht="18" customHeight="1">
      <c r="C49" s="28" t="s">
        <v>140</v>
      </c>
      <c r="D49" s="29"/>
      <c r="E49" s="29"/>
      <c r="F49" s="29"/>
      <c r="G49" s="29"/>
      <c r="H49" s="29"/>
      <c r="I49" s="29"/>
      <c r="J49" s="29"/>
      <c r="K49" s="29"/>
      <c r="L49" s="29"/>
      <c r="M49" s="29"/>
      <c r="N49" s="29"/>
    </row>
    <row r="52" spans="3:4" ht="12.75">
      <c r="C52" s="33" t="s">
        <v>143</v>
      </c>
      <c r="D52" t="s">
        <v>195</v>
      </c>
    </row>
    <row r="53" ht="4.5" customHeight="1">
      <c r="C53" s="33"/>
    </row>
    <row r="54" spans="3:4" ht="12.75">
      <c r="C54" s="33" t="s">
        <v>144</v>
      </c>
      <c r="D54" t="s">
        <v>196</v>
      </c>
    </row>
    <row r="55" spans="3:4" ht="3.75" customHeight="1">
      <c r="C55" s="34"/>
      <c r="D55" s="4"/>
    </row>
    <row r="56" spans="3:4" ht="12" customHeight="1">
      <c r="C56" s="33" t="s">
        <v>145</v>
      </c>
      <c r="D56" t="s">
        <v>197</v>
      </c>
    </row>
    <row r="57" spans="3:4" ht="12.75">
      <c r="C57" s="33"/>
      <c r="D57" s="4"/>
    </row>
    <row r="58" spans="3:4" ht="12.75">
      <c r="C58" s="33" t="s">
        <v>114</v>
      </c>
      <c r="D58" t="s">
        <v>198</v>
      </c>
    </row>
    <row r="59" spans="3:4" ht="12.75">
      <c r="C59" s="34"/>
      <c r="D59" s="4"/>
    </row>
    <row r="60" spans="3:4" ht="12.75">
      <c r="C60" s="33" t="s">
        <v>124</v>
      </c>
      <c r="D60" t="s">
        <v>199</v>
      </c>
    </row>
    <row r="61" spans="3:4" ht="3.75" customHeight="1">
      <c r="C61" s="33"/>
      <c r="D61" s="4"/>
    </row>
    <row r="62" spans="3:4" ht="12.75">
      <c r="C62" s="33" t="s">
        <v>117</v>
      </c>
      <c r="D62" t="s">
        <v>200</v>
      </c>
    </row>
    <row r="63" spans="3:4" ht="4.5" customHeight="1">
      <c r="C63" s="33"/>
      <c r="D63" s="4"/>
    </row>
    <row r="64" spans="3:4" ht="12.75">
      <c r="C64" s="33" t="s">
        <v>123</v>
      </c>
      <c r="D64" t="s">
        <v>201</v>
      </c>
    </row>
    <row r="65" spans="3:4" ht="3.75" customHeight="1">
      <c r="C65" s="33"/>
      <c r="D65" s="4"/>
    </row>
    <row r="66" spans="3:4" ht="12.75">
      <c r="C66" s="33" t="s">
        <v>125</v>
      </c>
      <c r="D66" t="s">
        <v>202</v>
      </c>
    </row>
    <row r="67" spans="3:4" ht="3" customHeight="1">
      <c r="C67" s="33"/>
      <c r="D67" s="4"/>
    </row>
    <row r="68" spans="1:4" ht="12.75">
      <c r="A68" s="359"/>
      <c r="C68" s="33" t="s">
        <v>121</v>
      </c>
      <c r="D68" s="4" t="s">
        <v>203</v>
      </c>
    </row>
    <row r="69" ht="12.75">
      <c r="D69" s="4"/>
    </row>
  </sheetData>
  <sheetProtection password="E696" sheet="1" objects="1" scenarios="1" selectLockedCells="1"/>
  <mergeCells count="9">
    <mergeCell ref="C7:N7"/>
    <mergeCell ref="C10:N10"/>
    <mergeCell ref="C14:N14"/>
    <mergeCell ref="C16:N16"/>
    <mergeCell ref="C43:N43"/>
    <mergeCell ref="C18:N18"/>
    <mergeCell ref="C20:N20"/>
    <mergeCell ref="C22:N22"/>
    <mergeCell ref="C24:N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Cap.II - A População e as TIC_SIP 2007</dc:title>
  <dc:subject/>
  <dc:creator>Raquel Ferreira da Mata</dc:creator>
  <cp:keywords/>
  <dc:description/>
  <cp:lastModifiedBy>UMIC</cp:lastModifiedBy>
  <cp:lastPrinted>2006-11-28T18:47:20Z</cp:lastPrinted>
  <dcterms:created xsi:type="dcterms:W3CDTF">2006-10-24T15:27:51Z</dcterms:created>
  <dcterms:modified xsi:type="dcterms:W3CDTF">2008-02-14T17:41:05Z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