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5" yWindow="-210" windowWidth="15480" windowHeight="7230" tabRatio="846" activeTab="1"/>
  </bookViews>
  <sheets>
    <sheet name="Índice" sheetId="3" r:id="rId1"/>
    <sheet name="Dados Estatísticos" sheetId="1" r:id="rId2"/>
    <sheet name="Notas Metodológicas | Siglas" sheetId="5" r:id="rId3"/>
    <sheet name="Index" sheetId="4" r:id="rId4"/>
    <sheet name="Statistical Data" sheetId="2" r:id="rId5"/>
    <sheet name="Methodological Notes | Acronyms" sheetId="6" r:id="rId6"/>
  </sheets>
  <definedNames>
    <definedName name="IK_66">'Statistical Data'!$B$949</definedName>
    <definedName name="PT_1">'Dados Estatísticos'!$B$10</definedName>
    <definedName name="PT_10">'Dados Estatísticos'!$B$120</definedName>
    <definedName name="PT_100">'Dados Estatísticos'!$B$1573</definedName>
    <definedName name="PT_101">'Dados Estatísticos'!$B$1585</definedName>
    <definedName name="PT_102">'Dados Estatísticos'!$B$1601</definedName>
    <definedName name="PT_103">'Dados Estatísticos'!$B$1621</definedName>
    <definedName name="PT_104">'Dados Estatísticos'!$B$1640</definedName>
    <definedName name="PT_105">'Dados Estatísticos'!$B$1658</definedName>
    <definedName name="PT_106">'Dados Estatísticos'!$B$1670</definedName>
    <definedName name="PT_107">'Dados Estatísticos'!$B$1686</definedName>
    <definedName name="PT_108">'Dados Estatísticos'!#REF!</definedName>
    <definedName name="PT_109">'Dados Estatísticos'!$B$1699</definedName>
    <definedName name="PT_11">'Dados Estatísticos'!$B$133</definedName>
    <definedName name="PT_110">'Dados Estatísticos'!$B$1713</definedName>
    <definedName name="PT_111">'Dados Estatísticos'!#REF!</definedName>
    <definedName name="PT_12">'Dados Estatísticos'!#REF!</definedName>
    <definedName name="PT_13">'Dados Estatísticos'!$B$146</definedName>
    <definedName name="PT_14">'Dados Estatísticos'!$B$160</definedName>
    <definedName name="PT_15">'Dados Estatísticos'!$B$182</definedName>
    <definedName name="PT_16">'Dados Estatísticos'!$B$199</definedName>
    <definedName name="PT_17">'Dados Estatísticos'!$B$221</definedName>
    <definedName name="PT_18">'Dados Estatísticos'!$B$234</definedName>
    <definedName name="PT_19">'Dados Estatísticos'!$B$248</definedName>
    <definedName name="PT_2">'Dados Estatísticos'!#REF!</definedName>
    <definedName name="PT_20">'Dados Estatísticos'!$B$263</definedName>
    <definedName name="PT_21">'Dados Estatísticos'!$B$333</definedName>
    <definedName name="PT_22">'Dados Estatísticos'!$B$278</definedName>
    <definedName name="PT_23">'Dados Estatísticos'!$B$302</definedName>
    <definedName name="PT_24">'Dados Estatísticos'!$B$351</definedName>
    <definedName name="PT_25">'Dados Estatísticos'!$B$363</definedName>
    <definedName name="PT_26">'Dados Estatísticos'!$B$379</definedName>
    <definedName name="PT_27">'Dados Estatísticos'!$B$395</definedName>
    <definedName name="PT_28">'Dados Estatísticos'!$B$439</definedName>
    <definedName name="PT_29">'Dados Estatísticos'!$B$411</definedName>
    <definedName name="PT_3">'Dados Estatísticos'!$B$28</definedName>
    <definedName name="PT_30">'Dados Estatísticos'!$B$427</definedName>
    <definedName name="PT_31">'Dados Estatísticos'!$B$463</definedName>
    <definedName name="PT_32">'Dados Estatísticos'!$B$481</definedName>
    <definedName name="PT_33">'Dados Estatísticos'!#REF!</definedName>
    <definedName name="PT_34">'Dados Estatísticos'!$B$494</definedName>
    <definedName name="PT_35">'Dados Estatísticos'!$B$508</definedName>
    <definedName name="PT_36">'Dados Estatísticos'!$B$520</definedName>
    <definedName name="PT_37">'Dados Estatísticos'!#REF!</definedName>
    <definedName name="PT_38">'Dados Estatísticos'!$B$539</definedName>
    <definedName name="PT_39">'Dados Estatísticos'!#REF!</definedName>
    <definedName name="PT_4">'Dados Estatísticos'!$B$67</definedName>
    <definedName name="PT_40">'Dados Estatísticos'!$B$559</definedName>
    <definedName name="PT_41">'Dados Estatísticos'!$B$600</definedName>
    <definedName name="PT_42">'Dados Estatísticos'!$B$617</definedName>
    <definedName name="PT_43">'Dados Estatísticos'!#REF!</definedName>
    <definedName name="PT_44">'Dados Estatísticos'!$B$632</definedName>
    <definedName name="PT_45">'Dados Estatísticos'!#REF!</definedName>
    <definedName name="PT_46">'Dados Estatísticos'!#REF!</definedName>
    <definedName name="PT_47">'Dados Estatísticos'!$B$655</definedName>
    <definedName name="PT_48">'Dados Estatísticos'!$B$669</definedName>
    <definedName name="PT_49">'Dados Estatísticos'!$B$682</definedName>
    <definedName name="PT_5">'Dados Estatísticos'!$B$83</definedName>
    <definedName name="PT_50">'Dados Estatísticos'!$B$697</definedName>
    <definedName name="PT_51">'Dados Estatísticos'!$B$720</definedName>
    <definedName name="PT_52">'Dados Estatísticos'!$B$738</definedName>
    <definedName name="PT_53">'Dados Estatísticos'!$B$761</definedName>
    <definedName name="PT_54">'Dados Estatísticos'!$B$774</definedName>
    <definedName name="PT_55">'Dados Estatísticos'!$B$798</definedName>
    <definedName name="PT_56">'Dados Estatísticos'!$B$833</definedName>
    <definedName name="PT_57">'Dados Estatísticos'!$B$846</definedName>
    <definedName name="PT_58">'Dados Estatísticos'!$B$860</definedName>
    <definedName name="PT_59">'Dados Estatísticos'!$B$875</definedName>
    <definedName name="PT_6">'Dados Estatísticos'!#REF!</definedName>
    <definedName name="PT_60">'Dados Estatísticos'!$B$922</definedName>
    <definedName name="PT_61">'Dados Estatísticos'!$B$893</definedName>
    <definedName name="PT_62">'Dados Estatísticos'!$B$909</definedName>
    <definedName name="PT_63">'Dados Estatísticos'!$B$947</definedName>
    <definedName name="PT_64">'Dados Estatísticos'!$B$965</definedName>
    <definedName name="PT_65">'Dados Estatísticos'!#REF!</definedName>
    <definedName name="PT_66">'Dados Estatísticos'!$B$979</definedName>
    <definedName name="PT_67">'Dados Estatísticos'!$B$994</definedName>
    <definedName name="PT_68">'Dados Estatísticos'!#REF!</definedName>
    <definedName name="PT_69">'Dados Estatísticos'!$B$1011</definedName>
    <definedName name="PT_7">'Dados Estatísticos'!$B$98</definedName>
    <definedName name="PT_70">'Dados Estatísticos'!$B$1030</definedName>
    <definedName name="PT_71">'Dados Estatísticos'!$B$1110</definedName>
    <definedName name="PT_72">'Dados Estatísticos'!$B$1132</definedName>
    <definedName name="PT_73">'Dados Estatísticos'!$B$1146</definedName>
    <definedName name="PT_74">'Dados Estatísticos'!$B$1162</definedName>
    <definedName name="PT_75">'Dados Estatísticos'!#REF!</definedName>
    <definedName name="PT_76">'Dados Estatísticos'!$B$1179</definedName>
    <definedName name="PT_77">'Dados Estatísticos'!$B$1192</definedName>
    <definedName name="PT_78">'Dados Estatísticos'!$B$1210</definedName>
    <definedName name="PT_79">'Dados Estatísticos'!$B$1222</definedName>
    <definedName name="PT_8">'Dados Estatísticos'!#REF!</definedName>
    <definedName name="PT_80">'Dados Estatísticos'!$B$1234</definedName>
    <definedName name="PT_81">'Dados Estatísticos'!$B$1248</definedName>
    <definedName name="PT_82">'Dados Estatísticos'!$B$1270</definedName>
    <definedName name="PT_83">'Dados Estatísticos'!$B$1287</definedName>
    <definedName name="PT_84">'Dados Estatísticos'!$B$1311</definedName>
    <definedName name="PT_85">'Dados Estatísticos'!$B$1323</definedName>
    <definedName name="PT_86">'Dados Estatísticos'!$B$1341</definedName>
    <definedName name="PT_87">'Dados Estatísticos'!$B$1468</definedName>
    <definedName name="PT_88">'Dados Estatísticos'!$B$1361</definedName>
    <definedName name="PT_89">'Dados Estatísticos'!$B$1386</definedName>
    <definedName name="PT_9">'Dados Estatísticos'!#REF!</definedName>
    <definedName name="PT_90">'Dados Estatísticos'!$B$1406</definedName>
    <definedName name="PT_91">'Dados Estatísticos'!$B$1421</definedName>
    <definedName name="PT_92">'Dados Estatísticos'!$B$1436</definedName>
    <definedName name="PT_93">'Dados Estatísticos'!$B$1451</definedName>
    <definedName name="PT_94">'Dados Estatísticos'!$B$1485</definedName>
    <definedName name="PT_95">'Dados Estatísticos'!$B$1497</definedName>
    <definedName name="PT_96">'Dados Estatísticos'!$B$1511</definedName>
    <definedName name="PT_97">'Dados Estatísticos'!$B$1527</definedName>
    <definedName name="PT_98">'Dados Estatísticos'!$B$1544</definedName>
    <definedName name="PT_99">'Dados Estatísticos'!$B$1559</definedName>
    <definedName name="PT_NM">'Notas Metodológicas | Siglas'!$A$1</definedName>
    <definedName name="PT_nova10">'Dados Estatísticos'!$B$53</definedName>
    <definedName name="PT_nova48">'Dados Estatísticos'!$B$585</definedName>
    <definedName name="PT_SC1">'Dados Estatísticos'!$B$6</definedName>
    <definedName name="PT_SC1.1">'Dados Estatísticos'!$B$8</definedName>
    <definedName name="PT_SC1.2">'Dados Estatísticos'!$B$118</definedName>
    <definedName name="PT_SC1.3">'Dados Estatísticos'!$B$219</definedName>
    <definedName name="PT_SC1.4">'Dados Estatísticos'!$B$349</definedName>
    <definedName name="PT_SC1.5">'Dados Estatísticos'!$B$461</definedName>
    <definedName name="PT_SC2">'Dados Estatísticos'!$B$535</definedName>
    <definedName name="PT_SC2.1">'Dados Estatísticos'!$B$537</definedName>
    <definedName name="PT_SC2.2">'Dados Estatísticos'!$B$653</definedName>
    <definedName name="PT_SC2.3">'Dados Estatísticos'!$B$759</definedName>
    <definedName name="PT_SC2.4">'Dados Estatísticos'!$B$831</definedName>
    <definedName name="PT_SC2.5">'Dados Estatísticos'!$B$945</definedName>
    <definedName name="PT_SC3">'Dados Estatísticos'!$B$1007</definedName>
    <definedName name="PT_SC3.1">'Dados Estatísticos'!$B$1009</definedName>
    <definedName name="PT_SC3.2">'Dados Estatísticos'!$B$1177</definedName>
    <definedName name="PT_SC3.3">'Dados Estatísticos'!$B$1309</definedName>
    <definedName name="PT_SC3.4">'Dados Estatísticos'!$B$1483</definedName>
    <definedName name="PT_SC3.5">'Dados Estatísticos'!$B$1571</definedName>
    <definedName name="PT_SC3.6">'Dados Estatísticos'!$B$1638</definedName>
    <definedName name="PT_SIG">'Notas Metodológicas | Siglas'!$A$109</definedName>
    <definedName name="UK_1">'Statistical Data'!$B$10</definedName>
    <definedName name="UK_10">'Statistical Data'!$B$120</definedName>
    <definedName name="UK_100">'Statistical Data'!$B$1526</definedName>
    <definedName name="UK_101">'Statistical Data'!$B$1538</definedName>
    <definedName name="UK_102">'Statistical Data'!$B$1554</definedName>
    <definedName name="UK_103">'Statistical Data'!$B$1574</definedName>
    <definedName name="UK_104">'Statistical Data'!$B$1593</definedName>
    <definedName name="UK_105">'Statistical Data'!$B$1611</definedName>
    <definedName name="UK_106">'Statistical Data'!$B$1623</definedName>
    <definedName name="UK_107">'Statistical Data'!$B$1639</definedName>
    <definedName name="UK_108">'Statistical Data'!$B$1651</definedName>
    <definedName name="UK_109">'Statistical Data'!$B$1664</definedName>
    <definedName name="UK_11">'Statistical Data'!$B$133</definedName>
    <definedName name="UK_110">'Statistical Data'!$B$1678</definedName>
    <definedName name="UK_111">'Statistical Data'!#REF!</definedName>
    <definedName name="UK_12">'Statistical Data'!#REF!</definedName>
    <definedName name="UK_13">'Statistical Data'!$B$145</definedName>
    <definedName name="UK_14">'Statistical Data'!$B$159</definedName>
    <definedName name="UK_15">'Statistical Data'!$B$180</definedName>
    <definedName name="UK_16">'Statistical Data'!#REF!</definedName>
    <definedName name="UK_17">'Statistical Data'!$B$218</definedName>
    <definedName name="UK_18">'Statistical Data'!$B$229</definedName>
    <definedName name="UK_19">'Statistical Data'!$B$244</definedName>
    <definedName name="UK_2">'Statistical Data'!#REF!</definedName>
    <definedName name="UK_2.4">'Statistical Data'!$B$788</definedName>
    <definedName name="UK_2.5">'Statistical Data'!$B$932</definedName>
    <definedName name="UK_20">'Statistical Data'!$B$259</definedName>
    <definedName name="UK_21">'Statistical Data'!$B$327</definedName>
    <definedName name="UK_22">'Statistical Data'!$B$273</definedName>
    <definedName name="UK_23">'Statistical Data'!$B$294</definedName>
    <definedName name="UK_24">'Statistical Data'!$B$312</definedName>
    <definedName name="UK_25">'Statistical Data'!$B$324</definedName>
    <definedName name="UK_26">'Statistical Data'!$B$356</definedName>
    <definedName name="UK_27">'Statistical Data'!$B$372</definedName>
    <definedName name="UK_28">'Statistical Data'!$B$388</definedName>
    <definedName name="UK_29">'Statistical Data'!$B$438</definedName>
    <definedName name="UK_3">'Statistical Data'!$B$28</definedName>
    <definedName name="UK_30">'Statistical Data'!$B$404</definedName>
    <definedName name="UK_31">'Statistical Data'!$B$418</definedName>
    <definedName name="UK_32">'Statistical Data'!$B$458</definedName>
    <definedName name="UK_33">'Statistical Data'!$B$470</definedName>
    <definedName name="UK_34">'Statistical Data'!$B$484</definedName>
    <definedName name="UK_35">'Statistical Data'!#REF!</definedName>
    <definedName name="UK_36">'Statistical Data'!$B$497</definedName>
    <definedName name="UK_37">'Statistical Data'!$B$512</definedName>
    <definedName name="UK_38">'Statistical Data'!#REF!</definedName>
    <definedName name="UK_39">'Statistical Data'!$B$536</definedName>
    <definedName name="UK_4">'Statistical Data'!$B$67</definedName>
    <definedName name="UK_40">'Statistical Data'!$B$549</definedName>
    <definedName name="UK_41">'Statistical Data'!$B$562</definedName>
    <definedName name="UK_42">'Statistical Data'!#REF!</definedName>
    <definedName name="UK_43">'Statistical Data'!#REF!</definedName>
    <definedName name="UK_44">'Statistical Data'!#REF!</definedName>
    <definedName name="UK_45">'Statistical Data'!$B$624</definedName>
    <definedName name="UK_46">'Statistical Data'!#REF!</definedName>
    <definedName name="UK_47">'Statistical Data'!$B$579</definedName>
    <definedName name="UK_48">'Statistical Data'!#REF!</definedName>
    <definedName name="UK_49">'Statistical Data'!$B$659</definedName>
    <definedName name="UK_5">'Statistical Data'!$B$83</definedName>
    <definedName name="UK_50">'Statistical Data'!$B$675</definedName>
    <definedName name="UK_51">'Statistical Data'!$B$695</definedName>
    <definedName name="UK_52">'Statistical Data'!$B$714</definedName>
    <definedName name="UK_53">'Statistical Data'!$B$737</definedName>
    <definedName name="UK_54">'Statistical Data'!$B$750</definedName>
    <definedName name="UK_55">'Statistical Data'!$B$773</definedName>
    <definedName name="UK_56">'Statistical Data'!$B$790</definedName>
    <definedName name="UK_57">'Statistical Data'!$B$803</definedName>
    <definedName name="UK_58">'Statistical Data'!$B$818</definedName>
    <definedName name="UK_59">'Statistical Data'!$B$833</definedName>
    <definedName name="UK_6">'Statistical Data'!#REF!</definedName>
    <definedName name="UK_60">'Statistical Data'!$B$851</definedName>
    <definedName name="UK_61">'Statistical Data'!$B$874</definedName>
    <definedName name="UK_62">'Statistical Data'!$B$919</definedName>
    <definedName name="UK_63">'Statistical Data'!$B$934</definedName>
    <definedName name="UK_64">'Statistical Data'!$B$900</definedName>
    <definedName name="UK_65">'Statistical Data'!$B$913</definedName>
    <definedName name="UK_67">'Statistical Data'!$B$964</definedName>
    <definedName name="UK_68">'Statistical Data'!#REF!</definedName>
    <definedName name="UK_69">'Statistical Data'!$B$987</definedName>
    <definedName name="UK_7">'Statistical Data'!$B$98</definedName>
    <definedName name="UK_70">'Statistical Data'!#REF!</definedName>
    <definedName name="UK_71">'Statistical Data'!$B$1068</definedName>
    <definedName name="UK_72">'Statistical Data'!$B$1091</definedName>
    <definedName name="UK_73">'Statistical Data'!$B$1105</definedName>
    <definedName name="UK_74">'Statistical Data'!#REF!</definedName>
    <definedName name="UK_75">'Statistical Data'!$B$1133</definedName>
    <definedName name="UK_76">'Statistical Data'!$B$1149</definedName>
    <definedName name="UK_77">'Statistical Data'!$B$1161</definedName>
    <definedName name="UK_78">'Statistical Data'!$B$1169</definedName>
    <definedName name="UK_79">'Statistical Data'!$B$1181</definedName>
    <definedName name="UK_8">'Statistical Data'!#REF!</definedName>
    <definedName name="UK_80">'Statistical Data'!$B$1192</definedName>
    <definedName name="UK_81">'Statistical Data'!$B$1206</definedName>
    <definedName name="UK_82">'Statistical Data'!$B$1226</definedName>
    <definedName name="UK_83">'Statistical Data'!$B$1244</definedName>
    <definedName name="UK_84">'Statistical Data'!$B$1265</definedName>
    <definedName name="UK_85">'Statistical Data'!#REF!</definedName>
    <definedName name="UK_86">'Statistical Data'!$B$1294</definedName>
    <definedName name="UK_87">'Statistical Data'!$B$1313</definedName>
    <definedName name="UK_88">'Statistical Data'!$B$1328</definedName>
    <definedName name="UK_89">'Statistical Data'!$B$1463</definedName>
    <definedName name="UK_9">'Statistical Data'!#REF!</definedName>
    <definedName name="UK_90">'Statistical Data'!$B$1362</definedName>
    <definedName name="UK_91">'Statistical Data'!#REF!</definedName>
    <definedName name="UK_92">'Statistical Data'!$B$1389</definedName>
    <definedName name="UK_93">'Statistical Data'!$B$1404</definedName>
    <definedName name="UK_94">'Statistical Data'!$B$1423</definedName>
    <definedName name="UK_95">'Statistical Data'!$B$1435</definedName>
    <definedName name="UK_96">'Statistical Data'!$B$1450</definedName>
    <definedName name="UK_97">'Statistical Data'!$B$1481</definedName>
    <definedName name="UK_98">'Statistical Data'!$B$1498</definedName>
    <definedName name="UK_99">'Statistical Data'!$B$1512</definedName>
    <definedName name="UK_NM">'Methodological Notes | Acronyms'!$A$1</definedName>
    <definedName name="UK_nova10">'Statistical Data'!$B$53</definedName>
    <definedName name="UK_nova48">'Statistical Data'!#REF!</definedName>
    <definedName name="UK_SC1">'Statistical Data'!$B$6</definedName>
    <definedName name="UK_SC1.1">'Statistical Data'!$B$8</definedName>
    <definedName name="UK_SC1.2">'Statistical Data'!$B$118</definedName>
    <definedName name="UK_SC1.3">'Statistical Data'!$B$215</definedName>
    <definedName name="UK_SC1.4">'Statistical Data'!$B$310</definedName>
    <definedName name="UK_SC1.5">'Statistical Data'!$B$416</definedName>
    <definedName name="UK_SC2">'Statistical Data'!#REF!</definedName>
    <definedName name="UK_SC2.1">'Statistical Data'!#REF!</definedName>
    <definedName name="UK_SC2.2">'Statistical Data'!#REF!</definedName>
    <definedName name="UK_SC2.3">'Statistical Data'!$B$735</definedName>
    <definedName name="UK_SC3">'Statistical Data'!$B$983</definedName>
    <definedName name="UK_SC3.1">'Statistical Data'!$B$985</definedName>
    <definedName name="UK_SC3.2">'Statistical Data'!$B$1147</definedName>
    <definedName name="UK_SC3.3">'Statistical Data'!$B$1263</definedName>
    <definedName name="UK_SC3.4">'Statistical Data'!$B$1421</definedName>
    <definedName name="UK_SC3.5">'Statistical Data'!$B$1524</definedName>
    <definedName name="UK_SC3.6">'Statistical Data'!$B$1591</definedName>
    <definedName name="UK_SIG">'Methodological Notes | Acronyms'!$A$110</definedName>
  </definedNames>
  <calcPr calcId="125725"/>
</workbook>
</file>

<file path=xl/calcChain.xml><?xml version="1.0" encoding="utf-8"?>
<calcChain xmlns="http://schemas.openxmlformats.org/spreadsheetml/2006/main">
  <c r="D49" i="4"/>
  <c r="C49"/>
  <c r="D11"/>
  <c r="C11"/>
  <c r="O36" i="3"/>
  <c r="D48"/>
  <c r="C48"/>
  <c r="D37"/>
  <c r="D36"/>
  <c r="C37"/>
  <c r="C36"/>
  <c r="D29"/>
  <c r="C29"/>
  <c r="C28"/>
  <c r="D123" i="4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D110"/>
  <c r="C111"/>
  <c r="C110"/>
  <c r="D109"/>
  <c r="C109"/>
  <c r="D108"/>
  <c r="D107"/>
  <c r="C108"/>
  <c r="C107"/>
  <c r="D106"/>
  <c r="C106"/>
  <c r="D105"/>
  <c r="C105"/>
  <c r="D103"/>
  <c r="C103"/>
  <c r="D102"/>
  <c r="C102"/>
  <c r="D101"/>
  <c r="D100"/>
  <c r="C101"/>
  <c r="C100"/>
  <c r="D99"/>
  <c r="D98"/>
  <c r="C99"/>
  <c r="C98"/>
  <c r="D104"/>
  <c r="C104"/>
  <c r="D97"/>
  <c r="C97"/>
  <c r="D96"/>
  <c r="C96"/>
  <c r="D95"/>
  <c r="C95"/>
  <c r="D94"/>
  <c r="C94"/>
  <c r="D93"/>
  <c r="C93"/>
  <c r="D92"/>
  <c r="C92"/>
  <c r="D91"/>
  <c r="C91"/>
  <c r="D90"/>
  <c r="C90"/>
  <c r="D89"/>
  <c r="D88"/>
  <c r="C89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0"/>
  <c r="D69"/>
  <c r="C70"/>
  <c r="C69"/>
  <c r="D71"/>
  <c r="C71"/>
  <c r="D68"/>
  <c r="C68"/>
  <c r="D67"/>
  <c r="C67"/>
  <c r="D66"/>
  <c r="C66"/>
  <c r="D65"/>
  <c r="C65"/>
  <c r="D64"/>
  <c r="C64"/>
  <c r="D63"/>
  <c r="C63"/>
  <c r="D62"/>
  <c r="D61"/>
  <c r="C62"/>
  <c r="C61"/>
  <c r="D60"/>
  <c r="C60"/>
  <c r="D59"/>
  <c r="C59"/>
  <c r="D58"/>
  <c r="C58"/>
  <c r="D57"/>
  <c r="D56"/>
  <c r="C57"/>
  <c r="C56"/>
  <c r="D55"/>
  <c r="D54"/>
  <c r="C55"/>
  <c r="C54"/>
  <c r="D53"/>
  <c r="C53"/>
  <c r="D52"/>
  <c r="C52"/>
  <c r="D48"/>
  <c r="C48"/>
  <c r="D51"/>
  <c r="C51"/>
  <c r="D50"/>
  <c r="C50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7"/>
  <c r="C37"/>
  <c r="D38"/>
  <c r="D36"/>
  <c r="C36"/>
  <c r="C38"/>
  <c r="D35"/>
  <c r="C35"/>
  <c r="D34"/>
  <c r="C34"/>
  <c r="D33"/>
  <c r="C33"/>
  <c r="D32"/>
  <c r="C32"/>
  <c r="D31"/>
  <c r="C31"/>
  <c r="D29"/>
  <c r="C29"/>
  <c r="D28"/>
  <c r="C28"/>
  <c r="D27"/>
  <c r="D30"/>
  <c r="D26"/>
  <c r="D25"/>
  <c r="D24"/>
  <c r="C27"/>
  <c r="C30"/>
  <c r="C26"/>
  <c r="C25"/>
  <c r="C24"/>
  <c r="D23"/>
  <c r="C23"/>
  <c r="D22"/>
  <c r="C22"/>
  <c r="D21"/>
  <c r="C21"/>
  <c r="D20"/>
  <c r="C20"/>
  <c r="D63" i="3"/>
  <c r="C63"/>
  <c r="D28"/>
  <c r="D60"/>
  <c r="C60"/>
  <c r="C126" i="4"/>
  <c r="C125"/>
  <c r="D19"/>
  <c r="D18"/>
  <c r="D17"/>
  <c r="D16"/>
  <c r="D15"/>
  <c r="D14"/>
  <c r="D13"/>
  <c r="D12"/>
  <c r="D10"/>
  <c r="D9"/>
  <c r="D8"/>
  <c r="D7"/>
  <c r="C126" i="3"/>
  <c r="C125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3"/>
  <c r="D102"/>
  <c r="D101"/>
  <c r="D100"/>
  <c r="D99"/>
  <c r="D98"/>
  <c r="D104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0"/>
  <c r="D69"/>
  <c r="D71"/>
  <c r="D68"/>
  <c r="D67"/>
  <c r="D66"/>
  <c r="D65"/>
  <c r="D64"/>
  <c r="D62"/>
  <c r="D61"/>
  <c r="D59"/>
  <c r="D58"/>
  <c r="D57"/>
  <c r="D56"/>
  <c r="D55"/>
  <c r="D54"/>
  <c r="D53"/>
  <c r="D52"/>
  <c r="D51"/>
  <c r="D50"/>
  <c r="D49"/>
  <c r="D47"/>
  <c r="D46"/>
  <c r="D45"/>
  <c r="D44"/>
  <c r="D43"/>
  <c r="D42"/>
  <c r="D41"/>
  <c r="D40"/>
  <c r="D39"/>
  <c r="D38"/>
  <c r="D35"/>
  <c r="D34"/>
  <c r="D33"/>
  <c r="D32"/>
  <c r="D31"/>
  <c r="D30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19" i="4"/>
  <c r="C18"/>
  <c r="C17"/>
  <c r="C16"/>
  <c r="C15"/>
  <c r="C14"/>
  <c r="C13"/>
  <c r="C12"/>
  <c r="C10"/>
  <c r="C9"/>
  <c r="C8"/>
  <c r="C7"/>
  <c r="C123" i="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3"/>
  <c r="C102"/>
  <c r="C101"/>
  <c r="C100"/>
  <c r="C99"/>
  <c r="C98"/>
  <c r="C104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0"/>
  <c r="C69"/>
  <c r="C71"/>
  <c r="C68"/>
  <c r="C67"/>
  <c r="C66"/>
  <c r="C65"/>
  <c r="C64"/>
  <c r="C62"/>
  <c r="C61"/>
  <c r="C59"/>
  <c r="C58"/>
  <c r="C57"/>
  <c r="C56"/>
  <c r="C55"/>
  <c r="C54"/>
  <c r="C53"/>
  <c r="C52"/>
  <c r="C51"/>
  <c r="C50"/>
  <c r="C49"/>
  <c r="C47"/>
  <c r="C46"/>
  <c r="C45"/>
  <c r="C44"/>
  <c r="C43"/>
  <c r="C42"/>
  <c r="C41"/>
  <c r="C40"/>
  <c r="C39"/>
  <c r="C38"/>
  <c r="C35"/>
  <c r="C34"/>
  <c r="C33"/>
  <c r="C32"/>
  <c r="C31"/>
  <c r="C30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<sst xmlns="http://schemas.openxmlformats.org/spreadsheetml/2006/main" count="3556" uniqueCount="1130">
  <si>
    <t>Table III.20</t>
  </si>
  <si>
    <t>Other type of website</t>
  </si>
  <si>
    <t>Table III.21</t>
  </si>
  <si>
    <t>Lack of financial resources</t>
  </si>
  <si>
    <t>Under construction</t>
  </si>
  <si>
    <t>Table III.22</t>
  </si>
  <si>
    <t>Legislation</t>
  </si>
  <si>
    <t>Forms for download</t>
  </si>
  <si>
    <t>Table III.23</t>
  </si>
  <si>
    <t>Personal data protection</t>
  </si>
  <si>
    <t>Accessibility for citizens with special needs</t>
  </si>
  <si>
    <t>Electronic Commerce</t>
  </si>
  <si>
    <t>Table III.24</t>
  </si>
  <si>
    <t>Table III.25</t>
  </si>
  <si>
    <t>Less than 10</t>
  </si>
  <si>
    <t>Between 10 and 20</t>
  </si>
  <si>
    <t>More than 20</t>
  </si>
  <si>
    <t>Table III.26</t>
  </si>
  <si>
    <t>Table III.27</t>
  </si>
  <si>
    <t>Computer consumables</t>
  </si>
  <si>
    <t>Software, hardware</t>
  </si>
  <si>
    <t>Travels</t>
  </si>
  <si>
    <t>Other</t>
  </si>
  <si>
    <t>Table III.28</t>
  </si>
  <si>
    <t>Uncertainty about the contracts, terms of delivery and guarantees</t>
  </si>
  <si>
    <t>Table III.29</t>
  </si>
  <si>
    <t>Suppliers catalogues</t>
  </si>
  <si>
    <t>Auctions</t>
  </si>
  <si>
    <t>Others</t>
  </si>
  <si>
    <t>Table III.30</t>
  </si>
  <si>
    <t>Human Resources in ICT</t>
  </si>
  <si>
    <t>Table III.31</t>
  </si>
  <si>
    <t>Master degree</t>
  </si>
  <si>
    <t>PhD</t>
  </si>
  <si>
    <t>Table III.32</t>
  </si>
  <si>
    <t>Table III.34</t>
  </si>
  <si>
    <t>Table III.35</t>
  </si>
  <si>
    <t>Table III.36</t>
  </si>
  <si>
    <t>Management and administration</t>
  </si>
  <si>
    <t>Languages</t>
  </si>
  <si>
    <t>Behavioral sciences</t>
  </si>
  <si>
    <t>Both</t>
  </si>
  <si>
    <t>REGIONAL PUBLIC ADMINISTRATION</t>
  </si>
  <si>
    <t>2.1</t>
  </si>
  <si>
    <t>Table III.38</t>
  </si>
  <si>
    <t>E-mail</t>
  </si>
  <si>
    <t>Video-conference</t>
  </si>
  <si>
    <t>Table III.39</t>
  </si>
  <si>
    <t>Table III.41</t>
  </si>
  <si>
    <t>Table III.43</t>
  </si>
  <si>
    <t>Table III.46</t>
  </si>
  <si>
    <t>Table III.47</t>
  </si>
  <si>
    <t>Table III.48</t>
  </si>
  <si>
    <t>Table III.49</t>
  </si>
  <si>
    <t>Table III.50</t>
  </si>
  <si>
    <t>Table III.51</t>
  </si>
  <si>
    <t>Table III.52</t>
  </si>
  <si>
    <t>Table III.53</t>
  </si>
  <si>
    <t>Table III.54</t>
  </si>
  <si>
    <t>Table III.55</t>
  </si>
  <si>
    <t>Table III.56</t>
  </si>
  <si>
    <t>Regional Public Administration Bodies that make orders over the Internet</t>
  </si>
  <si>
    <t>Table III.57</t>
  </si>
  <si>
    <t>Table III.58</t>
  </si>
  <si>
    <t>Table III.59</t>
  </si>
  <si>
    <t>Books</t>
  </si>
  <si>
    <t xml:space="preserve">Informatic consumables </t>
  </si>
  <si>
    <t>Table III.60</t>
  </si>
  <si>
    <t>Table III.61</t>
  </si>
  <si>
    <t>Table III.62</t>
  </si>
  <si>
    <t>Table III.63</t>
  </si>
  <si>
    <t>Table III.64</t>
  </si>
  <si>
    <t>Table III.65</t>
  </si>
  <si>
    <t>Table III.67</t>
  </si>
  <si>
    <t>Table III.68</t>
  </si>
  <si>
    <t>3.1</t>
  </si>
  <si>
    <t>Table III.70</t>
  </si>
  <si>
    <t>Table III.71</t>
  </si>
  <si>
    <t>Databases</t>
  </si>
  <si>
    <t>Organization charts</t>
  </si>
  <si>
    <t>Accounting and budgets</t>
  </si>
  <si>
    <t>Human resources policy</t>
  </si>
  <si>
    <t>Virtual Private Network ( VPN)</t>
  </si>
  <si>
    <t>Mobile connection</t>
  </si>
  <si>
    <t>Virtual Private Network ( VPN )</t>
  </si>
  <si>
    <t>Electronic discussion forum</t>
  </si>
  <si>
    <t>Table III.72</t>
  </si>
  <si>
    <t>Table III.73</t>
  </si>
  <si>
    <t>Table III.74</t>
  </si>
  <si>
    <t>Table III.75</t>
  </si>
  <si>
    <t>Table III.77</t>
  </si>
  <si>
    <t>Table III.78</t>
  </si>
  <si>
    <t>Table III.79</t>
  </si>
  <si>
    <t>Table III.80</t>
  </si>
  <si>
    <t>Table III.81</t>
  </si>
  <si>
    <t>Table III.82</t>
  </si>
  <si>
    <t>Table III.83</t>
  </si>
  <si>
    <t>Electronic exchange of files</t>
  </si>
  <si>
    <t>Electronic orders</t>
  </si>
  <si>
    <t>Sale of products and services</t>
  </si>
  <si>
    <t>3.3</t>
  </si>
  <si>
    <t>Table III.84</t>
  </si>
  <si>
    <t>City Councils with web presence</t>
  </si>
  <si>
    <t>Table III.85</t>
  </si>
  <si>
    <t>Table III.86</t>
  </si>
  <si>
    <t>Tourism and culture promotion</t>
  </si>
  <si>
    <t>Table III.87</t>
  </si>
  <si>
    <t>Table III.88</t>
  </si>
  <si>
    <t>Surveys to the citizens</t>
  </si>
  <si>
    <t>Table III.89</t>
  </si>
  <si>
    <t>Table III.90</t>
  </si>
  <si>
    <t xml:space="preserve">250 e mais trabalhadores </t>
  </si>
  <si>
    <t>Other entity</t>
  </si>
  <si>
    <t>Table III.91</t>
  </si>
  <si>
    <t>Table III.92</t>
  </si>
  <si>
    <t>Table III.93</t>
  </si>
  <si>
    <t>Permanent update</t>
  </si>
  <si>
    <t>Every 15 days</t>
  </si>
  <si>
    <t>Once a month</t>
  </si>
  <si>
    <t>Every 3 months</t>
  </si>
  <si>
    <t>3.4</t>
  </si>
  <si>
    <t>Table III.94</t>
  </si>
  <si>
    <t>Table III.95</t>
  </si>
  <si>
    <t>Table III.96</t>
  </si>
  <si>
    <t>Table III.97</t>
  </si>
  <si>
    <t>Vehicles</t>
  </si>
  <si>
    <t>Table III.98</t>
  </si>
  <si>
    <t>Table III.99</t>
  </si>
  <si>
    <t>Strategy and Cooperation</t>
  </si>
  <si>
    <t>ICT infraestructure</t>
  </si>
  <si>
    <t>Purchase of ICT infrastructures</t>
  </si>
  <si>
    <t>Endereço electrónico para recepção de mensagens ou pedidos de informação</t>
  </si>
  <si>
    <t>Informação (institucional) acerca do Organismo</t>
  </si>
  <si>
    <t>Protecção de dados pessoais</t>
  </si>
  <si>
    <t>Aferição do grau de satisfação dos utilizadores</t>
  </si>
  <si>
    <t>Tabela III.24</t>
  </si>
  <si>
    <t>Tabela III.25</t>
  </si>
  <si>
    <t>Recolha/Recepção de informação</t>
  </si>
  <si>
    <t>Tabela III.3</t>
  </si>
  <si>
    <t>Bacharelato/Licenciatura</t>
  </si>
  <si>
    <t>Mestrado</t>
  </si>
  <si>
    <t>Tabela III.1</t>
  </si>
  <si>
    <t>Tabela III.2</t>
  </si>
  <si>
    <t>2.</t>
  </si>
  <si>
    <t>≥ 1% and &lt; 10%</t>
  </si>
  <si>
    <t>≥ 10% and &lt; 25%</t>
  </si>
  <si>
    <t>≥ 25%</t>
  </si>
  <si>
    <r>
      <t>Local Area Network</t>
    </r>
    <r>
      <rPr>
        <sz val="8"/>
        <rFont val="Arial"/>
        <family val="2"/>
      </rPr>
      <t xml:space="preserve"> (LAN) </t>
    </r>
  </si>
  <si>
    <r>
      <t>Wide Area Network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(WAN)</t>
    </r>
  </si>
  <si>
    <r>
      <t>Wireless</t>
    </r>
    <r>
      <rPr>
        <sz val="10"/>
        <rFont val="Arial"/>
        <family val="2"/>
      </rPr>
      <t xml:space="preserve"> LAN</t>
    </r>
  </si>
  <si>
    <r>
      <t>Website</t>
    </r>
    <r>
      <rPr>
        <sz val="10"/>
        <rFont val="Arial"/>
        <family val="2"/>
      </rPr>
      <t xml:space="preserve"> integrado no sítio do  Ministério/Estrutura orgânica que integra</t>
    </r>
  </si>
  <si>
    <t>≥ 1% e &lt; 10%</t>
  </si>
  <si>
    <t>≥ 10% e &lt; 25%</t>
  </si>
  <si>
    <r>
      <t xml:space="preserve">Wireless </t>
    </r>
    <r>
      <rPr>
        <sz val="10"/>
        <rFont val="Arial"/>
        <family val="2"/>
      </rPr>
      <t>LAN</t>
    </r>
  </si>
  <si>
    <r>
      <t>Subscrição de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newsletters</t>
    </r>
  </si>
  <si>
    <r>
      <t xml:space="preserve">Apoio ao utilizador </t>
    </r>
    <r>
      <rPr>
        <sz val="9"/>
        <rFont val="Arial"/>
        <family val="2"/>
      </rPr>
      <t xml:space="preserve">(ex. Lista de FAQs, </t>
    </r>
    <r>
      <rPr>
        <i/>
        <sz val="9"/>
        <rFont val="Arial"/>
        <family val="2"/>
      </rPr>
      <t>helpdesk</t>
    </r>
    <r>
      <rPr>
        <sz val="9"/>
        <rFont val="Arial"/>
        <family val="2"/>
      </rPr>
      <t>, etc.)</t>
    </r>
  </si>
  <si>
    <r>
      <t xml:space="preserve">Contactos e </t>
    </r>
    <r>
      <rPr>
        <i/>
        <sz val="10"/>
        <rFont val="Arial"/>
        <family val="2"/>
      </rPr>
      <t>curriculum</t>
    </r>
    <r>
      <rPr>
        <sz val="10"/>
        <rFont val="Arial"/>
        <family val="2"/>
      </rPr>
      <t xml:space="preserve"> dos principais responsáveis camarários</t>
    </r>
  </si>
  <si>
    <t>Consulta de taxas municipais</t>
  </si>
  <si>
    <t xml:space="preserve">Local Area Network (LAN) </t>
  </si>
  <si>
    <t>Proporção das acções de formação em TIC no total das acções de formação</t>
  </si>
  <si>
    <t>Em fase de construção</t>
  </si>
  <si>
    <t>Falta de pessoal com competências adequadas</t>
  </si>
  <si>
    <t>Gestão e administração</t>
  </si>
  <si>
    <t>Tabela III.11</t>
  </si>
  <si>
    <t>Doutoramento</t>
  </si>
  <si>
    <t xml:space="preserve">Correio electrónico </t>
  </si>
  <si>
    <t>Tabela III.31</t>
  </si>
  <si>
    <t>Processamento e tratamento de informação</t>
  </si>
  <si>
    <t>Difusão da informação</t>
  </si>
  <si>
    <t>Acesso não autorizado à rede de computadores ou a dados do Organismo</t>
  </si>
  <si>
    <t>Chantagem ou ameaças aos dados ou ao software do Organismo</t>
  </si>
  <si>
    <t>Acesso a bases de dados</t>
  </si>
  <si>
    <t>Comunicação interna entre os departamentos do Ministério</t>
  </si>
  <si>
    <t>Comunicação externa com empresas</t>
  </si>
  <si>
    <t>Comunicação externa com cidadãos</t>
  </si>
  <si>
    <t>Realização de actividades de I&amp;D em cooperação ou partilha de recursos</t>
  </si>
  <si>
    <t>Tabela III.13</t>
  </si>
  <si>
    <t>Filtros anti-spam</t>
  </si>
  <si>
    <t>Tabela III.36</t>
  </si>
  <si>
    <t>Gestão documental/Centros de documentação</t>
  </si>
  <si>
    <t>Gestão de stocks</t>
  </si>
  <si>
    <t>Direcção-Geral ou equiparada</t>
  </si>
  <si>
    <t>Estrutura de missão/projecto</t>
  </si>
  <si>
    <t>Informação acerca dos serviços prestados</t>
  </si>
  <si>
    <t>Legislação</t>
  </si>
  <si>
    <t>Disponibilização de acesso a bases de dados</t>
  </si>
  <si>
    <t>Tabela III.26</t>
  </si>
  <si>
    <t>Tabela III.27</t>
  </si>
  <si>
    <t>Tabela III.28</t>
  </si>
  <si>
    <t>Tabela III.29</t>
  </si>
  <si>
    <t>Tabela III.30</t>
  </si>
  <si>
    <t>1.4</t>
  </si>
  <si>
    <t>2º Ciclo do Ensino Básico (6º ano)</t>
  </si>
  <si>
    <t>Extranet</t>
  </si>
  <si>
    <t>x</t>
  </si>
  <si>
    <t>Videoconferência</t>
  </si>
  <si>
    <t>-</t>
  </si>
  <si>
    <t>o</t>
  </si>
  <si>
    <t>Acessibilidade para cidadãos com necessidades especiais</t>
  </si>
  <si>
    <t>Comissão/Conselho</t>
  </si>
  <si>
    <t>Ambas</t>
  </si>
  <si>
    <t>Ciências do comportamento</t>
  </si>
  <si>
    <t>Línguas</t>
  </si>
  <si>
    <t>Gestão financeira e administrativa</t>
  </si>
  <si>
    <t>Registo de informação</t>
  </si>
  <si>
    <t>Organização da informação em bases de dados</t>
  </si>
  <si>
    <t>Planeamento e calendarização de actividades</t>
  </si>
  <si>
    <t>Concepção de projectos</t>
  </si>
  <si>
    <t>Disponibilização de formulários para download</t>
  </si>
  <si>
    <t>Câmaras Municipais que efectuam pagamentos online pela encomenda de bens e/ou serviços através da Internet</t>
  </si>
  <si>
    <t>Backup de informação numa localização externa ao Organismo</t>
  </si>
  <si>
    <t>Ensino Secundário (12º ano)</t>
  </si>
  <si>
    <t>3º Ciclo do Ensino Básico (9º ano)</t>
  </si>
  <si>
    <t>Tabela III.44</t>
  </si>
  <si>
    <t>Tabela III.46</t>
  </si>
  <si>
    <t>2.2</t>
  </si>
  <si>
    <t>Tabela III.47</t>
  </si>
  <si>
    <t>Tabela III.48</t>
  </si>
  <si>
    <t>Tabela III.49</t>
  </si>
  <si>
    <t>Tabela III.50</t>
  </si>
  <si>
    <t xml:space="preserve">Software, hardware </t>
  </si>
  <si>
    <t>Tabela III.32</t>
  </si>
  <si>
    <t>Tabela III.33</t>
  </si>
  <si>
    <t>Tabela III.34</t>
  </si>
  <si>
    <t>Tabela III.35</t>
  </si>
  <si>
    <t xml:space="preserve">Venda de bens ou serviços em formato digital online </t>
  </si>
  <si>
    <t>Recebimentos online</t>
  </si>
  <si>
    <t>Distribuição gratuita de bens ou serviços em formato digital online</t>
  </si>
  <si>
    <t>Disponibilização de formulários para preenchimento e submissão online</t>
  </si>
  <si>
    <t>Gestão de recursos humanos</t>
  </si>
  <si>
    <t>Tabela III.66</t>
  </si>
  <si>
    <t>Tabela III.67</t>
  </si>
  <si>
    <t>Tabela III.68</t>
  </si>
  <si>
    <t xml:space="preserve">3. </t>
  </si>
  <si>
    <t>CÂMARAS MUNICIPAIS</t>
  </si>
  <si>
    <t xml:space="preserve">3.1 </t>
  </si>
  <si>
    <t xml:space="preserve">2. </t>
  </si>
  <si>
    <t>ADMINISTRAÇÃO PÚBLICA REGIONAL</t>
  </si>
  <si>
    <t xml:space="preserve">2.1 </t>
  </si>
  <si>
    <t>Posse e Utilização de Tecnologias de Informação e Comunicação</t>
  </si>
  <si>
    <t>Tabela III.38</t>
  </si>
  <si>
    <t>Tabela III.39</t>
  </si>
  <si>
    <t>zz</t>
  </si>
  <si>
    <t>Tabela III.41</t>
  </si>
  <si>
    <t xml:space="preserve">Filtros anti-spam </t>
  </si>
  <si>
    <t>Tabela III.43</t>
  </si>
  <si>
    <t>Tabela III.77</t>
  </si>
  <si>
    <t>Tabela III.78</t>
  </si>
  <si>
    <t>Tabela III.79</t>
  </si>
  <si>
    <t>Tabela III.80</t>
  </si>
  <si>
    <t>Acesso restrito</t>
  </si>
  <si>
    <t>Tabela III.81</t>
  </si>
  <si>
    <t>Tabela III.51</t>
  </si>
  <si>
    <t>Interface com o cidadão</t>
  </si>
  <si>
    <t>Desburocratização de procedimentos</t>
  </si>
  <si>
    <t>Rede vitual Privada (VPN)</t>
  </si>
  <si>
    <t xml:space="preserve">Pedido de recolha de lixo, limpeza de ruas </t>
  </si>
  <si>
    <t>Acompanhamento de processos de obras particulares</t>
  </si>
  <si>
    <t>Câmaras Municipais com presença na Internet, por regiões (NUTS II)</t>
  </si>
  <si>
    <t>ÍNDICE</t>
  </si>
  <si>
    <t>1.</t>
  </si>
  <si>
    <t>Posse e Utilização de Internet</t>
  </si>
  <si>
    <t>INDEX</t>
  </si>
  <si>
    <t>Câmaras Municipais que detectaram problemas de segurança</t>
  </si>
  <si>
    <t>Pagamentos online através do sítio na Internet</t>
  </si>
  <si>
    <t xml:space="preserve">Câmaras Municipais com presença na Internet </t>
  </si>
  <si>
    <t>Câmaras Municipais que efectuam encomendas através da Internet</t>
  </si>
  <si>
    <t>Portal ou sítio na Internet conjunto</t>
  </si>
  <si>
    <t xml:space="preserve">Organismos da Administração Pública Central com presença na Internet </t>
  </si>
  <si>
    <t xml:space="preserve">Rede Virtual Privada ( VPN) </t>
  </si>
  <si>
    <r>
      <t xml:space="preserve">2000: </t>
    </r>
    <r>
      <rPr>
        <sz val="10"/>
        <rFont val="Arial"/>
        <family val="2"/>
      </rPr>
      <t>September of the reference year till March 2001.</t>
    </r>
  </si>
  <si>
    <r>
      <t xml:space="preserve">2000: </t>
    </r>
    <r>
      <rPr>
        <sz val="10"/>
        <rFont val="Arial"/>
        <family val="2"/>
      </rPr>
      <t>Setembro do ano de referência a Março de 2001.</t>
    </r>
  </si>
  <si>
    <r>
      <t>2006:</t>
    </r>
    <r>
      <rPr>
        <sz val="10"/>
        <rFont val="Arial"/>
        <family val="2"/>
      </rPr>
      <t xml:space="preserve"> 100% Açores e 100% Madeira.</t>
    </r>
  </si>
  <si>
    <r>
      <t>2006:</t>
    </r>
    <r>
      <rPr>
        <sz val="10"/>
        <rFont val="Arial"/>
        <family val="2"/>
      </rPr>
      <t xml:space="preserve"> 100% Azores and 100% Madeira.</t>
    </r>
  </si>
  <si>
    <r>
      <t xml:space="preserve">2002 a 2003: </t>
    </r>
    <r>
      <rPr>
        <sz val="10"/>
        <rFont val="Arial"/>
        <family val="2"/>
      </rPr>
      <t>Dados referentes ao momento da inquirição, excepto os relativos aos recursos financeiros e aos recursos humanos que se reportam a Dezembro do ano anterior ao de referência.</t>
    </r>
  </si>
  <si>
    <r>
      <t xml:space="preserve">2003: </t>
    </r>
    <r>
      <rPr>
        <sz val="10"/>
        <rFont val="Arial"/>
        <family val="2"/>
      </rPr>
      <t>Dados referentes ao momento da inquirição, excepto os relativos aos recursos financeiros e aos recursos humanos que se reportam a Dezembro do ano anterior ao de referência.</t>
    </r>
  </si>
  <si>
    <r>
      <t xml:space="preserve">2003: </t>
    </r>
    <r>
      <rPr>
        <sz val="10"/>
        <rFont val="Arial"/>
        <family val="2"/>
      </rPr>
      <t>Data refer to the data collection period; financial and human resources data refer to December of the year prior to the reference year.</t>
    </r>
  </si>
  <si>
    <r>
      <t xml:space="preserve">2002 to 2003: </t>
    </r>
    <r>
      <rPr>
        <sz val="10"/>
        <rFont val="Arial"/>
        <family val="2"/>
      </rPr>
      <t>Data refer to the data collection period; financial and human resources data refer to December of the year prior to the reference year.</t>
    </r>
  </si>
  <si>
    <t>Central Public Administration Bodies.</t>
  </si>
  <si>
    <t>Response rates</t>
  </si>
  <si>
    <t>Self-administrated mail and/or online survey.</t>
  </si>
  <si>
    <r>
      <t xml:space="preserve">2004: </t>
    </r>
    <r>
      <rPr>
        <sz val="10"/>
        <rFont val="Arial"/>
        <family val="2"/>
      </rPr>
      <t>September to December .</t>
    </r>
  </si>
  <si>
    <r>
      <t xml:space="preserve">2003: </t>
    </r>
    <r>
      <rPr>
        <sz val="10"/>
        <rFont val="Arial"/>
        <family val="2"/>
      </rPr>
      <t>July to September.</t>
    </r>
  </si>
  <si>
    <r>
      <t xml:space="preserve">2002: </t>
    </r>
    <r>
      <rPr>
        <sz val="10"/>
        <rFont val="Arial"/>
        <family val="2"/>
      </rPr>
      <t>February to July.</t>
    </r>
  </si>
  <si>
    <t>2. Regional Public Administration</t>
  </si>
  <si>
    <t>Regional Public Administration Bodies (Madeira’ Regional Government and Azores’ Regional Government).</t>
  </si>
  <si>
    <r>
      <t xml:space="preserve">2007: </t>
    </r>
    <r>
      <rPr>
        <sz val="10"/>
        <rFont val="Arial"/>
        <family val="2"/>
      </rPr>
      <t>100% Azores and 100% Madeira.</t>
    </r>
  </si>
  <si>
    <r>
      <t>2005:</t>
    </r>
    <r>
      <rPr>
        <sz val="10"/>
        <rFont val="Arial"/>
        <family val="2"/>
      </rPr>
      <t xml:space="preserve"> 100% Azores and 74% Madeira.</t>
    </r>
  </si>
  <si>
    <r>
      <t xml:space="preserve">2004: </t>
    </r>
    <r>
      <rPr>
        <sz val="10"/>
        <rFont val="Arial"/>
        <family val="2"/>
      </rPr>
      <t>70% Azores and 70% Madeira.</t>
    </r>
  </si>
  <si>
    <r>
      <t xml:space="preserve">2004: </t>
    </r>
    <r>
      <rPr>
        <sz val="10"/>
        <rFont val="Arial"/>
        <family val="2"/>
      </rPr>
      <t>September to December.</t>
    </r>
  </si>
  <si>
    <t>Organismos da Administração Pública Central que efectuam encomendas através da Internet</t>
  </si>
  <si>
    <t>Actividades desenvolvidas na Internet pelos organismos da Administração Pública Regional</t>
  </si>
  <si>
    <t xml:space="preserve">Organismos da Administração Pública Regional com presença na Internet </t>
  </si>
  <si>
    <t>Organismos da Administração Pública Regional que efectuam encomendas através da Internet</t>
  </si>
  <si>
    <t>Organismos da Administração Pública Regional que efectuam pagamentos online pela encomenda de bens e/ou serviços através da Internet</t>
  </si>
  <si>
    <t>Organismos da Administração Pública Regional que detectaram problemas de segurança</t>
  </si>
  <si>
    <t>Organismos da Administração Pública Central que detectaram problemas de segurança</t>
  </si>
  <si>
    <t>Tabela III.52</t>
  </si>
  <si>
    <t>2.3</t>
  </si>
  <si>
    <t>Tabela III.53</t>
  </si>
  <si>
    <t>Tabela III.54</t>
  </si>
  <si>
    <t>Tabela III.55</t>
  </si>
  <si>
    <t>2.4</t>
  </si>
  <si>
    <t>Tabela III.56</t>
  </si>
  <si>
    <t>Tabela III.57</t>
  </si>
  <si>
    <t>Tabela III.58</t>
  </si>
  <si>
    <t>Tabela III.59</t>
  </si>
  <si>
    <t>Livros</t>
  </si>
  <si>
    <t>Bens de economato</t>
  </si>
  <si>
    <t>Tabela III.60</t>
  </si>
  <si>
    <t>TIC - Tecnologias de Informação e Comunicação</t>
  </si>
  <si>
    <t>Tabela III.61</t>
  </si>
  <si>
    <t>Tabela III.62</t>
  </si>
  <si>
    <t>2.5</t>
  </si>
  <si>
    <t>Tabela III.63</t>
  </si>
  <si>
    <t>Tabela III.64</t>
  </si>
  <si>
    <t>Tabela III.65</t>
  </si>
  <si>
    <t>Inquéritos aos cidadãos</t>
  </si>
  <si>
    <t>Norte</t>
  </si>
  <si>
    <t>Centro</t>
  </si>
  <si>
    <t>Lisboa</t>
  </si>
  <si>
    <t>Alentejo</t>
  </si>
  <si>
    <t>Algarve</t>
  </si>
  <si>
    <t>R. A. Açores</t>
  </si>
  <si>
    <t>R. A. Madeira</t>
  </si>
  <si>
    <t xml:space="preserve">Correio Electrónico </t>
  </si>
  <si>
    <t>…</t>
  </si>
  <si>
    <t>Tabela III.71</t>
  </si>
  <si>
    <t>Base de dados</t>
  </si>
  <si>
    <t>Sítio próprio</t>
  </si>
  <si>
    <t>Outro tipo de sítio</t>
  </si>
  <si>
    <t>Composição dos órgãos executivos e administrativos do Município</t>
  </si>
  <si>
    <t>Organogramas</t>
  </si>
  <si>
    <t>Calendário de reuniões e eventos</t>
  </si>
  <si>
    <t>Contabilidade e orçamentos</t>
  </si>
  <si>
    <t>Política de recursos humanos</t>
  </si>
  <si>
    <t>Acções de formação interna</t>
  </si>
  <si>
    <t>Fórum de discussão electrónica</t>
  </si>
  <si>
    <t>Shareware</t>
  </si>
  <si>
    <t>Tabela III.72</t>
  </si>
  <si>
    <t>Tabela III.73</t>
  </si>
  <si>
    <t>Tabela III.74</t>
  </si>
  <si>
    <t>Tabela III.75</t>
  </si>
  <si>
    <t>3.2</t>
  </si>
  <si>
    <t>Tabela III.76</t>
  </si>
  <si>
    <t>Tabela III.96</t>
  </si>
  <si>
    <t>Tabela III.97</t>
  </si>
  <si>
    <t>Viaturas</t>
  </si>
  <si>
    <t>Tabela III.98</t>
  </si>
  <si>
    <t>Tabela III.82</t>
  </si>
  <si>
    <t>Tabela III.83</t>
  </si>
  <si>
    <t>Actividades desenvolvidas na Internet pelas Câmaras Municipais</t>
  </si>
  <si>
    <t>Troca electrónica de ficheiros</t>
  </si>
  <si>
    <t>Comunicação externa com outros Municípios, Juntas de Freguesia e Organismos da AP Central</t>
  </si>
  <si>
    <t>Divulgação de bens e serviços da Câmara Municipal</t>
  </si>
  <si>
    <t>Compras electrónicas</t>
  </si>
  <si>
    <t>Venda de bens e/ou serviços da Câmara Municipal</t>
  </si>
  <si>
    <t>3.3.</t>
  </si>
  <si>
    <t>Tabela III.84</t>
  </si>
  <si>
    <t>Tabela III.85</t>
  </si>
  <si>
    <t>Tabela III.86</t>
  </si>
  <si>
    <t>Promover o turismo e a cultura</t>
  </si>
  <si>
    <t>Divulgar a agenda cultural/desportiva e outras actividades</t>
  </si>
  <si>
    <t>Estreitar o relacionamento entre o poder local e os cidadãos</t>
  </si>
  <si>
    <t>Aproximar as comunidades emigrantes do seu Município</t>
  </si>
  <si>
    <t>Disponibilização de serviços online</t>
  </si>
  <si>
    <t>Tabela III.87</t>
  </si>
  <si>
    <t>Tabela III.88</t>
  </si>
  <si>
    <t>Correio electrónico para emissão de sugestões e reclamações</t>
  </si>
  <si>
    <t>Câmaras Municipais com pessoal afecto exclusivamente às TIC</t>
  </si>
  <si>
    <t>Organismos com software de código aberto para outro tipo de aplicações</t>
  </si>
  <si>
    <t>Organismos com software de código aberto para sistemas operativos</t>
  </si>
  <si>
    <t>Organismos com software de código aberto para servidores de internet</t>
  </si>
  <si>
    <t xml:space="preserve">Regional Public Administration Bodies with open source software for other type of applications  </t>
  </si>
  <si>
    <t>Regional Public Administration Bodies with open source software for the operating systems</t>
  </si>
  <si>
    <t>Preenchimento e submissão online de formulários</t>
  </si>
  <si>
    <t>Plataformas de votação online</t>
  </si>
  <si>
    <t>Fóruns de discussão entre o executivo camarário e os cidadãos</t>
  </si>
  <si>
    <t>Transmissão, através de videoconferência, das reuniões e sessões camarárias</t>
  </si>
  <si>
    <t>Tabela III.89</t>
  </si>
  <si>
    <t>Organograma da Câmara Municipal</t>
  </si>
  <si>
    <t>Informação municipal e planos locais</t>
  </si>
  <si>
    <t>Anúncio de reuniões e eventos camarários</t>
  </si>
  <si>
    <t>Actas e resoluções tomadas em reuniões e sessões camarárias</t>
  </si>
  <si>
    <t>Informação sobre serviços, direitos e deveres dos cidadãos</t>
  </si>
  <si>
    <t>Planos de actividade e relatórios de actividade</t>
  </si>
  <si>
    <t>Tabela III.90</t>
  </si>
  <si>
    <t>Serviços da Câmara Municipal</t>
  </si>
  <si>
    <t>Entidade externa</t>
  </si>
  <si>
    <t>Tabela III.91</t>
  </si>
  <si>
    <t>Tabela III.92</t>
  </si>
  <si>
    <t>Tabela III.93</t>
  </si>
  <si>
    <t>Actualização permanente</t>
  </si>
  <si>
    <t>De 15 em 15 dias</t>
  </si>
  <si>
    <t>Uma vez por mês</t>
  </si>
  <si>
    <t>De 3 em 3 meses</t>
  </si>
  <si>
    <t>&gt; de 3 meses</t>
  </si>
  <si>
    <t>3.4.</t>
  </si>
  <si>
    <t>Tabela III.94</t>
  </si>
  <si>
    <t>Tabela III.95</t>
  </si>
  <si>
    <t>Catálogos de fornecedores</t>
  </si>
  <si>
    <t>e-Marketplaces</t>
  </si>
  <si>
    <t>Tabela III.99</t>
  </si>
  <si>
    <t>3.5</t>
  </si>
  <si>
    <t>Estratégia e Cooperação</t>
  </si>
  <si>
    <t xml:space="preserve">Câmaras Municipais com uma estratégia para o desenvolvimento das TIC </t>
  </si>
  <si>
    <t>Infra-estrutura TIC</t>
  </si>
  <si>
    <t>Serviços ao cidadão via Internet</t>
  </si>
  <si>
    <t>Formação e/ou certificação em TIC</t>
  </si>
  <si>
    <t>Operação, manutenção e utilização das TIC</t>
  </si>
  <si>
    <t>Desenvolvimento ou aquisição de aplicações</t>
  </si>
  <si>
    <t>Estrutura de Intranet conjunta</t>
  </si>
  <si>
    <t>Venda/disponibilização de bens e/ou serviços ao cidadão</t>
  </si>
  <si>
    <t>Interconexão de base de dados</t>
  </si>
  <si>
    <t>Compras de bens e/ou serviços através da Internet</t>
  </si>
  <si>
    <t>Compra de infra-estrutura TIC, etc.</t>
  </si>
  <si>
    <t>Compra de bens e/ou serviços através da Internet</t>
  </si>
  <si>
    <t>3.6</t>
  </si>
  <si>
    <t>Sem Grau de Ensino</t>
  </si>
  <si>
    <t>Ensino secundário (12º ano)</t>
  </si>
  <si>
    <t>Mestrado/Doutoramento</t>
  </si>
  <si>
    <t>Acesso não generalizado</t>
  </si>
  <si>
    <t>Outros</t>
  </si>
  <si>
    <t>Falta de legislação adequada</t>
  </si>
  <si>
    <t>Incerteza relativamente à segurança do processo</t>
  </si>
  <si>
    <t>Ataque de vírus informático resultando na perda de informação ou de horas de trabalho</t>
  </si>
  <si>
    <t>1º Ciclo do Ensino Básico (4º ano)</t>
  </si>
  <si>
    <t>Modo de ligação à Internet</t>
  </si>
  <si>
    <t>Catálogos dos fornecedores</t>
  </si>
  <si>
    <t>Correio electrónico</t>
  </si>
  <si>
    <t>Preferência pelas formas de comércio tradicional</t>
  </si>
  <si>
    <t>Software anti-vírus</t>
  </si>
  <si>
    <t>Firewall</t>
  </si>
  <si>
    <t>Não se adequa ao perfil do Organismo</t>
  </si>
  <si>
    <t>Ns/Nr</t>
  </si>
  <si>
    <t xml:space="preserve">Ligação móvel </t>
  </si>
  <si>
    <t>Menos de 10</t>
  </si>
  <si>
    <t>Entre 10 a 20</t>
  </si>
  <si>
    <t>Mais de 20</t>
  </si>
  <si>
    <t>&lt; 1%</t>
  </si>
  <si>
    <t>Economato</t>
  </si>
  <si>
    <t>Viagens</t>
  </si>
  <si>
    <t>Trabalhadores que utilizam regularmente a Internet</t>
  </si>
  <si>
    <t>Acesso generalizado</t>
  </si>
  <si>
    <t>Comunicação externa com outros Organismos da AP</t>
  </si>
  <si>
    <t>Consulta de catálogos de aprovisionamento</t>
  </si>
  <si>
    <t>Consumíveis informáticos</t>
  </si>
  <si>
    <t>Os bens e/ou serviços adquiridos não são passíveis de serem transaccionados através da Internet</t>
  </si>
  <si>
    <t>Tabela III.14</t>
  </si>
  <si>
    <t>Tabela III.15</t>
  </si>
  <si>
    <t>Tabela III.16</t>
  </si>
  <si>
    <t>1.3</t>
  </si>
  <si>
    <t>Leilões</t>
  </si>
  <si>
    <t>Outras</t>
  </si>
  <si>
    <t>Tabela III.18</t>
  </si>
  <si>
    <t>Posse e Utilização da Internet</t>
  </si>
  <si>
    <t>Tabela III.20</t>
  </si>
  <si>
    <t>Tabela III.21</t>
  </si>
  <si>
    <t>Tabela III.22</t>
  </si>
  <si>
    <t>Tabela III.23</t>
  </si>
  <si>
    <t>Presença na Internet</t>
  </si>
  <si>
    <t>ADMINISTRAÇÃO PÚBLICA CENTRAL</t>
  </si>
  <si>
    <t xml:space="preserve">1.1 </t>
  </si>
  <si>
    <t>Intranet</t>
  </si>
  <si>
    <t>Não é necessário/não se adequa ao perfil do Organismo</t>
  </si>
  <si>
    <t>Falta de recursos financeiros</t>
  </si>
  <si>
    <t>Tabela III.4</t>
  </si>
  <si>
    <t>Tabela III.5</t>
  </si>
  <si>
    <t>Organismo recente/em extinção/em alteração da lei orgânica</t>
  </si>
  <si>
    <t>Tabela III.7</t>
  </si>
  <si>
    <t>Tabela III.9</t>
  </si>
  <si>
    <t>1.2</t>
  </si>
  <si>
    <t>Ligação à Internet</t>
  </si>
  <si>
    <t>Tabela III.10</t>
  </si>
  <si>
    <t>Computadores com acesso à Internet</t>
  </si>
  <si>
    <t>Tabela III.12</t>
  </si>
  <si>
    <t>Não se justifica</t>
  </si>
  <si>
    <t>Incerteza relativamente aos contratos, termos de entrega e garantias</t>
  </si>
  <si>
    <t>Troca interna de ficheiros e outra informação</t>
  </si>
  <si>
    <t>Incerteza relativamente à privacidade do processo</t>
  </si>
  <si>
    <t>Falta de pessoal especializado</t>
  </si>
  <si>
    <t>Procura e recolha de informação/documentação</t>
  </si>
  <si>
    <t>Comércio Electrónico</t>
  </si>
  <si>
    <t>Tabela III.17</t>
  </si>
  <si>
    <t>O processo é burocraticamente muito complicado</t>
  </si>
  <si>
    <t>Incerteza relativamente aos meios de pagamento</t>
  </si>
  <si>
    <t>Comunicação interna</t>
  </si>
  <si>
    <t>Gestão da correspondência</t>
  </si>
  <si>
    <t>Instituto público</t>
  </si>
  <si>
    <t xml:space="preserve">1 a 49 trabalhadores </t>
  </si>
  <si>
    <t xml:space="preserve">50 a 249 trabalhadores </t>
  </si>
  <si>
    <t>Recursos Humanos em Tecnologias de Informação e Comunicação</t>
  </si>
  <si>
    <t>Tabela III.19</t>
  </si>
  <si>
    <t>1.5</t>
  </si>
  <si>
    <t>Plataformas utilizadas na realização de encomendas de bens e/ou serviços através da Internet</t>
  </si>
  <si>
    <t>III – eGOVERNMENT</t>
  </si>
  <si>
    <t>CENTRAL PUBLIC ADMINISTRATION</t>
  </si>
  <si>
    <t>1.1</t>
  </si>
  <si>
    <t>Access to and Use of ICT</t>
  </si>
  <si>
    <t>Table III.1</t>
  </si>
  <si>
    <t>Wide Area Network (WAN)</t>
  </si>
  <si>
    <t>Wireless LAN</t>
  </si>
  <si>
    <t>Table III.2</t>
  </si>
  <si>
    <t>Table III.3</t>
  </si>
  <si>
    <t>Exchange of files and other information</t>
  </si>
  <si>
    <t>Financial and administrative management</t>
  </si>
  <si>
    <t>Table III.4</t>
  </si>
  <si>
    <t>Anti-virus software</t>
  </si>
  <si>
    <t>Anti-spam filters</t>
  </si>
  <si>
    <t xml:space="preserve"> NOTAS METODOLÓGICAS</t>
  </si>
  <si>
    <t>Âmbito</t>
  </si>
  <si>
    <t>Período de referência dos dados</t>
  </si>
  <si>
    <t>Método de Inquirição</t>
  </si>
  <si>
    <t>Recolha dos dados</t>
  </si>
  <si>
    <t xml:space="preserve"> SIGLAS E SINAIS CONVENCIONAIS</t>
  </si>
  <si>
    <r>
      <t>▪</t>
    </r>
    <r>
      <rPr>
        <sz val="7"/>
        <rFont val="Times New Roman"/>
        <family val="1"/>
      </rPr>
      <t xml:space="preserve">    </t>
    </r>
    <r>
      <rPr>
        <b/>
        <sz val="9"/>
        <rFont val="Tahoma"/>
        <family val="2"/>
      </rPr>
      <t xml:space="preserve">NUTS    </t>
    </r>
  </si>
  <si>
    <t>Nomenclatura das Unidades Territoriais para Fins Estatísticos</t>
  </si>
  <si>
    <r>
      <t xml:space="preserve">▪   </t>
    </r>
    <r>
      <rPr>
        <b/>
        <sz val="9"/>
        <rFont val="Tahoma"/>
        <family val="2"/>
      </rPr>
      <t>o</t>
    </r>
  </si>
  <si>
    <t>Dado inferior a metade da unidade utilizada (&lt; 0,5)</t>
  </si>
  <si>
    <r>
      <t>▪</t>
    </r>
    <r>
      <rPr>
        <sz val="7"/>
        <rFont val="Times New Roman"/>
        <family val="1"/>
      </rPr>
      <t>      </t>
    </r>
    <r>
      <rPr>
        <b/>
        <sz val="9"/>
        <rFont val="Tahoma"/>
        <family val="2"/>
      </rPr>
      <t>x</t>
    </r>
  </si>
  <si>
    <t>Dado não disponível</t>
  </si>
  <si>
    <r>
      <t>▪</t>
    </r>
    <r>
      <rPr>
        <sz val="7"/>
        <rFont val="Times New Roman"/>
        <family val="1"/>
      </rPr>
      <t>      </t>
    </r>
    <r>
      <rPr>
        <b/>
        <sz val="9"/>
        <rFont val="Tahoma"/>
        <family val="2"/>
      </rPr>
      <t>-</t>
    </r>
  </si>
  <si>
    <t>Dado Nulo</t>
  </si>
  <si>
    <r>
      <t>▪</t>
    </r>
    <r>
      <rPr>
        <sz val="7"/>
        <rFont val="Times New Roman"/>
        <family val="1"/>
      </rPr>
      <t>     </t>
    </r>
    <r>
      <rPr>
        <b/>
        <sz val="9"/>
        <rFont val="Tahoma"/>
        <family val="2"/>
      </rPr>
      <t>%</t>
    </r>
  </si>
  <si>
    <t>Percentagem</t>
  </si>
  <si>
    <t>3.</t>
  </si>
  <si>
    <t xml:space="preserve"> METHODOLOGICAL NOTES</t>
  </si>
  <si>
    <t>Scope</t>
  </si>
  <si>
    <t>Reference period</t>
  </si>
  <si>
    <t>Survey method</t>
  </si>
  <si>
    <t>Data collection</t>
  </si>
  <si>
    <t xml:space="preserve"> ACRONYMS AND SIGNS</t>
  </si>
  <si>
    <t>Nomenclature of Territorial Units for Statistics</t>
  </si>
  <si>
    <t>Less than half of the unit used (&lt;0,5)</t>
  </si>
  <si>
    <t>Not available</t>
  </si>
  <si>
    <t>Nil</t>
  </si>
  <si>
    <t>Percentage</t>
  </si>
  <si>
    <r>
      <t>▪</t>
    </r>
    <r>
      <rPr>
        <sz val="7"/>
        <rFont val="Times New Roman"/>
        <family val="1"/>
      </rPr>
      <t xml:space="preserve">     </t>
    </r>
    <r>
      <rPr>
        <b/>
        <sz val="9"/>
        <rFont val="Tahoma"/>
        <family val="2"/>
      </rPr>
      <t xml:space="preserve">…         </t>
    </r>
  </si>
  <si>
    <t>Dado confidencial</t>
  </si>
  <si>
    <r>
      <t>▪</t>
    </r>
    <r>
      <rPr>
        <sz val="7"/>
        <rFont val="Times New Roman"/>
        <family val="1"/>
      </rPr>
      <t>     </t>
    </r>
    <r>
      <rPr>
        <b/>
        <sz val="9"/>
        <rFont val="Tahoma"/>
        <family val="2"/>
      </rPr>
      <t>Ns/Nr</t>
    </r>
  </si>
  <si>
    <t>Não sabe/Não responde</t>
  </si>
  <si>
    <t>Confidential data</t>
  </si>
  <si>
    <r>
      <t>▪</t>
    </r>
    <r>
      <rPr>
        <sz val="7"/>
        <rFont val="Times New Roman"/>
        <family val="1"/>
      </rPr>
      <t>     </t>
    </r>
    <r>
      <rPr>
        <b/>
        <sz val="9"/>
        <rFont val="Tahoma"/>
        <family val="2"/>
      </rPr>
      <t>Dk/Da</t>
    </r>
  </si>
  <si>
    <t>Doesn’t know/Doesn’t answer</t>
  </si>
  <si>
    <t>1. Administração Pública Central</t>
  </si>
  <si>
    <t>Organismos da Administração Pública Central.</t>
  </si>
  <si>
    <t>Taxas de resposta</t>
  </si>
  <si>
    <r>
      <t xml:space="preserve">2007: </t>
    </r>
    <r>
      <rPr>
        <sz val="10"/>
        <rFont val="Arial"/>
        <family val="2"/>
      </rPr>
      <t>87%</t>
    </r>
  </si>
  <si>
    <r>
      <t>2006:</t>
    </r>
    <r>
      <rPr>
        <sz val="10"/>
        <rFont val="Arial"/>
        <family val="2"/>
      </rPr>
      <t xml:space="preserve"> 76%</t>
    </r>
  </si>
  <si>
    <r>
      <t xml:space="preserve">2005: </t>
    </r>
    <r>
      <rPr>
        <sz val="10"/>
        <rFont val="Arial"/>
        <family val="2"/>
      </rPr>
      <t>78%</t>
    </r>
  </si>
  <si>
    <r>
      <t xml:space="preserve">2004: </t>
    </r>
    <r>
      <rPr>
        <sz val="10"/>
        <rFont val="Arial"/>
        <family val="2"/>
      </rPr>
      <t>74%</t>
    </r>
  </si>
  <si>
    <r>
      <t xml:space="preserve">2003: </t>
    </r>
    <r>
      <rPr>
        <sz val="10"/>
        <rFont val="Arial"/>
        <family val="2"/>
      </rPr>
      <t xml:space="preserve">88% </t>
    </r>
  </si>
  <si>
    <t>Informação recolhida através de inquérito preenchido on-line e/ou em papel.</t>
  </si>
  <si>
    <t>2. Administração Pública Regional</t>
  </si>
  <si>
    <t>Organismos da Administração Pública Regional (Governo Regional da Madeira e Governo Regional dos Açores).</t>
  </si>
  <si>
    <r>
      <t xml:space="preserve">2007: </t>
    </r>
    <r>
      <rPr>
        <sz val="10"/>
        <rFont val="Arial"/>
        <family val="2"/>
      </rPr>
      <t>100% Açores e 100% Madeira.</t>
    </r>
  </si>
  <si>
    <r>
      <t>2005:</t>
    </r>
    <r>
      <rPr>
        <sz val="10"/>
        <rFont val="Arial"/>
        <family val="2"/>
      </rPr>
      <t xml:space="preserve"> 100% Açores e 74% Madeira.</t>
    </r>
  </si>
  <si>
    <r>
      <t xml:space="preserve">2004: </t>
    </r>
    <r>
      <rPr>
        <sz val="10"/>
        <rFont val="Arial"/>
        <family val="2"/>
      </rPr>
      <t>70% Açores e 70% Madeira.</t>
    </r>
  </si>
  <si>
    <r>
      <t xml:space="preserve">A informação estatística apresentada tem por base o </t>
    </r>
    <r>
      <rPr>
        <b/>
        <sz val="10"/>
        <rFont val="Arial"/>
        <family val="2"/>
      </rPr>
      <t>Inquérito à Utilização de Tecnologias da Informação e da Comunicação nas Câmaras Municipais</t>
    </r>
    <r>
      <rPr>
        <sz val="10"/>
        <rFont val="Arial"/>
        <family val="2"/>
      </rPr>
      <t xml:space="preserve">, realizado pela UMIC – Agência para a Sociedade do Conhecimento, IP. Esta operação de inquérito é realizada anualmente e enquadra-se no desenvolvimento das estatísticas da Sociedade da Informação. </t>
    </r>
  </si>
  <si>
    <r>
      <t xml:space="preserve">A informação estatística apresentada tem por base o </t>
    </r>
    <r>
      <rPr>
        <b/>
        <sz val="10"/>
        <rFont val="Arial"/>
        <family val="2"/>
      </rPr>
      <t>Inquérito à Utilização de Tecnologias da Informação e da Comunicação na Administração Pública Regional</t>
    </r>
    <r>
      <rPr>
        <sz val="10"/>
        <rFont val="Arial"/>
        <family val="2"/>
      </rPr>
      <t xml:space="preserve">, realizado pela UMIC – Agência para a Sociedade do Conhecimento, IP. Esta operação de inquérito é realizada anualmente e enquadra-se no desenvolvimento das estatísticas da Sociedade da Informação. </t>
    </r>
  </si>
  <si>
    <r>
      <t>A informação estatística apresentada tem por base o I</t>
    </r>
    <r>
      <rPr>
        <b/>
        <sz val="10"/>
        <rFont val="Arial"/>
        <family val="2"/>
      </rPr>
      <t>nquérito à Utilização de Tecnologias da Informação e da Comunicação na Administração Pública Central</t>
    </r>
    <r>
      <rPr>
        <sz val="10"/>
        <rFont val="Arial"/>
        <family val="2"/>
      </rPr>
      <t xml:space="preserve">, realizado pela UMIC – Agência para a Sociedade do Conhecimento, IP. Esta operação de inquérito é realizada anualmente e enquadra-se no desenvolvimento das estatísticas da Sociedade da Informação. </t>
    </r>
  </si>
  <si>
    <t>3. Câmaras Municipais</t>
  </si>
  <si>
    <t>Câmaras Municipais do continente e regiões autónomas.</t>
  </si>
  <si>
    <r>
      <t xml:space="preserve">2007: </t>
    </r>
    <r>
      <rPr>
        <sz val="10"/>
        <rFont val="Arial"/>
        <family val="2"/>
      </rPr>
      <t>93%</t>
    </r>
  </si>
  <si>
    <r>
      <t>2006:</t>
    </r>
    <r>
      <rPr>
        <sz val="10"/>
        <rFont val="Arial"/>
        <family val="2"/>
      </rPr>
      <t xml:space="preserve"> 80%</t>
    </r>
  </si>
  <si>
    <r>
      <t>2005:</t>
    </r>
    <r>
      <rPr>
        <sz val="10"/>
        <rFont val="Arial"/>
        <family val="2"/>
      </rPr>
      <t xml:space="preserve"> 82%</t>
    </r>
  </si>
  <si>
    <r>
      <t xml:space="preserve">2004: </t>
    </r>
    <r>
      <rPr>
        <sz val="10"/>
        <rFont val="Arial"/>
        <family val="2"/>
      </rPr>
      <t>88%</t>
    </r>
  </si>
  <si>
    <r>
      <t xml:space="preserve">2003: </t>
    </r>
    <r>
      <rPr>
        <sz val="10"/>
        <rFont val="Arial"/>
        <family val="2"/>
      </rPr>
      <t>99%</t>
    </r>
  </si>
  <si>
    <r>
      <t xml:space="preserve">2003: </t>
    </r>
    <r>
      <rPr>
        <sz val="10"/>
        <rFont val="Arial"/>
        <family val="2"/>
      </rPr>
      <t xml:space="preserve">Julho a Setembro. </t>
    </r>
  </si>
  <si>
    <r>
      <t xml:space="preserve">2004: </t>
    </r>
    <r>
      <rPr>
        <sz val="10"/>
        <rFont val="Arial"/>
        <family val="2"/>
      </rPr>
      <t>Setembro a Dezembro.</t>
    </r>
  </si>
  <si>
    <r>
      <t xml:space="preserve">2003: </t>
    </r>
    <r>
      <rPr>
        <sz val="10"/>
        <rFont val="Arial"/>
        <family val="2"/>
      </rPr>
      <t>Julho a Setembro.</t>
    </r>
  </si>
  <si>
    <r>
      <t xml:space="preserve">2002: </t>
    </r>
    <r>
      <rPr>
        <sz val="10"/>
        <rFont val="Arial"/>
        <family val="2"/>
      </rPr>
      <t>Fevereiro a Julho.</t>
    </r>
  </si>
  <si>
    <t>1. Central Public Administration</t>
  </si>
  <si>
    <t>Table III.6</t>
  </si>
  <si>
    <t>Virus attack that caused loss of information</t>
  </si>
  <si>
    <t>Non autorized access to the computer network or data</t>
  </si>
  <si>
    <t>Table III.9</t>
  </si>
  <si>
    <t>Access to and Use of Internet</t>
  </si>
  <si>
    <t>Table III.10</t>
  </si>
  <si>
    <t>Internet connection</t>
  </si>
  <si>
    <t>Table III.11</t>
  </si>
  <si>
    <t>Computers with Internet connection</t>
  </si>
  <si>
    <t>Table III.12</t>
  </si>
  <si>
    <t xml:space="preserve"> </t>
  </si>
  <si>
    <t>Table III.13</t>
  </si>
  <si>
    <t>Unrestricted access</t>
  </si>
  <si>
    <t>Restricted access</t>
  </si>
  <si>
    <t>Table III.14</t>
  </si>
  <si>
    <t>Dedicated access</t>
  </si>
  <si>
    <t>ISDN</t>
  </si>
  <si>
    <t>Cable</t>
  </si>
  <si>
    <t>Table III.15</t>
  </si>
  <si>
    <t>Table III.16</t>
  </si>
  <si>
    <t>Search of information and documentation</t>
  </si>
  <si>
    <t>Databases access</t>
  </si>
  <si>
    <t>Communication with enterprises</t>
  </si>
  <si>
    <t>Comunication with citizens</t>
  </si>
  <si>
    <t>Web Presence</t>
  </si>
  <si>
    <t>Table III.17</t>
  </si>
  <si>
    <t>Table III.18</t>
  </si>
  <si>
    <t>Table III.19</t>
  </si>
  <si>
    <t>Directorate-General or equivalent</t>
  </si>
  <si>
    <t>E-Mail</t>
  </si>
  <si>
    <t>O sítio do Organismo cumpre as regras da acessibilidade do W3C* para cidadãos com necessidades especiais?</t>
  </si>
  <si>
    <t>Conformidade com o nível A</t>
  </si>
  <si>
    <t>Conformidade com o nível AA</t>
  </si>
  <si>
    <t>Conformidade com o nível AAA</t>
  </si>
  <si>
    <t>Não está acessível</t>
  </si>
  <si>
    <r>
      <t xml:space="preserve">2008: </t>
    </r>
    <r>
      <rPr>
        <sz val="10"/>
        <rFont val="Arial"/>
        <family val="2"/>
      </rPr>
      <t>100%</t>
    </r>
  </si>
  <si>
    <r>
      <t xml:space="preserve">2005 a 2008: </t>
    </r>
    <r>
      <rPr>
        <sz val="10"/>
        <rFont val="Arial"/>
        <family val="2"/>
      </rPr>
      <t>Setembro a Novembro do ano de referência.</t>
    </r>
  </si>
  <si>
    <r>
      <t xml:space="preserve">2008: </t>
    </r>
    <r>
      <rPr>
        <sz val="10"/>
        <rFont val="Arial"/>
        <family val="2"/>
      </rPr>
      <t>100% Açores e 100% Madeira.</t>
    </r>
  </si>
  <si>
    <r>
      <t xml:space="preserve">2005 a 2008: </t>
    </r>
    <r>
      <rPr>
        <sz val="10"/>
        <rFont val="Arial"/>
        <family val="2"/>
      </rPr>
      <t>Setembro a Novembro.</t>
    </r>
  </si>
  <si>
    <r>
      <t xml:space="preserve">2004 a 2008: </t>
    </r>
    <r>
      <rPr>
        <sz val="10"/>
        <rFont val="Arial"/>
        <family val="2"/>
      </rPr>
      <t>Setembro a Novembro do ano de referência.</t>
    </r>
  </si>
  <si>
    <t xml:space="preserve">  </t>
  </si>
  <si>
    <r>
      <t xml:space="preserve">   2008: </t>
    </r>
    <r>
      <rPr>
        <sz val="10"/>
        <rFont val="Arial"/>
        <family val="2"/>
      </rPr>
      <t>100%</t>
    </r>
  </si>
  <si>
    <r>
      <t xml:space="preserve">2005 to 2008: </t>
    </r>
    <r>
      <rPr>
        <sz val="10"/>
        <rFont val="Arial"/>
        <family val="2"/>
      </rPr>
      <t>September to November of the reference year.</t>
    </r>
  </si>
  <si>
    <r>
      <t xml:space="preserve">2004 to 2008: </t>
    </r>
    <r>
      <rPr>
        <sz val="10"/>
        <rFont val="Arial"/>
        <family val="2"/>
      </rPr>
      <t>September to November of the reference year.</t>
    </r>
  </si>
  <si>
    <r>
      <t xml:space="preserve">   2008: </t>
    </r>
    <r>
      <rPr>
        <sz val="10"/>
        <rFont val="Arial"/>
        <family val="2"/>
      </rPr>
      <t>100% Azores and 100% Madeira</t>
    </r>
    <r>
      <rPr>
        <b/>
        <sz val="10"/>
        <rFont val="Arial"/>
        <family val="2"/>
      </rPr>
      <t>.</t>
    </r>
  </si>
  <si>
    <r>
      <t xml:space="preserve">   2008: </t>
    </r>
    <r>
      <rPr>
        <sz val="10"/>
        <rFont val="Arial"/>
        <family val="2"/>
      </rPr>
      <t>98%</t>
    </r>
  </si>
  <si>
    <t>Level A</t>
  </si>
  <si>
    <t>Level AA</t>
  </si>
  <si>
    <t>Level AAA</t>
  </si>
  <si>
    <t>Not accessible</t>
  </si>
  <si>
    <t>2004 a 2009, (%) Câmaras Municipais que efectuam encomendas através da Internet</t>
  </si>
  <si>
    <t>2003 a 2009, (%) Organismos da Administração Pública Regional com Pessoal TIC</t>
  </si>
  <si>
    <t>2005 a 2009, (%) Organismos da Administração Pública Regional que efectuam encomendas através da Internet</t>
  </si>
  <si>
    <t>2008 e 2009, (%) Organismos da Administração Pública Regional com presença na Internet</t>
  </si>
  <si>
    <r>
      <t>2009:</t>
    </r>
    <r>
      <rPr>
        <sz val="10"/>
        <rFont val="Arial"/>
        <family val="2"/>
      </rPr>
      <t xml:space="preserve"> 99%</t>
    </r>
  </si>
  <si>
    <r>
      <t xml:space="preserve">2004 a 2009: </t>
    </r>
    <r>
      <rPr>
        <sz val="10"/>
        <rFont val="Arial"/>
        <family val="2"/>
      </rPr>
      <t>Dados referentes ao momento da inquirição, excepto os relativos aos recursos financeiros, recursos humanos e ao comércio electrónico que se reportam a Dezembro do ano anterior ao de referência.</t>
    </r>
  </si>
  <si>
    <r>
      <t xml:space="preserve">2009: </t>
    </r>
    <r>
      <rPr>
        <sz val="10"/>
        <rFont val="Arial"/>
        <family val="2"/>
      </rPr>
      <t>Julho a Outubro</t>
    </r>
  </si>
  <si>
    <r>
      <t xml:space="preserve">2009: </t>
    </r>
    <r>
      <rPr>
        <sz val="10"/>
        <rFont val="Arial"/>
        <family val="2"/>
      </rPr>
      <t>100% Açores e 100% Madeira.</t>
    </r>
  </si>
  <si>
    <r>
      <t xml:space="preserve">2009: </t>
    </r>
    <r>
      <rPr>
        <sz val="10"/>
        <rFont val="Arial"/>
        <family val="2"/>
      </rPr>
      <t>Julho a Setembro</t>
    </r>
  </si>
  <si>
    <r>
      <t xml:space="preserve">2009: </t>
    </r>
    <r>
      <rPr>
        <sz val="10"/>
        <rFont val="Arial"/>
        <family val="2"/>
      </rPr>
      <t>88%</t>
    </r>
  </si>
  <si>
    <r>
      <t xml:space="preserve">2008: </t>
    </r>
    <r>
      <rPr>
        <sz val="10"/>
        <rFont val="Arial"/>
        <family val="2"/>
      </rPr>
      <t>98%</t>
    </r>
  </si>
  <si>
    <r>
      <t xml:space="preserve">   2008: </t>
    </r>
    <r>
      <rPr>
        <sz val="10"/>
        <rFont val="Arial"/>
        <family val="2"/>
      </rPr>
      <t>99%</t>
    </r>
  </si>
  <si>
    <r>
      <t xml:space="preserve">2004 to 2009: </t>
    </r>
    <r>
      <rPr>
        <sz val="10"/>
        <rFont val="Arial"/>
        <family val="2"/>
      </rPr>
      <t>Data refer to the data collection period; financial resources, human resources and e-commerce data refer to December of the year prior to the reference year.</t>
    </r>
  </si>
  <si>
    <r>
      <t xml:space="preserve">2009: </t>
    </r>
    <r>
      <rPr>
        <sz val="10"/>
        <rFont val="Arial"/>
        <family val="2"/>
      </rPr>
      <t>July to October</t>
    </r>
  </si>
  <si>
    <r>
      <t xml:space="preserve">   2009: </t>
    </r>
    <r>
      <rPr>
        <sz val="10"/>
        <rFont val="Arial"/>
        <family val="2"/>
      </rPr>
      <t>100% Azores and 100% Madeira</t>
    </r>
    <r>
      <rPr>
        <b/>
        <sz val="10"/>
        <rFont val="Arial"/>
        <family val="2"/>
      </rPr>
      <t>.</t>
    </r>
  </si>
  <si>
    <r>
      <t xml:space="preserve">2005 to 2009: </t>
    </r>
    <r>
      <rPr>
        <sz val="10"/>
        <rFont val="Arial"/>
        <family val="2"/>
      </rPr>
      <t>July to September</t>
    </r>
  </si>
  <si>
    <r>
      <t xml:space="preserve">   2009:</t>
    </r>
    <r>
      <rPr>
        <sz val="10"/>
        <rFont val="Arial"/>
        <family val="2"/>
      </rPr>
      <t xml:space="preserve"> 88%</t>
    </r>
  </si>
  <si>
    <r>
      <t>2009:</t>
    </r>
    <r>
      <rPr>
        <sz val="10"/>
        <rFont val="Arial"/>
        <family val="2"/>
      </rPr>
      <t xml:space="preserve"> July to October</t>
    </r>
  </si>
  <si>
    <r>
      <t>Local Area Network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(LAN) </t>
    </r>
  </si>
  <si>
    <r>
      <t>Wide Area Network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(WAN)</t>
    </r>
  </si>
  <si>
    <t xml:space="preserve">Protecção de dados pessoais *                                         </t>
  </si>
  <si>
    <t>Acessibilidade para cidadãos com necessidades especiais*</t>
  </si>
  <si>
    <t>Personal data protection*</t>
  </si>
  <si>
    <t>Note: * Data not collected in 2008 and 2009</t>
  </si>
  <si>
    <t>Nota: * Dados não recolhidos em 2008 e 2009</t>
  </si>
  <si>
    <t xml:space="preserve">Organismos da Administração Pública Central que efectuam encomendas através da Internet </t>
  </si>
  <si>
    <t>DSL (xDSL, ADSL, SDSL, etc.)</t>
  </si>
  <si>
    <t>Contacts (phone, fax, e-mail, etc.)</t>
  </si>
  <si>
    <t>Interacção com outros Organismos da AP com vista ao aumento da eficiência no atendimento aos utentes (Guichet Único)</t>
  </si>
  <si>
    <r>
      <t>Apoio ao utilizador (</t>
    </r>
    <r>
      <rPr>
        <i/>
        <sz val="10"/>
        <rFont val="Arial"/>
        <family val="2"/>
      </rPr>
      <t>helpdesk</t>
    </r>
    <r>
      <rPr>
        <sz val="10"/>
        <rFont val="Arial"/>
        <family val="2"/>
      </rPr>
      <t>, FAQ’s)</t>
    </r>
  </si>
  <si>
    <t>Oportunidades de recrutamento (bolsa de emprego)</t>
  </si>
  <si>
    <t>Servidores seguros (ex: recorrendo a protocolos shttp)</t>
  </si>
  <si>
    <t>Contactos (ex. telefone, fax, correio electrónico, etc.)</t>
  </si>
  <si>
    <t>Processos de consulta pública (ex. PDM)</t>
  </si>
  <si>
    <t>Encomenda de material referente ao Município (ex. brochuras, planos locais, mapas, etc.)</t>
  </si>
  <si>
    <t>Actos administrativos camarários (resoluções, despachos)</t>
  </si>
  <si>
    <r>
      <t>Compras via Internet</t>
    </r>
    <r>
      <rPr>
        <i/>
        <sz val="10"/>
        <rFont val="Arial"/>
        <family val="2"/>
      </rPr>
      <t xml:space="preserve"> (e-Commerce)</t>
    </r>
  </si>
  <si>
    <t xml:space="preserve">   1º Ciclo/2º Ciclo do Ensino Básico 
   (4º ano/6º ano)</t>
  </si>
  <si>
    <t>Realização de actividades em cooperação ou partilha de recursos</t>
  </si>
  <si>
    <t>Software de código aberto para os sistemas operativos</t>
  </si>
  <si>
    <r>
      <t>Software de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código aberto para os servidores da Internet</t>
    </r>
  </si>
  <si>
    <r>
      <t>Software de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código aberto para outro tipo de aplicações</t>
    </r>
  </si>
  <si>
    <t>Divulgar informação institucional</t>
  </si>
  <si>
    <t>Promover o desenvolvimento sócio-económico</t>
  </si>
  <si>
    <t>Promover as TIC junto dos cidadãos</t>
  </si>
  <si>
    <t>Local Area Network (LAN)</t>
  </si>
  <si>
    <t>Backup de informação numa localização externa</t>
  </si>
  <si>
    <t>Operação, manutenção e utilização de TIC</t>
  </si>
  <si>
    <t>(%)  Organismos da Administração Pública Central</t>
  </si>
  <si>
    <t>(%) Organismos da Administração Pública Central</t>
  </si>
  <si>
    <t>Organismos da Administração Pública Central que possuem e utilizam equipamento informático</t>
  </si>
  <si>
    <t>Computadores com acesso à Internet nos Organismos da Administração Pública Central</t>
  </si>
  <si>
    <t xml:space="preserve">       Por telemóvel ou PDA de banda estreita (ex.: GPRS, GSM)</t>
  </si>
  <si>
    <t xml:space="preserve">       Por telemóvel ou PDA de banda larga (tecnologia 3G, ex.: UMTS)</t>
  </si>
  <si>
    <t>Ligação fixa</t>
  </si>
  <si>
    <t>(%) Organismos da Administração Pública Central com presença na Internet</t>
  </si>
  <si>
    <t>Organismos da Administração Pública Central sem presença na Internet por razões indicadas para tal</t>
  </si>
  <si>
    <t>(%) Organismos da Administração Pública Central sem presença na Internet</t>
  </si>
  <si>
    <t>(%) Organismos da Administração Pública Central que efectuam encomendas através da Internet</t>
  </si>
  <si>
    <t>Organismos da Administração Central que efectuam encomendas através da Internet por número de encomendas efectuadas</t>
  </si>
  <si>
    <t>Organismos da Administração Central que efectuam encomendas através da Internet por percentgem do valor destas encomendas no total das encomendas efectuadas</t>
  </si>
  <si>
    <t>Organismos da Administração Central que efectuam encomendas através da Internet por tipo de aquisições efectuadas através da Internet</t>
  </si>
  <si>
    <t>Organismos da Administração Pública Central que não efectuam encomendas pela Internet por razões indicadas para não o fazerem</t>
  </si>
  <si>
    <t>(%) Organismos da Administração Pública Central que não efectuam encomendas através da Internet</t>
  </si>
  <si>
    <t>(%) Pessoal TIC nos Organismos da Administração Pública Central</t>
  </si>
  <si>
    <r>
      <t xml:space="preserve">Organismos da Administração Pública Central que tiveram acções de formação à distância </t>
    </r>
    <r>
      <rPr>
        <b/>
        <i/>
        <sz val="10"/>
        <rFont val="Arial"/>
        <family val="2"/>
      </rPr>
      <t>(e-Learning)</t>
    </r>
  </si>
  <si>
    <r>
      <t>Organismos da Administração Pública Central por áreas em que tiveram  acções de formação à distância (</t>
    </r>
    <r>
      <rPr>
        <b/>
        <i/>
        <sz val="10"/>
        <rFont val="Arial"/>
        <family val="2"/>
      </rPr>
      <t>e-Learning)</t>
    </r>
  </si>
  <si>
    <t xml:space="preserve">Açores </t>
  </si>
  <si>
    <t>Madeira</t>
  </si>
  <si>
    <t>Organismos da Administração Pública Regional que possuem e utilizam equipamento informático</t>
  </si>
  <si>
    <t>Organismos da Administração Pública Regional</t>
  </si>
  <si>
    <t>Organismos da Administração Pública Regional que realizam os tipos indicados de actividades informatizadas</t>
  </si>
  <si>
    <t>(%) Organismos da Administração Pública Regional</t>
  </si>
  <si>
    <t>Organismos da Administração Pública Central por aplicações de segurança utilizadas</t>
  </si>
  <si>
    <t>Organismos da Administração Pública Regional por aplicações de segurança utilizadas</t>
  </si>
  <si>
    <t>Organismos da Administração Pública Regional por antiguidade dos computadores que tem ao serviço</t>
  </si>
  <si>
    <t>Organismos da Administração Pública Central por tipo de software de código aberto utilizado</t>
  </si>
  <si>
    <t>Organismos da Administração Pública Regional por tipo de software de código aberto utilizado</t>
  </si>
  <si>
    <t>(%)  Computadores nos Organismos da Administração Pública Central</t>
  </si>
  <si>
    <t>Computadores com acesso à Internet nos Organismos da Administração Pública Regional</t>
  </si>
  <si>
    <t>(%)  Computadores nos Organismos da Administração Pública Regional</t>
  </si>
  <si>
    <t>Organismos da Administração Pública Central por tipo de ligação à Internet disponível</t>
  </si>
  <si>
    <t>Organismos da Administração Pública Regional por tipo de ligação à Internet disponível</t>
  </si>
  <si>
    <t>Organismos da Administração Pública Central por velocidade de acesso à Internet disponível</t>
  </si>
  <si>
    <t>Organismos da Administração Pública Regional por velocidade de acesso à Internet disponível</t>
  </si>
  <si>
    <t>(%) Organismos da Administração Pública regional com presença na Internet</t>
  </si>
  <si>
    <t>(%) Organismos da Administração Pública regional</t>
  </si>
  <si>
    <t>Apoio ao utilizador (helpdesk, FAQ's)</t>
  </si>
  <si>
    <t>(%) Organismos da Administração Pública Regional com presença na Internet</t>
  </si>
  <si>
    <t>Nota: * W3C - World Wide Web Consortium</t>
  </si>
  <si>
    <t>Organismos da Administração Regional que efectuam encomendas através da Internet por número de encomendas efectuadas</t>
  </si>
  <si>
    <t>(%) Organismos da Administração Pública Regional que efectuam encomendas através da Internet</t>
  </si>
  <si>
    <t>Organismos da Administração Regional que efectuam encomendas através da Internet por percentgem do valor destas encomendas no total das encomendas efectuadas</t>
  </si>
  <si>
    <t>Organismos da Administração Regional que efectuam encomendas através da Internet por tipo de aquisições efectuadas através da Internet</t>
  </si>
  <si>
    <t>Organismos da Administração Pública regional que não efectuam encomendas pela Internet por razões indicadas para não o fazerem</t>
  </si>
  <si>
    <t>(%) Organismos da Administração Pública Regional que não efectuam encomendas através da Internet</t>
  </si>
  <si>
    <t>(%) Pessoal TIC nos Organismos da Administração Pública Regional</t>
  </si>
  <si>
    <r>
      <t xml:space="preserve">Organismos com acções de formação à distância </t>
    </r>
    <r>
      <rPr>
        <i/>
        <sz val="10"/>
        <rFont val="Arial"/>
        <family val="2"/>
      </rPr>
      <t>(e-Learning)</t>
    </r>
  </si>
  <si>
    <r>
      <t xml:space="preserve">Organismos da Administração Pública regional que tiveram acções de formação à distância </t>
    </r>
    <r>
      <rPr>
        <b/>
        <i/>
        <sz val="10"/>
        <rFont val="Arial"/>
        <family val="2"/>
      </rPr>
      <t>(e-Learning)</t>
    </r>
  </si>
  <si>
    <t>Câmaras Municipais que possuem e utilizam equipamento informático</t>
  </si>
  <si>
    <t>(%) Câmaras Municipais</t>
  </si>
  <si>
    <t xml:space="preserve">Câmaras Municipais que possuem e utilizam equipamento informático, por regiões (NUTS II)  </t>
  </si>
  <si>
    <t>(%) Câmaras Municipais com Intranet</t>
  </si>
  <si>
    <t>Câmaras Municipais por serviços/informações disponíveis na Intranet</t>
  </si>
  <si>
    <t>Câmaras Municipais por tipo de software de código aberto utilizado</t>
  </si>
  <si>
    <t>Câmaras Municipais por aplicações de segurança utilizadas</t>
  </si>
  <si>
    <t>Câmaras Municipais com ligação à Internet e com velocidade de ligação ≥ 512 Kbp/s</t>
  </si>
  <si>
    <t>Câmaras Municipais com velocidade de ligação à Internet ≥ 512 Kbp/s, por regiões (NUTS II)</t>
  </si>
  <si>
    <t>Computadores com acesso à Internet nas Câmaras Municipais</t>
  </si>
  <si>
    <t>(%) Computadores nas Câmaras Municipais</t>
  </si>
  <si>
    <t>Câmaras Municipais por políticas internas de acesso à Internet</t>
  </si>
  <si>
    <t>Organismos da Administração Pública Regional por políticas internas de acesso à Internet</t>
  </si>
  <si>
    <t xml:space="preserve">    Por telemóvel ou PDA de banda estreita 
(ex.: GPRS, GSM)</t>
  </si>
  <si>
    <t xml:space="preserve">    Por telemóvel ou PDA de banda larga (tecnologia 3G, 
        ex.: UMTS)</t>
  </si>
  <si>
    <t>(%) Trabalhadores nas Câmaras Municipais</t>
  </si>
  <si>
    <t>Câmaras Municipais por velocidade de acesso à Internet disponível</t>
  </si>
  <si>
    <t>Organismos da Administração Regional com presença na Internet por requisitos satisfeitos pelo sítio na Internet</t>
  </si>
  <si>
    <t>(%) Câmaras Municipais com presença na Internet</t>
  </si>
  <si>
    <t>Organismos da Administração Pública Regional por serviços ou funcionalidades disponibilizadas no sítio da internet</t>
  </si>
  <si>
    <t>Câmaras Municipais por serviços ou funcionalidades disponibilizadas no sítio da internet</t>
  </si>
  <si>
    <t>Câmaras Municipais por razões determinantes para a criação do sítio na internet</t>
  </si>
  <si>
    <t>Câmaras Municipais por tipo de informaçãodisponibilizada no sítio da internet</t>
  </si>
  <si>
    <t>Câmaras Municipais por forma de implementação do sítio na Internet</t>
  </si>
  <si>
    <t>Câmaras Municipais por forma de manutenção do sítio na Internet</t>
  </si>
  <si>
    <t>Câmaras Municipais por forma de actualização dos conteúdos do sítio na internet</t>
  </si>
  <si>
    <t>Câmaras Municipais por frequência da actualização de conteúdos do sítio na Internet</t>
  </si>
  <si>
    <t>(%) Câmaras Municipais que efectuam encomendas através da Internet</t>
  </si>
  <si>
    <t>Câmaras Municipais que efectuam encomendas através da Internet por número de encomendas efectuadas</t>
  </si>
  <si>
    <t>Câmaras Municipais que efectuam encomendas através da Internet por percentgem do valor destas encomendas no total das encomendas efectuadas</t>
  </si>
  <si>
    <t>Câmaras Municipais que efectuam encomendas através da Internet por tipo de aquisições efectuadas através da Internet</t>
  </si>
  <si>
    <t>Câmaras Municipais por tipo de cooperação com Juntas de Freguesia </t>
  </si>
  <si>
    <t>Câmaras Municipais por tipo de cooperação com outros Municípios </t>
  </si>
  <si>
    <t>Trabalhadores em Câmaras Municipais por nível educacional</t>
  </si>
  <si>
    <r>
      <t xml:space="preserve">Câmaras Municipais que tiveram acções de formação à distância </t>
    </r>
    <r>
      <rPr>
        <b/>
        <i/>
        <sz val="10"/>
        <rFont val="Arial"/>
        <family val="2"/>
      </rPr>
      <t>(e-Learning)</t>
    </r>
  </si>
  <si>
    <r>
      <t xml:space="preserve">Câmaras Municipais com acções de formação à distância </t>
    </r>
    <r>
      <rPr>
        <i/>
        <sz val="10"/>
        <rFont val="Arial"/>
        <family val="2"/>
      </rPr>
      <t>(e-Learning)</t>
    </r>
  </si>
  <si>
    <t>Com trabalhadores que frequentaram acções de formação em TIC</t>
  </si>
  <si>
    <t>Percentagem das acções de formação em TIC no total das acções de formação</t>
  </si>
  <si>
    <t>Organismos da Administração Pública Central por políticas internas de acesso à Internet</t>
  </si>
  <si>
    <t>Tabela III.37</t>
  </si>
  <si>
    <t>Tabela III.45</t>
  </si>
  <si>
    <t>Tabela III.69</t>
  </si>
  <si>
    <t>Pessoal de TIC por nível educacional</t>
  </si>
  <si>
    <t xml:space="preserve">    DSL  (xDSL, ADSL, SDSL, etc.)</t>
  </si>
  <si>
    <t xml:space="preserve">    Acesso dedicado</t>
  </si>
  <si>
    <t xml:space="preserve">    Cabo</t>
  </si>
  <si>
    <t xml:space="preserve">    RDIS</t>
  </si>
  <si>
    <t xml:space="preserve">    Modem (acesso através de linha telefónica normal)</t>
  </si>
  <si>
    <t xml:space="preserve">    Outra ligação fixa - com ou sem fios (ex.: Satélite, 
        Fibra óptica, WI-FI)</t>
  </si>
  <si>
    <t xml:space="preserve">    DSL (xDSL, ADSL, SDSL, etc.)</t>
  </si>
  <si>
    <t xml:space="preserve">    Outra ligação fixa - com ou sem fios (Ex.: Satélite, Fibra óptica, WI-FI)</t>
  </si>
  <si>
    <t>Central Public Administration organizations that have and use ICT equipment</t>
  </si>
  <si>
    <t>Central Public Administration organizations by type of digital activities performed</t>
  </si>
  <si>
    <t>Organismos da Administração Pública Central por tipo de actividades informatizadas</t>
  </si>
  <si>
    <t>Information recording</t>
  </si>
  <si>
    <t>Information processing and handling</t>
  </si>
  <si>
    <t>Human resources management</t>
  </si>
  <si>
    <t>Information diffusion</t>
  </si>
  <si>
    <t>Internal communication</t>
  </si>
  <si>
    <t>Document management/documents center</t>
  </si>
  <si>
    <t>Stock management</t>
  </si>
  <si>
    <t>Project design</t>
  </si>
  <si>
    <t>Mail management</t>
  </si>
  <si>
    <t>Central Public Administration organizations by type of open source software used</t>
  </si>
  <si>
    <t>Central Public Administration organizations by security applications used</t>
  </si>
  <si>
    <t>Secure servers (e.g. using shttp protocol)</t>
  </si>
  <si>
    <t>Backup of information in a location external to the organization</t>
  </si>
  <si>
    <t>Central Public Administration organizations that detected security problems</t>
  </si>
  <si>
    <t>Central Public Administration organizations with Internet connection and with Internet connection speed ≥ 512Kb/s</t>
  </si>
  <si>
    <t>Organismos da Administração Pública Central com ligação à Internet e com velocidade de ligação ≥ 512 Kb/s</t>
  </si>
  <si>
    <t>Velocidade de ligação ≥ 512 Kb/s</t>
  </si>
  <si>
    <t>Internet connection speed ≥ 512Kb/s</t>
  </si>
  <si>
    <t>Computers with Internet connection in Central Public Administration organizations</t>
  </si>
  <si>
    <t>Does not know/Does not answer</t>
  </si>
  <si>
    <t>Fixed connection</t>
  </si>
  <si>
    <t xml:space="preserve">   By mobile phone or PDA in Broadband (e.g.: 3G, UMTS)</t>
  </si>
  <si>
    <t xml:space="preserve">   By mobile phone or PDA in narrowband (e.g.: GPRS, GSM)</t>
  </si>
  <si>
    <t xml:space="preserve">    Dedicated access</t>
  </si>
  <si>
    <t xml:space="preserve">    Cable</t>
  </si>
  <si>
    <t xml:space="preserve">    ISDN</t>
  </si>
  <si>
    <t xml:space="preserve">    Modem (access through regular telephone line)</t>
  </si>
  <si>
    <t xml:space="preserve">    Other fixed connection wired or wireless (eg.: satellite, optical fibre, Wi-Fi)</t>
  </si>
  <si>
    <t>Central Public Administration organizations by Internet connection speed</t>
  </si>
  <si>
    <t>&lt;128 Kb/s</t>
  </si>
  <si>
    <r>
      <rPr>
        <sz val="10"/>
        <rFont val="Calibri"/>
        <family val="2"/>
      </rPr>
      <t>≥</t>
    </r>
    <r>
      <rPr>
        <sz val="10"/>
        <rFont val="Arial"/>
        <family val="2"/>
      </rPr>
      <t>128 Kb/s e &lt;256 Kb/s</t>
    </r>
  </si>
  <si>
    <t>≥256 Kb/s e &lt;512 Kb/s</t>
  </si>
  <si>
    <t>≥512Kb/s e &lt;2Mb/s</t>
  </si>
  <si>
    <t>≥2Mb/s</t>
  </si>
  <si>
    <t>Purchase catalogue consultation</t>
  </si>
  <si>
    <t>Internal comunication with other departments of the same ministry</t>
  </si>
  <si>
    <t>Comunication with Public Administration organizations of other ministries</t>
  </si>
  <si>
    <t>Cooperation or resource sharing activities</t>
  </si>
  <si>
    <t>Committee/Council</t>
  </si>
  <si>
    <t>Specific website</t>
  </si>
  <si>
    <t>Website integrated in the website of a larger organization/ministry</t>
  </si>
  <si>
    <t>Institutional information about the organzation</t>
  </si>
  <si>
    <t>E-mail address to receive messages and information requests</t>
  </si>
  <si>
    <t>Online free distribution of services or goods in digital format</t>
  </si>
  <si>
    <t>Forms to fill up and submit online</t>
  </si>
  <si>
    <t>Employement opportunities</t>
  </si>
  <si>
    <t>Sale online of services or goods in digital format</t>
  </si>
  <si>
    <t>Organismos da Administração Pública Central com presença na Internet  por serviços ou funcionalidades disponibilizadas no sítio da internet</t>
  </si>
  <si>
    <t>Organismos da Administração Pública Central com presença na Internet por tipo de sítio na Internet</t>
  </si>
  <si>
    <t>Organismos da Administração Central com presença na Internet por nível de conformidade com as directrizes de acessibilidade do W3C*</t>
  </si>
  <si>
    <t>(%) Organismos da Administração Pública Central no respectivo escalão de número de trabalhadores</t>
  </si>
  <si>
    <t>(%) Organismos da Administração Pública Central no respectivo tipo de organismo</t>
  </si>
  <si>
    <t>(%) Central Public Administration organizations</t>
  </si>
  <si>
    <t>1 to 49 workers</t>
  </si>
  <si>
    <t>50 to 249 workers</t>
  </si>
  <si>
    <t>250 or more workers</t>
  </si>
  <si>
    <t>Organismos da Administração Pública Central de diferentes tipos com presença na Internet</t>
  </si>
  <si>
    <t>Organismos da Administração Pública Central de diferentes escalões de número de trabalhadores com presença na Internet</t>
  </si>
  <si>
    <t>Access to data bases</t>
  </si>
  <si>
    <t xml:space="preserve">Reception of payments online </t>
  </si>
  <si>
    <t>User satisfaction assessment</t>
  </si>
  <si>
    <t>(%) Central Public Administration organizations in the respective number of workers range</t>
  </si>
  <si>
    <t>(%) Central Public Administration in the respective type of organization</t>
  </si>
  <si>
    <t>(%) Central Public Administration organizations with web presence</t>
  </si>
  <si>
    <t>Accessibility to citizens with special needs</t>
  </si>
  <si>
    <t>Organismos da Administração Central com presença na Internet por requisitos de acessibilidade, segurança de transacções e protecção de dados pessoais satisfeitos pelo sítio na Internet</t>
  </si>
  <si>
    <t>Not necessary/Not adjusted to the organization profile</t>
  </si>
  <si>
    <t>Recent organization / in extinction process/change of bylaws</t>
  </si>
  <si>
    <t>Central Public Administration organizations ordering goods or services through the Internet</t>
  </si>
  <si>
    <t>Central Public Administration organizations ordering goods or services through the Internet by number of orders done</t>
  </si>
  <si>
    <t>Central Public Administration organizations ordering goods or services through the Internet by value of such orders in the total value of orders done</t>
  </si>
  <si>
    <t>Central Public Administration organizations ordering goods or services through the Internet by types of products ordered</t>
  </si>
  <si>
    <t>Travel</t>
  </si>
  <si>
    <t>Internal stock products</t>
  </si>
  <si>
    <t>Organismos da Administração Central que efectuam encomendas através da Internet por tipos de plataformas utilizadas para a realização dessas encomendas</t>
  </si>
  <si>
    <t>Central Public Administration organizations ordering goods or services through the Internet by types of platforms used to make such orders</t>
  </si>
  <si>
    <t>E-marketplaces</t>
  </si>
  <si>
    <t>Organismos da Administração Pública Central que efectuam encomendas através da Internet que pagam online pela menos parte de tais encomendas</t>
  </si>
  <si>
    <t>Central Public Administration organizations not ordering goods or services through the Internet by reasons given for not doing it</t>
  </si>
  <si>
    <t>Lack of appropriate legislation</t>
  </si>
  <si>
    <t>Not adjusted to the organization profile</t>
  </si>
  <si>
    <t>Uncertainty about the means of payment</t>
  </si>
  <si>
    <t>Uncertainty about privacy</t>
  </si>
  <si>
    <t>Uncertainty about security</t>
  </si>
  <si>
    <t>Too bureaucratic/complicated process</t>
  </si>
  <si>
    <t>Not advantageous</t>
  </si>
  <si>
    <t>The goods or services neededcannot be ordered through the Internet</t>
  </si>
  <si>
    <t>Human Resources for ICT</t>
  </si>
  <si>
    <t>Upper secondary education (12th grade)</t>
  </si>
  <si>
    <r>
      <t>Bachelor/</t>
    </r>
    <r>
      <rPr>
        <i/>
        <sz val="10"/>
        <rFont val="Arial"/>
        <family val="2"/>
      </rPr>
      <t xml:space="preserve">"Licenciatura" </t>
    </r>
    <r>
      <rPr>
        <sz val="10"/>
        <rFont val="Arial"/>
        <family val="2"/>
      </rPr>
      <t>degree</t>
    </r>
  </si>
  <si>
    <t>Central Public Administration organizations claiming need of ICT personnel</t>
  </si>
  <si>
    <t>Lack of personnel with the needed abilities</t>
  </si>
  <si>
    <t>Lack of specialized personnel</t>
  </si>
  <si>
    <t>ICT personnel by educational attainment</t>
  </si>
  <si>
    <t>Central Public Administration Bodies claiming that need of ICT personnel negatively affect the development of its activities</t>
  </si>
  <si>
    <t>Organismos da Administração Pública Central que indicam necessitar de pessoal de TIC</t>
  </si>
  <si>
    <t>Organismos da Administração Pública Regional que indicam necessitar de pessoal de TIC</t>
  </si>
  <si>
    <t>Câmaras Municipais por abrangência da estratégia TIC</t>
  </si>
  <si>
    <t>Câmaras Municpais que indicam necessitar de pessoal de TIC</t>
  </si>
  <si>
    <t>Organismos da Administração Pública Regional que indicam que a necessidade de pessoal de TIC tem condicionado negativamente as actividades</t>
  </si>
  <si>
    <t>Câmaras Municipais que indicam necessitar de pessoal de TIC</t>
  </si>
  <si>
    <t>Câmaras Municipais que indicam que a necessidade de pessoal de TIC tem condicionado negativamente as actividades</t>
  </si>
  <si>
    <t>Central Public Administration organizations with workers who attended training actions (any area and ICT)</t>
  </si>
  <si>
    <t>Workers who attended training actions in any area</t>
  </si>
  <si>
    <t>Workers who attended training actions in ICT</t>
  </si>
  <si>
    <t>Ratio of the ICT training actions in the total training actions</t>
  </si>
  <si>
    <t>Organismos da Administração Pública Central que indicam que a necessidade de pessoal de TIC tem condicionado negativamente as actividades</t>
  </si>
  <si>
    <t>Organismos da Administração Pública Central com trabalhadores que frequentaram acções de formação (em qualquer área e em TIC)</t>
  </si>
  <si>
    <t>Com trabalhadores que frequentaram acções de formação em qualquer área</t>
  </si>
  <si>
    <t>Organismos da Administração Pública Regional com trabalhadores que frequentaram acções de formação (em qualquer área e em TIC)</t>
  </si>
  <si>
    <t>Câmaras Municipais com trabalhadores que frequentaram acções de formação (em qualquer área e em TIC)</t>
  </si>
  <si>
    <t>Central Public Administration organizations that held long distance training courses (e-Learning)</t>
  </si>
  <si>
    <t>Central Public Administration organizations that had long distance training courses (e-Learning)</t>
  </si>
  <si>
    <t>Central Public Administration organizations by areas in which  they had long distance training courses (e-Learning)</t>
  </si>
  <si>
    <t>ICT - Information and Communication Technologies</t>
  </si>
  <si>
    <t>Regional Public Administration organizations that have and use ICT equipment</t>
  </si>
  <si>
    <t>Regional Public Administration organizations by type of digital activities performed</t>
  </si>
  <si>
    <t>Information organization in data bases</t>
  </si>
  <si>
    <t>Information collection/reception</t>
  </si>
  <si>
    <t>Activities planing and scheduling</t>
  </si>
  <si>
    <t>Regional Public Administration organizations by type of open source software used</t>
  </si>
  <si>
    <t>Blackmail or threats to software or data</t>
  </si>
  <si>
    <t>Desktops</t>
  </si>
  <si>
    <t>Central Public Administration organizations by age of computers in use</t>
  </si>
  <si>
    <t xml:space="preserve">    Less than 2 years</t>
  </si>
  <si>
    <t xml:space="preserve">    Between 2 and 5 years</t>
  </si>
  <si>
    <t xml:space="preserve">    More than 5 years</t>
  </si>
  <si>
    <t>Laptops</t>
  </si>
  <si>
    <t xml:space="preserve">    Menos de 2 anos</t>
  </si>
  <si>
    <t xml:space="preserve">    Entre 2 a 5 anos</t>
  </si>
  <si>
    <t xml:space="preserve">    Mais de 5 anos</t>
  </si>
  <si>
    <r>
      <t xml:space="preserve">Organismos da Administração Pública Central por antiguidade dos computadores </t>
    </r>
    <r>
      <rPr>
        <b/>
        <sz val="10"/>
        <color indexed="8"/>
        <rFont val="Arial"/>
        <family val="2"/>
      </rPr>
      <t>ao serviço</t>
    </r>
  </si>
  <si>
    <t>Regional Public Administration organizations by age of computers in use</t>
  </si>
  <si>
    <t>Regional Public Administration organizations with Internet connection and with Internet connection speed ≥ 512Kb/s</t>
  </si>
  <si>
    <t>Velocidade de ligação ≥ 512Kb/s</t>
  </si>
  <si>
    <t>≥128 Kb/s e &lt;256 Kb/s</t>
  </si>
  <si>
    <t>Organismos da Administração Pública Regional com ligação à Internet e com velocidade de ligação ≥ 512 Kb/s</t>
  </si>
  <si>
    <t>Computers with Internet connection in the Regional Public Administration</t>
  </si>
  <si>
    <t>Central Public Administration organizations by Internet access policy adopted</t>
  </si>
  <si>
    <t>Regional Public Administration organizations by Internet access policy adopted</t>
  </si>
  <si>
    <t>≥512 Kb/s e &lt;2Mb/s</t>
  </si>
  <si>
    <t>≥2 Mb/s</t>
  </si>
  <si>
    <t>Regional Public Administration Bodies with open source software for Internet servers</t>
  </si>
  <si>
    <t>Regional Public Administration organizations that detected security problems</t>
  </si>
  <si>
    <t>Central Public Administration organizations by type of Internet connection available</t>
  </si>
  <si>
    <t>Regional Public Administration organizations by type of Internet connection available</t>
  </si>
  <si>
    <t>Regional Public Administration organizations by Internet connection speed</t>
  </si>
  <si>
    <t>Central Public Administration organizations by activities performed on the Internet</t>
  </si>
  <si>
    <t>Organismos da Administração Pública Central por actividades realizadas na Internet</t>
  </si>
  <si>
    <t>Regional Public Administration organizations by activities performed on the Internet</t>
  </si>
  <si>
    <t>Comunication with other departments of the same ministry</t>
  </si>
  <si>
    <t>Interaction with other Central Public Administration organizations to the increase the efficiency in attending users (Single Counter)</t>
  </si>
  <si>
    <t>Regional Public Administration organizations with web presence</t>
  </si>
  <si>
    <t>Public Institute</t>
  </si>
  <si>
    <t>Mission/project structure</t>
  </si>
  <si>
    <t>Information on services rendered by the organization</t>
  </si>
  <si>
    <t>User support (Helpdesk, FAQ's, etc.)</t>
  </si>
  <si>
    <t>Guarantee of safe transactions</t>
  </si>
  <si>
    <t>Note: * W3C - World Wide Web Consortium</t>
  </si>
  <si>
    <t xml:space="preserve">Garantia de transacções seguras </t>
  </si>
  <si>
    <t>Regional Public Administration organizationss ordering goods or services through the Internet</t>
  </si>
  <si>
    <t>Regional Public Administration organizations ordering goods or services through the Internet by number of orders done</t>
  </si>
  <si>
    <t>Regional Public Administration organizations ordering goods or services through the Internet by value of such orders in the total value of orders done</t>
  </si>
  <si>
    <t>Regional Public Administration organizations ordering goods or services through the Internet by types of products ordered</t>
  </si>
  <si>
    <t>Regional Public Administration organizations ordering goods or services through the Internet by types of platforms used to make such orders</t>
  </si>
  <si>
    <t>Regional Public Administration organizations ordering goods or services through the Internet  that pay online for at least some of those orders</t>
  </si>
  <si>
    <t>Regional Public Administration organizations not ordering goods or services through the Internet by reasons given for not doing it</t>
  </si>
  <si>
    <t>Preference for traditional forms of commerce</t>
  </si>
  <si>
    <t>The goods or services needed cannot be ordered through the Internet</t>
  </si>
  <si>
    <t>Master/PhD degree</t>
  </si>
  <si>
    <t>regional Public Administration organizations claiming need of ICT personnel</t>
  </si>
  <si>
    <t>Regional Public Administration organizations claiming need of ICT personnel</t>
  </si>
  <si>
    <t>Regional Public Administration Bodies claiming that need of ICT personnel negatively affect the development of its activities</t>
  </si>
  <si>
    <t>Regional Public Administration organizations with workers who attended training actions (any area and ICT)</t>
  </si>
  <si>
    <t>Regional Public Administration organizations that had long distance training courses (e-Learning)</t>
  </si>
  <si>
    <t>Regional Public Administration organizations that held long distance training courses (e-Learning)</t>
  </si>
  <si>
    <t>MUNICIPALITIES</t>
  </si>
  <si>
    <t>Municipalities that have and use ICT equipment</t>
  </si>
  <si>
    <r>
      <t>Municipalities that have and use ICT equipment, by regions (NUTS II)</t>
    </r>
    <r>
      <rPr>
        <b/>
        <sz val="10"/>
        <color indexed="23"/>
        <rFont val="Arial"/>
        <family val="2"/>
      </rPr>
      <t xml:space="preserve"> </t>
    </r>
  </si>
  <si>
    <t>Videoconference</t>
  </si>
  <si>
    <t>Municipalities by services/internal informations available in the Intranet</t>
  </si>
  <si>
    <t>Executive and administrative municipal bodies composition</t>
  </si>
  <si>
    <t>Meetings and events calendar</t>
  </si>
  <si>
    <t>Internal training actions</t>
  </si>
  <si>
    <t>Municipalities by type of open source software used</t>
  </si>
  <si>
    <t>Municipalities with open source software for operating systems</t>
  </si>
  <si>
    <t>Municipalities with open source software for Internet servers</t>
  </si>
  <si>
    <t xml:space="preserve">Municipalities with open source software for other type of applications  </t>
  </si>
  <si>
    <t>Central Public Administration organizations with open source software for operating systems</t>
  </si>
  <si>
    <t>Central Public Administration organizations with open source software for Internet servers</t>
  </si>
  <si>
    <t xml:space="preserve">Central Public Administrationorganizations with open source software for other type of applications  </t>
  </si>
  <si>
    <t>Municipalities by security applications used</t>
  </si>
  <si>
    <t>Secure servers (eg. shttp protocol)</t>
  </si>
  <si>
    <t>Municipalities that detected security problems</t>
  </si>
  <si>
    <t>Municipalities with Internet connection and with Internet connection speed ≥ 512Kb/s</t>
  </si>
  <si>
    <t>Municipalities with Internet connection and with Internet connection speed ≥ 512Kb/s, by regions (NUTS II)</t>
  </si>
  <si>
    <t>Municipalities by Internet access policy adopted</t>
  </si>
  <si>
    <t>Municipalities by type of Internet connection available</t>
  </si>
  <si>
    <t>Computers with Internet connection in Municipalities</t>
  </si>
  <si>
    <t>Municipalities workers who regularly use the Internet</t>
  </si>
  <si>
    <t>Municipalities by Internet connection speed</t>
  </si>
  <si>
    <t>Municipalities by activities performed on the Internet</t>
  </si>
  <si>
    <t>Search and gathering of information and documentation</t>
  </si>
  <si>
    <t>Promotion of goods and services provided by the Municipality</t>
  </si>
  <si>
    <t>Comunication with other Public Administration organizations</t>
  </si>
  <si>
    <t>Data bases access</t>
  </si>
  <si>
    <t>Bureaucracy simplification</t>
  </si>
  <si>
    <t>Municipalities with web presence</t>
  </si>
  <si>
    <t>Municipalities with web presence, by regions (NUTS II)</t>
  </si>
  <si>
    <t>Central Public Administration organizations with web presence</t>
  </si>
  <si>
    <t>Central Public Administration organizations in particular ranges of number of workers with web presence</t>
  </si>
  <si>
    <t>Central Public Administration organizations of particular types of organizations with web presence</t>
  </si>
  <si>
    <t>Central Public Administration organizations with web presence by services or functionalities offered in the website</t>
  </si>
  <si>
    <t>Central Public Administration organizations with web presence by level of conformity with the W3C* acessibility guidelines</t>
  </si>
  <si>
    <t>Central Public Administration organizations withou web presence by reasons for such</t>
  </si>
  <si>
    <t>Central Public Administration organizations with web presence by type of web site on the Internet</t>
  </si>
  <si>
    <t>Municipalities by reasons for having web presence</t>
  </si>
  <si>
    <t>Iinstitutional information provision</t>
  </si>
  <si>
    <t>Cultural/sports and other activities agenda dissemination</t>
  </si>
  <si>
    <t>Strenthen the relationship between local power and the citizens</t>
  </si>
  <si>
    <t>Promote social and economic development</t>
  </si>
  <si>
    <t>Promote the use of ICT by citizens</t>
  </si>
  <si>
    <t>Involvement of immigrant communities</t>
  </si>
  <si>
    <t>Public services delivery online</t>
  </si>
  <si>
    <t>Municipalities with web presence by services or functionalities offered in the website</t>
  </si>
  <si>
    <r>
      <t>Wireless</t>
    </r>
    <r>
      <rPr>
        <b/>
        <sz val="10"/>
        <color theme="3" tint="-0.499984740745262"/>
        <rFont val="Arial"/>
        <family val="2"/>
      </rPr>
      <t xml:space="preserve"> LAN</t>
    </r>
  </si>
  <si>
    <r>
      <t>Wide Area Network</t>
    </r>
    <r>
      <rPr>
        <b/>
        <sz val="10"/>
        <color theme="3" tint="-0.499984740745262"/>
        <rFont val="Arial"/>
        <family val="2"/>
      </rPr>
      <t xml:space="preserve"> (WAN)</t>
    </r>
  </si>
  <si>
    <t xml:space="preserve">Download de formulários  </t>
  </si>
  <si>
    <t>E-mail to receive messages and information requests</t>
  </si>
  <si>
    <t>Public consultations (e.g. PDM)</t>
  </si>
  <si>
    <t>Newsletters subscription</t>
  </si>
  <si>
    <t>Webcasting of City Council or other meetings</t>
  </si>
  <si>
    <t>Discussion fora</t>
  </si>
  <si>
    <t>Online voting platforms</t>
  </si>
  <si>
    <t>Reception of orders of the Municipality products (e.g., brochures, plans, maps, etc.)</t>
  </si>
  <si>
    <t>Reception of garbage collection or street cleaning requests</t>
  </si>
  <si>
    <t>Allowing people to follow online licensing processes regarding private construction works</t>
  </si>
  <si>
    <t>Municipalities with web presence by type of information provided in the website</t>
  </si>
  <si>
    <t>Municipality organization chart</t>
  </si>
  <si>
    <t>Municipal information and local plans</t>
  </si>
  <si>
    <t>Proceeedings and resolutions of City Council meetings</t>
  </si>
  <si>
    <t>Announcement of City Councils meetings and municipal events</t>
  </si>
  <si>
    <t>Activities plans and reports</t>
  </si>
  <si>
    <t xml:space="preserve">Information about municipal taxes </t>
  </si>
  <si>
    <t>Information on services and citizens rights and duties</t>
  </si>
  <si>
    <t>Contact information and curricula vitae of the main municipality officers</t>
  </si>
  <si>
    <t>Municipal administrative acts (resolutions, etc.)</t>
  </si>
  <si>
    <t>Municipal services</t>
  </si>
  <si>
    <t>Municipalities with web presence by form of website implementation</t>
  </si>
  <si>
    <t>Municipalities with web presence by form of website maintenance</t>
  </si>
  <si>
    <t>Municipalities with web presence by form of website contents update</t>
  </si>
  <si>
    <t>Municipalities with web presence by form of website contents update frequency</t>
  </si>
  <si>
    <t>Longer than every 3 months</t>
  </si>
  <si>
    <t>Central Public Administration organizations with web presence by requirements of accessibility, safe transactions and personal data protection requirements satisfied by the website</t>
  </si>
  <si>
    <t>Câmaras Municipais com presença na Internet por requisitos de acessibilidade, segurança de transacções e protecção de dados pessoais satisfeitos pelo sítio na Internet</t>
  </si>
  <si>
    <t>Municipalities with web presence by satisfaction of accessibility, safe transactions and personal data protection requirements</t>
  </si>
  <si>
    <t>Municipalities ordering goods or services through the Internet</t>
  </si>
  <si>
    <t>Municipalities ordering goods or services through the Internet by number of orders done</t>
  </si>
  <si>
    <t>Municipalities ordering goods or services through the Internet by value of such orders in the total value of orders done</t>
  </si>
  <si>
    <t>Municipalitiess ordering goods or services through the Internet by types of products ordered</t>
  </si>
  <si>
    <t>Municipalities ordering goods or services through the Internet by types of platforms used to make such orders</t>
  </si>
  <si>
    <t>Central Public Administration organizations ordering goods or services through the Internet that pay online for at least some of those orders</t>
  </si>
  <si>
    <t>Municipalities ordering goods or services through the Internet that pay online for at least some of those orders</t>
  </si>
  <si>
    <t>Regional Public Administration organizations with web presence by services or functionalities offered in the website</t>
  </si>
  <si>
    <t>Regional Public Administration organizations with web presence by satisfaction of accessibility, safe transactions and personal data protection requirements</t>
  </si>
  <si>
    <t>Regional Public Administration organizations with web presence by level of conformity with the W3C* acessibility guidelines</t>
  </si>
  <si>
    <t>Municipalities with an ICT development strategy</t>
  </si>
  <si>
    <t>Security policy regarding ICT</t>
  </si>
  <si>
    <t>Política de segurança relativa a TIC</t>
  </si>
  <si>
    <t>Trainning or certification of ICT competencies</t>
  </si>
  <si>
    <t>Ordering goods or services through the Internet (e-Commerce)</t>
  </si>
  <si>
    <t>Municipalities by types of concerns considered in the municipal ICT strategy</t>
  </si>
  <si>
    <t>Online services for citizens</t>
  </si>
  <si>
    <t>Operation, maintenance and use of ICT</t>
  </si>
  <si>
    <t>Offer of online services</t>
  </si>
  <si>
    <t>Development or acquisition of ICT applications</t>
  </si>
  <si>
    <t>Compra de infra-estruturas TIC</t>
  </si>
  <si>
    <t>Shared website or portal</t>
  </si>
  <si>
    <t>Shared intranet</t>
  </si>
  <si>
    <t>Data bases interconnection</t>
  </si>
  <si>
    <t>Platform to support the offer of goods or services to the citizen</t>
  </si>
  <si>
    <t>Ordering goods or services through the Internet</t>
  </si>
  <si>
    <t>Municipalities by type of cooperation with other local authorities within the municipality</t>
  </si>
  <si>
    <t>Municipalities by type of cooperation with other municipalities</t>
  </si>
  <si>
    <t>Municipalities personnel by educational attainment</t>
  </si>
  <si>
    <t>Without 1st Cycle of Basic School (4th grade)</t>
  </si>
  <si>
    <t>1st Cycle of Basic School (4th grade)</t>
  </si>
  <si>
    <t>2nd Cycle of Basic School (6th grade)</t>
  </si>
  <si>
    <t>3th Cycle of Basic School (9th grade)</t>
  </si>
  <si>
    <t>Municipalities with personnel working exclusively in ICT</t>
  </si>
  <si>
    <t>Municipalities ICT personnel by educational attainment</t>
  </si>
  <si>
    <t>1st or 2nd Cycle of Basic School (4th or 6th grade)</t>
  </si>
  <si>
    <t>Municipalities claiming need of ICT personnel</t>
  </si>
  <si>
    <t>Municipalities claiming that need of ICT personnel negatively affect the development of its activities</t>
  </si>
  <si>
    <t>Municipalities with workers who attended training actions (any area and ICT)</t>
  </si>
  <si>
    <t>Municipalities that held long distance training courses (e-Learning)</t>
  </si>
  <si>
    <t>Municipalities that had long distance training courses (e-Learning)</t>
  </si>
  <si>
    <t>(%) Computers in Central Public Administration organizations</t>
  </si>
  <si>
    <t>(%) Central Public Administration organisations ordering through the Internet</t>
  </si>
  <si>
    <t>(%) Central Public Administration organizations that had long distance training courses (e-Learning)</t>
  </si>
  <si>
    <t>Sources: OCT, Institute of Informatics of the Ministry of Finance, Survey on ICT usage in Central Public Administration 2000; OCT, Survey on ICT usage in Central Public Administration 2002; UMIC, Institute of Informatics of the Ministry of Finance, Survey on ICT usage in Central Public Administration 2003-2004; UMIC, Survey on ICT usage in Central Public Administration 2005- .</t>
  </si>
  <si>
    <t>Source: UMIC, Survey on ICT usage in Central Public Administration.</t>
  </si>
  <si>
    <t>Sources: UMIC, Institute of Informatics of the Ministry of Finance, Survey on ICT usage in Central Public Administration 2003-2004; UMIC, Survey on ICT usage in Central Public Administration 2005- .</t>
  </si>
  <si>
    <t>Sources: UMIC, Institute of Informatics of the Ministry of Finance, Survey on ICT usage in Central Public Administration 2004; UMIC, Survey on ICT usage in Central Public Administration 2005- .</t>
  </si>
  <si>
    <t>Sources: OCT, Survey on ICT usage in Central Public Administration 2002; UMIC, Institute of Informatics of the Ministry of Finance, Survey on ICT usage in Central Public Administration 2003-2004; UMIC, Survey on ICT usage in Central Public Administration 2005- .</t>
  </si>
  <si>
    <t>Sources: UMIC, Survey on ICT usage in Central Public Administration.</t>
  </si>
  <si>
    <t>Sources: UMIC, Institute of Informatics of the Ministry of Finance, Survey on ICT usage in Central Public Administration 2004; UMIC, Survey on ICT usage in Central Public Administration 2005 - .</t>
  </si>
  <si>
    <t>Source: UMIC, Survey on ICT usage in Central Public Administration 2005- .</t>
  </si>
  <si>
    <t>Source: UMIC, Survey on ICT usage in Regional Public Administration.</t>
  </si>
  <si>
    <t>(%) Regional Public Administration organizations</t>
  </si>
  <si>
    <t>(%) Computers of Regional Public Administration organizations</t>
  </si>
  <si>
    <t>(%) Regional Public Administration organizations with web presence</t>
  </si>
  <si>
    <t>(%) Regional Public Administration organizations ordering through the Internet</t>
  </si>
  <si>
    <t>(%)  ICT personnel in Regional Public Administration organizations</t>
  </si>
  <si>
    <t>(%) Municipalities</t>
  </si>
  <si>
    <t>(%) Municipalities with web presence</t>
  </si>
  <si>
    <t>(%) Municipalities with Intranet</t>
  </si>
  <si>
    <t>Computers in Municipalities</t>
  </si>
  <si>
    <t>(%) Workers in Municipalities</t>
  </si>
  <si>
    <t>(%) Municipalities ordering through the Internet</t>
  </si>
  <si>
    <t>(%) Municipalities with an ICT development strategy</t>
  </si>
  <si>
    <t>Source: UMIC, Survey on ICT usage in Municipalities.</t>
  </si>
  <si>
    <t>Table III.5</t>
  </si>
  <si>
    <t>Table III.7</t>
  </si>
  <si>
    <t>Table III.8</t>
  </si>
  <si>
    <t>Table III.33</t>
  </si>
  <si>
    <t>Table III.37</t>
  </si>
  <si>
    <t>Table III.40</t>
  </si>
  <si>
    <t>Table III.42</t>
  </si>
  <si>
    <t>Table III.44</t>
  </si>
  <si>
    <t>Table III.45</t>
  </si>
  <si>
    <t>Table III.66</t>
  </si>
  <si>
    <t>Table III.69</t>
  </si>
  <si>
    <t>Table III.76</t>
  </si>
  <si>
    <t>Tabela III.6</t>
  </si>
  <si>
    <t>Tabela III.8</t>
  </si>
  <si>
    <t>Tabela III.40</t>
  </si>
  <si>
    <t>Tabela III.42</t>
  </si>
  <si>
    <t>Tabela III.70</t>
  </si>
  <si>
    <t>Fontes: OCT, Instituto de Informática do Ministério das Finanças, Inquérito à Utilização das TIC na Administração Pública Central 2000; OCT, Inquérito à Utilização das TIC na Administração Pública Central 2002; UMIC, Instituto de Informática do Ministério das Finanças, Inquérito à Utilização das TIC na Administração Pública Central 2003-2004; UMIC, Inquérito à Utilização das TIC na Administração Pública Central 2005- .</t>
  </si>
  <si>
    <t>Fonte: UMIC, Inquérito à Utilização das TIC na Administração Pública Central.</t>
  </si>
  <si>
    <t>Fontes: UMIC, Instituto de Informática do Ministério das Finanças, Inquérito à Utilização das TIC na Administração Pública Central 2003-2004; UMIC, Inquérito à Utilização das TIC na Administração Pública Central 2005- .</t>
  </si>
  <si>
    <t>Fontes: UMIC, Instituto de Informática do Ministério das Finanças, Inquérito à Utilização das TIC na Administração Pública Central 2004; UMIC, Inquérito à Utilização das TIC na Administração Pública Central.</t>
  </si>
  <si>
    <t>Fontes: OCT, Inquérito à Utilização das TIC na Administração Pública Central 2002; UMIC, Instituto de Informática do Ministério das Finanças, Inquérito à Utilização das TIC na Administração Pública Central 2003-2004; UMIC, Inquérito à Utilização das TIC na Administração Pública Central 2005- .</t>
  </si>
  <si>
    <t>Fontes: UMIC, Instituto de Informática do Ministério das Finanças, Inquérito à Utilização das TIC na Administração Pública Central 2004; UMIC, Inquérito à Utilização das TIC na Administração Pública Central 2005-  .</t>
  </si>
  <si>
    <t>Fontes: UMIC, Instituto de Informática do Ministério das Finanças, Inquérito à Utilização das TIC na Administração Pública Central 2004; UMIC, Inquérito à Utilização das TIC na Administração Pública Central 2005- .</t>
  </si>
  <si>
    <t>Fonte: UMIC, Inquérito à Utilização das TIC na Administração Pública Regional.</t>
  </si>
  <si>
    <t>Fonte: UMIC, Inquérito à Utilização das TIC nas Câmaras Municipais.</t>
  </si>
  <si>
    <t>3. Municipalities</t>
  </si>
  <si>
    <t>All Municipalities.</t>
  </si>
  <si>
    <r>
      <t xml:space="preserve">The statistical information presented is based on the data collected in the </t>
    </r>
    <r>
      <rPr>
        <b/>
        <sz val="10"/>
        <rFont val="Arial"/>
        <family val="2"/>
      </rPr>
      <t>Survey on ICT Usage in Central Public Administration</t>
    </r>
    <r>
      <rPr>
        <sz val="10"/>
        <rFont val="Arial"/>
        <family val="2"/>
      </rPr>
      <t xml:space="preserve"> done by the Knowledge Society Agency (UMIC). This survey operation is performed annually and falls within the development of Information Society statistics framework.</t>
    </r>
  </si>
  <si>
    <r>
      <t xml:space="preserve">The statistical information presented is based on the data collected in the </t>
    </r>
    <r>
      <rPr>
        <b/>
        <sz val="10"/>
        <rFont val="Arial"/>
        <family val="2"/>
      </rPr>
      <t>Survey on ICT Usage in Municipalities</t>
    </r>
    <r>
      <rPr>
        <sz val="10"/>
        <rFont val="Arial"/>
        <family val="2"/>
      </rPr>
      <t>, done by the Knowledge Society Agency (UMIC). This survey operation is performed annually and falls within the development of Information Society statistics framework.</t>
    </r>
  </si>
  <si>
    <r>
      <t xml:space="preserve">The statistical information presented is based on the data collected in the </t>
    </r>
    <r>
      <rPr>
        <b/>
        <sz val="10"/>
        <rFont val="Arial"/>
        <family val="2"/>
      </rPr>
      <t>Survey on ICT Usage in Regional Public Administration</t>
    </r>
    <r>
      <rPr>
        <sz val="10"/>
        <rFont val="Arial"/>
        <family val="2"/>
      </rPr>
      <t>, done by the Knowledge Society Agency (UMIC). This survey operation is performed annually and falls within the development of Information Society statistics framework.</t>
    </r>
  </si>
  <si>
    <t>III – ADMINISTRAÇÃO PÚBLICA ELECTRÓNICA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</si>
</sst>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56"/>
      <name val="Arial"/>
      <family val="2"/>
    </font>
    <font>
      <b/>
      <sz val="11"/>
      <color indexed="63"/>
      <name val="Arial"/>
      <family val="2"/>
    </font>
    <font>
      <sz val="10"/>
      <color indexed="63"/>
      <name val="Arial"/>
      <family val="2"/>
    </font>
    <font>
      <sz val="7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10"/>
      <color indexed="23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63"/>
      <name val="Arial"/>
      <family val="2"/>
    </font>
    <font>
      <i/>
      <sz val="10"/>
      <color indexed="56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13"/>
      <name val="Arial"/>
      <family val="2"/>
    </font>
    <font>
      <i/>
      <sz val="9"/>
      <name val="Arial"/>
      <family val="2"/>
    </font>
    <font>
      <sz val="10"/>
      <name val="Tahoma"/>
      <family val="2"/>
    </font>
    <font>
      <sz val="7"/>
      <name val="Times New Roman"/>
      <family val="1"/>
    </font>
    <font>
      <b/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C08483"/>
      <name val="Arial"/>
      <family val="2"/>
    </font>
    <font>
      <b/>
      <sz val="12"/>
      <color rgb="FFB77371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sz val="10"/>
      <name val="Calibri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i/>
      <sz val="10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8483"/>
        <bgColor indexed="64"/>
      </patternFill>
    </fill>
    <fill>
      <patternFill patternType="solid">
        <fgColor rgb="FFDDBEBD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9"/>
      </left>
      <right/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55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 style="thin">
        <color indexed="9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/>
      <right style="thin">
        <color indexed="23"/>
      </right>
      <top/>
      <bottom style="thin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/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23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23"/>
      </right>
      <top/>
      <bottom/>
      <diagonal/>
    </border>
    <border>
      <left/>
      <right style="thin">
        <color theme="0"/>
      </right>
      <top/>
      <bottom style="thin">
        <color indexed="23"/>
      </bottom>
      <diagonal/>
    </border>
    <border>
      <left style="thin">
        <color theme="0"/>
      </left>
      <right style="thin">
        <color indexed="23"/>
      </right>
      <top/>
      <bottom style="thin">
        <color indexed="23"/>
      </bottom>
      <diagonal/>
    </border>
    <border>
      <left style="thin">
        <color theme="0"/>
      </left>
      <right style="thin">
        <color indexed="2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55"/>
      </bottom>
      <diagonal/>
    </border>
    <border>
      <left style="thin">
        <color theme="0"/>
      </left>
      <right style="thin">
        <color indexed="55"/>
      </right>
      <top/>
      <bottom style="thin">
        <color indexed="55"/>
      </bottom>
      <diagonal/>
    </border>
    <border>
      <left style="thin">
        <color theme="0"/>
      </left>
      <right style="thin">
        <color indexed="23"/>
      </right>
      <top/>
      <bottom style="thin">
        <color indexed="55"/>
      </bottom>
      <diagonal/>
    </border>
    <border>
      <left style="thin">
        <color theme="0"/>
      </left>
      <right style="thin">
        <color indexed="55"/>
      </right>
      <top/>
      <bottom/>
      <diagonal/>
    </border>
    <border>
      <left style="thin">
        <color indexed="9"/>
      </left>
      <right style="thin">
        <color theme="0"/>
      </right>
      <top style="thin">
        <color indexed="23"/>
      </top>
      <bottom style="thin">
        <color indexed="9"/>
      </bottom>
      <diagonal/>
    </border>
    <border>
      <left style="thin">
        <color theme="0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rgb="FFB77371"/>
      </bottom>
      <diagonal/>
    </border>
    <border>
      <left style="thin">
        <color theme="0"/>
      </left>
      <right style="thin">
        <color theme="0"/>
      </right>
      <top style="thin">
        <color indexed="23"/>
      </top>
      <bottom style="thin">
        <color indexed="9"/>
      </bottom>
      <diagonal/>
    </border>
    <border>
      <left style="thin">
        <color theme="0"/>
      </left>
      <right/>
      <top style="thin">
        <color indexed="23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indexed="23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55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theme="0" tint="-0.499984740745262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theme="0" tint="-0.49998474074526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55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indexed="55"/>
      </top>
      <bottom style="thin">
        <color indexed="9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9"/>
      </bottom>
      <diagonal/>
    </border>
    <border>
      <left style="thin">
        <color indexed="55"/>
      </left>
      <right/>
      <top style="thin">
        <color indexed="55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</borders>
  <cellStyleXfs count="4">
    <xf numFmtId="0" fontId="0" fillId="0" borderId="0"/>
    <xf numFmtId="0" fontId="33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795">
    <xf numFmtId="0" fontId="0" fillId="0" borderId="0" xfId="0"/>
    <xf numFmtId="0" fontId="3" fillId="0" borderId="1" xfId="1" applyFont="1" applyBorder="1" applyAlignment="1"/>
    <xf numFmtId="0" fontId="3" fillId="0" borderId="0" xfId="1" applyFont="1" applyBorder="1" applyAlignment="1"/>
    <xf numFmtId="0" fontId="0" fillId="0" borderId="0" xfId="1" applyFont="1" applyBorder="1"/>
    <xf numFmtId="0" fontId="3" fillId="0" borderId="0" xfId="1" applyFont="1" applyBorder="1" applyAlignment="1">
      <alignment horizontal="left" vertical="center"/>
    </xf>
    <xf numFmtId="0" fontId="9" fillId="0" borderId="0" xfId="1" applyFont="1" applyFill="1"/>
    <xf numFmtId="0" fontId="9" fillId="0" borderId="0" xfId="1" applyFont="1"/>
    <xf numFmtId="0" fontId="3" fillId="0" borderId="1" xfId="1" applyFont="1" applyFill="1" applyBorder="1"/>
    <xf numFmtId="0" fontId="9" fillId="0" borderId="1" xfId="1" applyFont="1" applyFill="1" applyBorder="1"/>
    <xf numFmtId="0" fontId="3" fillId="0" borderId="0" xfId="1" applyFont="1"/>
    <xf numFmtId="0" fontId="9" fillId="0" borderId="0" xfId="1" applyFont="1" applyAlignment="1"/>
    <xf numFmtId="0" fontId="11" fillId="0" borderId="0" xfId="1" applyFont="1"/>
    <xf numFmtId="0" fontId="13" fillId="2" borderId="4" xfId="1" applyFont="1" applyFill="1" applyBorder="1" applyAlignment="1">
      <alignment horizontal="left" vertical="justify"/>
    </xf>
    <xf numFmtId="0" fontId="12" fillId="2" borderId="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5" fillId="0" borderId="0" xfId="1" applyFont="1"/>
    <xf numFmtId="0" fontId="13" fillId="2" borderId="5" xfId="1" applyFont="1" applyFill="1" applyBorder="1" applyAlignment="1">
      <alignment horizontal="left" vertical="justify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top" wrapText="1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left" wrapText="1"/>
    </xf>
    <xf numFmtId="0" fontId="12" fillId="2" borderId="0" xfId="1" applyFont="1" applyFill="1" applyBorder="1" applyAlignment="1">
      <alignment horizontal="center"/>
    </xf>
    <xf numFmtId="0" fontId="16" fillId="0" borderId="0" xfId="1" applyFont="1" applyAlignment="1">
      <alignment horizontal="left"/>
    </xf>
    <xf numFmtId="0" fontId="9" fillId="2" borderId="0" xfId="1" applyFont="1" applyFill="1" applyBorder="1" applyAlignment="1">
      <alignment horizontal="left" vertical="center" indent="1"/>
    </xf>
    <xf numFmtId="0" fontId="9" fillId="2" borderId="4" xfId="1" applyFont="1" applyFill="1" applyBorder="1" applyAlignment="1">
      <alignment horizontal="left" vertical="center" wrapText="1" indent="1"/>
    </xf>
    <xf numFmtId="0" fontId="13" fillId="2" borderId="1" xfId="1" applyFont="1" applyFill="1" applyBorder="1" applyAlignment="1">
      <alignment horizontal="center"/>
    </xf>
    <xf numFmtId="0" fontId="10" fillId="0" borderId="0" xfId="1" applyFont="1"/>
    <xf numFmtId="0" fontId="13" fillId="2" borderId="0" xfId="1" applyFont="1" applyFill="1" applyBorder="1" applyAlignment="1">
      <alignment horizontal="center"/>
    </xf>
    <xf numFmtId="0" fontId="3" fillId="0" borderId="0" xfId="1" applyFont="1" applyFill="1"/>
    <xf numFmtId="0" fontId="12" fillId="2" borderId="4" xfId="1" applyFont="1" applyFill="1" applyBorder="1" applyAlignment="1">
      <alignment horizontal="right"/>
    </xf>
    <xf numFmtId="0" fontId="12" fillId="2" borderId="0" xfId="1" applyFont="1" applyFill="1" applyBorder="1" applyAlignment="1">
      <alignment horizontal="right"/>
    </xf>
    <xf numFmtId="0" fontId="9" fillId="0" borderId="0" xfId="1" applyFont="1" applyAlignment="1">
      <alignment vertical="center" wrapText="1"/>
    </xf>
    <xf numFmtId="0" fontId="21" fillId="0" borderId="4" xfId="1" applyFont="1" applyFill="1" applyBorder="1" applyAlignment="1">
      <alignment horizontal="left" vertical="center" wrapText="1" indent="1"/>
    </xf>
    <xf numFmtId="0" fontId="9" fillId="0" borderId="4" xfId="1" applyFont="1" applyFill="1" applyBorder="1" applyAlignment="1">
      <alignment horizontal="left" vertical="center" wrapText="1" indent="1"/>
    </xf>
    <xf numFmtId="0" fontId="9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left"/>
    </xf>
    <xf numFmtId="0" fontId="16" fillId="0" borderId="0" xfId="1" applyFont="1" applyAlignment="1">
      <alignment wrapText="1"/>
    </xf>
    <xf numFmtId="0" fontId="9" fillId="0" borderId="0" xfId="1" applyFont="1" applyFill="1" applyAlignment="1"/>
    <xf numFmtId="0" fontId="10" fillId="0" borderId="0" xfId="1" applyFont="1" applyAlignment="1">
      <alignment horizontal="left"/>
    </xf>
    <xf numFmtId="0" fontId="9" fillId="2" borderId="0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/>
    </xf>
    <xf numFmtId="0" fontId="9" fillId="0" borderId="0" xfId="1" applyFont="1" applyFill="1" applyAlignment="1">
      <alignment horizontal="left"/>
    </xf>
    <xf numFmtId="0" fontId="3" fillId="0" borderId="0" xfId="1" applyFont="1" applyFill="1" applyAlignment="1"/>
    <xf numFmtId="0" fontId="13" fillId="2" borderId="4" xfId="1" applyFont="1" applyFill="1" applyBorder="1" applyAlignment="1">
      <alignment horizontal="left"/>
    </xf>
    <xf numFmtId="0" fontId="13" fillId="2" borderId="5" xfId="1" applyFont="1" applyFill="1" applyBorder="1" applyAlignment="1">
      <alignment horizontal="left"/>
    </xf>
    <xf numFmtId="0" fontId="9" fillId="0" borderId="0" xfId="1" applyFont="1" applyAlignment="1">
      <alignment wrapText="1"/>
    </xf>
    <xf numFmtId="0" fontId="13" fillId="2" borderId="4" xfId="1" applyFont="1" applyFill="1" applyBorder="1" applyAlignment="1">
      <alignment horizontal="left" vertical="center" wrapText="1" indent="1"/>
    </xf>
    <xf numFmtId="0" fontId="13" fillId="2" borderId="0" xfId="1" applyFont="1" applyFill="1" applyBorder="1" applyAlignment="1">
      <alignment horizontal="left" vertical="center" wrapText="1" indent="1"/>
    </xf>
    <xf numFmtId="0" fontId="13" fillId="2" borderId="5" xfId="1" applyFont="1" applyFill="1" applyBorder="1" applyAlignment="1">
      <alignment horizontal="left" vertical="center" wrapText="1" indent="1"/>
    </xf>
    <xf numFmtId="0" fontId="10" fillId="0" borderId="0" xfId="1" applyFont="1" applyAlignment="1">
      <alignment horizontal="right"/>
    </xf>
    <xf numFmtId="0" fontId="9" fillId="2" borderId="4" xfId="1" applyFont="1" applyFill="1" applyBorder="1" applyAlignment="1">
      <alignment horizontal="left" vertical="justify" indent="1"/>
    </xf>
    <xf numFmtId="0" fontId="9" fillId="0" borderId="0" xfId="1" applyFont="1" applyAlignment="1">
      <alignment horizontal="left"/>
    </xf>
    <xf numFmtId="0" fontId="16" fillId="0" borderId="0" xfId="1" applyFont="1" applyFill="1" applyAlignment="1">
      <alignment horizontal="left" vertical="center"/>
    </xf>
    <xf numFmtId="0" fontId="16" fillId="0" borderId="0" xfId="1" applyFont="1" applyAlignment="1">
      <alignment horizontal="left" vertical="top"/>
    </xf>
    <xf numFmtId="0" fontId="10" fillId="0" borderId="0" xfId="1" applyFont="1" applyFill="1" applyAlignment="1">
      <alignment horizontal="left"/>
    </xf>
    <xf numFmtId="0" fontId="13" fillId="2" borderId="6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 vertical="justify" indent="1"/>
    </xf>
    <xf numFmtId="0" fontId="11" fillId="0" borderId="0" xfId="1" applyFont="1" applyFill="1"/>
    <xf numFmtId="0" fontId="9" fillId="0" borderId="4" xfId="1" applyFont="1" applyFill="1" applyBorder="1" applyAlignment="1">
      <alignment horizontal="left" vertical="center" indent="1"/>
    </xf>
    <xf numFmtId="0" fontId="13" fillId="0" borderId="0" xfId="1" applyFont="1" applyAlignment="1">
      <alignment horizontal="left"/>
    </xf>
    <xf numFmtId="0" fontId="13" fillId="2" borderId="0" xfId="1" applyFont="1" applyFill="1" applyBorder="1" applyAlignment="1">
      <alignment horizontal="right" vertical="center"/>
    </xf>
    <xf numFmtId="0" fontId="13" fillId="2" borderId="4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 wrapText="1"/>
    </xf>
    <xf numFmtId="0" fontId="13" fillId="2" borderId="5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9" fillId="0" borderId="7" xfId="1" applyFont="1" applyFill="1" applyBorder="1" applyAlignment="1">
      <alignment horizontal="left" vertical="center" wrapText="1" indent="1"/>
    </xf>
    <xf numFmtId="0" fontId="16" fillId="0" borderId="0" xfId="1" applyFont="1" applyAlignment="1">
      <alignment horizontal="left" vertical="center"/>
    </xf>
    <xf numFmtId="0" fontId="3" fillId="0" borderId="0" xfId="1" applyFont="1" applyFill="1" applyBorder="1"/>
    <xf numFmtId="0" fontId="16" fillId="0" borderId="0" xfId="1" applyFont="1" applyFill="1" applyAlignment="1">
      <alignment horizontal="left" vertical="center" wrapText="1"/>
    </xf>
    <xf numFmtId="0" fontId="16" fillId="0" borderId="0" xfId="1" applyFont="1" applyFill="1" applyAlignment="1">
      <alignment vertical="center" wrapText="1"/>
    </xf>
    <xf numFmtId="0" fontId="9" fillId="0" borderId="0" xfId="1" applyFont="1" applyFill="1" applyBorder="1" applyAlignment="1">
      <alignment horizontal="left" vertical="center" indent="1"/>
    </xf>
    <xf numFmtId="0" fontId="15" fillId="0" borderId="0" xfId="1" applyFont="1" applyFill="1"/>
    <xf numFmtId="0" fontId="9" fillId="2" borderId="7" xfId="1" applyFont="1" applyFill="1" applyBorder="1" applyAlignment="1">
      <alignment horizontal="left" vertical="justify" indent="1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 indent="1"/>
    </xf>
    <xf numFmtId="0" fontId="13" fillId="2" borderId="10" xfId="1" applyFont="1" applyFill="1" applyBorder="1" applyAlignment="1">
      <alignment horizontal="center"/>
    </xf>
    <xf numFmtId="0" fontId="13" fillId="0" borderId="1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left"/>
    </xf>
    <xf numFmtId="0" fontId="9" fillId="0" borderId="7" xfId="1" applyFont="1" applyFill="1" applyBorder="1" applyAlignment="1">
      <alignment horizontal="left" vertical="center" indent="1"/>
    </xf>
    <xf numFmtId="0" fontId="13" fillId="2" borderId="7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left" vertical="center" wrapText="1"/>
    </xf>
    <xf numFmtId="0" fontId="13" fillId="2" borderId="1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justify" wrapText="1" indent="1"/>
    </xf>
    <xf numFmtId="0" fontId="13" fillId="2" borderId="9" xfId="1" applyFont="1" applyFill="1" applyBorder="1" applyAlignment="1">
      <alignment horizontal="left"/>
    </xf>
    <xf numFmtId="0" fontId="9" fillId="2" borderId="7" xfId="1" applyFont="1" applyFill="1" applyBorder="1" applyAlignment="1">
      <alignment horizontal="left" vertical="top" wrapText="1" indent="1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9" fillId="0" borderId="0" xfId="1" applyFont="1" applyBorder="1"/>
    <xf numFmtId="0" fontId="13" fillId="2" borderId="10" xfId="1" applyFont="1" applyFill="1" applyBorder="1" applyAlignment="1">
      <alignment horizontal="right" vertical="center" wrapText="1"/>
    </xf>
    <xf numFmtId="0" fontId="13" fillId="2" borderId="11" xfId="1" applyFont="1" applyFill="1" applyBorder="1" applyAlignment="1">
      <alignment horizontal="right" vertical="center" wrapText="1"/>
    </xf>
    <xf numFmtId="0" fontId="9" fillId="2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 wrapText="1"/>
    </xf>
    <xf numFmtId="0" fontId="9" fillId="0" borderId="5" xfId="1" applyFont="1" applyBorder="1"/>
    <xf numFmtId="0" fontId="9" fillId="0" borderId="10" xfId="1" applyFont="1" applyFill="1" applyBorder="1" applyAlignment="1">
      <alignment horizontal="center" wrapText="1"/>
    </xf>
    <xf numFmtId="0" fontId="9" fillId="2" borderId="10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 wrapText="1"/>
    </xf>
    <xf numFmtId="0" fontId="13" fillId="2" borderId="10" xfId="1" applyFont="1" applyFill="1" applyBorder="1" applyAlignment="1">
      <alignment horizontal="right" vertical="center"/>
    </xf>
    <xf numFmtId="0" fontId="13" fillId="2" borderId="11" xfId="1" applyFont="1" applyFill="1" applyBorder="1" applyAlignment="1">
      <alignment horizontal="right" vertical="center"/>
    </xf>
    <xf numFmtId="0" fontId="13" fillId="0" borderId="10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top"/>
    </xf>
    <xf numFmtId="0" fontId="13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right"/>
    </xf>
    <xf numFmtId="0" fontId="12" fillId="0" borderId="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/>
    </xf>
    <xf numFmtId="0" fontId="9" fillId="2" borderId="1" xfId="1" applyFont="1" applyFill="1" applyBorder="1"/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/>
    </xf>
    <xf numFmtId="0" fontId="9" fillId="2" borderId="5" xfId="1" applyFont="1" applyFill="1" applyBorder="1" applyAlignment="1">
      <alignment horizontal="left"/>
    </xf>
    <xf numFmtId="0" fontId="13" fillId="2" borderId="4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left" vertical="center"/>
    </xf>
    <xf numFmtId="0" fontId="3" fillId="0" borderId="0" xfId="1" applyFont="1" applyAlignment="1"/>
    <xf numFmtId="0" fontId="9" fillId="0" borderId="0" xfId="1" applyFont="1" applyFill="1" applyAlignment="1">
      <alignment horizontal="left" vertical="center" indent="1"/>
    </xf>
    <xf numFmtId="0" fontId="12" fillId="2" borderId="0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0" borderId="1" xfId="1" applyFont="1" applyBorder="1" applyAlignment="1"/>
    <xf numFmtId="0" fontId="9" fillId="0" borderId="0" xfId="1" applyFont="1" applyBorder="1" applyAlignment="1"/>
    <xf numFmtId="0" fontId="21" fillId="0" borderId="4" xfId="1" applyFont="1" applyFill="1" applyBorder="1" applyAlignment="1">
      <alignment horizontal="left" vertical="center" indent="1"/>
    </xf>
    <xf numFmtId="0" fontId="13" fillId="2" borderId="5" xfId="1" applyFont="1" applyFill="1" applyBorder="1" applyAlignment="1">
      <alignment horizontal="left" vertical="justify" indent="1"/>
    </xf>
    <xf numFmtId="0" fontId="22" fillId="0" borderId="0" xfId="1" applyFont="1" applyFill="1" applyAlignment="1">
      <alignment horizontal="left"/>
    </xf>
    <xf numFmtId="0" fontId="9" fillId="2" borderId="0" xfId="1" applyFont="1" applyFill="1" applyAlignment="1">
      <alignment horizontal="left" vertical="center" indent="1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 applyFill="1" applyAlignment="1">
      <alignment horizontal="left" vertical="top"/>
    </xf>
    <xf numFmtId="0" fontId="12" fillId="2" borderId="4" xfId="1" applyFont="1" applyFill="1" applyBorder="1" applyAlignment="1">
      <alignment horizontal="left" indent="1"/>
    </xf>
    <xf numFmtId="0" fontId="12" fillId="2" borderId="0" xfId="1" applyFont="1" applyFill="1" applyBorder="1" applyAlignment="1">
      <alignment horizontal="left" indent="1"/>
    </xf>
    <xf numFmtId="0" fontId="13" fillId="2" borderId="0" xfId="1" applyFont="1" applyFill="1" applyBorder="1" applyAlignment="1">
      <alignment horizontal="left" vertical="justify" indent="1"/>
    </xf>
    <xf numFmtId="0" fontId="23" fillId="2" borderId="0" xfId="1" applyFont="1" applyFill="1" applyBorder="1" applyAlignment="1">
      <alignment horizontal="left" vertical="justify" indent="1"/>
    </xf>
    <xf numFmtId="0" fontId="24" fillId="2" borderId="5" xfId="1" applyFont="1" applyFill="1" applyBorder="1" applyAlignment="1">
      <alignment horizontal="left" vertical="justify" indent="1"/>
    </xf>
    <xf numFmtId="0" fontId="24" fillId="2" borderId="1" xfId="1" applyFont="1" applyFill="1" applyBorder="1" applyAlignment="1">
      <alignment horizontal="left" vertical="justify" indent="1"/>
    </xf>
    <xf numFmtId="0" fontId="12" fillId="0" borderId="0" xfId="1" applyFont="1" applyFill="1" applyBorder="1" applyAlignment="1">
      <alignment horizontal="right"/>
    </xf>
    <xf numFmtId="0" fontId="13" fillId="2" borderId="0" xfId="1" applyFont="1" applyFill="1" applyBorder="1" applyAlignment="1">
      <alignment horizontal="left" vertical="justify"/>
    </xf>
    <xf numFmtId="0" fontId="13" fillId="0" borderId="0" xfId="1" applyFont="1" applyFill="1" applyBorder="1" applyAlignment="1">
      <alignment horizontal="right"/>
    </xf>
    <xf numFmtId="0" fontId="9" fillId="0" borderId="0" xfId="1" applyFont="1" applyFill="1" applyBorder="1"/>
    <xf numFmtId="0" fontId="15" fillId="0" borderId="0" xfId="1" applyFont="1" applyFill="1" applyBorder="1" applyAlignment="1">
      <alignment horizontal="right"/>
    </xf>
    <xf numFmtId="0" fontId="15" fillId="0" borderId="0" xfId="1" applyFont="1" applyFill="1" applyBorder="1"/>
    <xf numFmtId="0" fontId="13" fillId="2" borderId="1" xfId="1" applyFont="1" applyFill="1" applyBorder="1" applyAlignment="1">
      <alignment horizontal="left" vertical="justify"/>
    </xf>
    <xf numFmtId="0" fontId="25" fillId="0" borderId="0" xfId="1" applyFont="1"/>
    <xf numFmtId="0" fontId="13" fillId="2" borderId="5" xfId="1" applyFont="1" applyFill="1" applyBorder="1" applyAlignment="1">
      <alignment horizontal="left" vertical="center" indent="1"/>
    </xf>
    <xf numFmtId="0" fontId="13" fillId="2" borderId="1" xfId="1" applyFont="1" applyFill="1" applyBorder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9" fillId="2" borderId="0" xfId="1" applyFont="1" applyFill="1" applyBorder="1" applyAlignment="1">
      <alignment vertical="center" wrapText="1"/>
    </xf>
    <xf numFmtId="0" fontId="24" fillId="2" borderId="4" xfId="1" applyFont="1" applyFill="1" applyBorder="1" applyAlignment="1">
      <alignment horizontal="left" vertical="center"/>
    </xf>
    <xf numFmtId="0" fontId="25" fillId="0" borderId="0" xfId="1" applyFont="1" applyFill="1"/>
    <xf numFmtId="0" fontId="13" fillId="0" borderId="0" xfId="1" applyFont="1" applyFill="1" applyBorder="1" applyAlignment="1">
      <alignment horizontal="right" vertical="center"/>
    </xf>
    <xf numFmtId="0" fontId="16" fillId="0" borderId="0" xfId="1" applyFont="1" applyBorder="1" applyAlignment="1">
      <alignment wrapText="1"/>
    </xf>
    <xf numFmtId="0" fontId="21" fillId="0" borderId="4" xfId="1" applyFont="1" applyFill="1" applyBorder="1" applyAlignment="1">
      <alignment horizontal="left" vertical="justify" indent="1"/>
    </xf>
    <xf numFmtId="0" fontId="11" fillId="2" borderId="5" xfId="1" applyFont="1" applyFill="1" applyBorder="1"/>
    <xf numFmtId="0" fontId="9" fillId="2" borderId="0" xfId="1" applyFont="1" applyFill="1" applyBorder="1" applyAlignment="1">
      <alignment horizontal="left" vertical="justify" indent="1"/>
    </xf>
    <xf numFmtId="0" fontId="9" fillId="0" borderId="0" xfId="1" applyFont="1" applyFill="1" applyAlignment="1">
      <alignment vertical="center" wrapText="1"/>
    </xf>
    <xf numFmtId="0" fontId="15" fillId="0" borderId="0" xfId="1" applyFont="1" applyFill="1" applyBorder="1" applyAlignment="1">
      <alignment horizontal="right" vertical="center"/>
    </xf>
    <xf numFmtId="0" fontId="13" fillId="2" borderId="7" xfId="1" applyFont="1" applyFill="1" applyBorder="1" applyAlignment="1">
      <alignment horizontal="left" vertical="justify"/>
    </xf>
    <xf numFmtId="0" fontId="21" fillId="2" borderId="7" xfId="1" applyFont="1" applyFill="1" applyBorder="1" applyAlignment="1">
      <alignment horizontal="left" vertical="justify" indent="1"/>
    </xf>
    <xf numFmtId="0" fontId="13" fillId="2" borderId="9" xfId="1" applyFont="1" applyFill="1" applyBorder="1" applyAlignment="1">
      <alignment horizontal="left" vertical="justify"/>
    </xf>
    <xf numFmtId="0" fontId="12" fillId="2" borderId="7" xfId="1" applyFont="1" applyFill="1" applyBorder="1" applyAlignment="1">
      <alignment horizontal="right"/>
    </xf>
    <xf numFmtId="0" fontId="13" fillId="2" borderId="9" xfId="1" applyFont="1" applyFill="1" applyBorder="1" applyAlignment="1">
      <alignment horizontal="left" vertical="justify" indent="1"/>
    </xf>
    <xf numFmtId="0" fontId="9" fillId="2" borderId="0" xfId="1" applyFont="1" applyFill="1" applyBorder="1" applyAlignment="1"/>
    <xf numFmtId="0" fontId="9" fillId="2" borderId="10" xfId="1" applyFont="1" applyFill="1" applyBorder="1" applyAlignment="1"/>
    <xf numFmtId="0" fontId="13" fillId="2" borderId="7" xfId="1" applyFont="1" applyFill="1" applyBorder="1" applyAlignment="1">
      <alignment horizontal="left" vertical="center" wrapText="1" indent="1"/>
    </xf>
    <xf numFmtId="0" fontId="13" fillId="2" borderId="9" xfId="1" applyFont="1" applyFill="1" applyBorder="1" applyAlignment="1">
      <alignment horizontal="left" vertical="center" wrapText="1" indent="1"/>
    </xf>
    <xf numFmtId="0" fontId="9" fillId="2" borderId="9" xfId="1" applyFont="1" applyFill="1" applyBorder="1"/>
    <xf numFmtId="0" fontId="13" fillId="2" borderId="7" xfId="1" applyFont="1" applyFill="1" applyBorder="1" applyAlignment="1">
      <alignment horizontal="left" vertical="center"/>
    </xf>
    <xf numFmtId="0" fontId="13" fillId="2" borderId="9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 wrapText="1" indent="1"/>
    </xf>
    <xf numFmtId="0" fontId="21" fillId="2" borderId="7" xfId="1" applyFont="1" applyFill="1" applyBorder="1" applyAlignment="1">
      <alignment horizontal="left" vertical="center" indent="1"/>
    </xf>
    <xf numFmtId="0" fontId="13" fillId="2" borderId="0" xfId="1" applyFont="1" applyFill="1" applyBorder="1" applyAlignment="1">
      <alignment horizontal="right" vertical="center" wrapText="1"/>
    </xf>
    <xf numFmtId="0" fontId="9" fillId="0" borderId="10" xfId="1" applyFont="1" applyFill="1" applyBorder="1"/>
    <xf numFmtId="0" fontId="13" fillId="2" borderId="4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left" vertical="center" wrapText="1"/>
    </xf>
    <xf numFmtId="0" fontId="0" fillId="0" borderId="12" xfId="1" applyFont="1" applyBorder="1"/>
    <xf numFmtId="0" fontId="12" fillId="0" borderId="4" xfId="1" applyFont="1" applyFill="1" applyBorder="1" applyAlignment="1">
      <alignment horizontal="right"/>
    </xf>
    <xf numFmtId="0" fontId="12" fillId="0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7" fillId="0" borderId="0" xfId="3" applyAlignment="1" applyProtection="1"/>
    <xf numFmtId="0" fontId="5" fillId="0" borderId="0" xfId="3" applyFont="1" applyAlignment="1" applyProtection="1"/>
    <xf numFmtId="0" fontId="1" fillId="0" borderId="0" xfId="2" applyAlignment="1" applyProtection="1"/>
    <xf numFmtId="0" fontId="4" fillId="0" borderId="13" xfId="1" applyFont="1" applyBorder="1" applyAlignment="1">
      <alignment horizontal="left" vertical="center"/>
    </xf>
    <xf numFmtId="0" fontId="0" fillId="0" borderId="14" xfId="1" applyFont="1" applyBorder="1"/>
    <xf numFmtId="0" fontId="0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30" fillId="0" borderId="0" xfId="1" applyFont="1" applyAlignment="1">
      <alignment horizontal="left" indent="3"/>
    </xf>
    <xf numFmtId="0" fontId="0" fillId="0" borderId="0" xfId="1" applyFont="1" applyFill="1"/>
    <xf numFmtId="0" fontId="9" fillId="0" borderId="0" xfId="1" applyFont="1" applyAlignment="1">
      <alignment horizontal="left" vertical="center"/>
    </xf>
    <xf numFmtId="0" fontId="0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 indent="1"/>
    </xf>
    <xf numFmtId="0" fontId="9" fillId="0" borderId="4" xfId="1" applyFont="1" applyBorder="1"/>
    <xf numFmtId="0" fontId="3" fillId="0" borderId="0" xfId="1" applyFont="1" applyFill="1" applyAlignment="1">
      <alignment vertical="center"/>
    </xf>
    <xf numFmtId="0" fontId="0" fillId="0" borderId="0" xfId="1" applyFont="1" applyProtection="1">
      <protection locked="0"/>
    </xf>
    <xf numFmtId="0" fontId="0" fillId="0" borderId="0" xfId="1" applyFont="1" applyProtection="1"/>
    <xf numFmtId="0" fontId="3" fillId="2" borderId="0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13" fillId="2" borderId="8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wrapText="1"/>
    </xf>
    <xf numFmtId="0" fontId="13" fillId="0" borderId="0" xfId="1" applyFont="1" applyFill="1" applyBorder="1" applyAlignment="1">
      <alignment horizontal="center" wrapText="1"/>
    </xf>
    <xf numFmtId="0" fontId="13" fillId="0" borderId="8" xfId="1" applyFont="1" applyFill="1" applyBorder="1" applyAlignment="1">
      <alignment horizontal="center" wrapText="1"/>
    </xf>
    <xf numFmtId="0" fontId="5" fillId="0" borderId="0" xfId="1" applyFont="1" applyBorder="1" applyAlignment="1" applyProtection="1">
      <alignment horizontal="left" vertical="center"/>
      <protection hidden="1"/>
    </xf>
    <xf numFmtId="0" fontId="5" fillId="0" borderId="0" xfId="3" applyFont="1" applyBorder="1" applyAlignment="1" applyProtection="1">
      <alignment horizontal="left" vertical="center"/>
      <protection hidden="1"/>
    </xf>
    <xf numFmtId="0" fontId="6" fillId="0" borderId="0" xfId="1" applyFont="1" applyBorder="1" applyAlignment="1" applyProtection="1">
      <alignment horizontal="left" vertical="center"/>
      <protection hidden="1"/>
    </xf>
    <xf numFmtId="0" fontId="7" fillId="0" borderId="0" xfId="3" applyBorder="1" applyAlignment="1" applyProtection="1">
      <alignment horizontal="left" vertical="center"/>
      <protection hidden="1"/>
    </xf>
    <xf numFmtId="0" fontId="6" fillId="0" borderId="0" xfId="1" applyFont="1" applyBorder="1" applyAlignment="1" applyProtection="1">
      <alignment horizontal="left" vertical="top"/>
      <protection hidden="1"/>
    </xf>
    <xf numFmtId="0" fontId="0" fillId="0" borderId="0" xfId="1" applyFont="1" applyBorder="1" applyProtection="1">
      <protection hidden="1"/>
    </xf>
    <xf numFmtId="0" fontId="0" fillId="0" borderId="0" xfId="1" applyFont="1" applyProtection="1">
      <protection hidden="1"/>
    </xf>
    <xf numFmtId="0" fontId="5" fillId="0" borderId="0" xfId="3" applyFont="1" applyAlignment="1" applyProtection="1">
      <protection hidden="1"/>
    </xf>
    <xf numFmtId="0" fontId="7" fillId="0" borderId="0" xfId="3" applyAlignment="1" applyProtection="1">
      <protection hidden="1"/>
    </xf>
    <xf numFmtId="0" fontId="1" fillId="0" borderId="0" xfId="2" applyAlignment="1" applyProtection="1">
      <protection hidden="1"/>
    </xf>
    <xf numFmtId="0" fontId="13" fillId="0" borderId="4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7" fillId="0" borderId="0" xfId="3" applyAlignment="1" applyProtection="1">
      <alignment vertical="center"/>
      <protection hidden="1"/>
    </xf>
    <xf numFmtId="0" fontId="7" fillId="0" borderId="0" xfId="3" applyAlignment="1" applyProtection="1">
      <alignment vertical="center"/>
    </xf>
    <xf numFmtId="0" fontId="12" fillId="2" borderId="47" xfId="1" applyFont="1" applyFill="1" applyBorder="1" applyAlignment="1">
      <alignment horizontal="center" vertical="center"/>
    </xf>
    <xf numFmtId="0" fontId="12" fillId="2" borderId="48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/>
    </xf>
    <xf numFmtId="0" fontId="12" fillId="2" borderId="48" xfId="1" applyFont="1" applyFill="1" applyBorder="1" applyAlignment="1">
      <alignment horizontal="center"/>
    </xf>
    <xf numFmtId="0" fontId="13" fillId="2" borderId="50" xfId="1" applyFont="1" applyFill="1" applyBorder="1" applyAlignment="1">
      <alignment horizontal="center"/>
    </xf>
    <xf numFmtId="0" fontId="3" fillId="2" borderId="48" xfId="1" applyFont="1" applyFill="1" applyBorder="1" applyAlignment="1">
      <alignment horizontal="center" vertical="center"/>
    </xf>
    <xf numFmtId="0" fontId="9" fillId="2" borderId="50" xfId="1" applyFont="1" applyFill="1" applyBorder="1" applyAlignment="1">
      <alignment horizontal="center" vertical="center"/>
    </xf>
    <xf numFmtId="0" fontId="13" fillId="2" borderId="48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/>
    </xf>
    <xf numFmtId="0" fontId="13" fillId="0" borderId="48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13" fillId="2" borderId="48" xfId="1" applyFont="1" applyFill="1" applyBorder="1" applyAlignment="1">
      <alignment horizontal="center" vertical="center"/>
    </xf>
    <xf numFmtId="0" fontId="9" fillId="2" borderId="51" xfId="1" applyFont="1" applyFill="1" applyBorder="1" applyAlignment="1">
      <alignment horizontal="center" vertical="center"/>
    </xf>
    <xf numFmtId="0" fontId="13" fillId="0" borderId="52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/>
    </xf>
    <xf numFmtId="0" fontId="13" fillId="0" borderId="52" xfId="1" applyFont="1" applyFill="1" applyBorder="1" applyAlignment="1">
      <alignment horizontal="center" vertical="center" wrapText="1"/>
    </xf>
    <xf numFmtId="0" fontId="9" fillId="0" borderId="52" xfId="1" applyFont="1" applyFill="1" applyBorder="1" applyAlignment="1">
      <alignment horizontal="center" vertical="center" wrapText="1"/>
    </xf>
    <xf numFmtId="0" fontId="13" fillId="2" borderId="53" xfId="1" applyFont="1" applyFill="1" applyBorder="1" applyAlignment="1">
      <alignment horizontal="center" vertical="center" wrapText="1"/>
    </xf>
    <xf numFmtId="0" fontId="18" fillId="0" borderId="52" xfId="1" applyFont="1" applyFill="1" applyBorder="1" applyAlignment="1">
      <alignment horizontal="center"/>
    </xf>
    <xf numFmtId="0" fontId="13" fillId="0" borderId="53" xfId="1" applyFont="1" applyFill="1" applyBorder="1" applyAlignment="1">
      <alignment horizontal="center"/>
    </xf>
    <xf numFmtId="0" fontId="9" fillId="2" borderId="52" xfId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3" fillId="0" borderId="53" xfId="1" applyFont="1" applyFill="1" applyBorder="1" applyAlignment="1">
      <alignment horizontal="left" vertical="center" wrapText="1"/>
    </xf>
    <xf numFmtId="0" fontId="13" fillId="2" borderId="52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/>
    </xf>
    <xf numFmtId="0" fontId="9" fillId="2" borderId="53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right" vertical="center" wrapText="1"/>
    </xf>
    <xf numFmtId="0" fontId="13" fillId="0" borderId="52" xfId="1" applyFont="1" applyFill="1" applyBorder="1" applyAlignment="1">
      <alignment horizontal="center" wrapText="1"/>
    </xf>
    <xf numFmtId="0" fontId="9" fillId="0" borderId="52" xfId="1" applyFont="1" applyFill="1" applyBorder="1" applyAlignment="1">
      <alignment horizontal="center" wrapText="1"/>
    </xf>
    <xf numFmtId="0" fontId="9" fillId="2" borderId="52" xfId="1" applyFont="1" applyFill="1" applyBorder="1" applyAlignment="1">
      <alignment horizontal="center" wrapText="1"/>
    </xf>
    <xf numFmtId="0" fontId="9" fillId="2" borderId="53" xfId="1" applyFont="1" applyFill="1" applyBorder="1" applyAlignment="1">
      <alignment horizontal="center" wrapText="1"/>
    </xf>
    <xf numFmtId="0" fontId="13" fillId="2" borderId="53" xfId="1" applyFont="1" applyFill="1" applyBorder="1" applyAlignment="1">
      <alignment horizontal="right" vertical="center"/>
    </xf>
    <xf numFmtId="0" fontId="13" fillId="0" borderId="53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/>
    </xf>
    <xf numFmtId="0" fontId="13" fillId="2" borderId="48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13" fillId="2" borderId="54" xfId="1" applyFont="1" applyFill="1" applyBorder="1" applyAlignment="1">
      <alignment horizontal="center" vertical="center" wrapText="1"/>
    </xf>
    <xf numFmtId="0" fontId="9" fillId="2" borderId="55" xfId="1" applyFont="1" applyFill="1" applyBorder="1" applyAlignment="1">
      <alignment horizontal="center" vertical="center"/>
    </xf>
    <xf numFmtId="0" fontId="13" fillId="2" borderId="55" xfId="1" applyFont="1" applyFill="1" applyBorder="1" applyAlignment="1">
      <alignment horizontal="center" vertical="center"/>
    </xf>
    <xf numFmtId="0" fontId="12" fillId="0" borderId="48" xfId="1" applyFont="1" applyFill="1" applyBorder="1" applyAlignment="1">
      <alignment horizontal="center" vertical="center"/>
    </xf>
    <xf numFmtId="0" fontId="13" fillId="2" borderId="55" xfId="1" applyFont="1" applyFill="1" applyBorder="1" applyAlignment="1">
      <alignment horizontal="center" vertical="center" wrapText="1"/>
    </xf>
    <xf numFmtId="0" fontId="9" fillId="0" borderId="56" xfId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3" fillId="2" borderId="4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57" xfId="1" applyFont="1" applyFill="1" applyBorder="1" applyAlignment="1">
      <alignment horizontal="center" vertical="center"/>
    </xf>
    <xf numFmtId="0" fontId="12" fillId="3" borderId="58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/>
    </xf>
    <xf numFmtId="0" fontId="12" fillId="3" borderId="19" xfId="1" applyFont="1" applyFill="1" applyBorder="1" applyAlignment="1">
      <alignment horizontal="center"/>
    </xf>
    <xf numFmtId="0" fontId="12" fillId="3" borderId="58" xfId="1" applyFont="1" applyFill="1" applyBorder="1" applyAlignment="1">
      <alignment horizontal="center"/>
    </xf>
    <xf numFmtId="0" fontId="12" fillId="3" borderId="16" xfId="1" applyFont="1" applyFill="1" applyBorder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wrapText="1"/>
    </xf>
    <xf numFmtId="0" fontId="12" fillId="3" borderId="18" xfId="1" applyFont="1" applyFill="1" applyBorder="1" applyAlignment="1">
      <alignment horizontal="center" wrapText="1"/>
    </xf>
    <xf numFmtId="0" fontId="12" fillId="3" borderId="57" xfId="1" applyFont="1" applyFill="1" applyBorder="1" applyAlignment="1">
      <alignment horizontal="center"/>
    </xf>
    <xf numFmtId="0" fontId="12" fillId="4" borderId="19" xfId="1" applyFont="1" applyFill="1" applyBorder="1" applyAlignment="1">
      <alignment horizontal="right"/>
    </xf>
    <xf numFmtId="0" fontId="12" fillId="4" borderId="21" xfId="1" applyFont="1" applyFill="1" applyBorder="1" applyAlignment="1">
      <alignment horizontal="right"/>
    </xf>
    <xf numFmtId="0" fontId="12" fillId="4" borderId="19" xfId="1" applyFont="1" applyFill="1" applyBorder="1" applyAlignment="1"/>
    <xf numFmtId="0" fontId="12" fillId="4" borderId="21" xfId="1" applyFont="1" applyFill="1" applyBorder="1" applyAlignment="1">
      <alignment horizontal="center"/>
    </xf>
    <xf numFmtId="0" fontId="12" fillId="4" borderId="22" xfId="1" applyFont="1" applyFill="1" applyBorder="1" applyAlignment="1">
      <alignment horizontal="right"/>
    </xf>
    <xf numFmtId="0" fontId="12" fillId="4" borderId="23" xfId="1" applyFont="1" applyFill="1" applyBorder="1" applyAlignment="1">
      <alignment horizontal="right"/>
    </xf>
    <xf numFmtId="0" fontId="17" fillId="4" borderId="24" xfId="1" applyFont="1" applyFill="1" applyBorder="1" applyAlignment="1">
      <alignment horizontal="center" vertical="center"/>
    </xf>
    <xf numFmtId="0" fontId="17" fillId="4" borderId="25" xfId="1" applyFont="1" applyFill="1" applyBorder="1" applyAlignment="1">
      <alignment horizontal="center" vertical="center"/>
    </xf>
    <xf numFmtId="0" fontId="17" fillId="4" borderId="59" xfId="1" applyFont="1" applyFill="1" applyBorder="1" applyAlignment="1">
      <alignment horizontal="center" vertical="center"/>
    </xf>
    <xf numFmtId="0" fontId="17" fillId="4" borderId="26" xfId="1" applyFont="1" applyFill="1" applyBorder="1" applyAlignment="1">
      <alignment horizontal="center" vertical="center"/>
    </xf>
    <xf numFmtId="0" fontId="12" fillId="4" borderId="27" xfId="1" applyFont="1" applyFill="1" applyBorder="1" applyAlignment="1">
      <alignment horizontal="right"/>
    </xf>
    <xf numFmtId="0" fontId="12" fillId="4" borderId="28" xfId="1" applyFont="1" applyFill="1" applyBorder="1" applyAlignment="1">
      <alignment horizontal="right"/>
    </xf>
    <xf numFmtId="0" fontId="12" fillId="4" borderId="29" xfId="1" applyFont="1" applyFill="1" applyBorder="1" applyAlignment="1">
      <alignment horizontal="right"/>
    </xf>
    <xf numFmtId="0" fontId="12" fillId="4" borderId="27" xfId="1" applyFont="1" applyFill="1" applyBorder="1" applyAlignment="1"/>
    <xf numFmtId="0" fontId="12" fillId="4" borderId="19" xfId="1" applyFont="1" applyFill="1" applyBorder="1" applyAlignment="1">
      <alignment horizontal="center" vertical="center"/>
    </xf>
    <xf numFmtId="0" fontId="12" fillId="4" borderId="21" xfId="1" applyFont="1" applyFill="1" applyBorder="1" applyAlignment="1"/>
    <xf numFmtId="0" fontId="12" fillId="4" borderId="30" xfId="1" applyFont="1" applyFill="1" applyBorder="1" applyAlignment="1">
      <alignment horizontal="right"/>
    </xf>
    <xf numFmtId="0" fontId="3" fillId="0" borderId="0" xfId="1" applyFont="1" applyAlignment="1">
      <alignment vertical="top"/>
    </xf>
    <xf numFmtId="0" fontId="34" fillId="0" borderId="60" xfId="1" applyFont="1" applyBorder="1"/>
    <xf numFmtId="0" fontId="35" fillId="0" borderId="60" xfId="1" applyFont="1" applyBorder="1" applyAlignment="1">
      <alignment vertical="center"/>
    </xf>
    <xf numFmtId="0" fontId="36" fillId="0" borderId="60" xfId="1" applyFont="1" applyBorder="1" applyAlignment="1">
      <alignment vertical="center"/>
    </xf>
    <xf numFmtId="0" fontId="9" fillId="2" borderId="5" xfId="1" applyFont="1" applyFill="1" applyBorder="1" applyAlignment="1">
      <alignment horizontal="left" vertical="center" indent="1"/>
    </xf>
    <xf numFmtId="0" fontId="9" fillId="2" borderId="1" xfId="1" applyFont="1" applyFill="1" applyBorder="1" applyAlignment="1">
      <alignment horizontal="left" vertical="center" indent="1"/>
    </xf>
    <xf numFmtId="0" fontId="9" fillId="5" borderId="48" xfId="1" applyFont="1" applyFill="1" applyBorder="1" applyAlignment="1">
      <alignment horizontal="center" vertical="center"/>
    </xf>
    <xf numFmtId="0" fontId="9" fillId="5" borderId="52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9" fillId="5" borderId="52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/>
    </xf>
    <xf numFmtId="0" fontId="9" fillId="5" borderId="48" xfId="1" applyFont="1" applyFill="1" applyBorder="1" applyAlignment="1">
      <alignment horizontal="center" vertical="center" wrapText="1"/>
    </xf>
    <xf numFmtId="0" fontId="25" fillId="5" borderId="0" xfId="1" applyFont="1" applyFill="1"/>
    <xf numFmtId="0" fontId="3" fillId="5" borderId="0" xfId="1" applyFont="1" applyFill="1"/>
    <xf numFmtId="0" fontId="9" fillId="5" borderId="0" xfId="1" applyFont="1" applyFill="1"/>
    <xf numFmtId="0" fontId="13" fillId="5" borderId="7" xfId="1" applyFont="1" applyFill="1" applyBorder="1" applyAlignment="1">
      <alignment horizontal="left" vertical="center" wrapText="1"/>
    </xf>
    <xf numFmtId="0" fontId="15" fillId="5" borderId="0" xfId="1" applyFont="1" applyFill="1"/>
    <xf numFmtId="0" fontId="9" fillId="5" borderId="0" xfId="1" applyFont="1" applyFill="1" applyBorder="1" applyAlignment="1">
      <alignment horizontal="center" vertical="center"/>
    </xf>
    <xf numFmtId="0" fontId="13" fillId="5" borderId="9" xfId="1" applyFont="1" applyFill="1" applyBorder="1" applyAlignment="1">
      <alignment horizontal="left" vertical="center" wrapText="1" indent="1"/>
    </xf>
    <xf numFmtId="0" fontId="16" fillId="5" borderId="0" xfId="1" applyFont="1" applyFill="1" applyAlignment="1">
      <alignment horizontal="left" vertical="center"/>
    </xf>
    <xf numFmtId="0" fontId="13" fillId="5" borderId="0" xfId="1" applyFont="1" applyFill="1" applyBorder="1" applyAlignment="1">
      <alignment horizontal="center" vertical="center"/>
    </xf>
    <xf numFmtId="0" fontId="9" fillId="5" borderId="0" xfId="1" applyFont="1" applyFill="1" applyBorder="1" applyAlignment="1">
      <alignment horizontal="center"/>
    </xf>
    <xf numFmtId="0" fontId="13" fillId="5" borderId="52" xfId="1" applyFont="1" applyFill="1" applyBorder="1" applyAlignment="1">
      <alignment horizontal="center" vertical="center"/>
    </xf>
    <xf numFmtId="0" fontId="13" fillId="5" borderId="10" xfId="1" applyFont="1" applyFill="1" applyBorder="1" applyAlignment="1">
      <alignment horizontal="center" vertical="center"/>
    </xf>
    <xf numFmtId="0" fontId="13" fillId="5" borderId="11" xfId="1" applyFont="1" applyFill="1" applyBorder="1" applyAlignment="1">
      <alignment horizontal="center" vertical="center"/>
    </xf>
    <xf numFmtId="0" fontId="16" fillId="5" borderId="0" xfId="1" applyFont="1" applyFill="1" applyAlignment="1">
      <alignment horizontal="left"/>
    </xf>
    <xf numFmtId="0" fontId="2" fillId="5" borderId="0" xfId="1" applyFont="1" applyFill="1" applyAlignment="1">
      <alignment horizontal="left"/>
    </xf>
    <xf numFmtId="0" fontId="9" fillId="2" borderId="31" xfId="1" applyFont="1" applyFill="1" applyBorder="1" applyAlignment="1">
      <alignment horizontal="left" vertical="center" indent="1"/>
    </xf>
    <xf numFmtId="0" fontId="2" fillId="0" borderId="0" xfId="1" applyFont="1" applyFill="1" applyAlignment="1">
      <alignment horizontal="left"/>
    </xf>
    <xf numFmtId="0" fontId="11" fillId="5" borderId="0" xfId="1" applyFont="1" applyFill="1"/>
    <xf numFmtId="0" fontId="28" fillId="5" borderId="0" xfId="1" applyFont="1" applyFill="1"/>
    <xf numFmtId="0" fontId="12" fillId="5" borderId="0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10" fillId="5" borderId="0" xfId="1" applyFont="1" applyFill="1"/>
    <xf numFmtId="0" fontId="13" fillId="5" borderId="5" xfId="1" applyFont="1" applyFill="1" applyBorder="1" applyAlignment="1">
      <alignment horizontal="left" vertical="center" wrapText="1" indent="1"/>
    </xf>
    <xf numFmtId="0" fontId="13" fillId="5" borderId="1" xfId="1" applyFont="1" applyFill="1" applyBorder="1" applyAlignment="1">
      <alignment horizontal="left" vertical="center" wrapText="1" indent="1"/>
    </xf>
    <xf numFmtId="0" fontId="13" fillId="5" borderId="1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left" vertical="center" wrapText="1" indent="1"/>
    </xf>
    <xf numFmtId="0" fontId="13" fillId="5" borderId="0" xfId="1" applyFont="1" applyFill="1" applyBorder="1" applyAlignment="1">
      <alignment horizontal="left" vertical="center" wrapText="1" indent="1"/>
    </xf>
    <xf numFmtId="0" fontId="9" fillId="2" borderId="2" xfId="1" applyFont="1" applyFill="1" applyBorder="1" applyAlignment="1">
      <alignment horizontal="left" vertical="center" indent="1"/>
    </xf>
    <xf numFmtId="0" fontId="12" fillId="4" borderId="19" xfId="1" applyFont="1" applyFill="1" applyBorder="1" applyAlignment="1">
      <alignment horizontal="right"/>
    </xf>
    <xf numFmtId="0" fontId="13" fillId="2" borderId="32" xfId="1" applyFont="1" applyFill="1" applyBorder="1" applyAlignment="1">
      <alignment horizontal="center" vertical="center"/>
    </xf>
    <xf numFmtId="0" fontId="13" fillId="2" borderId="33" xfId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0" fontId="2" fillId="0" borderId="0" xfId="1" applyFont="1" applyAlignment="1">
      <alignment horizontal="left"/>
    </xf>
    <xf numFmtId="0" fontId="13" fillId="5" borderId="4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left" vertical="center"/>
    </xf>
    <xf numFmtId="0" fontId="6" fillId="0" borderId="0" xfId="3" applyFont="1" applyBorder="1" applyAlignment="1" applyProtection="1">
      <alignment horizontal="left" vertical="center"/>
      <protection hidden="1"/>
    </xf>
    <xf numFmtId="0" fontId="3" fillId="0" borderId="0" xfId="1" applyFont="1" applyBorder="1"/>
    <xf numFmtId="0" fontId="3" fillId="0" borderId="0" xfId="0" applyFont="1"/>
    <xf numFmtId="0" fontId="6" fillId="0" borderId="0" xfId="3" applyFont="1" applyAlignment="1" applyProtection="1"/>
    <xf numFmtId="0" fontId="9" fillId="0" borderId="0" xfId="0" applyFont="1"/>
    <xf numFmtId="0" fontId="12" fillId="3" borderId="21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2" fillId="3" borderId="61" xfId="1" applyFont="1" applyFill="1" applyBorder="1" applyAlignment="1">
      <alignment horizontal="center" vertical="center"/>
    </xf>
    <xf numFmtId="0" fontId="12" fillId="3" borderId="61" xfId="1" applyFont="1" applyFill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5" borderId="0" xfId="1" applyFont="1" applyFill="1" applyBorder="1" applyAlignment="1">
      <alignment horizontal="right"/>
    </xf>
    <xf numFmtId="0" fontId="13" fillId="5" borderId="50" xfId="1" applyFont="1" applyFill="1" applyBorder="1" applyAlignment="1">
      <alignment horizontal="center"/>
    </xf>
    <xf numFmtId="0" fontId="9" fillId="5" borderId="50" xfId="1" applyFont="1" applyFill="1" applyBorder="1" applyAlignment="1">
      <alignment horizontal="center"/>
    </xf>
    <xf numFmtId="0" fontId="9" fillId="5" borderId="0" xfId="1" applyFont="1" applyFill="1" applyAlignment="1">
      <alignment wrapText="1"/>
    </xf>
    <xf numFmtId="0" fontId="12" fillId="3" borderId="62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/>
    </xf>
    <xf numFmtId="0" fontId="12" fillId="3" borderId="57" xfId="1" applyFont="1" applyFill="1" applyBorder="1" applyAlignment="1">
      <alignment horizontal="center" vertical="center" wrapText="1"/>
    </xf>
    <xf numFmtId="0" fontId="13" fillId="2" borderId="35" xfId="1" applyFont="1" applyFill="1" applyBorder="1" applyAlignment="1">
      <alignment horizontal="center" vertical="center"/>
    </xf>
    <xf numFmtId="0" fontId="13" fillId="2" borderId="63" xfId="1" applyFont="1" applyFill="1" applyBorder="1" applyAlignment="1">
      <alignment horizontal="center" vertical="center"/>
    </xf>
    <xf numFmtId="0" fontId="9" fillId="2" borderId="63" xfId="1" applyFont="1" applyFill="1" applyBorder="1" applyAlignment="1">
      <alignment horizontal="center" vertical="center" wrapText="1"/>
    </xf>
    <xf numFmtId="0" fontId="13" fillId="2" borderId="64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/>
    </xf>
    <xf numFmtId="0" fontId="9" fillId="2" borderId="63" xfId="1" applyFont="1" applyFill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5" borderId="63" xfId="1" applyFont="1" applyFill="1" applyBorder="1" applyAlignment="1">
      <alignment horizontal="center" vertical="center"/>
    </xf>
    <xf numFmtId="0" fontId="9" fillId="5" borderId="63" xfId="1" applyFont="1" applyFill="1" applyBorder="1" applyAlignment="1">
      <alignment horizontal="center" vertical="center" wrapText="1"/>
    </xf>
    <xf numFmtId="0" fontId="13" fillId="5" borderId="65" xfId="1" applyFont="1" applyFill="1" applyBorder="1" applyAlignment="1">
      <alignment horizontal="center" vertical="center" wrapText="1"/>
    </xf>
    <xf numFmtId="0" fontId="13" fillId="2" borderId="65" xfId="1" applyFont="1" applyFill="1" applyBorder="1" applyAlignment="1">
      <alignment horizontal="center" vertical="center"/>
    </xf>
    <xf numFmtId="0" fontId="13" fillId="2" borderId="65" xfId="1" applyFont="1" applyFill="1" applyBorder="1" applyAlignment="1">
      <alignment horizontal="center" vertical="center" wrapText="1"/>
    </xf>
    <xf numFmtId="0" fontId="9" fillId="0" borderId="3" xfId="1" applyFont="1" applyBorder="1"/>
    <xf numFmtId="0" fontId="9" fillId="0" borderId="63" xfId="1" applyFont="1" applyBorder="1"/>
    <xf numFmtId="0" fontId="13" fillId="2" borderId="63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/>
    </xf>
    <xf numFmtId="0" fontId="12" fillId="2" borderId="63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vertical="center"/>
    </xf>
    <xf numFmtId="0" fontId="12" fillId="2" borderId="63" xfId="1" applyFont="1" applyFill="1" applyBorder="1" applyAlignment="1">
      <alignment horizontal="center" wrapText="1"/>
    </xf>
    <xf numFmtId="0" fontId="9" fillId="0" borderId="63" xfId="1" applyFont="1" applyFill="1" applyBorder="1" applyAlignment="1">
      <alignment horizontal="center" vertical="center"/>
    </xf>
    <xf numFmtId="0" fontId="12" fillId="0" borderId="6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65" xfId="1" applyFont="1" applyFill="1" applyBorder="1" applyAlignment="1">
      <alignment horizontal="center"/>
    </xf>
    <xf numFmtId="0" fontId="9" fillId="5" borderId="3" xfId="1" applyNumberFormat="1" applyFont="1" applyFill="1" applyBorder="1" applyAlignment="1">
      <alignment horizontal="center" vertical="center"/>
    </xf>
    <xf numFmtId="0" fontId="9" fillId="5" borderId="63" xfId="1" applyFont="1" applyFill="1" applyBorder="1" applyAlignment="1">
      <alignment horizontal="center" vertical="center"/>
    </xf>
    <xf numFmtId="0" fontId="9" fillId="5" borderId="63" xfId="1" applyNumberFormat="1" applyFont="1" applyFill="1" applyBorder="1" applyAlignment="1">
      <alignment horizontal="center" vertical="center"/>
    </xf>
    <xf numFmtId="0" fontId="9" fillId="2" borderId="65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/>
    </xf>
    <xf numFmtId="0" fontId="12" fillId="5" borderId="66" xfId="1" applyFont="1" applyFill="1" applyBorder="1" applyAlignment="1">
      <alignment horizontal="center"/>
    </xf>
    <xf numFmtId="0" fontId="13" fillId="0" borderId="67" xfId="1" applyFont="1" applyFill="1" applyBorder="1" applyAlignment="1">
      <alignment horizontal="center" vertical="center"/>
    </xf>
    <xf numFmtId="0" fontId="9" fillId="0" borderId="47" xfId="1" applyFont="1" applyFill="1" applyBorder="1" applyAlignment="1">
      <alignment horizontal="center" vertical="center"/>
    </xf>
    <xf numFmtId="0" fontId="17" fillId="4" borderId="36" xfId="1" applyFont="1" applyFill="1" applyBorder="1" applyAlignment="1">
      <alignment horizontal="center" vertical="center"/>
    </xf>
    <xf numFmtId="0" fontId="17" fillId="4" borderId="68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13" fillId="2" borderId="69" xfId="1" applyFont="1" applyFill="1" applyBorder="1" applyAlignment="1">
      <alignment horizontal="center" vertical="center" wrapText="1"/>
    </xf>
    <xf numFmtId="0" fontId="18" fillId="0" borderId="47" xfId="1" applyFont="1" applyFill="1" applyBorder="1" applyAlignment="1">
      <alignment horizontal="center"/>
    </xf>
    <xf numFmtId="0" fontId="13" fillId="0" borderId="69" xfId="1" applyFont="1" applyFill="1" applyBorder="1" applyAlignment="1">
      <alignment horizontal="center"/>
    </xf>
    <xf numFmtId="0" fontId="13" fillId="0" borderId="47" xfId="1" applyFont="1" applyFill="1" applyBorder="1" applyAlignment="1">
      <alignment horizontal="center" vertical="center"/>
    </xf>
    <xf numFmtId="0" fontId="13" fillId="2" borderId="69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left" vertical="center" wrapText="1"/>
    </xf>
    <xf numFmtId="0" fontId="17" fillId="0" borderId="47" xfId="1" applyFont="1" applyFill="1" applyBorder="1" applyAlignment="1">
      <alignment horizontal="center" vertical="center"/>
    </xf>
    <xf numFmtId="0" fontId="9" fillId="5" borderId="47" xfId="1" applyFont="1" applyFill="1" applyBorder="1" applyAlignment="1">
      <alignment horizontal="center" vertical="center" wrapText="1"/>
    </xf>
    <xf numFmtId="0" fontId="13" fillId="0" borderId="69" xfId="1" applyFont="1" applyFill="1" applyBorder="1" applyAlignment="1">
      <alignment horizontal="center" vertical="center" wrapText="1"/>
    </xf>
    <xf numFmtId="0" fontId="13" fillId="2" borderId="47" xfId="1" applyFont="1" applyFill="1" applyBorder="1" applyAlignment="1">
      <alignment horizontal="center" vertical="center" wrapText="1"/>
    </xf>
    <xf numFmtId="0" fontId="9" fillId="2" borderId="69" xfId="1" applyFont="1" applyFill="1" applyBorder="1" applyAlignment="1">
      <alignment horizontal="center" vertical="center"/>
    </xf>
    <xf numFmtId="0" fontId="9" fillId="5" borderId="47" xfId="1" applyFont="1" applyFill="1" applyBorder="1" applyAlignment="1">
      <alignment horizontal="center" vertical="center"/>
    </xf>
    <xf numFmtId="0" fontId="13" fillId="2" borderId="69" xfId="1" applyFont="1" applyFill="1" applyBorder="1" applyAlignment="1">
      <alignment horizontal="right" vertical="center" wrapText="1"/>
    </xf>
    <xf numFmtId="0" fontId="13" fillId="0" borderId="47" xfId="1" applyFont="1" applyFill="1" applyBorder="1" applyAlignment="1">
      <alignment horizontal="center" wrapText="1"/>
    </xf>
    <xf numFmtId="0" fontId="9" fillId="0" borderId="47" xfId="1" applyFont="1" applyFill="1" applyBorder="1" applyAlignment="1">
      <alignment horizontal="center" wrapText="1"/>
    </xf>
    <xf numFmtId="0" fontId="9" fillId="0" borderId="69" xfId="1" applyFont="1" applyFill="1" applyBorder="1" applyAlignment="1">
      <alignment horizontal="center" wrapText="1"/>
    </xf>
    <xf numFmtId="0" fontId="13" fillId="2" borderId="69" xfId="1" applyFont="1" applyFill="1" applyBorder="1" applyAlignment="1">
      <alignment horizontal="right" vertical="center"/>
    </xf>
    <xf numFmtId="0" fontId="13" fillId="0" borderId="69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left" vertical="center" indent="1"/>
    </xf>
    <xf numFmtId="0" fontId="9" fillId="5" borderId="70" xfId="1" applyFont="1" applyFill="1" applyBorder="1"/>
    <xf numFmtId="0" fontId="9" fillId="5" borderId="71" xfId="1" applyFont="1" applyFill="1" applyBorder="1"/>
    <xf numFmtId="0" fontId="9" fillId="5" borderId="0" xfId="1" applyFont="1" applyFill="1" applyBorder="1" applyAlignment="1">
      <alignment horizontal="center" vertical="center" wrapText="1"/>
    </xf>
    <xf numFmtId="0" fontId="6" fillId="0" borderId="0" xfId="3" applyFont="1" applyBorder="1" applyAlignment="1" applyProtection="1">
      <alignment horizontal="left" vertical="top"/>
      <protection hidden="1"/>
    </xf>
    <xf numFmtId="0" fontId="6" fillId="0" borderId="0" xfId="3" applyFont="1" applyAlignment="1" applyProtection="1">
      <alignment vertical="center"/>
      <protection hidden="1"/>
    </xf>
    <xf numFmtId="0" fontId="6" fillId="0" borderId="0" xfId="3" applyFont="1" applyAlignment="1" applyProtection="1">
      <alignment vertical="center"/>
    </xf>
    <xf numFmtId="0" fontId="3" fillId="0" borderId="0" xfId="1" applyFont="1" applyFill="1"/>
    <xf numFmtId="0" fontId="9" fillId="0" borderId="0" xfId="1" applyFont="1"/>
    <xf numFmtId="0" fontId="9" fillId="2" borderId="4" xfId="1" applyFont="1" applyFill="1" applyBorder="1" applyAlignment="1">
      <alignment horizontal="left" vertical="center" wrapText="1" indent="1"/>
    </xf>
    <xf numFmtId="0" fontId="9" fillId="0" borderId="0" xfId="1" applyFont="1"/>
    <xf numFmtId="0" fontId="2" fillId="5" borderId="0" xfId="1" applyFont="1" applyFill="1"/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 vertical="top"/>
    </xf>
    <xf numFmtId="0" fontId="9" fillId="0" borderId="4" xfId="1" applyFont="1" applyFill="1" applyBorder="1" applyAlignment="1">
      <alignment horizontal="left" vertical="center" wrapText="1" indent="1"/>
    </xf>
    <xf numFmtId="0" fontId="9" fillId="2" borderId="4" xfId="1" applyFont="1" applyFill="1" applyBorder="1" applyAlignment="1">
      <alignment horizontal="left" vertical="center" wrapText="1" indent="1"/>
    </xf>
    <xf numFmtId="0" fontId="9" fillId="0" borderId="7" xfId="1" applyFont="1" applyFill="1" applyBorder="1" applyAlignment="1">
      <alignment horizontal="left" vertical="center" wrapText="1" indent="1"/>
    </xf>
    <xf numFmtId="0" fontId="9" fillId="5" borderId="7" xfId="1" applyFont="1" applyFill="1" applyBorder="1" applyAlignment="1">
      <alignment horizontal="left" vertical="center" wrapText="1" indent="1"/>
    </xf>
    <xf numFmtId="0" fontId="9" fillId="5" borderId="4" xfId="1" applyFont="1" applyFill="1" applyBorder="1" applyAlignment="1">
      <alignment horizontal="left" vertical="center" indent="1"/>
    </xf>
    <xf numFmtId="0" fontId="9" fillId="5" borderId="0" xfId="1" applyFont="1" applyFill="1" applyBorder="1" applyAlignment="1">
      <alignment horizontal="left" vertical="center" indent="1"/>
    </xf>
    <xf numFmtId="0" fontId="9" fillId="5" borderId="4" xfId="1" applyFont="1" applyFill="1" applyBorder="1" applyAlignment="1">
      <alignment horizontal="left" vertical="center" wrapText="1" indent="1"/>
    </xf>
    <xf numFmtId="0" fontId="9" fillId="5" borderId="0" xfId="1" applyFont="1" applyFill="1" applyBorder="1" applyAlignment="1">
      <alignment horizontal="left" vertical="center" wrapText="1" indent="1"/>
    </xf>
    <xf numFmtId="0" fontId="12" fillId="5" borderId="46" xfId="1" applyFont="1" applyFill="1" applyBorder="1" applyAlignment="1">
      <alignment horizontal="right"/>
    </xf>
    <xf numFmtId="0" fontId="9" fillId="0" borderId="0" xfId="1" applyFont="1"/>
    <xf numFmtId="0" fontId="0" fillId="0" borderId="0" xfId="0" applyAlignment="1">
      <alignment horizontal="left" vertical="center" indent="1"/>
    </xf>
    <xf numFmtId="0" fontId="12" fillId="4" borderId="19" xfId="1" applyFont="1" applyFill="1" applyBorder="1" applyAlignment="1">
      <alignment horizontal="right"/>
    </xf>
    <xf numFmtId="0" fontId="9" fillId="2" borderId="4" xfId="1" applyFont="1" applyFill="1" applyBorder="1" applyAlignment="1">
      <alignment horizontal="left" vertical="center" wrapText="1"/>
    </xf>
    <xf numFmtId="0" fontId="21" fillId="0" borderId="4" xfId="1" applyFont="1" applyFill="1" applyBorder="1" applyAlignment="1">
      <alignment horizontal="left" vertical="center" wrapText="1" indent="1"/>
    </xf>
    <xf numFmtId="0" fontId="2" fillId="0" borderId="0" xfId="1" applyFont="1" applyFill="1" applyAlignment="1">
      <alignment horizontal="left"/>
    </xf>
    <xf numFmtId="0" fontId="0" fillId="0" borderId="0" xfId="0" applyAlignment="1">
      <alignment vertical="center" wrapText="1"/>
    </xf>
    <xf numFmtId="0" fontId="3" fillId="0" borderId="0" xfId="1" applyFont="1"/>
    <xf numFmtId="0" fontId="17" fillId="4" borderId="80" xfId="1" applyFont="1" applyFill="1" applyBorder="1" applyAlignment="1">
      <alignment horizontal="center" vertical="center"/>
    </xf>
    <xf numFmtId="0" fontId="18" fillId="0" borderId="81" xfId="1" applyFont="1" applyFill="1" applyBorder="1" applyAlignment="1">
      <alignment horizontal="center"/>
    </xf>
    <xf numFmtId="0" fontId="9" fillId="0" borderId="81" xfId="1" applyFont="1" applyFill="1" applyBorder="1" applyAlignment="1">
      <alignment horizontal="center" vertical="center"/>
    </xf>
    <xf numFmtId="0" fontId="13" fillId="0" borderId="82" xfId="1" applyFont="1" applyFill="1" applyBorder="1" applyAlignment="1">
      <alignment horizontal="center"/>
    </xf>
    <xf numFmtId="0" fontId="13" fillId="0" borderId="81" xfId="1" applyFont="1" applyFill="1" applyBorder="1" applyAlignment="1">
      <alignment horizontal="center" vertical="center"/>
    </xf>
    <xf numFmtId="0" fontId="13" fillId="2" borderId="82" xfId="1" applyFont="1" applyFill="1" applyBorder="1" applyAlignment="1">
      <alignment horizontal="center" vertical="center"/>
    </xf>
    <xf numFmtId="0" fontId="13" fillId="0" borderId="81" xfId="1" applyFont="1" applyFill="1" applyBorder="1" applyAlignment="1">
      <alignment horizontal="center" vertical="center" wrapText="1"/>
    </xf>
    <xf numFmtId="0" fontId="9" fillId="0" borderId="81" xfId="1" applyFont="1" applyFill="1" applyBorder="1" applyAlignment="1">
      <alignment horizontal="center" vertical="center" wrapText="1"/>
    </xf>
    <xf numFmtId="0" fontId="13" fillId="2" borderId="82" xfId="1" applyFont="1" applyFill="1" applyBorder="1" applyAlignment="1">
      <alignment horizontal="center" vertical="center" wrapText="1"/>
    </xf>
    <xf numFmtId="0" fontId="13" fillId="2" borderId="70" xfId="1" applyFont="1" applyFill="1" applyBorder="1" applyAlignment="1">
      <alignment horizontal="center"/>
    </xf>
    <xf numFmtId="0" fontId="13" fillId="2" borderId="83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left" vertical="center" wrapText="1" indent="1"/>
    </xf>
    <xf numFmtId="0" fontId="2" fillId="0" borderId="0" xfId="1" applyFont="1" applyFill="1" applyAlignment="1">
      <alignment horizontal="left"/>
    </xf>
    <xf numFmtId="0" fontId="9" fillId="0" borderId="0" xfId="1" applyFont="1"/>
    <xf numFmtId="0" fontId="25" fillId="0" borderId="4" xfId="1" applyFont="1" applyBorder="1" applyAlignment="1"/>
    <xf numFmtId="0" fontId="27" fillId="0" borderId="0" xfId="1" applyFont="1" applyAlignment="1"/>
    <xf numFmtId="0" fontId="2" fillId="0" borderId="0" xfId="1" applyFont="1"/>
    <xf numFmtId="0" fontId="3" fillId="0" borderId="0" xfId="1" applyFont="1"/>
    <xf numFmtId="0" fontId="3" fillId="0" borderId="0" xfId="1" applyFont="1" applyFill="1"/>
    <xf numFmtId="0" fontId="13" fillId="2" borderId="1" xfId="1" applyFont="1" applyFill="1" applyBorder="1" applyAlignment="1">
      <alignment horizontal="left" vertical="justify" indent="1"/>
    </xf>
    <xf numFmtId="0" fontId="9" fillId="0" borderId="0" xfId="1" applyFont="1" applyFill="1" applyBorder="1" applyAlignment="1">
      <alignment horizontal="left" vertical="justify" indent="1"/>
    </xf>
    <xf numFmtId="0" fontId="21" fillId="0" borderId="0" xfId="1" applyFont="1" applyFill="1" applyBorder="1" applyAlignment="1">
      <alignment horizontal="left" vertical="justify" indent="1"/>
    </xf>
    <xf numFmtId="0" fontId="13" fillId="2" borderId="10" xfId="1" applyFont="1" applyFill="1" applyBorder="1" applyAlignment="1">
      <alignment horizontal="left" vertical="center" wrapText="1" indent="1"/>
    </xf>
    <xf numFmtId="0" fontId="13" fillId="5" borderId="0" xfId="1" applyFont="1" applyFill="1" applyBorder="1" applyAlignment="1">
      <alignment horizontal="left" vertical="center" wrapText="1"/>
    </xf>
    <xf numFmtId="0" fontId="13" fillId="2" borderId="84" xfId="1" applyFont="1" applyFill="1" applyBorder="1" applyAlignment="1">
      <alignment horizontal="left" vertical="justify"/>
    </xf>
    <xf numFmtId="0" fontId="9" fillId="0" borderId="10" xfId="1" applyFont="1" applyFill="1" applyBorder="1" applyAlignment="1">
      <alignment horizontal="left" vertical="center" wrapText="1" indent="1"/>
    </xf>
    <xf numFmtId="0" fontId="21" fillId="2" borderId="0" xfId="1" applyFont="1" applyFill="1" applyBorder="1" applyAlignment="1">
      <alignment horizontal="left" vertical="center" indent="1"/>
    </xf>
    <xf numFmtId="0" fontId="12" fillId="0" borderId="4" xfId="1" applyFont="1" applyFill="1" applyBorder="1" applyAlignment="1">
      <alignment horizontal="left"/>
    </xf>
    <xf numFmtId="0" fontId="9" fillId="0" borderId="86" xfId="1" applyFont="1" applyFill="1" applyBorder="1" applyAlignment="1">
      <alignment horizontal="left" vertical="center" wrapText="1" indent="1"/>
    </xf>
    <xf numFmtId="0" fontId="9" fillId="0" borderId="84" xfId="1" applyFont="1" applyFill="1" applyBorder="1" applyAlignment="1">
      <alignment horizontal="left" vertical="center" wrapText="1" indent="1"/>
    </xf>
    <xf numFmtId="0" fontId="9" fillId="2" borderId="84" xfId="1" applyFont="1" applyFill="1" applyBorder="1" applyAlignment="1">
      <alignment horizontal="center" vertical="center" wrapText="1"/>
    </xf>
    <xf numFmtId="0" fontId="9" fillId="2" borderId="87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21" fillId="0" borderId="0" xfId="1" applyFont="1" applyFill="1" applyBorder="1" applyAlignment="1">
      <alignment horizontal="left" vertical="center" wrapText="1" indent="1"/>
    </xf>
    <xf numFmtId="0" fontId="1" fillId="5" borderId="4" xfId="1" applyFont="1" applyFill="1" applyBorder="1" applyAlignment="1">
      <alignment horizontal="left" vertical="center" wrapText="1" indent="1"/>
    </xf>
    <xf numFmtId="0" fontId="1" fillId="5" borderId="4" xfId="1" applyFont="1" applyFill="1" applyBorder="1" applyAlignment="1">
      <alignment horizontal="left" vertical="center" indent="1"/>
    </xf>
    <xf numFmtId="0" fontId="9" fillId="2" borderId="4" xfId="1" applyFont="1" applyFill="1" applyBorder="1" applyAlignment="1">
      <alignment horizontal="left" vertical="justify" indent="1"/>
    </xf>
    <xf numFmtId="0" fontId="1" fillId="2" borderId="4" xfId="1" applyFont="1" applyFill="1" applyBorder="1" applyAlignment="1">
      <alignment horizontal="left" vertical="center" indent="1"/>
    </xf>
    <xf numFmtId="0" fontId="0" fillId="0" borderId="0" xfId="0" applyAlignment="1"/>
    <xf numFmtId="0" fontId="1" fillId="2" borderId="4" xfId="1" applyFont="1" applyFill="1" applyBorder="1" applyAlignment="1">
      <alignment horizontal="left" vertical="center" wrapText="1" indent="1"/>
    </xf>
    <xf numFmtId="0" fontId="1" fillId="2" borderId="4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7" xfId="1" applyFont="1" applyFill="1" applyBorder="1" applyAlignment="1">
      <alignment horizontal="left" vertical="top" indent="1"/>
    </xf>
    <xf numFmtId="0" fontId="9" fillId="2" borderId="7" xfId="1" applyFont="1" applyFill="1" applyBorder="1" applyAlignment="1">
      <alignment horizontal="left" vertical="center" wrapText="1" indent="1"/>
    </xf>
    <xf numFmtId="0" fontId="9" fillId="5" borderId="7" xfId="1" applyFont="1" applyFill="1" applyBorder="1" applyAlignment="1">
      <alignment horizontal="left" vertical="top" indent="1"/>
    </xf>
    <xf numFmtId="0" fontId="1" fillId="2" borderId="7" xfId="1" applyFont="1" applyFill="1" applyBorder="1" applyAlignment="1">
      <alignment horizontal="left" vertical="top" wrapText="1" indent="1"/>
    </xf>
    <xf numFmtId="0" fontId="1" fillId="0" borderId="4" xfId="1" applyFont="1" applyFill="1" applyBorder="1" applyAlignment="1">
      <alignment horizontal="left" vertical="center" wrapText="1" indent="1"/>
    </xf>
    <xf numFmtId="0" fontId="1" fillId="2" borderId="7" xfId="1" applyFont="1" applyFill="1" applyBorder="1" applyAlignment="1">
      <alignment horizontal="left" vertical="center" indent="1"/>
    </xf>
    <xf numFmtId="0" fontId="1" fillId="2" borderId="4" xfId="1" applyFont="1" applyFill="1" applyBorder="1" applyAlignment="1">
      <alignment horizontal="left" vertical="justify" indent="1"/>
    </xf>
    <xf numFmtId="0" fontId="3" fillId="2" borderId="4" xfId="1" applyFont="1" applyFill="1" applyBorder="1" applyAlignment="1">
      <alignment horizontal="left" vertical="justify" indent="1"/>
    </xf>
    <xf numFmtId="0" fontId="6" fillId="0" borderId="0" xfId="1" applyFont="1" applyFill="1" applyAlignment="1">
      <alignment horizontal="left"/>
    </xf>
    <xf numFmtId="1" fontId="9" fillId="0" borderId="0" xfId="1" applyNumberFormat="1" applyFont="1"/>
    <xf numFmtId="1" fontId="9" fillId="2" borderId="0" xfId="1" applyNumberFormat="1" applyFont="1" applyFill="1" applyBorder="1" applyAlignment="1">
      <alignment horizontal="center" vertical="center"/>
    </xf>
    <xf numFmtId="1" fontId="9" fillId="5" borderId="48" xfId="1" applyNumberFormat="1" applyFont="1" applyFill="1" applyBorder="1" applyAlignment="1">
      <alignment horizontal="center" vertical="center"/>
    </xf>
    <xf numFmtId="1" fontId="9" fillId="2" borderId="48" xfId="1" applyNumberFormat="1" applyFont="1" applyFill="1" applyBorder="1" applyAlignment="1">
      <alignment horizontal="center" vertical="center"/>
    </xf>
    <xf numFmtId="0" fontId="37" fillId="0" borderId="0" xfId="1" applyFont="1"/>
    <xf numFmtId="0" fontId="38" fillId="0" borderId="0" xfId="1" applyFont="1" applyFill="1" applyAlignment="1">
      <alignment horizontal="left"/>
    </xf>
    <xf numFmtId="0" fontId="1" fillId="0" borderId="4" xfId="1" applyFont="1" applyFill="1" applyBorder="1" applyAlignment="1">
      <alignment horizontal="left" vertical="center" indent="1"/>
    </xf>
    <xf numFmtId="0" fontId="6" fillId="5" borderId="0" xfId="1" applyFont="1" applyFill="1" applyAlignment="1">
      <alignment horizontal="left"/>
    </xf>
    <xf numFmtId="0" fontId="10" fillId="5" borderId="0" xfId="1" applyFont="1" applyFill="1" applyAlignment="1">
      <alignment horizontal="right"/>
    </xf>
    <xf numFmtId="0" fontId="13" fillId="5" borderId="48" xfId="1" applyFont="1" applyFill="1" applyBorder="1" applyAlignment="1">
      <alignment horizontal="center" vertical="center"/>
    </xf>
    <xf numFmtId="0" fontId="9" fillId="5" borderId="0" xfId="1" applyFont="1" applyFill="1" applyAlignment="1">
      <alignment horizontal="left" vertical="center" indent="1"/>
    </xf>
    <xf numFmtId="0" fontId="13" fillId="5" borderId="1" xfId="1" applyFont="1" applyFill="1" applyBorder="1" applyAlignment="1">
      <alignment horizontal="center" vertical="center"/>
    </xf>
    <xf numFmtId="0" fontId="13" fillId="5" borderId="50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right"/>
    </xf>
    <xf numFmtId="0" fontId="12" fillId="4" borderId="88" xfId="1" applyFont="1" applyFill="1" applyBorder="1" applyAlignment="1">
      <alignment horizontal="right"/>
    </xf>
    <xf numFmtId="0" fontId="12" fillId="4" borderId="0" xfId="1" applyFont="1" applyFill="1" applyBorder="1" applyAlignment="1"/>
    <xf numFmtId="0" fontId="0" fillId="0" borderId="3" xfId="0" applyBorder="1" applyAlignment="1">
      <alignment wrapText="1"/>
    </xf>
    <xf numFmtId="0" fontId="2" fillId="0" borderId="0" xfId="1" applyFont="1" applyFill="1" applyAlignment="1">
      <alignment horizontal="left"/>
    </xf>
    <xf numFmtId="0" fontId="9" fillId="0" borderId="0" xfId="1" applyFont="1" applyAlignment="1"/>
    <xf numFmtId="0" fontId="3" fillId="0" borderId="0" xfId="1" applyFont="1"/>
    <xf numFmtId="0" fontId="2" fillId="0" borderId="0" xfId="1" applyFont="1" applyFill="1"/>
    <xf numFmtId="0" fontId="9" fillId="0" borderId="0" xfId="1" applyFont="1" applyFill="1" applyAlignment="1">
      <alignment wrapText="1"/>
    </xf>
    <xf numFmtId="0" fontId="3" fillId="0" borderId="0" xfId="1" applyFont="1" applyFill="1"/>
    <xf numFmtId="0" fontId="2" fillId="0" borderId="0" xfId="1" applyFon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/>
    <xf numFmtId="0" fontId="9" fillId="0" borderId="0" xfId="1" applyFont="1"/>
    <xf numFmtId="0" fontId="9" fillId="0" borderId="0" xfId="1" applyFont="1" applyFill="1" applyAlignment="1"/>
    <xf numFmtId="0" fontId="9" fillId="5" borderId="0" xfId="1" applyFont="1" applyFill="1" applyAlignment="1"/>
    <xf numFmtId="0" fontId="9" fillId="0" borderId="0" xfId="1" applyFont="1" applyFill="1" applyAlignment="1">
      <alignment horizontal="left" vertical="center" wrapText="1" indent="1"/>
    </xf>
    <xf numFmtId="0" fontId="3" fillId="0" borderId="4" xfId="1" applyFont="1" applyFill="1" applyBorder="1" applyAlignment="1"/>
    <xf numFmtId="0" fontId="2" fillId="5" borderId="0" xfId="1" applyFont="1" applyFill="1" applyAlignment="1">
      <alignment horizontal="left" vertical="top" wrapText="1"/>
    </xf>
    <xf numFmtId="0" fontId="2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" xfId="1" applyFont="1" applyFill="1" applyBorder="1" applyAlignment="1"/>
    <xf numFmtId="0" fontId="2" fillId="0" borderId="0" xfId="1" applyFont="1" applyAlignment="1"/>
    <xf numFmtId="0" fontId="2" fillId="0" borderId="0" xfId="1" applyFont="1" applyAlignment="1">
      <alignment horizontal="left" vertical="top" wrapText="1"/>
    </xf>
    <xf numFmtId="0" fontId="3" fillId="0" borderId="1" xfId="1" applyFont="1" applyFill="1" applyBorder="1"/>
    <xf numFmtId="1" fontId="9" fillId="2" borderId="0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1" fontId="9" fillId="0" borderId="52" xfId="1" applyNumberFormat="1" applyFont="1" applyFill="1" applyBorder="1" applyAlignment="1">
      <alignment horizontal="center" vertical="center" wrapText="1"/>
    </xf>
    <xf numFmtId="1" fontId="9" fillId="0" borderId="47" xfId="1" applyNumberFormat="1" applyFont="1" applyFill="1" applyBorder="1" applyAlignment="1">
      <alignment horizontal="center" vertical="center" wrapText="1"/>
    </xf>
    <xf numFmtId="1" fontId="9" fillId="0" borderId="81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left" vertical="justify" wrapText="1" indent="1"/>
    </xf>
    <xf numFmtId="0" fontId="3" fillId="2" borderId="4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center" vertical="center" wrapText="1"/>
    </xf>
    <xf numFmtId="0" fontId="3" fillId="5" borderId="52" xfId="1" applyFont="1" applyFill="1" applyBorder="1" applyAlignment="1">
      <alignment horizontal="center" vertical="center" wrapText="1"/>
    </xf>
    <xf numFmtId="0" fontId="3" fillId="5" borderId="47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1" fillId="5" borderId="7" xfId="1" applyFont="1" applyFill="1" applyBorder="1" applyAlignment="1">
      <alignment horizontal="left" vertical="center" indent="1"/>
    </xf>
    <xf numFmtId="0" fontId="6" fillId="0" borderId="0" xfId="1" applyFont="1" applyFill="1" applyAlignment="1">
      <alignment horizontal="left"/>
    </xf>
    <xf numFmtId="0" fontId="3" fillId="5" borderId="4" xfId="1" applyFont="1" applyFill="1" applyBorder="1" applyAlignment="1">
      <alignment horizontal="left" vertical="center" indent="1"/>
    </xf>
    <xf numFmtId="0" fontId="3" fillId="5" borderId="0" xfId="1" applyFont="1" applyFill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9" fillId="0" borderId="0" xfId="1" applyFont="1"/>
    <xf numFmtId="1" fontId="9" fillId="2" borderId="63" xfId="1" applyNumberFormat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>
      <alignment horizontal="center" vertical="center" wrapText="1"/>
    </xf>
    <xf numFmtId="1" fontId="9" fillId="2" borderId="63" xfId="1" applyNumberFormat="1" applyFont="1" applyFill="1" applyBorder="1" applyAlignment="1">
      <alignment horizontal="center" vertical="center"/>
    </xf>
    <xf numFmtId="1" fontId="9" fillId="2" borderId="3" xfId="1" applyNumberFormat="1" applyFont="1" applyFill="1" applyBorder="1" applyAlignment="1">
      <alignment horizontal="center" vertical="center"/>
    </xf>
    <xf numFmtId="1" fontId="9" fillId="5" borderId="63" xfId="1" applyNumberFormat="1" applyFont="1" applyFill="1" applyBorder="1" applyAlignment="1">
      <alignment horizontal="center" vertical="center" wrapText="1"/>
    </xf>
    <xf numFmtId="1" fontId="9" fillId="5" borderId="3" xfId="1" applyNumberFormat="1" applyFont="1" applyFill="1" applyBorder="1" applyAlignment="1">
      <alignment horizontal="center" vertical="center" wrapText="1"/>
    </xf>
    <xf numFmtId="1" fontId="9" fillId="5" borderId="0" xfId="1" applyNumberFormat="1" applyFont="1" applyFill="1" applyBorder="1" applyAlignment="1">
      <alignment horizontal="center" vertical="center" wrapText="1"/>
    </xf>
    <xf numFmtId="1" fontId="1" fillId="2" borderId="0" xfId="1" applyNumberFormat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left" vertical="center" wrapText="1" indent="1"/>
    </xf>
    <xf numFmtId="0" fontId="13" fillId="5" borderId="5" xfId="1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13" fillId="5" borderId="65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3" fillId="5" borderId="52" xfId="1" applyFont="1" applyFill="1" applyBorder="1" applyAlignment="1">
      <alignment horizontal="center" vertical="center" wrapText="1"/>
    </xf>
    <xf numFmtId="0" fontId="13" fillId="5" borderId="47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" fillId="5" borderId="7" xfId="1" applyFont="1" applyFill="1" applyBorder="1" applyAlignment="1">
      <alignment horizontal="left" vertical="center" wrapText="1" indent="1"/>
    </xf>
    <xf numFmtId="0" fontId="13" fillId="5" borderId="9" xfId="1" applyFont="1" applyFill="1" applyBorder="1" applyAlignment="1">
      <alignment horizontal="left" vertical="center"/>
    </xf>
    <xf numFmtId="0" fontId="13" fillId="5" borderId="10" xfId="1" applyFont="1" applyFill="1" applyBorder="1" applyAlignment="1">
      <alignment horizontal="left" vertical="center" wrapText="1"/>
    </xf>
    <xf numFmtId="0" fontId="13" fillId="5" borderId="10" xfId="1" applyFont="1" applyFill="1" applyBorder="1" applyAlignment="1">
      <alignment horizontal="center" vertical="center" wrapText="1"/>
    </xf>
    <xf numFmtId="0" fontId="13" fillId="5" borderId="53" xfId="1" applyFont="1" applyFill="1" applyBorder="1" applyAlignment="1">
      <alignment horizontal="center" vertical="center" wrapText="1"/>
    </xf>
    <xf numFmtId="0" fontId="13" fillId="5" borderId="69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6" fillId="0" borderId="0" xfId="1" applyFont="1" applyAlignment="1"/>
    <xf numFmtId="0" fontId="0" fillId="0" borderId="0" xfId="0" applyAlignment="1">
      <alignment wrapText="1"/>
    </xf>
    <xf numFmtId="0" fontId="1" fillId="2" borderId="4" xfId="1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9" fillId="0" borderId="0" xfId="1" applyFont="1" applyAlignment="1">
      <alignment wrapText="1"/>
    </xf>
    <xf numFmtId="0" fontId="1" fillId="5" borderId="7" xfId="1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9" fillId="0" borderId="0" xfId="1" applyFont="1" applyAlignment="1">
      <alignment horizontal="left" vertical="center" wrapText="1" indent="1"/>
    </xf>
    <xf numFmtId="0" fontId="2" fillId="5" borderId="0" xfId="1" applyFont="1" applyFill="1" applyAlignment="1"/>
    <xf numFmtId="0" fontId="12" fillId="5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8" fillId="0" borderId="0" xfId="1" applyFont="1" applyAlignment="1"/>
    <xf numFmtId="0" fontId="11" fillId="0" borderId="0" xfId="1" applyFont="1" applyAlignment="1"/>
    <xf numFmtId="0" fontId="9" fillId="2" borderId="5" xfId="1" applyFont="1" applyFill="1" applyBorder="1" applyAlignment="1"/>
    <xf numFmtId="0" fontId="13" fillId="0" borderId="0" xfId="1" applyFont="1" applyAlignment="1"/>
    <xf numFmtId="0" fontId="9" fillId="2" borderId="4" xfId="1" applyFont="1" applyFill="1" applyBorder="1" applyAlignment="1"/>
    <xf numFmtId="0" fontId="16" fillId="0" borderId="0" xfId="1" applyFont="1" applyAlignment="1"/>
    <xf numFmtId="0" fontId="13" fillId="2" borderId="5" xfId="1" applyFont="1" applyFill="1" applyBorder="1" applyAlignment="1"/>
    <xf numFmtId="0" fontId="13" fillId="2" borderId="4" xfId="1" applyFont="1" applyFill="1" applyBorder="1" applyAlignment="1"/>
    <xf numFmtId="0" fontId="11" fillId="0" borderId="0" xfId="1" applyFont="1" applyFill="1" applyAlignment="1"/>
    <xf numFmtId="0" fontId="13" fillId="0" borderId="4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16" fillId="0" borderId="0" xfId="1" applyFont="1" applyFill="1" applyAlignment="1"/>
    <xf numFmtId="0" fontId="15" fillId="0" borderId="0" xfId="1" applyFont="1" applyAlignment="1"/>
    <xf numFmtId="0" fontId="16" fillId="0" borderId="0" xfId="1" applyFont="1" applyAlignment="1">
      <alignment vertical="top"/>
    </xf>
    <xf numFmtId="0" fontId="3" fillId="5" borderId="0" xfId="1" applyFont="1" applyFill="1" applyAlignment="1"/>
    <xf numFmtId="0" fontId="11" fillId="5" borderId="0" xfId="1" applyFont="1" applyFill="1" applyAlignment="1"/>
    <xf numFmtId="0" fontId="13" fillId="5" borderId="4" xfId="1" applyFont="1" applyFill="1" applyBorder="1" applyAlignment="1">
      <alignment horizontal="left" vertical="center"/>
    </xf>
    <xf numFmtId="0" fontId="2" fillId="5" borderId="0" xfId="1" applyFont="1" applyFill="1" applyAlignment="1">
      <alignment horizontal="left" vertical="top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3" fillId="2" borderId="7" xfId="1" applyFont="1" applyFill="1" applyBorder="1" applyAlignment="1"/>
    <xf numFmtId="0" fontId="13" fillId="2" borderId="9" xfId="1" applyFont="1" applyFill="1" applyBorder="1" applyAlignment="1"/>
    <xf numFmtId="0" fontId="9" fillId="2" borderId="9" xfId="1" applyFont="1" applyFill="1" applyBorder="1" applyAlignment="1">
      <alignment horizontal="left"/>
    </xf>
    <xf numFmtId="0" fontId="9" fillId="0" borderId="5" xfId="1" applyFont="1" applyBorder="1" applyAlignment="1"/>
    <xf numFmtId="0" fontId="13" fillId="2" borderId="0" xfId="1" applyFont="1" applyFill="1" applyBorder="1" applyAlignment="1"/>
    <xf numFmtId="0" fontId="9" fillId="5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justify" indent="1"/>
    </xf>
    <xf numFmtId="0" fontId="9" fillId="0" borderId="0" xfId="1" applyFont="1" applyFill="1" applyBorder="1" applyAlignment="1">
      <alignment horizontal="left" vertical="center"/>
    </xf>
    <xf numFmtId="0" fontId="1" fillId="5" borderId="0" xfId="1" applyFont="1" applyFill="1" applyAlignment="1"/>
    <xf numFmtId="0" fontId="25" fillId="0" borderId="0" xfId="1" applyFont="1" applyFill="1" applyAlignment="1"/>
    <xf numFmtId="0" fontId="1" fillId="0" borderId="7" xfId="1" applyFont="1" applyFill="1" applyBorder="1" applyAlignment="1">
      <alignment horizontal="left" vertical="center" wrapText="1" indent="1"/>
    </xf>
    <xf numFmtId="0" fontId="1" fillId="0" borderId="7" xfId="1" applyFont="1" applyFill="1" applyBorder="1" applyAlignment="1">
      <alignment horizontal="left" vertical="top" wrapText="1" indent="1"/>
    </xf>
    <xf numFmtId="0" fontId="26" fillId="2" borderId="4" xfId="1" applyFont="1" applyFill="1" applyBorder="1" applyAlignment="1">
      <alignment horizontal="left" vertical="center" indent="1"/>
    </xf>
    <xf numFmtId="0" fontId="1" fillId="2" borderId="7" xfId="1" applyFont="1" applyFill="1" applyBorder="1" applyAlignment="1">
      <alignment horizontal="left" vertical="center" wrapText="1" indent="1"/>
    </xf>
    <xf numFmtId="0" fontId="0" fillId="0" borderId="0" xfId="0" applyBorder="1" applyAlignment="1">
      <alignment wrapText="1"/>
    </xf>
    <xf numFmtId="0" fontId="9" fillId="0" borderId="0" xfId="1" applyFont="1" applyFill="1" applyAlignment="1">
      <alignment horizontal="right"/>
    </xf>
    <xf numFmtId="0" fontId="8" fillId="0" borderId="0" xfId="1" applyFont="1" applyFill="1" applyAlignment="1">
      <alignment horizontal="right"/>
    </xf>
    <xf numFmtId="0" fontId="3" fillId="0" borderId="2" xfId="1" applyFont="1" applyFill="1" applyBorder="1" applyAlignment="1">
      <alignment horizontal="right"/>
    </xf>
    <xf numFmtId="0" fontId="3" fillId="0" borderId="3" xfId="1" applyFont="1" applyFill="1" applyBorder="1" applyAlignment="1">
      <alignment horizontal="right"/>
    </xf>
    <xf numFmtId="0" fontId="14" fillId="0" borderId="0" xfId="1" applyFont="1" applyFill="1" applyAlignment="1">
      <alignment horizontal="right"/>
    </xf>
    <xf numFmtId="0" fontId="15" fillId="0" borderId="0" xfId="1" applyFont="1" applyFill="1" applyAlignment="1">
      <alignment horizontal="right"/>
    </xf>
    <xf numFmtId="0" fontId="3" fillId="5" borderId="3" xfId="1" applyFont="1" applyFill="1" applyBorder="1" applyAlignment="1">
      <alignment horizontal="right"/>
    </xf>
    <xf numFmtId="0" fontId="9" fillId="5" borderId="0" xfId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14" fillId="0" borderId="0" xfId="1" applyFont="1" applyFill="1" applyAlignment="1">
      <alignment horizontal="right" vertical="top"/>
    </xf>
    <xf numFmtId="0" fontId="8" fillId="5" borderId="0" xfId="1" applyFont="1" applyFill="1" applyAlignment="1">
      <alignment horizontal="right"/>
    </xf>
    <xf numFmtId="0" fontId="3" fillId="0" borderId="3" xfId="1" applyFont="1" applyFill="1" applyBorder="1" applyAlignment="1">
      <alignment horizontal="right" vertical="top"/>
    </xf>
    <xf numFmtId="0" fontId="9" fillId="0" borderId="0" xfId="1" applyFont="1" applyAlignment="1">
      <alignment horizontal="right"/>
    </xf>
    <xf numFmtId="0" fontId="8" fillId="0" borderId="0" xfId="1" applyFont="1" applyFill="1" applyBorder="1" applyAlignment="1">
      <alignment horizontal="right"/>
    </xf>
    <xf numFmtId="0" fontId="9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right" vertical="top"/>
    </xf>
    <xf numFmtId="0" fontId="37" fillId="0" borderId="0" xfId="1" applyFont="1" applyFill="1" applyAlignment="1">
      <alignment horizontal="right"/>
    </xf>
    <xf numFmtId="0" fontId="9" fillId="0" borderId="0" xfId="1" applyFont="1" applyFill="1" applyAlignment="1">
      <alignment horizontal="right" vertical="top"/>
    </xf>
    <xf numFmtId="0" fontId="3" fillId="0" borderId="3" xfId="1" applyFont="1" applyFill="1" applyBorder="1" applyAlignment="1">
      <alignment horizontal="right" vertical="center"/>
    </xf>
    <xf numFmtId="0" fontId="15" fillId="5" borderId="0" xfId="1" applyFont="1" applyFill="1" applyAlignment="1">
      <alignment horizontal="right"/>
    </xf>
    <xf numFmtId="0" fontId="9" fillId="0" borderId="0" xfId="1" applyFont="1" applyFill="1" applyAlignment="1">
      <alignment horizontal="right" wrapText="1"/>
    </xf>
    <xf numFmtId="0" fontId="39" fillId="5" borderId="0" xfId="1" applyFont="1" applyFill="1" applyAlignment="1">
      <alignment horizontal="right"/>
    </xf>
    <xf numFmtId="0" fontId="3" fillId="5" borderId="3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84" xfId="1" applyFont="1" applyBorder="1" applyAlignment="1">
      <alignment horizontal="left" vertical="center"/>
    </xf>
    <xf numFmtId="0" fontId="8" fillId="0" borderId="84" xfId="1" applyFont="1" applyBorder="1" applyAlignment="1"/>
    <xf numFmtId="0" fontId="9" fillId="0" borderId="84" xfId="1" applyFont="1" applyBorder="1" applyAlignment="1"/>
    <xf numFmtId="0" fontId="6" fillId="0" borderId="0" xfId="1" applyFont="1" applyFill="1" applyAlignment="1"/>
    <xf numFmtId="0" fontId="1" fillId="0" borderId="0" xfId="1" applyFont="1" applyAlignment="1">
      <alignment horizontal="left" vertical="center"/>
    </xf>
    <xf numFmtId="0" fontId="7" fillId="0" borderId="0" xfId="3" applyBorder="1" applyAlignment="1" applyProtection="1">
      <alignment vertical="top" wrapText="1"/>
      <protection hidden="1"/>
    </xf>
    <xf numFmtId="0" fontId="7" fillId="0" borderId="0" xfId="3" applyAlignment="1" applyProtection="1">
      <alignment vertical="top" wrapText="1"/>
      <protection hidden="1"/>
    </xf>
    <xf numFmtId="0" fontId="1" fillId="0" borderId="4" xfId="1" applyFont="1" applyFill="1" applyBorder="1" applyAlignment="1">
      <alignment horizontal="left" vertical="center" wrapText="1" indent="1"/>
    </xf>
    <xf numFmtId="0" fontId="9" fillId="0" borderId="0" xfId="1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5" borderId="4" xfId="1" applyFont="1" applyFill="1" applyBorder="1" applyAlignment="1">
      <alignment horizontal="left" vertical="center" wrapText="1" indent="1"/>
    </xf>
    <xf numFmtId="0" fontId="0" fillId="5" borderId="0" xfId="0" applyFill="1" applyAlignment="1">
      <alignment horizontal="left" vertical="center" wrapText="1" indent="1"/>
    </xf>
    <xf numFmtId="0" fontId="9" fillId="0" borderId="4" xfId="1" applyFont="1" applyFill="1" applyBorder="1" applyAlignment="1">
      <alignment horizontal="left" vertical="center" wrapText="1" indent="1"/>
    </xf>
    <xf numFmtId="0" fontId="9" fillId="0" borderId="0" xfId="1" applyFont="1" applyFill="1" applyBorder="1" applyAlignment="1">
      <alignment horizontal="left" vertical="center" wrapText="1" indent="1"/>
    </xf>
    <xf numFmtId="0" fontId="12" fillId="3" borderId="77" xfId="1" applyFont="1" applyFill="1" applyBorder="1" applyAlignment="1">
      <alignment horizontal="center" vertical="center"/>
    </xf>
    <xf numFmtId="0" fontId="12" fillId="3" borderId="74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/>
    </xf>
    <xf numFmtId="0" fontId="12" fillId="5" borderId="92" xfId="1" applyFont="1" applyFill="1" applyBorder="1" applyAlignment="1">
      <alignment horizontal="center" vertical="center"/>
    </xf>
    <xf numFmtId="0" fontId="12" fillId="3" borderId="77" xfId="1" applyFont="1" applyFill="1" applyBorder="1" applyAlignment="1">
      <alignment horizontal="center"/>
    </xf>
    <xf numFmtId="0" fontId="12" fillId="3" borderId="90" xfId="1" applyFont="1" applyFill="1" applyBorder="1" applyAlignment="1">
      <alignment horizontal="center"/>
    </xf>
    <xf numFmtId="0" fontId="12" fillId="3" borderId="41" xfId="1" applyFont="1" applyFill="1" applyBorder="1" applyAlignment="1">
      <alignment horizontal="center"/>
    </xf>
    <xf numFmtId="0" fontId="12" fillId="3" borderId="45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/>
    </xf>
    <xf numFmtId="0" fontId="12" fillId="3" borderId="74" xfId="1" applyFont="1" applyFill="1" applyBorder="1" applyAlignment="1">
      <alignment horizontal="center"/>
    </xf>
    <xf numFmtId="0" fontId="12" fillId="3" borderId="40" xfId="1" applyFont="1" applyFill="1" applyBorder="1" applyAlignment="1">
      <alignment horizontal="center" vertical="center"/>
    </xf>
    <xf numFmtId="0" fontId="12" fillId="3" borderId="91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/>
    </xf>
    <xf numFmtId="0" fontId="2" fillId="0" borderId="0" xfId="1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7" xfId="1" applyFont="1" applyFill="1" applyBorder="1" applyAlignment="1">
      <alignment horizontal="left" vertical="center" wrapText="1" indent="1"/>
    </xf>
    <xf numFmtId="0" fontId="9" fillId="5" borderId="7" xfId="1" applyFont="1" applyFill="1" applyBorder="1" applyAlignment="1">
      <alignment horizontal="left" vertical="center" wrapText="1" indent="1"/>
    </xf>
    <xf numFmtId="0" fontId="9" fillId="2" borderId="4" xfId="1" applyFont="1" applyFill="1" applyBorder="1" applyAlignment="1">
      <alignment horizontal="left" vertical="center" wrapText="1" indent="1"/>
    </xf>
    <xf numFmtId="0" fontId="41" fillId="4" borderId="30" xfId="1" applyFont="1" applyFill="1" applyBorder="1" applyAlignment="1">
      <alignment horizontal="center" vertical="center" wrapText="1"/>
    </xf>
    <xf numFmtId="0" fontId="42" fillId="0" borderId="6" xfId="0" applyFont="1" applyBorder="1" applyAlignment="1">
      <alignment wrapText="1"/>
    </xf>
    <xf numFmtId="0" fontId="42" fillId="0" borderId="85" xfId="0" applyFont="1" applyBorder="1" applyAlignment="1">
      <alignment wrapText="1"/>
    </xf>
    <xf numFmtId="0" fontId="43" fillId="4" borderId="42" xfId="1" applyFont="1" applyFill="1" applyBorder="1" applyAlignment="1">
      <alignment horizontal="center" vertical="center" wrapText="1"/>
    </xf>
    <xf numFmtId="0" fontId="42" fillId="0" borderId="43" xfId="0" applyFont="1" applyBorder="1" applyAlignment="1">
      <alignment wrapText="1"/>
    </xf>
    <xf numFmtId="0" fontId="42" fillId="0" borderId="44" xfId="0" applyFont="1" applyBorder="1" applyAlignment="1">
      <alignment wrapText="1"/>
    </xf>
    <xf numFmtId="0" fontId="41" fillId="4" borderId="42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left" vertical="center" wrapText="1" indent="1"/>
    </xf>
    <xf numFmtId="0" fontId="3" fillId="0" borderId="4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1" applyFont="1" applyFill="1" applyAlignment="1">
      <alignment horizontal="left" wrapText="1"/>
    </xf>
    <xf numFmtId="0" fontId="9" fillId="0" borderId="0" xfId="1" applyFont="1" applyAlignment="1">
      <alignment wrapText="1"/>
    </xf>
    <xf numFmtId="0" fontId="9" fillId="5" borderId="4" xfId="1" applyFont="1" applyFill="1" applyBorder="1" applyAlignment="1">
      <alignment horizontal="left" vertical="center" wrapText="1" indent="1"/>
    </xf>
    <xf numFmtId="0" fontId="12" fillId="3" borderId="38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justify" indent="1"/>
    </xf>
    <xf numFmtId="0" fontId="0" fillId="0" borderId="0" xfId="0" applyAlignment="1">
      <alignment horizontal="left"/>
    </xf>
    <xf numFmtId="0" fontId="12" fillId="3" borderId="41" xfId="1" applyFont="1" applyFill="1" applyBorder="1" applyAlignment="1">
      <alignment horizontal="center" vertical="center"/>
    </xf>
    <xf numFmtId="0" fontId="12" fillId="3" borderId="9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top" wrapText="1"/>
    </xf>
    <xf numFmtId="0" fontId="9" fillId="2" borderId="0" xfId="1" applyFont="1" applyFill="1" applyBorder="1" applyAlignment="1">
      <alignment horizontal="left" vertical="center" wrapText="1" indent="1"/>
    </xf>
    <xf numFmtId="0" fontId="1" fillId="0" borderId="4" xfId="1" applyFont="1" applyFill="1" applyBorder="1" applyAlignment="1">
      <alignment horizontal="left" wrapText="1" indent="1"/>
    </xf>
    <xf numFmtId="0" fontId="9" fillId="0" borderId="0" xfId="1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2" fillId="5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 indent="1"/>
    </xf>
    <xf numFmtId="0" fontId="6" fillId="0" borderId="0" xfId="1" applyFont="1" applyFill="1" applyAlignment="1">
      <alignment horizontal="left"/>
    </xf>
    <xf numFmtId="0" fontId="6" fillId="0" borderId="0" xfId="1" applyFont="1" applyAlignment="1"/>
    <xf numFmtId="0" fontId="6" fillId="5" borderId="0" xfId="1" applyFont="1" applyFill="1" applyAlignment="1">
      <alignment horizontal="left"/>
    </xf>
    <xf numFmtId="0" fontId="6" fillId="5" borderId="0" xfId="1" applyFont="1" applyFill="1" applyAlignment="1"/>
    <xf numFmtId="0" fontId="1" fillId="5" borderId="7" xfId="1" applyFont="1" applyFill="1" applyBorder="1" applyAlignment="1">
      <alignment horizontal="left" vertical="center" wrapText="1" indent="1"/>
    </xf>
    <xf numFmtId="0" fontId="0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 indent="1"/>
    </xf>
    <xf numFmtId="0" fontId="3" fillId="0" borderId="0" xfId="1" applyFont="1" applyAlignment="1">
      <alignment horizontal="left" vertical="center" wrapText="1" indent="1"/>
    </xf>
    <xf numFmtId="0" fontId="0" fillId="0" borderId="0" xfId="1" applyFont="1" applyAlignment="1">
      <alignment horizontal="left" vertical="center" wrapText="1" indent="1"/>
    </xf>
    <xf numFmtId="0" fontId="12" fillId="3" borderId="72" xfId="1" applyFont="1" applyFill="1" applyBorder="1" applyAlignment="1">
      <alignment horizontal="center" vertical="center"/>
    </xf>
    <xf numFmtId="0" fontId="12" fillId="3" borderId="73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3" borderId="37" xfId="1" applyFont="1" applyFill="1" applyBorder="1" applyAlignment="1">
      <alignment horizontal="center" vertical="center"/>
    </xf>
    <xf numFmtId="0" fontId="12" fillId="3" borderId="89" xfId="1" applyFont="1" applyFill="1" applyBorder="1" applyAlignment="1">
      <alignment horizontal="center" vertical="center"/>
    </xf>
    <xf numFmtId="0" fontId="12" fillId="3" borderId="37" xfId="1" applyFont="1" applyFill="1" applyBorder="1" applyAlignment="1">
      <alignment horizontal="center"/>
    </xf>
    <xf numFmtId="0" fontId="12" fillId="3" borderId="73" xfId="1" applyFont="1" applyFill="1" applyBorder="1" applyAlignment="1">
      <alignment horizontal="center"/>
    </xf>
    <xf numFmtId="0" fontId="9" fillId="3" borderId="37" xfId="1" applyFont="1" applyFill="1" applyBorder="1" applyAlignment="1">
      <alignment horizontal="center" vertical="center"/>
    </xf>
    <xf numFmtId="0" fontId="9" fillId="3" borderId="40" xfId="1" applyFont="1" applyFill="1" applyBorder="1" applyAlignment="1">
      <alignment horizontal="center" vertical="center"/>
    </xf>
    <xf numFmtId="0" fontId="12" fillId="3" borderId="79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/>
    </xf>
    <xf numFmtId="0" fontId="12" fillId="5" borderId="75" xfId="1" applyFont="1" applyFill="1" applyBorder="1" applyAlignment="1">
      <alignment horizontal="center" vertical="center"/>
    </xf>
    <xf numFmtId="0" fontId="12" fillId="5" borderId="76" xfId="1" applyFont="1" applyFill="1" applyBorder="1" applyAlignment="1">
      <alignment horizontal="center" vertical="center"/>
    </xf>
    <xf numFmtId="0" fontId="12" fillId="3" borderId="78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Border="1" applyAlignment="1">
      <alignment horizontal="left" wrapText="1"/>
    </xf>
    <xf numFmtId="0" fontId="2" fillId="0" borderId="0" xfId="1" applyFont="1" applyAlignment="1">
      <alignment horizontal="left" wrapText="1"/>
    </xf>
    <xf numFmtId="0" fontId="41" fillId="4" borderId="42" xfId="1" applyFont="1" applyFill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</cellXfs>
  <cellStyles count="4">
    <cellStyle name="%" xfId="1"/>
    <cellStyle name="Followed Hyperlink" xfId="2" builtinId="9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82C5A0"/>
      <rgbColor rgb="0000ABEA"/>
      <rgbColor rgb="0059B18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333399"/>
      <rgbColor rgb="00339966"/>
      <rgbColor rgb="0093BE57"/>
      <rgbColor rgb="00333300"/>
      <rgbColor rgb="00993300"/>
      <rgbColor rgb="00993366"/>
      <rgbColor rgb="00333399"/>
      <rgbColor rgb="00333333"/>
    </indexedColors>
    <mruColors>
      <color rgb="FF6600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171450</xdr:colOff>
      <xdr:row>1</xdr:row>
      <xdr:rowOff>0</xdr:rowOff>
    </xdr:to>
    <xdr:pic>
      <xdr:nvPicPr>
        <xdr:cNvPr id="1445" name="Imagem 1" descr="Header_port_1_200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628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190500</xdr:colOff>
      <xdr:row>1</xdr:row>
      <xdr:rowOff>9525</xdr:rowOff>
    </xdr:to>
    <xdr:pic>
      <xdr:nvPicPr>
        <xdr:cNvPr id="1446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581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171450</xdr:colOff>
      <xdr:row>0</xdr:row>
      <xdr:rowOff>933450</xdr:rowOff>
    </xdr:to>
    <xdr:pic>
      <xdr:nvPicPr>
        <xdr:cNvPr id="2468" name="Imagem 1" descr="Header_Engl_1_200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628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180975</xdr:colOff>
      <xdr:row>1</xdr:row>
      <xdr:rowOff>9525</xdr:rowOff>
    </xdr:to>
    <xdr:pic>
      <xdr:nvPicPr>
        <xdr:cNvPr id="2469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5723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4D2827"/>
  </sheetPr>
  <dimension ref="A1:Y138"/>
  <sheetViews>
    <sheetView showGridLines="0" workbookViewId="0">
      <selection activeCell="F12" sqref="F12"/>
    </sheetView>
  </sheetViews>
  <sheetFormatPr defaultRowHeight="12.75"/>
  <cols>
    <col min="1" max="1" width="4.42578125" customWidth="1"/>
    <col min="2" max="2" width="3.5703125" customWidth="1"/>
    <col min="3" max="3" width="11.42578125" customWidth="1"/>
  </cols>
  <sheetData>
    <row r="1" spans="1:14" ht="76.5" customHeight="1"/>
    <row r="2" spans="1:14" ht="30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ht="15.75">
      <c r="A3" s="340"/>
      <c r="B3" s="340"/>
      <c r="C3" s="341" t="s">
        <v>1129</v>
      </c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14" ht="15" customHeight="1">
      <c r="B4" s="3"/>
      <c r="C4" s="3"/>
    </row>
    <row r="5" spans="1:14" ht="20.25" customHeight="1">
      <c r="B5" s="3"/>
      <c r="C5" s="4" t="s">
        <v>259</v>
      </c>
    </row>
    <row r="6" spans="1:14" ht="20.100000000000001" customHeight="1">
      <c r="B6" s="3"/>
      <c r="C6" s="3"/>
      <c r="H6" s="216"/>
      <c r="J6" s="216"/>
    </row>
    <row r="7" spans="1:14" ht="20.100000000000001" customHeight="1">
      <c r="B7" s="3"/>
      <c r="C7" s="239" t="str">
        <f>'Dados Estatísticos'!B6</f>
        <v>1.</v>
      </c>
      <c r="D7" s="240" t="str">
        <f>'Dados Estatísticos'!C6</f>
        <v>ADMINISTRAÇÃO PÚBLICA CENTRAL</v>
      </c>
      <c r="E7" s="246"/>
      <c r="F7" s="246"/>
      <c r="G7" s="245"/>
      <c r="H7" s="245"/>
      <c r="I7" s="245"/>
      <c r="J7" s="245"/>
      <c r="K7" s="245"/>
      <c r="L7" s="248"/>
      <c r="M7" s="245"/>
      <c r="N7" s="245"/>
    </row>
    <row r="8" spans="1:14" ht="20.100000000000001" customHeight="1">
      <c r="B8" s="3"/>
      <c r="C8" s="239" t="str">
        <f>'Dados Estatísticos'!B8</f>
        <v xml:space="preserve">1.1 </v>
      </c>
      <c r="D8" s="240" t="str">
        <f>'Dados Estatísticos'!C8</f>
        <v>Posse e Utilização de Tecnologias de Informação e Comunicação</v>
      </c>
      <c r="E8" s="246"/>
      <c r="F8" s="246"/>
      <c r="G8" s="246"/>
      <c r="H8" s="246"/>
      <c r="I8" s="246"/>
      <c r="J8" s="245"/>
      <c r="K8" s="248"/>
      <c r="L8" s="245"/>
      <c r="M8" s="245"/>
      <c r="N8" s="245"/>
    </row>
    <row r="9" spans="1:14" ht="15" customHeight="1">
      <c r="B9" s="3"/>
      <c r="C9" s="241" t="str">
        <f>'Dados Estatísticos'!B10</f>
        <v>Tabela III.1</v>
      </c>
      <c r="D9" s="242" t="str">
        <f>'Dados Estatísticos'!C10</f>
        <v>Organismos da Administração Pública Central que possuem e utilizam equipamento informático</v>
      </c>
      <c r="E9" s="247"/>
      <c r="F9" s="247"/>
      <c r="G9" s="247"/>
      <c r="H9" s="245"/>
      <c r="I9" s="245"/>
      <c r="J9" s="245"/>
      <c r="K9" s="245"/>
      <c r="L9" s="248"/>
      <c r="M9" s="245"/>
      <c r="N9" s="245"/>
    </row>
    <row r="10" spans="1:14" ht="15" customHeight="1">
      <c r="B10" s="3"/>
      <c r="C10" s="241" t="str">
        <f>'Dados Estatísticos'!B28</f>
        <v>Tabela III.2</v>
      </c>
      <c r="D10" s="242" t="str">
        <f>'Dados Estatísticos'!C28</f>
        <v>Organismos da Administração Pública Central por tipo de actividades informatizadas</v>
      </c>
      <c r="E10" s="247"/>
      <c r="F10" s="245"/>
      <c r="G10" s="245"/>
      <c r="H10" s="245"/>
      <c r="I10" s="245"/>
      <c r="J10" s="245"/>
      <c r="K10" s="248"/>
      <c r="L10" s="245"/>
      <c r="M10" s="245"/>
      <c r="N10" s="245"/>
    </row>
    <row r="11" spans="1:14" ht="15" customHeight="1">
      <c r="B11" s="3"/>
      <c r="C11" s="241" t="str">
        <f>'Dados Estatísticos'!B67</f>
        <v>Tabela III.4</v>
      </c>
      <c r="D11" s="242" t="str">
        <f>'Dados Estatísticos'!C67</f>
        <v>Organismos da Administração Pública Central por aplicações de segurança utilizadas</v>
      </c>
      <c r="E11" s="247"/>
      <c r="F11" s="247"/>
      <c r="G11" s="245"/>
      <c r="H11" s="245"/>
      <c r="I11" s="245"/>
      <c r="J11" s="245"/>
      <c r="K11" s="245"/>
      <c r="L11" s="245"/>
      <c r="M11" s="245"/>
      <c r="N11" s="245"/>
    </row>
    <row r="12" spans="1:14" ht="15" customHeight="1">
      <c r="B12" s="3"/>
      <c r="C12" s="241" t="str">
        <f>'Dados Estatísticos'!B83</f>
        <v>Tabela III.5</v>
      </c>
      <c r="D12" s="242" t="str">
        <f>'Dados Estatísticos'!C83</f>
        <v>Organismos da Administração Pública Central que detectaram problemas de segurança</v>
      </c>
      <c r="E12" s="247"/>
      <c r="F12" s="247"/>
      <c r="G12" s="247"/>
      <c r="H12" s="247"/>
      <c r="I12" s="247"/>
      <c r="J12" s="247"/>
      <c r="K12" s="247"/>
      <c r="L12" s="245"/>
      <c r="M12" s="245"/>
      <c r="N12" s="245"/>
    </row>
    <row r="13" spans="1:14" ht="15" customHeight="1">
      <c r="B13" s="3"/>
      <c r="C13" s="241" t="str">
        <f>'Dados Estatísticos'!B98</f>
        <v>Tabela III.6</v>
      </c>
      <c r="D13" s="242" t="str">
        <f>'Dados Estatísticos'!C98</f>
        <v>Organismos da Administração Pública Central por antiguidade dos computadores ao serviço</v>
      </c>
      <c r="E13" s="247"/>
      <c r="F13" s="247"/>
      <c r="G13" s="247"/>
      <c r="H13" s="245"/>
      <c r="I13" s="245"/>
      <c r="J13" s="245"/>
      <c r="K13" s="245"/>
      <c r="L13" s="245"/>
      <c r="M13" s="248"/>
      <c r="N13" s="245"/>
    </row>
    <row r="14" spans="1:14" ht="20.100000000000001" customHeight="1">
      <c r="B14" s="3"/>
      <c r="C14" s="239" t="str">
        <f>'Dados Estatísticos'!B118</f>
        <v>1.2</v>
      </c>
      <c r="D14" s="240" t="str">
        <f>'Dados Estatísticos'!C118</f>
        <v>Posse e Utilização de Internet</v>
      </c>
      <c r="E14" s="246"/>
      <c r="F14" s="246"/>
      <c r="G14" s="245"/>
      <c r="H14" s="245"/>
      <c r="I14" s="245"/>
      <c r="J14" s="245"/>
      <c r="K14" s="245"/>
      <c r="L14" s="245"/>
      <c r="M14" s="245"/>
      <c r="N14" s="245"/>
    </row>
    <row r="15" spans="1:14" ht="15" customHeight="1">
      <c r="B15" s="3"/>
      <c r="C15" s="241" t="str">
        <f>'Dados Estatísticos'!B120</f>
        <v>Tabela III.7</v>
      </c>
      <c r="D15" s="242" t="str">
        <f>'Dados Estatísticos'!C120</f>
        <v>Organismos da Administração Pública Central com ligação à Internet e com velocidade de ligação ≥ 512 Kb/s</v>
      </c>
      <c r="E15" s="247"/>
      <c r="F15" s="247"/>
      <c r="G15" s="247"/>
      <c r="H15" s="245"/>
      <c r="I15" s="245"/>
      <c r="J15" s="245"/>
      <c r="K15" s="245"/>
      <c r="L15" s="245"/>
      <c r="M15" s="245"/>
      <c r="N15" s="245"/>
    </row>
    <row r="16" spans="1:14" ht="15" customHeight="1">
      <c r="B16" s="3"/>
      <c r="C16" s="241" t="str">
        <f>'Dados Estatísticos'!B133</f>
        <v>Tabela III.8</v>
      </c>
      <c r="D16" s="247" t="str">
        <f>'Dados Estatísticos'!C133</f>
        <v>Computadores com acesso à Internet nos Organismos da Administração Pública Central</v>
      </c>
      <c r="E16" s="247"/>
      <c r="F16" s="247"/>
      <c r="G16" s="247"/>
      <c r="H16" s="245"/>
      <c r="I16" s="245"/>
      <c r="J16" s="248"/>
      <c r="K16" s="245"/>
      <c r="L16" s="245"/>
      <c r="M16" s="245"/>
      <c r="N16" s="245"/>
    </row>
    <row r="17" spans="2:14" ht="15" customHeight="1">
      <c r="B17" s="3"/>
      <c r="C17" s="241" t="str">
        <f>'Dados Estatísticos'!B146</f>
        <v>Tabela III.9</v>
      </c>
      <c r="D17" s="242" t="str">
        <f>'Dados Estatísticos'!C146</f>
        <v>Organismos da Administração Pública Central por políticas internas de acesso à Internet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5"/>
    </row>
    <row r="18" spans="2:14" ht="15" customHeight="1">
      <c r="B18" s="3"/>
      <c r="C18" s="241" t="str">
        <f>'Dados Estatísticos'!B160</f>
        <v>Tabela III.10</v>
      </c>
      <c r="D18" s="242" t="str">
        <f>'Dados Estatísticos'!C160</f>
        <v>Organismos da Administração Pública Central por tipo de ligação à Internet disponível</v>
      </c>
      <c r="E18" s="247"/>
      <c r="F18" s="245"/>
      <c r="G18" s="245"/>
      <c r="H18" s="245"/>
      <c r="I18" s="245"/>
      <c r="J18" s="245"/>
      <c r="K18" s="245"/>
      <c r="L18" s="245"/>
      <c r="M18" s="245"/>
      <c r="N18" s="245"/>
    </row>
    <row r="19" spans="2:14" ht="15" customHeight="1">
      <c r="B19" s="3"/>
      <c r="C19" s="241" t="str">
        <f>'Dados Estatísticos'!B182</f>
        <v>Tabela III.11</v>
      </c>
      <c r="D19" s="242" t="str">
        <f>'Dados Estatísticos'!C182</f>
        <v>Organismos da Administração Pública Central por velocidade de acesso à Internet disponível</v>
      </c>
      <c r="E19" s="247"/>
      <c r="F19" s="247"/>
      <c r="G19" s="247"/>
      <c r="H19" s="247"/>
      <c r="I19" s="245"/>
      <c r="J19" s="245"/>
      <c r="K19" s="245"/>
      <c r="L19" s="248"/>
      <c r="M19" s="245"/>
      <c r="N19" s="245"/>
    </row>
    <row r="20" spans="2:14" ht="15" customHeight="1">
      <c r="B20" s="3"/>
      <c r="C20" s="241" t="str">
        <f>'Dados Estatísticos'!B199</f>
        <v>Tabela III.12</v>
      </c>
      <c r="D20" s="242" t="str">
        <f>'Dados Estatísticos'!C199</f>
        <v>Organismos da Administração Pública Central por actividades realizadas na Internet</v>
      </c>
      <c r="E20" s="247"/>
      <c r="F20" s="247"/>
      <c r="G20" s="247"/>
      <c r="H20" s="247"/>
      <c r="I20" s="247"/>
      <c r="J20" s="247"/>
      <c r="K20" s="247"/>
      <c r="L20" s="245"/>
      <c r="M20" s="248"/>
      <c r="N20" s="245"/>
    </row>
    <row r="21" spans="2:14" ht="20.100000000000001" customHeight="1">
      <c r="B21" s="3"/>
      <c r="C21" s="239" t="str">
        <f>'Dados Estatísticos'!B219</f>
        <v>1.3</v>
      </c>
      <c r="D21" s="240" t="str">
        <f>'Dados Estatísticos'!C219</f>
        <v>Presença na Internet</v>
      </c>
      <c r="E21" s="246"/>
      <c r="F21" s="245"/>
      <c r="G21" s="245"/>
      <c r="H21" s="245"/>
      <c r="I21" s="245"/>
      <c r="J21" s="245"/>
      <c r="K21" s="245"/>
      <c r="L21" s="245"/>
      <c r="M21" s="245"/>
      <c r="N21" s="245"/>
    </row>
    <row r="22" spans="2:14" ht="15" customHeight="1">
      <c r="B22" s="3"/>
      <c r="C22" s="241" t="str">
        <f>'Dados Estatísticos'!B221</f>
        <v>Tabela III.13</v>
      </c>
      <c r="D22" s="242" t="str">
        <f>'Dados Estatísticos'!C221</f>
        <v xml:space="preserve">Organismos da Administração Pública Central com presença na Internet </v>
      </c>
      <c r="E22" s="247"/>
      <c r="F22" s="247"/>
      <c r="G22" s="247"/>
      <c r="H22" s="247"/>
      <c r="I22" s="247"/>
      <c r="J22" s="245"/>
      <c r="K22" s="245"/>
      <c r="L22" s="245"/>
      <c r="M22" s="245"/>
      <c r="N22" s="245"/>
    </row>
    <row r="23" spans="2:14" ht="15" customHeight="1">
      <c r="B23" s="3"/>
      <c r="C23" s="241" t="str">
        <f>'Dados Estatísticos'!B234</f>
        <v>Tabela III.14</v>
      </c>
      <c r="D23" s="242" t="str">
        <f>'Dados Estatísticos'!C234</f>
        <v>Organismos da Administração Pública Central de diferentes escalões de número de trabalhadores com presença na Internet</v>
      </c>
      <c r="E23" s="247"/>
      <c r="F23" s="247"/>
      <c r="G23" s="247"/>
      <c r="H23" s="247"/>
      <c r="I23" s="247"/>
      <c r="J23" s="247"/>
      <c r="K23" s="247"/>
      <c r="L23" s="247"/>
      <c r="M23" s="245"/>
      <c r="N23" s="245"/>
    </row>
    <row r="24" spans="2:14" ht="15" customHeight="1">
      <c r="B24" s="3"/>
      <c r="C24" s="241" t="str">
        <f>'Dados Estatísticos'!B248</f>
        <v>Tabela III.15</v>
      </c>
      <c r="D24" s="242" t="str">
        <f>'Dados Estatísticos'!C248</f>
        <v>Organismos da Administração Pública Central de diferentes tipos com presença na Internet</v>
      </c>
      <c r="E24" s="247"/>
      <c r="F24" s="247"/>
      <c r="G24" s="247"/>
      <c r="H24" s="247"/>
      <c r="I24" s="247"/>
      <c r="J24" s="247"/>
      <c r="K24" s="247"/>
      <c r="L24" s="245"/>
      <c r="M24" s="245"/>
      <c r="N24" s="245"/>
    </row>
    <row r="25" spans="2:14" ht="15" customHeight="1">
      <c r="B25" s="3"/>
      <c r="C25" s="241" t="str">
        <f>'Dados Estatísticos'!B263</f>
        <v>Tabela III.16</v>
      </c>
      <c r="D25" s="242" t="str">
        <f>'Dados Estatísticos'!C263</f>
        <v>Organismos da Administração Pública Central com presença na Internet por tipo de sítio na Internet</v>
      </c>
      <c r="E25" s="247"/>
      <c r="F25" s="245"/>
      <c r="G25" s="245"/>
      <c r="H25" s="245"/>
      <c r="I25" s="245"/>
      <c r="J25" s="245"/>
      <c r="K25" s="245"/>
      <c r="L25" s="245"/>
      <c r="M25" s="245"/>
      <c r="N25" s="245"/>
    </row>
    <row r="26" spans="2:14" ht="15" customHeight="1">
      <c r="B26" s="3"/>
      <c r="C26" s="241" t="str">
        <f>'Dados Estatísticos'!B278</f>
        <v>Tabela III.17</v>
      </c>
      <c r="D26" s="242" t="str">
        <f>'Dados Estatísticos'!C278</f>
        <v>Organismos da Administração Pública Central com presença na Internet  por serviços ou funcionalidades disponibilizadas no sítio da internet</v>
      </c>
      <c r="E26" s="247"/>
      <c r="F26" s="247"/>
      <c r="G26" s="247"/>
      <c r="H26" s="247"/>
      <c r="I26" s="247"/>
      <c r="J26" s="247"/>
      <c r="K26" s="247"/>
      <c r="L26" s="247"/>
      <c r="M26" s="245"/>
      <c r="N26" s="245"/>
    </row>
    <row r="27" spans="2:14" ht="15" customHeight="1">
      <c r="B27" s="3"/>
      <c r="C27" s="241" t="str">
        <f>'Dados Estatísticos'!B302</f>
        <v>Tabela III.18</v>
      </c>
      <c r="D27" s="242" t="str">
        <f>'Dados Estatísticos'!C302</f>
        <v>Organismos da Administração Central com presença na Internet por requisitos de acessibilidade, segurança de transacções e protecção de dados pessoais satisfeitos pelo sítio na Internet</v>
      </c>
      <c r="E27" s="247"/>
      <c r="F27" s="247"/>
      <c r="G27" s="247"/>
      <c r="H27" s="247"/>
      <c r="I27" s="247"/>
      <c r="J27" s="247"/>
      <c r="K27" s="247"/>
      <c r="L27" s="247"/>
      <c r="M27" s="245"/>
      <c r="N27" s="245"/>
    </row>
    <row r="28" spans="2:14" ht="15" customHeight="1">
      <c r="B28" s="3"/>
      <c r="C28" s="241" t="str">
        <f>'Dados Estatísticos'!B316</f>
        <v>Tabela III.19</v>
      </c>
      <c r="D28" s="392" t="str">
        <f>'Dados Estatísticos'!C316</f>
        <v>Organismos da Administração Central com presença na Internet por nível de conformidade com as directrizes de acessibilidade do W3C*</v>
      </c>
      <c r="E28" s="247"/>
      <c r="F28" s="247"/>
      <c r="G28" s="247"/>
      <c r="H28" s="247"/>
      <c r="I28" s="247"/>
      <c r="J28" s="247"/>
      <c r="K28" s="247"/>
      <c r="L28" s="247"/>
      <c r="M28" s="245"/>
      <c r="N28" s="245"/>
    </row>
    <row r="29" spans="2:14" ht="15" customHeight="1">
      <c r="B29" s="3"/>
      <c r="C29" s="241" t="str">
        <f>'Dados Estatísticos'!B333</f>
        <v>Tabela III.20</v>
      </c>
      <c r="D29" s="392" t="str">
        <f>'Dados Estatísticos'!C333</f>
        <v>Organismos da Administração Pública Central sem presença na Internet por razões indicadas para tal</v>
      </c>
      <c r="E29" s="247"/>
      <c r="F29" s="247"/>
      <c r="G29" s="247"/>
      <c r="H29" s="247"/>
      <c r="I29" s="247"/>
      <c r="J29" s="247"/>
      <c r="K29" s="247"/>
      <c r="L29" s="247"/>
      <c r="M29" s="245"/>
      <c r="N29" s="245"/>
    </row>
    <row r="30" spans="2:14" ht="20.100000000000001" customHeight="1">
      <c r="B30" s="3"/>
      <c r="C30" s="239" t="str">
        <f>'Dados Estatísticos'!B349</f>
        <v>1.4</v>
      </c>
      <c r="D30" s="240" t="str">
        <f>'Dados Estatísticos'!C349</f>
        <v>Comércio Electrónico</v>
      </c>
      <c r="E30" s="246"/>
      <c r="F30" s="245"/>
      <c r="G30" s="245"/>
      <c r="H30" s="245"/>
      <c r="I30" s="245"/>
      <c r="J30" s="245"/>
      <c r="K30" s="245"/>
      <c r="L30" s="245"/>
      <c r="M30" s="245"/>
      <c r="N30" s="245"/>
    </row>
    <row r="31" spans="2:14" ht="15" customHeight="1">
      <c r="B31" s="3"/>
      <c r="C31" s="241" t="str">
        <f>'Dados Estatísticos'!B351</f>
        <v>Tabela III.21</v>
      </c>
      <c r="D31" s="242" t="str">
        <f>'Dados Estatísticos'!C351</f>
        <v xml:space="preserve">Organismos da Administração Pública Central que efectuam encomendas através da Internet </v>
      </c>
      <c r="E31" s="247"/>
      <c r="F31" s="247"/>
      <c r="G31" s="247"/>
      <c r="H31" s="247"/>
      <c r="I31" s="247"/>
      <c r="J31" s="247"/>
      <c r="K31" s="247"/>
      <c r="L31" s="245"/>
      <c r="M31" s="245"/>
      <c r="N31" s="245"/>
    </row>
    <row r="32" spans="2:14" ht="15" customHeight="1">
      <c r="B32" s="3"/>
      <c r="C32" s="241" t="str">
        <f>'Dados Estatísticos'!B363</f>
        <v>Tabela III.22</v>
      </c>
      <c r="D32" s="242" t="str">
        <f>'Dados Estatísticos'!C363</f>
        <v>Organismos da Administração Central que efectuam encomendas através da Internet por número de encomendas efectuadas</v>
      </c>
      <c r="E32" s="247"/>
      <c r="F32" s="247"/>
      <c r="G32" s="247"/>
      <c r="H32" s="245"/>
      <c r="I32" s="245"/>
      <c r="J32" s="245"/>
      <c r="K32" s="245"/>
      <c r="L32" s="245"/>
      <c r="M32" s="245"/>
      <c r="N32" s="245"/>
    </row>
    <row r="33" spans="2:25" ht="15" customHeight="1">
      <c r="B33" s="3"/>
      <c r="C33" s="241" t="str">
        <f>'Dados Estatísticos'!B379</f>
        <v>Tabela III.23</v>
      </c>
      <c r="D33" s="242" t="str">
        <f>'Dados Estatísticos'!C379</f>
        <v>Organismos da Administração Central que efectuam encomendas através da Internet por percentgem do valor destas encomendas no total das encomendas efectuadas</v>
      </c>
      <c r="E33" s="247"/>
      <c r="F33" s="247"/>
      <c r="G33" s="247"/>
      <c r="H33" s="247"/>
      <c r="I33" s="247"/>
      <c r="J33" s="247"/>
      <c r="K33" s="245"/>
      <c r="L33" s="245"/>
      <c r="M33" s="245"/>
      <c r="N33" s="245"/>
    </row>
    <row r="34" spans="2:25" ht="15" customHeight="1">
      <c r="B34" s="3"/>
      <c r="C34" s="241" t="str">
        <f>'Dados Estatísticos'!B395</f>
        <v>Tabela III.24</v>
      </c>
      <c r="D34" s="242" t="str">
        <f>'Dados Estatísticos'!C395</f>
        <v>Organismos da Administração Central que efectuam encomendas através da Internet por tipo de aquisições efectuadas através da Internet</v>
      </c>
      <c r="E34" s="247"/>
      <c r="F34" s="247"/>
      <c r="G34" s="247"/>
      <c r="H34" s="247"/>
      <c r="I34" s="247"/>
      <c r="J34" s="245"/>
      <c r="K34" s="245"/>
      <c r="L34" s="245"/>
      <c r="M34" s="245"/>
      <c r="N34" s="245"/>
    </row>
    <row r="35" spans="2:25" ht="18" customHeight="1">
      <c r="B35" s="3"/>
      <c r="C35" s="241" t="str">
        <f>'Dados Estatísticos'!B411</f>
        <v>Tabela III.25</v>
      </c>
      <c r="D35" s="242" t="str">
        <f>'Dados Estatísticos'!C411</f>
        <v>Organismos da Administração Central que efectuam encomendas através da Internet por tipos de plataformas utilizadas para a realização dessas encomendas</v>
      </c>
      <c r="E35" s="247"/>
      <c r="F35" s="247"/>
      <c r="G35" s="247"/>
      <c r="H35" s="247"/>
      <c r="I35" s="247"/>
      <c r="J35" s="247"/>
      <c r="K35" s="247"/>
      <c r="L35" s="245"/>
      <c r="M35" s="245"/>
      <c r="N35" s="245"/>
    </row>
    <row r="36" spans="2:25" ht="25.5" customHeight="1">
      <c r="B36" s="3"/>
      <c r="C36" s="243" t="str">
        <f>'Dados Estatísticos'!B427</f>
        <v>Tabela III.26</v>
      </c>
      <c r="D36" s="709" t="str">
        <f>'Dados Estatísticos'!C427</f>
        <v>Organismos da Administração Pública Central que efectuam encomendas através da Internet que pagam online pela menos parte de tais encomendas</v>
      </c>
      <c r="E36" s="710"/>
      <c r="F36" s="710"/>
      <c r="G36" s="710"/>
      <c r="H36" s="710"/>
      <c r="I36" s="710"/>
      <c r="J36" s="710"/>
      <c r="K36" s="710"/>
      <c r="L36" s="710"/>
      <c r="M36" s="710"/>
      <c r="N36" s="710"/>
      <c r="O36" s="709">
        <f>'Dados Estatísticos'!N427</f>
        <v>0</v>
      </c>
      <c r="P36" s="710"/>
      <c r="Q36" s="710"/>
      <c r="R36" s="710"/>
      <c r="S36" s="710"/>
      <c r="T36" s="710"/>
      <c r="U36" s="710"/>
      <c r="V36" s="710"/>
      <c r="W36" s="710"/>
      <c r="X36" s="710"/>
      <c r="Y36" s="710"/>
    </row>
    <row r="37" spans="2:25" ht="18" customHeight="1">
      <c r="B37" s="3"/>
      <c r="C37" s="241" t="str">
        <f>'Dados Estatísticos'!B439</f>
        <v>Tabela III.27</v>
      </c>
      <c r="D37" s="242" t="str">
        <f>'Dados Estatísticos'!C439</f>
        <v>Organismos da Administração Pública Central que não efectuam encomendas pela Internet por razões indicadas para não o fazerem</v>
      </c>
      <c r="E37" s="247"/>
      <c r="F37" s="247"/>
      <c r="G37" s="247"/>
      <c r="H37" s="247"/>
      <c r="I37" s="247"/>
      <c r="J37" s="247"/>
      <c r="K37" s="247"/>
      <c r="L37" s="245"/>
      <c r="M37" s="245"/>
      <c r="N37" s="245"/>
    </row>
    <row r="38" spans="2:25" ht="20.100000000000001" customHeight="1">
      <c r="B38" s="3"/>
      <c r="C38" s="239" t="str">
        <f>'Dados Estatísticos'!B461</f>
        <v>1.5</v>
      </c>
      <c r="D38" s="240" t="str">
        <f>'Dados Estatísticos'!C461</f>
        <v>Recursos Humanos em Tecnologias de Informação e Comunicação</v>
      </c>
      <c r="E38" s="246"/>
      <c r="F38" s="246"/>
      <c r="G38" s="246"/>
      <c r="H38" s="246"/>
      <c r="I38" s="246"/>
      <c r="J38" s="245"/>
      <c r="K38" s="245"/>
      <c r="L38" s="245"/>
      <c r="M38" s="245"/>
      <c r="N38" s="245"/>
    </row>
    <row r="39" spans="2:25" ht="15" customHeight="1">
      <c r="B39" s="3"/>
      <c r="C39" s="241" t="str">
        <f>'Dados Estatísticos'!B463</f>
        <v>Tabela III.28</v>
      </c>
      <c r="D39" s="242" t="str">
        <f>'Dados Estatísticos'!C463</f>
        <v>Pessoal de TIC por nível educacional</v>
      </c>
      <c r="E39" s="247"/>
      <c r="F39" s="247"/>
      <c r="G39" s="245"/>
      <c r="H39" s="245"/>
      <c r="I39" s="245"/>
      <c r="J39" s="245"/>
      <c r="K39" s="245"/>
      <c r="L39" s="245"/>
      <c r="M39" s="245"/>
      <c r="N39" s="245"/>
    </row>
    <row r="40" spans="2:25" ht="17.25" customHeight="1">
      <c r="B40" s="3"/>
      <c r="C40" s="241" t="str">
        <f>'Dados Estatísticos'!B481</f>
        <v>Tabela III.29</v>
      </c>
      <c r="D40" s="242" t="str">
        <f>'Dados Estatísticos'!C481</f>
        <v>Organismos da Administração Pública Central que indicam necessitar de pessoal de TIC</v>
      </c>
      <c r="E40" s="247"/>
      <c r="F40" s="247"/>
      <c r="G40" s="247"/>
      <c r="H40" s="247"/>
      <c r="I40" s="247"/>
      <c r="J40" s="247"/>
      <c r="K40" s="247"/>
      <c r="L40" s="245"/>
      <c r="M40" s="245"/>
      <c r="N40" s="245"/>
    </row>
    <row r="41" spans="2:25" ht="15" customHeight="1">
      <c r="B41" s="3"/>
      <c r="C41" s="241" t="str">
        <f>'Dados Estatísticos'!B494</f>
        <v>Tabela III.30</v>
      </c>
      <c r="D41" s="242" t="str">
        <f>'Dados Estatísticos'!C494</f>
        <v>Organismos da Administração Pública Central com trabalhadores que frequentaram acções de formação (em qualquer área e em TIC)</v>
      </c>
      <c r="E41" s="247"/>
      <c r="F41" s="245"/>
      <c r="G41" s="245"/>
      <c r="H41" s="245"/>
      <c r="I41" s="245"/>
      <c r="J41" s="245"/>
      <c r="K41" s="245"/>
      <c r="L41" s="245"/>
      <c r="M41" s="245"/>
      <c r="N41" s="245"/>
    </row>
    <row r="42" spans="2:25" ht="15" customHeight="1">
      <c r="B42" s="3"/>
      <c r="C42" s="241" t="str">
        <f>'Dados Estatísticos'!B508</f>
        <v>Tabela III.31</v>
      </c>
      <c r="D42" s="242" t="str">
        <f>'Dados Estatísticos'!C508</f>
        <v>Organismos da Administração Pública Central que tiveram acções de formação à distância (e-Learning)</v>
      </c>
      <c r="E42" s="247"/>
      <c r="F42" s="247"/>
      <c r="G42" s="247"/>
      <c r="H42" s="245"/>
      <c r="I42" s="245"/>
      <c r="J42" s="245"/>
      <c r="K42" s="245"/>
      <c r="L42" s="245"/>
      <c r="M42" s="245"/>
      <c r="N42" s="245"/>
    </row>
    <row r="43" spans="2:25" ht="15" customHeight="1">
      <c r="B43" s="3"/>
      <c r="C43" s="241" t="str">
        <f>'Dados Estatísticos'!B520</f>
        <v>Tabela III.32</v>
      </c>
      <c r="D43" s="242" t="str">
        <f>'Dados Estatísticos'!C520</f>
        <v>Organismos da Administração Pública Central por áreas em que tiveram  acções de formação à distância (e-Learning)</v>
      </c>
      <c r="E43" s="247"/>
      <c r="F43" s="247"/>
      <c r="G43" s="247"/>
      <c r="H43" s="247"/>
      <c r="I43" s="247"/>
      <c r="J43" s="245"/>
      <c r="K43" s="245"/>
      <c r="L43" s="245"/>
      <c r="M43" s="245"/>
      <c r="N43" s="245"/>
    </row>
    <row r="44" spans="2:25" ht="20.100000000000001" customHeight="1">
      <c r="B44" s="3"/>
      <c r="C44" s="239" t="str">
        <f>'Dados Estatísticos'!B535</f>
        <v xml:space="preserve">2. </v>
      </c>
      <c r="D44" s="240" t="str">
        <f>'Dados Estatísticos'!C535</f>
        <v>ADMINISTRAÇÃO PÚBLICA REGIONAL</v>
      </c>
      <c r="E44" s="246"/>
      <c r="F44" s="246"/>
      <c r="G44" s="245"/>
      <c r="H44" s="245"/>
      <c r="I44" s="245"/>
      <c r="J44" s="245"/>
      <c r="K44" s="245"/>
      <c r="L44" s="245"/>
      <c r="M44" s="245"/>
      <c r="N44" s="245"/>
    </row>
    <row r="45" spans="2:25" ht="20.100000000000001" customHeight="1">
      <c r="B45" s="3"/>
      <c r="C45" s="239" t="str">
        <f>'Dados Estatísticos'!B537</f>
        <v xml:space="preserve">2.1 </v>
      </c>
      <c r="D45" s="240" t="str">
        <f>'Dados Estatísticos'!C537</f>
        <v>Posse e Utilização de Tecnologias de Informação e Comunicação</v>
      </c>
      <c r="E45" s="246"/>
      <c r="F45" s="246"/>
      <c r="G45" s="246"/>
      <c r="H45" s="246"/>
      <c r="I45" s="246"/>
      <c r="J45" s="245"/>
      <c r="K45" s="245"/>
      <c r="L45" s="245"/>
      <c r="M45" s="245"/>
      <c r="N45" s="245"/>
    </row>
    <row r="46" spans="2:25" ht="15" customHeight="1">
      <c r="B46" s="3"/>
      <c r="C46" s="241" t="str">
        <f>'Dados Estatísticos'!B539</f>
        <v>Tabela III.33</v>
      </c>
      <c r="D46" s="242" t="str">
        <f>'Dados Estatísticos'!C539</f>
        <v>Organismos da Administração Pública Regional que possuem e utilizam equipamento informático</v>
      </c>
      <c r="E46" s="247"/>
      <c r="F46" s="247"/>
      <c r="G46" s="247"/>
      <c r="H46" s="245"/>
      <c r="I46" s="245"/>
      <c r="J46" s="245"/>
      <c r="K46" s="245"/>
      <c r="L46" s="245"/>
      <c r="M46" s="245"/>
      <c r="N46" s="245"/>
    </row>
    <row r="47" spans="2:25" ht="15" customHeight="1">
      <c r="B47" s="3"/>
      <c r="C47" s="241" t="str">
        <f>'Dados Estatísticos'!B559</f>
        <v>Tabela III.34</v>
      </c>
      <c r="D47" s="242" t="str">
        <f>'Dados Estatísticos'!C559</f>
        <v>Organismos da Administração Pública Regional que realizam os tipos indicados de actividades informatizadas</v>
      </c>
      <c r="E47" s="247"/>
      <c r="F47" s="247"/>
      <c r="G47" s="245"/>
      <c r="H47" s="245"/>
      <c r="I47" s="245"/>
      <c r="J47" s="245"/>
      <c r="K47" s="245"/>
      <c r="L47" s="245"/>
      <c r="M47" s="245"/>
      <c r="N47" s="245"/>
    </row>
    <row r="48" spans="2:25" ht="15" customHeight="1">
      <c r="B48" s="3"/>
      <c r="C48" s="241" t="str">
        <f>'Dados Estatísticos'!B585</f>
        <v>Tabela III.35</v>
      </c>
      <c r="D48" s="242" t="str">
        <f>'Dados Estatísticos'!C585</f>
        <v>Organismos da Administração Pública Regional por tipo de software de código aberto utilizado</v>
      </c>
      <c r="E48" s="247"/>
      <c r="F48" s="247"/>
      <c r="G48" s="245"/>
      <c r="H48" s="245"/>
      <c r="I48" s="245"/>
      <c r="J48" s="245"/>
      <c r="K48" s="245"/>
      <c r="L48" s="245"/>
      <c r="M48" s="245"/>
      <c r="N48" s="245"/>
    </row>
    <row r="49" spans="2:14" ht="15" customHeight="1">
      <c r="B49" s="3"/>
      <c r="C49" s="241" t="str">
        <f>'Dados Estatísticos'!B600</f>
        <v>Tabela III.36</v>
      </c>
      <c r="D49" s="242" t="str">
        <f>'Dados Estatísticos'!C600</f>
        <v>Organismos da Administração Pública Regional por aplicações de segurança utilizadas</v>
      </c>
      <c r="E49" s="247"/>
      <c r="F49" s="247"/>
      <c r="G49" s="245"/>
      <c r="H49" s="245"/>
      <c r="I49" s="245"/>
      <c r="J49" s="245"/>
      <c r="K49" s="245"/>
      <c r="L49" s="245"/>
      <c r="M49" s="245"/>
      <c r="N49" s="245"/>
    </row>
    <row r="50" spans="2:14" ht="15" customHeight="1">
      <c r="B50" s="3"/>
      <c r="C50" s="241" t="str">
        <f>'Dados Estatísticos'!B617</f>
        <v>Tabela III.37</v>
      </c>
      <c r="D50" s="242" t="str">
        <f>'Dados Estatísticos'!C617</f>
        <v>Organismos da Administração Pública Regional que detectaram problemas de segurança</v>
      </c>
      <c r="E50" s="247"/>
      <c r="F50" s="247"/>
      <c r="G50" s="247"/>
      <c r="H50" s="247"/>
      <c r="I50" s="247"/>
      <c r="J50" s="247"/>
      <c r="K50" s="247"/>
      <c r="L50" s="245"/>
      <c r="M50" s="245"/>
      <c r="N50" s="245"/>
    </row>
    <row r="51" spans="2:14" ht="15" customHeight="1">
      <c r="B51" s="3"/>
      <c r="C51" s="241" t="str">
        <f>'Dados Estatísticos'!B632</f>
        <v>Tabela III.38</v>
      </c>
      <c r="D51" s="242" t="str">
        <f>'Dados Estatísticos'!C632</f>
        <v>Organismos da Administração Pública Regional por antiguidade dos computadores que tem ao serviço</v>
      </c>
      <c r="E51" s="247"/>
      <c r="F51" s="247"/>
      <c r="G51" s="247"/>
      <c r="H51" s="245"/>
      <c r="I51" s="245"/>
      <c r="J51" s="245"/>
      <c r="K51" s="245"/>
      <c r="L51" s="245"/>
      <c r="M51" s="245"/>
      <c r="N51" s="245"/>
    </row>
    <row r="52" spans="2:14" ht="20.100000000000001" customHeight="1">
      <c r="B52" s="3"/>
      <c r="C52" s="239" t="str">
        <f>'Dados Estatísticos'!B653</f>
        <v>2.2</v>
      </c>
      <c r="D52" s="240" t="str">
        <f>'Dados Estatísticos'!C653</f>
        <v>Posse e Utilização da Internet</v>
      </c>
      <c r="E52" s="247"/>
      <c r="F52" s="247"/>
      <c r="G52" s="245"/>
      <c r="H52" s="245"/>
      <c r="I52" s="245"/>
      <c r="J52" s="245"/>
      <c r="K52" s="245"/>
      <c r="L52" s="245"/>
      <c r="M52" s="245"/>
      <c r="N52" s="245"/>
    </row>
    <row r="53" spans="2:14" ht="15" customHeight="1">
      <c r="B53" s="3"/>
      <c r="C53" s="241" t="str">
        <f>'Dados Estatísticos'!B655</f>
        <v>Tabela III.39</v>
      </c>
      <c r="D53" s="242" t="str">
        <f>'Dados Estatísticos'!C655</f>
        <v>Organismos da Administração Pública Regional com ligação à Internet e com velocidade de ligação ≥ 512 Kb/s</v>
      </c>
      <c r="E53" s="247"/>
      <c r="F53" s="247"/>
      <c r="G53" s="247"/>
      <c r="H53" s="245"/>
      <c r="I53" s="245"/>
      <c r="J53" s="245"/>
      <c r="K53" s="245"/>
      <c r="L53" s="245"/>
      <c r="M53" s="245"/>
      <c r="N53" s="245"/>
    </row>
    <row r="54" spans="2:14" ht="15" customHeight="1">
      <c r="B54" s="3"/>
      <c r="C54" s="241" t="str">
        <f>'Dados Estatísticos'!B669</f>
        <v>Tabela III.40</v>
      </c>
      <c r="D54" s="242" t="str">
        <f>'Dados Estatísticos'!C669</f>
        <v>Computadores com acesso à Internet nos Organismos da Administração Pública Regional</v>
      </c>
      <c r="E54" s="247"/>
      <c r="F54" s="247"/>
      <c r="G54" s="247"/>
      <c r="H54" s="245"/>
      <c r="I54" s="245"/>
      <c r="J54" s="245"/>
      <c r="K54" s="245"/>
      <c r="L54" s="245"/>
      <c r="M54" s="245"/>
      <c r="N54" s="245"/>
    </row>
    <row r="55" spans="2:14" ht="15" customHeight="1">
      <c r="B55" s="3"/>
      <c r="C55" s="241" t="str">
        <f>'Dados Estatísticos'!B682</f>
        <v>Tabela III.41</v>
      </c>
      <c r="D55" s="242" t="str">
        <f>'Dados Estatísticos'!C682</f>
        <v>Organismos da Administração Pública Regional por políticas internas de acesso à Internet</v>
      </c>
      <c r="E55" s="247"/>
      <c r="F55" s="247"/>
      <c r="G55" s="247"/>
      <c r="H55" s="247"/>
      <c r="I55" s="247"/>
      <c r="J55" s="247"/>
      <c r="K55" s="247"/>
      <c r="L55" s="247"/>
      <c r="M55" s="247"/>
      <c r="N55" s="245"/>
    </row>
    <row r="56" spans="2:14" ht="15" customHeight="1">
      <c r="B56" s="3"/>
      <c r="C56" s="241" t="str">
        <f>'Dados Estatísticos'!B697</f>
        <v>Tabela III.42</v>
      </c>
      <c r="D56" s="242" t="str">
        <f>'Dados Estatísticos'!C697</f>
        <v>Organismos da Administração Pública Regional por tipo de ligação à Internet disponível</v>
      </c>
      <c r="E56" s="247"/>
      <c r="F56" s="247"/>
      <c r="G56" s="245"/>
      <c r="H56" s="245"/>
      <c r="I56" s="245"/>
      <c r="J56" s="245"/>
      <c r="K56" s="245"/>
      <c r="L56" s="245"/>
      <c r="M56" s="245"/>
      <c r="N56" s="245"/>
    </row>
    <row r="57" spans="2:14" ht="15" customHeight="1">
      <c r="B57" s="3"/>
      <c r="C57" s="241" t="str">
        <f>'Dados Estatísticos'!B720</f>
        <v>Tabela III.43</v>
      </c>
      <c r="D57" s="242" t="str">
        <f>'Dados Estatísticos'!C720</f>
        <v>Organismos da Administração Pública Regional por velocidade de acesso à Internet disponível</v>
      </c>
      <c r="E57" s="247"/>
      <c r="F57" s="247"/>
      <c r="G57" s="247"/>
      <c r="H57" s="247"/>
      <c r="I57" s="247"/>
      <c r="J57" s="245"/>
      <c r="K57" s="245"/>
      <c r="L57" s="245"/>
      <c r="M57" s="245"/>
      <c r="N57" s="245"/>
    </row>
    <row r="58" spans="2:14" ht="15" customHeight="1">
      <c r="B58" s="3"/>
      <c r="C58" s="241" t="str">
        <f>'Dados Estatísticos'!B738</f>
        <v>Tabela III.44</v>
      </c>
      <c r="D58" s="242" t="str">
        <f>'Dados Estatísticos'!C738</f>
        <v>Actividades desenvolvidas na Internet pelos organismos da Administração Pública Regional</v>
      </c>
      <c r="E58" s="247"/>
      <c r="F58" s="247"/>
      <c r="G58" s="247"/>
      <c r="H58" s="247"/>
      <c r="I58" s="247"/>
      <c r="J58" s="247"/>
      <c r="K58" s="247"/>
      <c r="L58" s="245"/>
      <c r="M58" s="245"/>
      <c r="N58" s="245"/>
    </row>
    <row r="59" spans="2:14" ht="20.100000000000001" customHeight="1">
      <c r="B59" s="3"/>
      <c r="C59" s="239" t="str">
        <f>'Dados Estatísticos'!B759</f>
        <v>2.3</v>
      </c>
      <c r="D59" s="240" t="str">
        <f>'Dados Estatísticos'!C759</f>
        <v>Presença na Internet</v>
      </c>
      <c r="E59" s="246"/>
      <c r="F59" s="245"/>
      <c r="G59" s="245"/>
      <c r="H59" s="245"/>
      <c r="I59" s="245"/>
      <c r="J59" s="245"/>
      <c r="K59" s="245"/>
      <c r="L59" s="245"/>
      <c r="M59" s="245"/>
      <c r="N59" s="245"/>
    </row>
    <row r="60" spans="2:14" ht="20.100000000000001" customHeight="1">
      <c r="B60" s="3"/>
      <c r="C60" s="241" t="str">
        <f>'Dados Estatísticos'!B761</f>
        <v>Tabela III.45</v>
      </c>
      <c r="D60" s="242" t="str">
        <f>'Dados Estatísticos'!C761</f>
        <v xml:space="preserve">Organismos da Administração Pública Regional com presença na Internet </v>
      </c>
      <c r="E60" s="247"/>
      <c r="F60" s="247"/>
      <c r="G60" s="247"/>
      <c r="H60" s="247"/>
      <c r="I60" s="247"/>
      <c r="J60" s="247"/>
      <c r="K60" s="245"/>
      <c r="L60" s="245"/>
      <c r="M60" s="245"/>
      <c r="N60" s="245"/>
    </row>
    <row r="61" spans="2:14" ht="15" customHeight="1">
      <c r="B61" s="3"/>
      <c r="C61" s="241" t="str">
        <f>'Dados Estatísticos'!B774</f>
        <v>Tabela III.46</v>
      </c>
      <c r="D61" s="242" t="str">
        <f>'Dados Estatísticos'!C774</f>
        <v>Organismos da Administração Pública Regional por serviços ou funcionalidades disponibilizadas no sítio da internet</v>
      </c>
      <c r="E61" s="247"/>
      <c r="F61" s="247"/>
      <c r="G61" s="247"/>
      <c r="H61" s="247"/>
      <c r="I61" s="247"/>
      <c r="J61" s="247"/>
      <c r="K61" s="247"/>
      <c r="L61" s="247"/>
      <c r="M61" s="247"/>
      <c r="N61" s="245"/>
    </row>
    <row r="62" spans="2:14" ht="15" customHeight="1">
      <c r="B62" s="3"/>
      <c r="C62" s="241" t="str">
        <f>'Dados Estatísticos'!B798</f>
        <v>Tabela III.47</v>
      </c>
      <c r="D62" s="242" t="str">
        <f>'Dados Estatísticos'!C798</f>
        <v>Organismos da Administração Regional com presença na Internet por requisitos satisfeitos pelo sítio na Internet</v>
      </c>
      <c r="E62" s="247"/>
      <c r="F62" s="247"/>
      <c r="G62" s="247"/>
      <c r="H62" s="247"/>
      <c r="I62" s="247"/>
      <c r="J62" s="247"/>
      <c r="K62" s="247"/>
      <c r="L62" s="247"/>
      <c r="M62" s="245"/>
      <c r="N62" s="245"/>
    </row>
    <row r="63" spans="2:14" ht="15" customHeight="1">
      <c r="B63" s="3"/>
      <c r="C63" s="241" t="str">
        <f>'Dados Estatísticos'!B813</f>
        <v>Tabela III.48</v>
      </c>
      <c r="D63" s="389" t="str">
        <f>'Dados Estatísticos'!C813</f>
        <v>O sítio do Organismo cumpre as regras da acessibilidade do W3C* para cidadãos com necessidades especiais?</v>
      </c>
      <c r="E63" s="247"/>
      <c r="F63" s="247"/>
      <c r="G63" s="247"/>
      <c r="H63" s="247"/>
      <c r="I63" s="247"/>
      <c r="J63" s="247"/>
      <c r="K63" s="247"/>
      <c r="L63" s="247"/>
      <c r="M63" s="245"/>
      <c r="N63" s="245"/>
    </row>
    <row r="64" spans="2:14" ht="20.100000000000001" customHeight="1">
      <c r="B64" s="3"/>
      <c r="C64" s="239" t="str">
        <f>'Dados Estatísticos'!B831</f>
        <v>2.4</v>
      </c>
      <c r="D64" s="240" t="str">
        <f>'Dados Estatísticos'!C831</f>
        <v>Comércio Electrónico</v>
      </c>
      <c r="E64" s="246"/>
      <c r="F64" s="245"/>
      <c r="G64" s="245"/>
      <c r="H64" s="245"/>
      <c r="I64" s="245"/>
      <c r="J64" s="245"/>
      <c r="K64" s="245"/>
      <c r="L64" s="245"/>
      <c r="M64" s="245"/>
      <c r="N64" s="245"/>
    </row>
    <row r="65" spans="2:14" ht="15" customHeight="1">
      <c r="B65" s="3"/>
      <c r="C65" s="241" t="str">
        <f>'Dados Estatísticos'!B833</f>
        <v>Tabela III.49</v>
      </c>
      <c r="D65" s="242" t="str">
        <f>'Dados Estatísticos'!C833</f>
        <v>Organismos da Administração Pública Regional que efectuam encomendas através da Internet</v>
      </c>
      <c r="E65" s="247"/>
      <c r="F65" s="247"/>
      <c r="G65" s="247"/>
      <c r="H65" s="247"/>
      <c r="I65" s="247"/>
      <c r="J65" s="247"/>
      <c r="K65" s="247"/>
      <c r="L65" s="245"/>
      <c r="M65" s="245"/>
      <c r="N65" s="245"/>
    </row>
    <row r="66" spans="2:14" ht="15" customHeight="1">
      <c r="B66" s="3"/>
      <c r="C66" s="241" t="str">
        <f>'Dados Estatísticos'!B846</f>
        <v>Tabela III.50</v>
      </c>
      <c r="D66" s="242" t="str">
        <f>'Dados Estatísticos'!C846</f>
        <v>Organismos da Administração Regional que efectuam encomendas através da Internet por número de encomendas efectuadas</v>
      </c>
      <c r="E66" s="247"/>
      <c r="F66" s="247"/>
      <c r="G66" s="247"/>
      <c r="H66" s="245"/>
      <c r="I66" s="245"/>
      <c r="J66" s="245"/>
      <c r="K66" s="245"/>
      <c r="L66" s="245"/>
      <c r="M66" s="245"/>
      <c r="N66" s="245"/>
    </row>
    <row r="67" spans="2:14" ht="15" customHeight="1">
      <c r="B67" s="3"/>
      <c r="C67" s="241" t="str">
        <f>'Dados Estatísticos'!B860</f>
        <v>Tabela III.51</v>
      </c>
      <c r="D67" s="242" t="str">
        <f>'Dados Estatísticos'!C860</f>
        <v>Organismos da Administração Regional que efectuam encomendas através da Internet por percentgem do valor destas encomendas no total das encomendas efectuadas</v>
      </c>
      <c r="E67" s="247"/>
      <c r="F67" s="247"/>
      <c r="G67" s="247"/>
      <c r="H67" s="247"/>
      <c r="I67" s="247"/>
      <c r="J67" s="247"/>
      <c r="K67" s="245"/>
      <c r="L67" s="245"/>
      <c r="M67" s="245"/>
      <c r="N67" s="245"/>
    </row>
    <row r="68" spans="2:14" ht="15" customHeight="1">
      <c r="B68" s="3"/>
      <c r="C68" s="241" t="str">
        <f>'Dados Estatísticos'!B875</f>
        <v>Tabela III.52</v>
      </c>
      <c r="D68" s="242" t="str">
        <f>'Dados Estatísticos'!C875</f>
        <v>Organismos da Administração Regional que efectuam encomendas através da Internet por tipo de aquisições efectuadas através da Internet</v>
      </c>
      <c r="E68" s="247"/>
      <c r="F68" s="247"/>
      <c r="G68" s="247"/>
      <c r="H68" s="247"/>
      <c r="I68" s="247"/>
      <c r="J68" s="245"/>
      <c r="K68" s="245"/>
      <c r="L68" s="245"/>
      <c r="M68" s="245"/>
      <c r="N68" s="245"/>
    </row>
    <row r="69" spans="2:14" ht="16.5" customHeight="1">
      <c r="B69" s="3"/>
      <c r="C69" s="241" t="str">
        <f>'Dados Estatísticos'!B893</f>
        <v>Tabela III.53</v>
      </c>
      <c r="D69" s="242" t="str">
        <f>'Dados Estatísticos'!C893</f>
        <v>Plataformas utilizadas na realização de encomendas de bens e/ou serviços através da Internet</v>
      </c>
      <c r="E69" s="247"/>
      <c r="F69" s="247"/>
      <c r="G69" s="247"/>
      <c r="H69" s="247"/>
      <c r="I69" s="247"/>
      <c r="J69" s="247"/>
      <c r="K69" s="247"/>
      <c r="L69" s="245"/>
      <c r="M69" s="245"/>
      <c r="N69" s="245"/>
    </row>
    <row r="70" spans="2:14" ht="24.75" customHeight="1">
      <c r="B70" s="3"/>
      <c r="C70" s="243" t="str">
        <f>'Dados Estatísticos'!B909</f>
        <v>Tabela III.54</v>
      </c>
      <c r="D70" s="709" t="str">
        <f>'Dados Estatísticos'!C909</f>
        <v>Organismos da Administração Pública Regional que efectuam pagamentos online pela encomenda de bens e/ou serviços através da Internet</v>
      </c>
      <c r="E70" s="710"/>
      <c r="F70" s="710"/>
      <c r="G70" s="710"/>
      <c r="H70" s="710"/>
      <c r="I70" s="710"/>
      <c r="J70" s="710"/>
      <c r="K70" s="710"/>
      <c r="L70" s="710"/>
      <c r="M70" s="710"/>
      <c r="N70" s="710"/>
    </row>
    <row r="71" spans="2:14" ht="15" customHeight="1">
      <c r="B71" s="3"/>
      <c r="C71" s="241" t="str">
        <f>'Dados Estatísticos'!B922</f>
        <v>Tabela III.55</v>
      </c>
      <c r="D71" s="242" t="str">
        <f>'Dados Estatísticos'!C922</f>
        <v>Organismos da Administração Pública regional que não efectuam encomendas pela Internet por razões indicadas para não o fazerem</v>
      </c>
      <c r="E71" s="247"/>
      <c r="F71" s="247"/>
      <c r="G71" s="247"/>
      <c r="H71" s="247"/>
      <c r="I71" s="247"/>
      <c r="J71" s="247"/>
      <c r="K71" s="247"/>
      <c r="L71" s="247"/>
      <c r="M71" s="247"/>
      <c r="N71" s="247"/>
    </row>
    <row r="72" spans="2:14" ht="20.100000000000001" customHeight="1">
      <c r="B72" s="3"/>
      <c r="C72" s="239" t="str">
        <f>'Dados Estatísticos'!B945</f>
        <v>2.5</v>
      </c>
      <c r="D72" s="240" t="str">
        <f>'Dados Estatísticos'!C945</f>
        <v>Recursos Humanos em Tecnologias de Informação e Comunicação</v>
      </c>
      <c r="E72" s="246"/>
      <c r="F72" s="246"/>
      <c r="G72" s="246"/>
      <c r="H72" s="246"/>
      <c r="I72" s="246"/>
      <c r="J72" s="245"/>
      <c r="K72" s="245"/>
      <c r="L72" s="245"/>
      <c r="M72" s="245"/>
      <c r="N72" s="245"/>
    </row>
    <row r="73" spans="2:14" ht="15" customHeight="1">
      <c r="B73" s="3"/>
      <c r="C73" s="241" t="str">
        <f>'Dados Estatísticos'!B947</f>
        <v>Tabela III.56</v>
      </c>
      <c r="D73" s="242" t="str">
        <f>'Dados Estatísticos'!C947</f>
        <v>Pessoal de TIC por nível educacional</v>
      </c>
      <c r="E73" s="247"/>
      <c r="F73" s="247"/>
      <c r="G73" s="245"/>
      <c r="H73" s="245"/>
      <c r="I73" s="245"/>
      <c r="J73" s="245"/>
      <c r="K73" s="245"/>
      <c r="L73" s="245"/>
      <c r="M73" s="245"/>
      <c r="N73" s="245"/>
    </row>
    <row r="74" spans="2:14" ht="17.25" customHeight="1">
      <c r="B74" s="3"/>
      <c r="C74" s="241" t="str">
        <f>'Dados Estatísticos'!B965</f>
        <v>Tabela III.57</v>
      </c>
      <c r="D74" s="242" t="str">
        <f>'Dados Estatísticos'!C965</f>
        <v>Organismos da Administração Pública Regional que indicam necessitar de pessoal de TIC</v>
      </c>
      <c r="E74" s="247"/>
      <c r="F74" s="247"/>
      <c r="G74" s="247"/>
      <c r="H74" s="247"/>
      <c r="I74" s="247"/>
      <c r="J74" s="247"/>
      <c r="K74" s="247"/>
      <c r="L74" s="245"/>
      <c r="M74" s="245"/>
      <c r="N74" s="245"/>
    </row>
    <row r="75" spans="2:14" ht="15" customHeight="1">
      <c r="B75" s="3"/>
      <c r="C75" s="241" t="str">
        <f>'Dados Estatísticos'!B979</f>
        <v>Tabela III.58</v>
      </c>
      <c r="D75" s="242" t="str">
        <f>'Dados Estatísticos'!C979</f>
        <v>Organismos da Administração Pública Regional com trabalhadores que frequentaram acções de formação (em qualquer área e em TIC)</v>
      </c>
      <c r="E75" s="247"/>
      <c r="F75" s="245"/>
      <c r="G75" s="245"/>
      <c r="H75" s="245"/>
      <c r="I75" s="245"/>
      <c r="J75" s="245"/>
      <c r="K75" s="245"/>
      <c r="L75" s="245"/>
      <c r="M75" s="245"/>
      <c r="N75" s="245"/>
    </row>
    <row r="76" spans="2:14" ht="15" customHeight="1">
      <c r="B76" s="3"/>
      <c r="C76" s="241" t="str">
        <f>'Dados Estatísticos'!B994</f>
        <v>Tabela III.59</v>
      </c>
      <c r="D76" s="242" t="str">
        <f>'Dados Estatísticos'!C994</f>
        <v>Organismos da Administração Pública regional que tiveram acções de formação à distância (e-Learning)</v>
      </c>
      <c r="E76" s="247"/>
      <c r="F76" s="247"/>
      <c r="G76" s="247"/>
      <c r="H76" s="245"/>
      <c r="I76" s="245"/>
      <c r="J76" s="245"/>
      <c r="K76" s="245"/>
      <c r="L76" s="245"/>
      <c r="M76" s="245"/>
      <c r="N76" s="245"/>
    </row>
    <row r="77" spans="2:14" ht="20.100000000000001" customHeight="1">
      <c r="B77" s="3"/>
      <c r="C77" s="239" t="str">
        <f>'Dados Estatísticos'!B1007</f>
        <v xml:space="preserve">3. </v>
      </c>
      <c r="D77" s="240" t="str">
        <f>'Dados Estatísticos'!C1007</f>
        <v>CÂMARAS MUNICIPAIS</v>
      </c>
      <c r="E77" s="246"/>
      <c r="F77" s="245"/>
      <c r="G77" s="245"/>
      <c r="H77" s="245"/>
      <c r="I77" s="245"/>
      <c r="J77" s="245"/>
      <c r="K77" s="245"/>
      <c r="L77" s="245"/>
      <c r="M77" s="245"/>
      <c r="N77" s="245"/>
    </row>
    <row r="78" spans="2:14" ht="20.100000000000001" customHeight="1">
      <c r="B78" s="3"/>
      <c r="C78" s="239" t="str">
        <f>'Dados Estatísticos'!B1009</f>
        <v xml:space="preserve">3.1 </v>
      </c>
      <c r="D78" s="240" t="str">
        <f>'Dados Estatísticos'!C1009</f>
        <v>Posse e Utilização de Tecnologias de Informação e Comunicação</v>
      </c>
      <c r="E78" s="246"/>
      <c r="F78" s="246"/>
      <c r="G78" s="246"/>
      <c r="H78" s="246"/>
      <c r="I78" s="246"/>
      <c r="J78" s="245"/>
      <c r="K78" s="245"/>
      <c r="L78" s="245"/>
      <c r="M78" s="245"/>
      <c r="N78" s="245"/>
    </row>
    <row r="79" spans="2:14" ht="15" customHeight="1">
      <c r="B79" s="3"/>
      <c r="C79" s="241" t="str">
        <f>'Dados Estatísticos'!B1011</f>
        <v>Tabela III.60</v>
      </c>
      <c r="D79" s="242" t="str">
        <f>'Dados Estatísticos'!C1011</f>
        <v>Câmaras Municipais que possuem e utilizam equipamento informático</v>
      </c>
      <c r="E79" s="247"/>
      <c r="F79" s="247"/>
      <c r="G79" s="247"/>
      <c r="H79" s="245"/>
      <c r="I79" s="245"/>
      <c r="J79" s="245"/>
      <c r="K79" s="245"/>
      <c r="L79" s="245"/>
      <c r="M79" s="245"/>
      <c r="N79" s="245"/>
    </row>
    <row r="80" spans="2:14" ht="15" customHeight="1">
      <c r="B80" s="3"/>
      <c r="C80" s="241" t="str">
        <f>'Dados Estatísticos'!B1030</f>
        <v>Tabela III.61</v>
      </c>
      <c r="D80" s="242" t="str">
        <f>'Dados Estatísticos'!C1030</f>
        <v xml:space="preserve">Câmaras Municipais que possuem e utilizam equipamento informático, por regiões (NUTS II)  </v>
      </c>
      <c r="E80" s="247"/>
      <c r="F80" s="247"/>
      <c r="G80" s="247"/>
      <c r="H80" s="247"/>
      <c r="I80" s="247"/>
      <c r="J80" s="245"/>
      <c r="K80" s="245"/>
      <c r="L80" s="245"/>
      <c r="M80" s="245"/>
      <c r="N80" s="245"/>
    </row>
    <row r="81" spans="2:14" ht="15" customHeight="1">
      <c r="B81" s="3"/>
      <c r="C81" s="241" t="str">
        <f>'Dados Estatísticos'!B1110</f>
        <v>Tabela III.62</v>
      </c>
      <c r="D81" s="242" t="str">
        <f>'Dados Estatísticos'!C1110</f>
        <v>Câmaras Municipais por serviços/informações disponíveis na Intranet</v>
      </c>
      <c r="E81" s="247"/>
      <c r="F81" s="247"/>
      <c r="G81" s="247"/>
      <c r="H81" s="247"/>
      <c r="I81" s="245"/>
      <c r="J81" s="245"/>
      <c r="K81" s="245"/>
      <c r="L81" s="245"/>
      <c r="M81" s="245"/>
      <c r="N81" s="245"/>
    </row>
    <row r="82" spans="2:14" ht="15" customHeight="1">
      <c r="B82" s="3"/>
      <c r="C82" s="241" t="str">
        <f>'Dados Estatísticos'!B1132</f>
        <v>Tabela III.63</v>
      </c>
      <c r="D82" s="242" t="str">
        <f>'Dados Estatísticos'!C1132</f>
        <v>Câmaras Municipais por tipo de software de código aberto utilizado</v>
      </c>
      <c r="E82" s="247"/>
      <c r="F82" s="247"/>
      <c r="G82" s="245"/>
      <c r="H82" s="245"/>
      <c r="I82" s="245"/>
      <c r="J82" s="245"/>
      <c r="K82" s="245"/>
      <c r="L82" s="245"/>
      <c r="M82" s="245"/>
      <c r="N82" s="245"/>
    </row>
    <row r="83" spans="2:14" ht="15" customHeight="1">
      <c r="B83" s="3"/>
      <c r="C83" s="241" t="str">
        <f>'Dados Estatísticos'!B1146</f>
        <v>Tabela III.64</v>
      </c>
      <c r="D83" s="242" t="str">
        <f>'Dados Estatísticos'!C1146</f>
        <v>Câmaras Municipais por aplicações de segurança utilizadas</v>
      </c>
      <c r="E83" s="247"/>
      <c r="F83" s="247"/>
      <c r="G83" s="245"/>
      <c r="H83" s="245"/>
      <c r="I83" s="245"/>
      <c r="J83" s="245"/>
      <c r="K83" s="245"/>
      <c r="L83" s="245"/>
      <c r="M83" s="245"/>
      <c r="N83" s="245"/>
    </row>
    <row r="84" spans="2:14" ht="15" customHeight="1">
      <c r="B84" s="3"/>
      <c r="C84" s="241" t="str">
        <f>'Dados Estatísticos'!B1162</f>
        <v>Tabela III.65</v>
      </c>
      <c r="D84" s="242" t="str">
        <f>'Dados Estatísticos'!C1162</f>
        <v>Câmaras Municipais que detectaram problemas de segurança</v>
      </c>
      <c r="E84" s="247"/>
      <c r="F84" s="247"/>
      <c r="G84" s="247"/>
      <c r="H84" s="247"/>
      <c r="I84" s="247"/>
      <c r="J84" s="245"/>
      <c r="K84" s="245"/>
      <c r="L84" s="245"/>
      <c r="M84" s="245"/>
      <c r="N84" s="245"/>
    </row>
    <row r="85" spans="2:14" ht="20.100000000000001" customHeight="1">
      <c r="B85" s="3"/>
      <c r="C85" s="239" t="str">
        <f>'Dados Estatísticos'!B1177</f>
        <v>3.2</v>
      </c>
      <c r="D85" s="240" t="str">
        <f>'Dados Estatísticos'!C1177</f>
        <v>Posse e Utilização da Internet</v>
      </c>
      <c r="E85" s="246"/>
      <c r="F85" s="246"/>
      <c r="G85" s="245"/>
      <c r="H85" s="245"/>
      <c r="I85" s="245"/>
      <c r="J85" s="245"/>
      <c r="K85" s="245"/>
      <c r="L85" s="245"/>
      <c r="M85" s="245"/>
      <c r="N85" s="245"/>
    </row>
    <row r="86" spans="2:14" ht="15" customHeight="1">
      <c r="B86" s="3"/>
      <c r="C86" s="241" t="str">
        <f>'Dados Estatísticos'!B1179</f>
        <v>Tabela III.66</v>
      </c>
      <c r="D86" s="242" t="str">
        <f>'Dados Estatísticos'!C1179</f>
        <v>Câmaras Municipais com ligação à Internet e com velocidade de ligação ≥ 512 Kbp/s</v>
      </c>
      <c r="E86" s="247"/>
      <c r="F86" s="247"/>
      <c r="G86" s="247"/>
      <c r="H86" s="245"/>
      <c r="I86" s="245"/>
      <c r="J86" s="245"/>
      <c r="K86" s="245"/>
      <c r="L86" s="245"/>
      <c r="M86" s="245"/>
      <c r="N86" s="245"/>
    </row>
    <row r="87" spans="2:14" ht="15" customHeight="1">
      <c r="B87" s="3"/>
      <c r="C87" s="241" t="str">
        <f>'Dados Estatísticos'!B1192</f>
        <v>Tabela III.67</v>
      </c>
      <c r="D87" s="242" t="str">
        <f>'Dados Estatísticos'!C1192</f>
        <v>Câmaras Municipais com velocidade de ligação à Internet ≥ 512 Kbp/s, por regiões (NUTS II)</v>
      </c>
      <c r="E87" s="247"/>
      <c r="F87" s="247"/>
      <c r="G87" s="247"/>
      <c r="H87" s="245"/>
      <c r="I87" s="245"/>
      <c r="J87" s="245"/>
      <c r="K87" s="245"/>
      <c r="L87" s="245"/>
      <c r="M87" s="245"/>
      <c r="N87" s="245"/>
    </row>
    <row r="88" spans="2:14" ht="15" customHeight="1">
      <c r="B88" s="3"/>
      <c r="C88" s="241" t="str">
        <f>'Dados Estatísticos'!B1210</f>
        <v>Tabela III.68</v>
      </c>
      <c r="D88" s="242" t="str">
        <f>'Dados Estatísticos'!C1210</f>
        <v>Computadores com acesso à Internet nas Câmaras Municipais</v>
      </c>
      <c r="E88" s="247"/>
      <c r="F88" s="247"/>
      <c r="G88" s="247"/>
      <c r="H88" s="245"/>
      <c r="I88" s="245"/>
      <c r="J88" s="245"/>
      <c r="K88" s="245"/>
      <c r="L88" s="245"/>
      <c r="M88" s="245"/>
      <c r="N88" s="245"/>
    </row>
    <row r="89" spans="2:14" ht="15" customHeight="1">
      <c r="B89" s="3"/>
      <c r="C89" s="241" t="str">
        <f>'Dados Estatísticos'!B1222</f>
        <v>Tabela III.69</v>
      </c>
      <c r="D89" s="242" t="str">
        <f>'Dados Estatísticos'!C1222</f>
        <v>Trabalhadores que utilizam regularmente a Internet</v>
      </c>
      <c r="E89" s="247"/>
      <c r="F89" s="247"/>
      <c r="G89" s="247"/>
      <c r="H89" s="247"/>
      <c r="I89" s="245"/>
      <c r="J89" s="245"/>
      <c r="K89" s="245"/>
      <c r="L89" s="245"/>
      <c r="M89" s="245"/>
      <c r="N89" s="245"/>
    </row>
    <row r="90" spans="2:14" ht="15" customHeight="1">
      <c r="B90" s="3"/>
      <c r="C90" s="241" t="str">
        <f>'Dados Estatísticos'!B1234</f>
        <v>Tabela III.70</v>
      </c>
      <c r="D90" s="242" t="str">
        <f>'Dados Estatísticos'!C1234</f>
        <v>Câmaras Municipais por políticas internas de acesso à Internet</v>
      </c>
      <c r="E90" s="247"/>
      <c r="F90" s="247"/>
      <c r="G90" s="247"/>
      <c r="H90" s="247"/>
      <c r="I90" s="247"/>
      <c r="J90" s="247"/>
      <c r="K90" s="247"/>
      <c r="L90" s="245"/>
      <c r="M90" s="245"/>
      <c r="N90" s="245"/>
    </row>
    <row r="91" spans="2:14" ht="15" customHeight="1">
      <c r="B91" s="3"/>
      <c r="C91" s="241" t="str">
        <f>'Dados Estatísticos'!B1248</f>
        <v>Tabela III.71</v>
      </c>
      <c r="D91" s="242" t="str">
        <f>'Dados Estatísticos'!C1248</f>
        <v>Modo de ligação à Internet</v>
      </c>
      <c r="E91" s="247"/>
      <c r="F91" s="247"/>
      <c r="G91" s="245"/>
      <c r="H91" s="245"/>
      <c r="I91" s="245"/>
      <c r="J91" s="245"/>
      <c r="K91" s="245"/>
      <c r="L91" s="245"/>
      <c r="M91" s="245"/>
      <c r="N91" s="245"/>
    </row>
    <row r="92" spans="2:14" ht="15" customHeight="1">
      <c r="B92" s="3"/>
      <c r="C92" s="241" t="str">
        <f>'Dados Estatísticos'!B1270</f>
        <v>Tabela III.72</v>
      </c>
      <c r="D92" s="242" t="str">
        <f>'Dados Estatísticos'!C1270</f>
        <v>Câmaras Municipais por velocidade de acesso à Internet disponível</v>
      </c>
      <c r="E92" s="247"/>
      <c r="F92" s="247"/>
      <c r="G92" s="247"/>
      <c r="H92" s="247"/>
      <c r="I92" s="247"/>
      <c r="J92" s="245"/>
      <c r="K92" s="245"/>
      <c r="L92" s="245"/>
      <c r="M92" s="245"/>
      <c r="N92" s="245"/>
    </row>
    <row r="93" spans="2:14" ht="15" customHeight="1">
      <c r="B93" s="3"/>
      <c r="C93" s="241" t="str">
        <f>'Dados Estatísticos'!B1287</f>
        <v>Tabela III.73</v>
      </c>
      <c r="D93" s="242" t="str">
        <f>'Dados Estatísticos'!C1287</f>
        <v>Actividades desenvolvidas na Internet pelas Câmaras Municipais</v>
      </c>
      <c r="E93" s="247"/>
      <c r="F93" s="247"/>
      <c r="G93" s="247"/>
      <c r="H93" s="247"/>
      <c r="I93" s="247"/>
      <c r="J93" s="245"/>
      <c r="K93" s="245"/>
      <c r="L93" s="245"/>
      <c r="M93" s="245"/>
      <c r="N93" s="245"/>
    </row>
    <row r="94" spans="2:14" ht="20.100000000000001" customHeight="1">
      <c r="B94" s="3"/>
      <c r="C94" s="239" t="str">
        <f>'Dados Estatísticos'!B1309</f>
        <v>3.3.</v>
      </c>
      <c r="D94" s="240" t="str">
        <f>'Dados Estatísticos'!C1309</f>
        <v>Presença na Internet</v>
      </c>
      <c r="E94" s="246"/>
      <c r="F94" s="245"/>
      <c r="G94" s="245"/>
      <c r="H94" s="245"/>
      <c r="I94" s="245"/>
      <c r="J94" s="245"/>
      <c r="K94" s="245"/>
      <c r="L94" s="245"/>
      <c r="M94" s="245"/>
      <c r="N94" s="245"/>
    </row>
    <row r="95" spans="2:14" ht="15" customHeight="1">
      <c r="B95" s="3"/>
      <c r="C95" s="241" t="str">
        <f>'Dados Estatísticos'!B1311</f>
        <v>Tabela III.74</v>
      </c>
      <c r="D95" s="242" t="str">
        <f>'Dados Estatísticos'!C1311</f>
        <v xml:space="preserve">Câmaras Municipais com presença na Internet </v>
      </c>
      <c r="E95" s="247"/>
      <c r="F95" s="247"/>
      <c r="G95" s="247"/>
      <c r="H95" s="245"/>
      <c r="I95" s="245"/>
      <c r="J95" s="245"/>
      <c r="K95" s="245"/>
      <c r="L95" s="245"/>
      <c r="M95" s="245"/>
      <c r="N95" s="245"/>
    </row>
    <row r="96" spans="2:14" ht="15" customHeight="1">
      <c r="B96" s="3"/>
      <c r="C96" s="241" t="str">
        <f>'Dados Estatísticos'!B1323</f>
        <v>Tabela III.75</v>
      </c>
      <c r="D96" s="242" t="str">
        <f>'Dados Estatísticos'!C1323</f>
        <v>Câmaras Municipais com presença na Internet, por regiões (NUTS II)</v>
      </c>
      <c r="E96" s="247"/>
      <c r="F96" s="247"/>
      <c r="G96" s="247"/>
      <c r="H96" s="247"/>
      <c r="I96" s="247"/>
      <c r="J96" s="245"/>
      <c r="K96" s="245"/>
      <c r="L96" s="245"/>
      <c r="M96" s="245"/>
      <c r="N96" s="245"/>
    </row>
    <row r="97" spans="2:14" ht="15" customHeight="1">
      <c r="B97" s="3"/>
      <c r="C97" s="241" t="str">
        <f>'Dados Estatísticos'!B1341</f>
        <v>Tabela III.76</v>
      </c>
      <c r="D97" s="242" t="str">
        <f>'Dados Estatísticos'!C1341</f>
        <v>Câmaras Municipais por razões determinantes para a criação do sítio na internet</v>
      </c>
      <c r="E97" s="247"/>
      <c r="F97" s="247"/>
      <c r="G97" s="247"/>
      <c r="H97" s="247"/>
      <c r="I97" s="245"/>
      <c r="J97" s="245"/>
      <c r="K97" s="245"/>
      <c r="L97" s="245"/>
      <c r="M97" s="245"/>
      <c r="N97" s="245"/>
    </row>
    <row r="98" spans="2:14" ht="15" customHeight="1">
      <c r="B98" s="3"/>
      <c r="C98" s="241" t="str">
        <f>'Dados Estatísticos'!B1361</f>
        <v>Tabela III.77</v>
      </c>
      <c r="D98" s="242" t="str">
        <f>'Dados Estatísticos'!C1361</f>
        <v>Câmaras Municipais por serviços ou funcionalidades disponibilizadas no sítio da internet</v>
      </c>
      <c r="E98" s="247"/>
      <c r="F98" s="247"/>
      <c r="G98" s="247"/>
      <c r="H98" s="247"/>
      <c r="I98" s="245"/>
      <c r="J98" s="245"/>
      <c r="K98" s="245"/>
      <c r="L98" s="245"/>
      <c r="M98" s="245"/>
      <c r="N98" s="245"/>
    </row>
    <row r="99" spans="2:14" ht="15" customHeight="1">
      <c r="B99" s="3"/>
      <c r="C99" s="241" t="str">
        <f>'Dados Estatísticos'!B1386</f>
        <v>Tabela III.78</v>
      </c>
      <c r="D99" s="242" t="str">
        <f>'Dados Estatísticos'!C1386</f>
        <v>Câmaras Municipais por tipo de informaçãodisponibilizada no sítio da internet</v>
      </c>
      <c r="E99" s="247"/>
      <c r="F99" s="247"/>
      <c r="G99" s="247"/>
      <c r="H99" s="245"/>
      <c r="I99" s="245"/>
      <c r="J99" s="245"/>
      <c r="K99" s="245"/>
      <c r="L99" s="245"/>
      <c r="M99" s="245"/>
      <c r="N99" s="245"/>
    </row>
    <row r="100" spans="2:14" ht="15" customHeight="1">
      <c r="B100" s="3"/>
      <c r="C100" s="241" t="str">
        <f>'Dados Estatísticos'!B1406</f>
        <v>Tabela III.79</v>
      </c>
      <c r="D100" s="242" t="str">
        <f>'Dados Estatísticos'!C1406</f>
        <v>Câmaras Municipais por forma de implementação do sítio na Internet</v>
      </c>
      <c r="E100" s="247"/>
      <c r="F100" s="247"/>
      <c r="G100" s="245"/>
      <c r="H100" s="245"/>
      <c r="I100" s="245"/>
      <c r="J100" s="245"/>
      <c r="K100" s="245"/>
      <c r="L100" s="245"/>
      <c r="M100" s="245"/>
      <c r="N100" s="245"/>
    </row>
    <row r="101" spans="2:14" ht="15" customHeight="1">
      <c r="B101" s="3"/>
      <c r="C101" s="241" t="str">
        <f>'Dados Estatísticos'!B1421</f>
        <v>Tabela III.80</v>
      </c>
      <c r="D101" s="242" t="str">
        <f>'Dados Estatísticos'!C1421</f>
        <v>Câmaras Municipais por forma de manutenção do sítio na Internet</v>
      </c>
      <c r="E101" s="247"/>
      <c r="F101" s="247"/>
      <c r="G101" s="245"/>
      <c r="H101" s="245"/>
      <c r="I101" s="245"/>
      <c r="J101" s="245"/>
      <c r="K101" s="245"/>
      <c r="L101" s="245"/>
      <c r="M101" s="245"/>
      <c r="N101" s="245"/>
    </row>
    <row r="102" spans="2:14" ht="15" customHeight="1">
      <c r="B102" s="3"/>
      <c r="C102" s="241" t="str">
        <f>'Dados Estatísticos'!B1436</f>
        <v>Tabela III.81</v>
      </c>
      <c r="D102" s="242" t="str">
        <f>'Dados Estatísticos'!C1436</f>
        <v>Câmaras Municipais por forma de actualização dos conteúdos do sítio na internet</v>
      </c>
      <c r="E102" s="247"/>
      <c r="F102" s="247"/>
      <c r="G102" s="247"/>
      <c r="H102" s="245"/>
      <c r="I102" s="245"/>
      <c r="J102" s="245"/>
      <c r="K102" s="245"/>
      <c r="L102" s="245"/>
      <c r="M102" s="245"/>
      <c r="N102" s="245"/>
    </row>
    <row r="103" spans="2:14" ht="15" customHeight="1">
      <c r="B103" s="3"/>
      <c r="C103" s="241" t="str">
        <f>'Dados Estatísticos'!B1451</f>
        <v>Tabela III.82</v>
      </c>
      <c r="D103" s="242" t="str">
        <f>'Dados Estatísticos'!C1451</f>
        <v>Câmaras Municipais por frequência da actualização de conteúdos do sítio na Internet</v>
      </c>
      <c r="E103" s="247"/>
      <c r="F103" s="247"/>
      <c r="G103" s="247"/>
      <c r="H103" s="245"/>
      <c r="I103" s="245"/>
      <c r="J103" s="245"/>
      <c r="K103" s="245"/>
      <c r="L103" s="245"/>
      <c r="M103" s="245"/>
      <c r="N103" s="245"/>
    </row>
    <row r="104" spans="2:14" ht="15" customHeight="1">
      <c r="B104" s="3"/>
      <c r="C104" s="241" t="str">
        <f>'Dados Estatísticos'!B1468</f>
        <v>Tabela III.83</v>
      </c>
      <c r="D104" s="242" t="str">
        <f>'Dados Estatísticos'!C1468</f>
        <v>Câmaras Municipais com presença na Internet por requisitos de acessibilidade, segurança de transacções e protecção de dados pessoais satisfeitos pelo sítio na Internet</v>
      </c>
      <c r="E104" s="247"/>
      <c r="F104" s="247"/>
      <c r="G104" s="247"/>
      <c r="H104" s="247"/>
      <c r="I104" s="245"/>
      <c r="J104" s="245"/>
      <c r="K104" s="245"/>
      <c r="L104" s="245"/>
      <c r="M104" s="245"/>
      <c r="N104" s="245"/>
    </row>
    <row r="105" spans="2:14" ht="20.100000000000001" customHeight="1">
      <c r="B105" s="3"/>
      <c r="C105" s="239" t="str">
        <f>'Dados Estatísticos'!B1483</f>
        <v>3.4.</v>
      </c>
      <c r="D105" s="240" t="str">
        <f>'Dados Estatísticos'!C1483</f>
        <v>Comércio Electrónico</v>
      </c>
      <c r="E105" s="246"/>
      <c r="F105" s="245"/>
      <c r="G105" s="245"/>
      <c r="H105" s="245"/>
      <c r="I105" s="245"/>
      <c r="J105" s="245"/>
      <c r="K105" s="245"/>
      <c r="L105" s="245"/>
      <c r="M105" s="245"/>
      <c r="N105" s="245"/>
    </row>
    <row r="106" spans="2:14" ht="15" customHeight="1">
      <c r="B106" s="3"/>
      <c r="C106" s="241" t="str">
        <f>'Dados Estatísticos'!B1485</f>
        <v>Tabela III.84</v>
      </c>
      <c r="D106" s="242" t="str">
        <f>'Dados Estatísticos'!C1485</f>
        <v>Câmaras Municipais que efectuam encomendas através da Internet</v>
      </c>
      <c r="E106" s="247"/>
      <c r="F106" s="247"/>
      <c r="G106" s="247"/>
      <c r="H106" s="247"/>
      <c r="I106" s="247"/>
      <c r="J106" s="245"/>
      <c r="K106" s="245"/>
      <c r="L106" s="245"/>
      <c r="M106" s="245"/>
      <c r="N106" s="245"/>
    </row>
    <row r="107" spans="2:14" ht="15" customHeight="1">
      <c r="B107" s="3"/>
      <c r="C107" s="241" t="str">
        <f>'Dados Estatísticos'!B1497</f>
        <v>Tabela III.85</v>
      </c>
      <c r="D107" s="242" t="str">
        <f>'Dados Estatísticos'!C1497</f>
        <v>Câmaras Municipais que efectuam encomendas através da Internet por número de encomendas efectuadas</v>
      </c>
      <c r="E107" s="247"/>
      <c r="F107" s="247"/>
      <c r="G107" s="247"/>
      <c r="H107" s="245"/>
      <c r="I107" s="245"/>
      <c r="J107" s="245"/>
      <c r="K107" s="245"/>
      <c r="L107" s="245"/>
      <c r="M107" s="245"/>
      <c r="N107" s="245"/>
    </row>
    <row r="108" spans="2:14" ht="15" customHeight="1">
      <c r="B108" s="3"/>
      <c r="C108" s="241" t="str">
        <f>'Dados Estatísticos'!B1511</f>
        <v>Tabela III.86</v>
      </c>
      <c r="D108" s="242" t="str">
        <f>'Dados Estatísticos'!C1511</f>
        <v>Câmaras Municipais que efectuam encomendas através da Internet por percentgem do valor destas encomendas no total das encomendas efectuadas</v>
      </c>
      <c r="E108" s="247"/>
      <c r="F108" s="247"/>
      <c r="G108" s="247"/>
      <c r="H108" s="247"/>
      <c r="I108" s="247"/>
      <c r="J108" s="247"/>
      <c r="K108" s="245"/>
      <c r="L108" s="245"/>
      <c r="M108" s="245"/>
      <c r="N108" s="245"/>
    </row>
    <row r="109" spans="2:14" ht="15" customHeight="1">
      <c r="B109" s="3"/>
      <c r="C109" s="241" t="str">
        <f>'Dados Estatísticos'!B1527</f>
        <v>Tabela III.87</v>
      </c>
      <c r="D109" s="242" t="str">
        <f>'Dados Estatísticos'!C1527</f>
        <v>Câmaras Municipais que efectuam encomendas através da Internet por tipo de aquisições efectuadas através da Internet</v>
      </c>
      <c r="E109" s="247"/>
      <c r="F109" s="247"/>
      <c r="G109" s="247"/>
      <c r="H109" s="247"/>
      <c r="I109" s="247"/>
      <c r="J109" s="245"/>
      <c r="K109" s="245"/>
      <c r="L109" s="245"/>
      <c r="M109" s="245"/>
      <c r="N109" s="245"/>
    </row>
    <row r="110" spans="2:14" ht="15" customHeight="1">
      <c r="B110" s="3"/>
      <c r="C110" s="241" t="str">
        <f>'Dados Estatísticos'!B1544</f>
        <v>Tabela III.88</v>
      </c>
      <c r="D110" s="242" t="str">
        <f>'Dados Estatísticos'!C1544</f>
        <v>Plataformas utilizadas na realização de encomendas de bens e/ou serviços através da Internet</v>
      </c>
      <c r="E110" s="247"/>
      <c r="F110" s="247"/>
      <c r="G110" s="247"/>
      <c r="H110" s="247"/>
      <c r="I110" s="247"/>
      <c r="J110" s="247"/>
      <c r="K110" s="247"/>
      <c r="L110" s="247"/>
      <c r="M110" s="245"/>
      <c r="N110" s="245"/>
    </row>
    <row r="111" spans="2:14" ht="15" customHeight="1">
      <c r="B111" s="3"/>
      <c r="C111" s="241" t="str">
        <f>'Dados Estatísticos'!B1559</f>
        <v>Tabela III.89</v>
      </c>
      <c r="D111" s="242" t="str">
        <f>'Dados Estatísticos'!C1559</f>
        <v>Câmaras Municipais que efectuam pagamentos online pela encomenda de bens e/ou serviços através da Internet</v>
      </c>
      <c r="E111" s="247"/>
      <c r="F111" s="247"/>
      <c r="G111" s="247"/>
      <c r="H111" s="247"/>
      <c r="I111" s="247"/>
      <c r="J111" s="247"/>
      <c r="K111" s="247"/>
      <c r="L111" s="247"/>
      <c r="M111" s="247"/>
      <c r="N111" s="245"/>
    </row>
    <row r="112" spans="2:14" ht="20.100000000000001" customHeight="1">
      <c r="B112" s="3"/>
      <c r="C112" s="239" t="str">
        <f>'Dados Estatísticos'!B1571</f>
        <v>3.5</v>
      </c>
      <c r="D112" s="240" t="str">
        <f>'Dados Estatísticos'!C1571</f>
        <v>Estratégia e Cooperação</v>
      </c>
      <c r="E112" s="246"/>
      <c r="F112" s="245"/>
      <c r="G112" s="245"/>
      <c r="H112" s="245"/>
      <c r="I112" s="245"/>
      <c r="J112" s="245"/>
      <c r="K112" s="245"/>
      <c r="L112" s="245"/>
      <c r="M112" s="245"/>
      <c r="N112" s="245"/>
    </row>
    <row r="113" spans="2:14" ht="15" customHeight="1">
      <c r="B113" s="3"/>
      <c r="C113" s="241" t="str">
        <f>'Dados Estatísticos'!B1573</f>
        <v>Tabela III.90</v>
      </c>
      <c r="D113" s="242" t="str">
        <f>'Dados Estatísticos'!C1573</f>
        <v xml:space="preserve">Câmaras Municipais com uma estratégia para o desenvolvimento das TIC </v>
      </c>
      <c r="E113" s="247"/>
      <c r="F113" s="247"/>
      <c r="G113" s="247"/>
      <c r="H113" s="247"/>
      <c r="I113" s="247"/>
      <c r="J113" s="247"/>
      <c r="K113" s="245"/>
      <c r="L113" s="245"/>
      <c r="M113" s="245"/>
      <c r="N113" s="245"/>
    </row>
    <row r="114" spans="2:14" ht="15" customHeight="1">
      <c r="B114" s="3"/>
      <c r="C114" s="241" t="str">
        <f>'Dados Estatísticos'!B1585</f>
        <v>Tabela III.91</v>
      </c>
      <c r="D114" s="242" t="str">
        <f>'Dados Estatísticos'!C1585</f>
        <v>Câmaras Municipais por abrangência da estratégia TIC</v>
      </c>
      <c r="E114" s="247"/>
      <c r="F114" s="247"/>
      <c r="G114" s="245"/>
      <c r="H114" s="245"/>
      <c r="I114" s="245"/>
      <c r="J114" s="245"/>
      <c r="K114" s="245"/>
      <c r="L114" s="245"/>
      <c r="M114" s="245"/>
      <c r="N114" s="245"/>
    </row>
    <row r="115" spans="2:14" ht="15" customHeight="1">
      <c r="B115" s="3"/>
      <c r="C115" s="241" t="str">
        <f>'Dados Estatísticos'!B1601</f>
        <v>Tabela III.92</v>
      </c>
      <c r="D115" s="242" t="str">
        <f>'Dados Estatísticos'!C1601</f>
        <v>Câmaras Municipais por tipo de cooperação com Juntas de Freguesia </v>
      </c>
      <c r="E115" s="247"/>
      <c r="F115" s="247"/>
      <c r="G115" s="247"/>
      <c r="H115" s="245"/>
      <c r="I115" s="245"/>
      <c r="J115" s="245"/>
      <c r="K115" s="245"/>
      <c r="L115" s="245"/>
      <c r="M115" s="245"/>
      <c r="N115" s="245"/>
    </row>
    <row r="116" spans="2:14" ht="15" customHeight="1">
      <c r="B116" s="3"/>
      <c r="C116" s="241" t="str">
        <f>'Dados Estatísticos'!B1621</f>
        <v>Tabela III.93</v>
      </c>
      <c r="D116" s="242" t="str">
        <f>'Dados Estatísticos'!C1621</f>
        <v>Câmaras Municipais por tipo de cooperação com outros Municípios </v>
      </c>
      <c r="E116" s="247"/>
      <c r="F116" s="247"/>
      <c r="G116" s="245"/>
      <c r="H116" s="245"/>
      <c r="I116" s="245"/>
      <c r="J116" s="245"/>
      <c r="K116" s="245"/>
      <c r="L116" s="245"/>
      <c r="M116" s="245"/>
      <c r="N116" s="245"/>
    </row>
    <row r="117" spans="2:14" ht="20.100000000000001" customHeight="1">
      <c r="B117" s="3"/>
      <c r="C117" s="239" t="str">
        <f>'Dados Estatísticos'!B1638</f>
        <v>3.6</v>
      </c>
      <c r="D117" s="240" t="str">
        <f>'Dados Estatísticos'!C1638</f>
        <v>Recursos Humanos em Tecnologias de Informação e Comunicação</v>
      </c>
      <c r="E117" s="246"/>
      <c r="F117" s="246"/>
      <c r="G117" s="246"/>
      <c r="H117" s="246"/>
      <c r="I117" s="246"/>
      <c r="J117" s="245"/>
      <c r="K117" s="245"/>
      <c r="L117" s="245"/>
      <c r="M117" s="245"/>
      <c r="N117" s="245"/>
    </row>
    <row r="118" spans="2:14" ht="15" customHeight="1">
      <c r="B118" s="3"/>
      <c r="C118" s="241" t="str">
        <f>'Dados Estatísticos'!B1640</f>
        <v>Tabela III.94</v>
      </c>
      <c r="D118" s="242" t="str">
        <f>'Dados Estatísticos'!C1640</f>
        <v>Trabalhadores em Câmaras Municipais por nível educacional</v>
      </c>
      <c r="E118" s="247"/>
      <c r="F118" s="247"/>
      <c r="G118" s="245"/>
      <c r="H118" s="245"/>
      <c r="I118" s="245"/>
      <c r="J118" s="245"/>
      <c r="K118" s="245"/>
      <c r="L118" s="245"/>
      <c r="M118" s="245"/>
      <c r="N118" s="245"/>
    </row>
    <row r="119" spans="2:14" ht="15" customHeight="1">
      <c r="B119" s="3"/>
      <c r="C119" s="241" t="str">
        <f>'Dados Estatísticos'!B1658</f>
        <v>Tabela III.95</v>
      </c>
      <c r="D119" s="242" t="str">
        <f>'Dados Estatísticos'!C1658</f>
        <v>Câmaras Municipais com pessoal afecto exclusivamente às TIC</v>
      </c>
      <c r="E119" s="247"/>
      <c r="F119" s="247"/>
      <c r="G119" s="247"/>
      <c r="H119" s="247"/>
      <c r="I119" s="247"/>
      <c r="J119" s="245"/>
      <c r="K119" s="245"/>
      <c r="L119" s="245"/>
      <c r="M119" s="245"/>
      <c r="N119" s="245"/>
    </row>
    <row r="120" spans="2:14" ht="15" customHeight="1">
      <c r="B120" s="3"/>
      <c r="C120" s="241" t="str">
        <f>'Dados Estatísticos'!B1670</f>
        <v>Tabela III.96</v>
      </c>
      <c r="D120" s="242" t="str">
        <f>'Dados Estatísticos'!C1670</f>
        <v>Pessoal de TIC por nível educacional</v>
      </c>
      <c r="E120" s="247"/>
      <c r="F120" s="247"/>
      <c r="G120" s="245"/>
      <c r="H120" s="245"/>
      <c r="I120" s="245"/>
      <c r="J120" s="245"/>
      <c r="K120" s="245"/>
      <c r="L120" s="245"/>
      <c r="M120" s="245"/>
      <c r="N120" s="245"/>
    </row>
    <row r="121" spans="2:14" ht="17.25" customHeight="1">
      <c r="B121" s="3"/>
      <c r="C121" s="241" t="str">
        <f>'Dados Estatísticos'!B1686</f>
        <v>Tabela III.97</v>
      </c>
      <c r="D121" s="242" t="str">
        <f>'Dados Estatísticos'!C1686</f>
        <v>Câmaras Municpais que indicam necessitar de pessoal de TIC</v>
      </c>
      <c r="E121" s="247"/>
      <c r="F121" s="247"/>
      <c r="G121" s="247"/>
      <c r="H121" s="247"/>
      <c r="I121" s="247"/>
      <c r="J121" s="245"/>
      <c r="K121" s="245"/>
      <c r="L121" s="245"/>
      <c r="M121" s="245"/>
      <c r="N121" s="245"/>
    </row>
    <row r="122" spans="2:14" ht="15" customHeight="1">
      <c r="B122" s="3"/>
      <c r="C122" s="241" t="str">
        <f>'Dados Estatísticos'!B1699</f>
        <v>Tabela III.98</v>
      </c>
      <c r="D122" s="242" t="str">
        <f>'Dados Estatísticos'!C1699</f>
        <v>Câmaras Municipais com trabalhadores que frequentaram acções de formação (em qualquer área e em TIC)</v>
      </c>
      <c r="E122" s="247"/>
      <c r="F122" s="245"/>
      <c r="G122" s="245"/>
      <c r="H122" s="245"/>
      <c r="I122" s="245"/>
      <c r="J122" s="245"/>
      <c r="K122" s="245"/>
      <c r="L122" s="245"/>
      <c r="M122" s="245"/>
      <c r="N122" s="245"/>
    </row>
    <row r="123" spans="2:14" ht="15" customHeight="1">
      <c r="B123" s="3"/>
      <c r="C123" s="241" t="str">
        <f>'Dados Estatísticos'!B1713</f>
        <v>Tabela III.99</v>
      </c>
      <c r="D123" s="242" t="str">
        <f>'Dados Estatísticos'!C1713</f>
        <v>Câmaras Municipais que tiveram acções de formação à distância (e-Learning)</v>
      </c>
      <c r="E123" s="247"/>
      <c r="F123" s="247"/>
      <c r="G123" s="247"/>
      <c r="H123" s="245"/>
      <c r="I123" s="245"/>
      <c r="J123" s="245"/>
      <c r="K123" s="245"/>
      <c r="L123" s="245"/>
      <c r="M123" s="245"/>
      <c r="N123" s="245"/>
    </row>
    <row r="124" spans="2:14">
      <c r="B124" s="3"/>
      <c r="C124" s="244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</row>
    <row r="125" spans="2:14">
      <c r="C125" s="246" t="str">
        <f>'Notas Metodológicas | Siglas'!C4</f>
        <v xml:space="preserve"> NOTAS METODOLÓGICAS</v>
      </c>
      <c r="D125" s="246"/>
      <c r="E125" s="246"/>
      <c r="F125" s="245"/>
      <c r="G125" s="245"/>
      <c r="H125" s="245"/>
      <c r="I125" s="245"/>
      <c r="J125" s="245"/>
      <c r="K125" s="245"/>
      <c r="L125" s="245"/>
      <c r="M125" s="245"/>
      <c r="N125" s="245"/>
    </row>
    <row r="126" spans="2:14">
      <c r="C126" s="246" t="str">
        <f>'Notas Metodológicas | Siglas'!C98</f>
        <v xml:space="preserve"> SIGLAS E SINAIS CONVENCIONAIS</v>
      </c>
      <c r="D126" s="246"/>
      <c r="E126" s="246"/>
      <c r="F126" s="245"/>
      <c r="G126" s="245"/>
      <c r="H126" s="245"/>
      <c r="I126" s="245"/>
      <c r="J126" s="245"/>
      <c r="K126" s="245"/>
      <c r="L126" s="245"/>
      <c r="M126" s="245"/>
      <c r="N126" s="245"/>
    </row>
    <row r="138" spans="3:3">
      <c r="C138" s="216"/>
    </row>
  </sheetData>
  <mergeCells count="3">
    <mergeCell ref="D36:N36"/>
    <mergeCell ref="D70:N70"/>
    <mergeCell ref="O36:Y36"/>
  </mergeCells>
  <phoneticPr fontId="2" type="noConversion"/>
  <hyperlinks>
    <hyperlink ref="D7:F7" location="PT_SC1" display="PT_SC1"/>
    <hyperlink ref="D8:I8" location="PT_SC1.1" display="PT_SC1.1"/>
    <hyperlink ref="D9:G9" location="PT_1" display="PT_1"/>
    <hyperlink ref="D10:E10" location="PT_3" display="PT_3"/>
    <hyperlink ref="D11:F11" location="PT_4" display="PT_4"/>
    <hyperlink ref="D12:K12" location="PT_5" display="PT_5"/>
    <hyperlink ref="D13:G13" location="PT_7" display="PT_7"/>
    <hyperlink ref="D14:F14" location="PT_SC1.2" display="PT_SC1.2"/>
    <hyperlink ref="D15:G15" location="PT_10" display="PT_10"/>
    <hyperlink ref="D16:G16" location="PT_11" display="PT_11"/>
    <hyperlink ref="D17:M17" location="PT_13" display="PT_13"/>
    <hyperlink ref="D18:E18" location="PT_14" display="PT_14"/>
    <hyperlink ref="D19:H19" location="PT_15" display="PT_15"/>
    <hyperlink ref="D20:K20" location="PT_16" display="PT_16"/>
    <hyperlink ref="D21:E21" location="PT_SC1.3" display="PT_SC1.3"/>
    <hyperlink ref="D22:I22" location="PT_17" display="PT_17"/>
    <hyperlink ref="D23:L23" location="PT_18" display="PT_18"/>
    <hyperlink ref="D24:K24" location="PT_19" display="PT_19"/>
    <hyperlink ref="D25:E25" location="PT_20" display="PT_20"/>
    <hyperlink ref="D26:L26" location="PT_22" display="PT_22"/>
    <hyperlink ref="D27:L27" location="PT_23" display="PT_23"/>
    <hyperlink ref="D30:E30" location="PT_SC1.4" display="PT_SC1.4"/>
    <hyperlink ref="D31:K31" location="PT_24" display="PT_24"/>
    <hyperlink ref="D32:G32" location="PT_25" display="PT_25"/>
    <hyperlink ref="D33:J33" location="PT_26" display="PT_26"/>
    <hyperlink ref="D34:I34" location="PT_27" display="PT_27"/>
    <hyperlink ref="D35:K35" location="PT_29" display="PT_29"/>
    <hyperlink ref="D36:N36" location="PT_30" display="PT_30"/>
    <hyperlink ref="D38:I38" location="PT_SC1.5" display="PT_SC1.5"/>
    <hyperlink ref="D39:F39" location="PT_31" display="PT_31"/>
    <hyperlink ref="D40:K40" location="PT_32" display="PT_32"/>
    <hyperlink ref="D41:E41" location="PT_34" display="PT_34"/>
    <hyperlink ref="D42:G42" location="PT_35" display="PT_35"/>
    <hyperlink ref="D43:I43" location="PT_36" display="PT_36"/>
    <hyperlink ref="D44:F44" location="PT_SC2" display="PT_SC2"/>
    <hyperlink ref="D45:I45" location="PT_SC2.1" display="PT_SC2.1"/>
    <hyperlink ref="D46:G46" location="PT_38" display="PT_38"/>
    <hyperlink ref="D47:F47" location="PT_40" display="PT_40"/>
    <hyperlink ref="D49:F49" location="PT_41" display="PT_41"/>
    <hyperlink ref="D50:K50" location="PT_42" display="PT_42"/>
    <hyperlink ref="D51:G51" location="PT_44" display="PT_44"/>
    <hyperlink ref="D52:F52" location="PT_SC2.2" display="PT_SC2.2"/>
    <hyperlink ref="D53:G53" location="PT_47" display="PT_47"/>
    <hyperlink ref="D54:G54" location="PT_48" display="PT_48"/>
    <hyperlink ref="D55:M55" location="PT_49" display="PT_49"/>
    <hyperlink ref="D56:F56" location="PT_50" display="PT_50"/>
    <hyperlink ref="D57:I57" location="PT_51" display="PT_51"/>
    <hyperlink ref="D58:K58" location="PT_52" display="PT_52"/>
    <hyperlink ref="D59:E59" location="PT_SC2.3" display="PT_SC2.3"/>
    <hyperlink ref="D61:M61" location="PT_54" display="PT_54"/>
    <hyperlink ref="D62:L62" location="PT_55" display="PT_55"/>
    <hyperlink ref="D64:E64" location="PT_SC2.4" display="PT_SC2.4"/>
    <hyperlink ref="D65:K65" location="PT_56" display="PT_56"/>
    <hyperlink ref="D66:G66" location="PT_57" display="PT_57"/>
    <hyperlink ref="D67:J67" location="PT_58" display="PT_58"/>
    <hyperlink ref="D68:I68" location="PT_59" display="PT_59"/>
    <hyperlink ref="D71:N71" location="PT_60" display="PT_60"/>
    <hyperlink ref="D69:K69" location="PT_61" display="PT_61"/>
    <hyperlink ref="D70:N70" location="PT_62" display="PT_62"/>
    <hyperlink ref="D72:I72" location="PT_SC2.5" display="PT_SC2.5"/>
    <hyperlink ref="D73:F73" location="PT_63" display="PT_63"/>
    <hyperlink ref="D74:K74" location="PT_64" display="PT_64"/>
    <hyperlink ref="D75:E75" location="PT_66" display="PT_66"/>
    <hyperlink ref="D76:G76" location="PT_67" display="PT_67"/>
    <hyperlink ref="D77:E77" location="PT_SC3" display="PT_SC3"/>
    <hyperlink ref="D78:I78" location="PT_SC3.1" display="PT_SC3.1"/>
    <hyperlink ref="D79:G79" location="PT_69" display="PT_69"/>
    <hyperlink ref="D80:I80" location="PT_70" display="PT_70"/>
    <hyperlink ref="D81:H81" location="PT_71" display="PT_71"/>
    <hyperlink ref="D82:F82" location="PT_72" display="PT_72"/>
    <hyperlink ref="D83:F83" location="PT_73" display="PT_73"/>
    <hyperlink ref="D84:I84" location="PT_74" display="PT_74"/>
    <hyperlink ref="D85:F85" location="PT_SC3.2" display="PT_SC3.2"/>
    <hyperlink ref="D86:G86" location="PT_76" display="PT_76"/>
    <hyperlink ref="D87:G87" location="PT_77" display="PT_77"/>
    <hyperlink ref="D88:G88" location="PT_78" display="PT_78"/>
    <hyperlink ref="D89:H89" location="PT_79" display="PT_79"/>
    <hyperlink ref="D90:K90" location="PT_80" display="PT_80"/>
    <hyperlink ref="D91:F91" location="PT_81" display="PT_81"/>
    <hyperlink ref="D92:I92" location="PT_82" display="PT_82"/>
    <hyperlink ref="D93:I93" location="PT_83" display="PT_83"/>
    <hyperlink ref="D94:E94" location="PT_SC3.3" display="PT_SC3.3"/>
    <hyperlink ref="D95:G95" location="PT_84" display="PT_84"/>
    <hyperlink ref="D96:I96" location="PT_85" display="PT_85"/>
    <hyperlink ref="D97:H97" location="PT_86" display="PT_86"/>
    <hyperlink ref="D104:H104" location="PT_87" display="PT_87"/>
    <hyperlink ref="D98:H98" location="PT_88" display="PT_88"/>
    <hyperlink ref="D99:G99" location="PT_89" display="PT_89"/>
    <hyperlink ref="D100:F100" location="PT_90" display="PT_90"/>
    <hyperlink ref="D101:F101" location="PT_91" display="PT_91"/>
    <hyperlink ref="D102:G102" location="PT_92" display="PT_92"/>
    <hyperlink ref="D103:G103" location="PT_93" display="PT_93"/>
    <hyperlink ref="D105:E105" location="PT_SC3.4" display="PT_SC3.4"/>
    <hyperlink ref="D106:I106" location="PT_94" display="PT_94"/>
    <hyperlink ref="D107:G107" location="PT_95" display="PT_95"/>
    <hyperlink ref="D108:J108" location="PT_96" display="PT_96"/>
    <hyperlink ref="D109:I109" location="PT_97" display="PT_97"/>
    <hyperlink ref="D110:L110" location="PT_98" display="PT_98"/>
    <hyperlink ref="D111:M111" location="PT_99" display="PT_99"/>
    <hyperlink ref="D112:E112" location="PT_SC3.5" display="PT_SC3.5"/>
    <hyperlink ref="D113:J113" location="PT_100" display="PT_100"/>
    <hyperlink ref="D114:F114" location="PT_101" display="PT_101"/>
    <hyperlink ref="D115:G115" location="PT_102" display="PT_102"/>
    <hyperlink ref="D116:F116" location="PT_103" display="PT_103"/>
    <hyperlink ref="D117:I117" location="PT_SC3.6" display="PT_SC3.6"/>
    <hyperlink ref="D118:F118" location="PT_104" display="PT_104"/>
    <hyperlink ref="D119:I119" location="PT_105" display="PT_105"/>
    <hyperlink ref="D120:F120" location="PT_106" display="PT_106"/>
    <hyperlink ref="D121:I121" location="PT_107" display="PT_107"/>
    <hyperlink ref="D122:E122" location="PT_109" display="PT_109"/>
    <hyperlink ref="D123:G123" location="PT_110" display="PT_110"/>
    <hyperlink ref="C125:E125" location="PT_NM" display="PT_NM"/>
    <hyperlink ref="C126:E126" location="PT_SIG" display="PT_SIG"/>
    <hyperlink ref="D60:J60" location="PT_53" display="PT_53"/>
    <hyperlink ref="D28" location="'Dados Estatísticos'!C383" display="'Dados Estatísticos'!C383"/>
    <hyperlink ref="D63" location="'Dados Estatísticos'!C937" display="'Dados Estatísticos'!C937"/>
    <hyperlink ref="D29" location="'Dados Estatísticos'!C383" display="'Dados Estatísticos'!C383"/>
    <hyperlink ref="D37:K37" location="PT_29" display="PT_29"/>
    <hyperlink ref="D48:F48" location="PT_40" display="PT_40"/>
    <hyperlink ref="O36:Y36" location="PT_30" display="PT_30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4D2827"/>
  </sheetPr>
  <dimension ref="B3:AA1724"/>
  <sheetViews>
    <sheetView showGridLines="0" tabSelected="1" zoomScaleNormal="100" zoomScaleSheetLayoutView="100" workbookViewId="0"/>
  </sheetViews>
  <sheetFormatPr defaultColWidth="8.85546875" defaultRowHeight="12.75" customHeight="1"/>
  <cols>
    <col min="1" max="1" width="5.28515625" style="6" customWidth="1"/>
    <col min="2" max="2" width="13" style="680" customWidth="1"/>
    <col min="3" max="3" width="47.7109375" style="6" customWidth="1"/>
    <col min="4" max="19" width="6.5703125" style="576" customWidth="1"/>
    <col min="20" max="20" width="7.7109375" style="576" customWidth="1"/>
    <col min="21" max="30" width="9.7109375" style="6" customWidth="1"/>
    <col min="31" max="16384" width="8.85546875" style="6"/>
  </cols>
  <sheetData>
    <row r="3" spans="2:13" s="10" customFormat="1" ht="12.75" customHeight="1">
      <c r="B3" s="703" t="s">
        <v>1129</v>
      </c>
      <c r="C3" s="150"/>
      <c r="D3" s="150"/>
      <c r="E3" s="150"/>
      <c r="F3" s="150"/>
      <c r="G3" s="150"/>
      <c r="H3" s="150"/>
      <c r="I3" s="150"/>
      <c r="J3" s="1"/>
      <c r="K3" s="1"/>
      <c r="L3" s="1"/>
      <c r="M3" s="1"/>
    </row>
    <row r="4" spans="2:13" s="10" customFormat="1" ht="12.75" customHeight="1">
      <c r="B4" s="693"/>
      <c r="C4" s="151"/>
      <c r="D4" s="151"/>
      <c r="E4" s="151"/>
      <c r="F4" s="151"/>
      <c r="G4" s="151"/>
      <c r="H4" s="151"/>
      <c r="I4" s="151"/>
      <c r="J4" s="2"/>
      <c r="K4" s="2"/>
      <c r="L4" s="568"/>
      <c r="M4" s="568"/>
    </row>
    <row r="5" spans="2:13" ht="12.75" customHeight="1">
      <c r="B5" s="681"/>
    </row>
    <row r="6" spans="2:13" s="5" customFormat="1" ht="12.75" customHeight="1">
      <c r="B6" s="682" t="s">
        <v>260</v>
      </c>
      <c r="C6" s="7" t="s">
        <v>461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2:13" ht="12.75" customHeight="1">
      <c r="B7" s="681"/>
    </row>
    <row r="8" spans="2:13" s="5" customFormat="1" ht="12.75" customHeight="1">
      <c r="B8" s="682" t="s">
        <v>462</v>
      </c>
      <c r="C8" s="7" t="s">
        <v>239</v>
      </c>
      <c r="D8" s="8"/>
      <c r="E8" s="8"/>
      <c r="F8" s="8"/>
      <c r="G8" s="8"/>
      <c r="H8" s="168"/>
    </row>
    <row r="9" spans="2:13" ht="12.75" customHeight="1">
      <c r="B9" s="681"/>
    </row>
    <row r="10" spans="2:13" ht="12.75" customHeight="1">
      <c r="B10" s="683" t="s">
        <v>141</v>
      </c>
      <c r="C10" s="498" t="s">
        <v>673</v>
      </c>
      <c r="I10" s="111"/>
    </row>
    <row r="11" spans="2:13" ht="12.75" customHeight="1">
      <c r="B11" s="681"/>
      <c r="C11" s="549" t="s">
        <v>671</v>
      </c>
    </row>
    <row r="12" spans="2:13" ht="12.75" customHeight="1">
      <c r="B12" s="681"/>
      <c r="C12" s="11"/>
    </row>
    <row r="13" spans="2:13" ht="12.75" customHeight="1">
      <c r="B13" s="681"/>
      <c r="C13" s="322"/>
      <c r="D13" s="306">
        <v>2000</v>
      </c>
      <c r="E13" s="306">
        <v>2001</v>
      </c>
      <c r="F13" s="306">
        <v>2002</v>
      </c>
      <c r="G13" s="306">
        <v>2003</v>
      </c>
      <c r="H13" s="306">
        <v>2004</v>
      </c>
      <c r="I13" s="306">
        <v>2005</v>
      </c>
      <c r="J13" s="306">
        <v>2006</v>
      </c>
      <c r="K13" s="307">
        <v>2007</v>
      </c>
      <c r="L13" s="394">
        <v>2008</v>
      </c>
      <c r="M13" s="308">
        <v>2009</v>
      </c>
    </row>
    <row r="14" spans="2:13" ht="12.75" customHeight="1">
      <c r="B14" s="681"/>
      <c r="C14" s="32"/>
      <c r="D14" s="13"/>
      <c r="E14" s="13"/>
      <c r="F14" s="13"/>
      <c r="G14" s="13"/>
      <c r="H14" s="13"/>
      <c r="I14" s="13"/>
      <c r="J14" s="13"/>
      <c r="K14" s="257"/>
      <c r="L14" s="13"/>
      <c r="M14" s="258"/>
    </row>
    <row r="15" spans="2:13" ht="12.75" customHeight="1">
      <c r="B15" s="681"/>
      <c r="C15" s="14" t="s">
        <v>165</v>
      </c>
      <c r="D15" s="15">
        <v>90</v>
      </c>
      <c r="E15" s="669" t="s">
        <v>194</v>
      </c>
      <c r="F15" s="15">
        <v>95</v>
      </c>
      <c r="G15" s="15">
        <v>95</v>
      </c>
      <c r="H15" s="15">
        <v>93</v>
      </c>
      <c r="I15" s="15">
        <v>93</v>
      </c>
      <c r="J15" s="15">
        <v>95</v>
      </c>
      <c r="K15" s="259">
        <v>97</v>
      </c>
      <c r="L15" s="15">
        <v>98</v>
      </c>
      <c r="M15" s="260">
        <v>99</v>
      </c>
    </row>
    <row r="16" spans="2:13" s="17" customFormat="1" ht="12.75" customHeight="1">
      <c r="B16" s="684"/>
      <c r="C16" s="152" t="s">
        <v>147</v>
      </c>
      <c r="D16" s="15">
        <v>89</v>
      </c>
      <c r="E16" s="669" t="s">
        <v>194</v>
      </c>
      <c r="F16" s="15">
        <v>86</v>
      </c>
      <c r="G16" s="15">
        <v>94</v>
      </c>
      <c r="H16" s="15">
        <v>93</v>
      </c>
      <c r="I16" s="15">
        <v>91</v>
      </c>
      <c r="J16" s="15">
        <v>93</v>
      </c>
      <c r="K16" s="259">
        <v>94</v>
      </c>
      <c r="L16" s="15">
        <v>95</v>
      </c>
      <c r="M16" s="260">
        <v>96</v>
      </c>
    </row>
    <row r="17" spans="2:14" ht="12.75" customHeight="1">
      <c r="B17" s="681"/>
      <c r="C17" s="65" t="s">
        <v>463</v>
      </c>
      <c r="D17" s="15">
        <v>50</v>
      </c>
      <c r="E17" s="669" t="s">
        <v>194</v>
      </c>
      <c r="F17" s="15">
        <v>58</v>
      </c>
      <c r="G17" s="15">
        <v>82</v>
      </c>
      <c r="H17" s="15">
        <v>75</v>
      </c>
      <c r="I17" s="15">
        <v>77</v>
      </c>
      <c r="J17" s="15">
        <v>81</v>
      </c>
      <c r="K17" s="259">
        <v>79</v>
      </c>
      <c r="L17" s="15">
        <v>83</v>
      </c>
      <c r="M17" s="260">
        <v>85</v>
      </c>
    </row>
    <row r="18" spans="2:14" s="17" customFormat="1" ht="12.75" customHeight="1">
      <c r="B18" s="684"/>
      <c r="C18" s="152" t="s">
        <v>148</v>
      </c>
      <c r="D18" s="15">
        <v>45</v>
      </c>
      <c r="E18" s="669" t="s">
        <v>194</v>
      </c>
      <c r="F18" s="15">
        <v>38</v>
      </c>
      <c r="G18" s="15">
        <v>49</v>
      </c>
      <c r="H18" s="15">
        <v>51</v>
      </c>
      <c r="I18" s="15">
        <v>48</v>
      </c>
      <c r="J18" s="15">
        <v>52</v>
      </c>
      <c r="K18" s="259">
        <v>51</v>
      </c>
      <c r="L18" s="15">
        <v>61</v>
      </c>
      <c r="M18" s="260">
        <v>60</v>
      </c>
    </row>
    <row r="19" spans="2:14" ht="12.75" customHeight="1">
      <c r="B19" s="681"/>
      <c r="C19" s="65" t="s">
        <v>193</v>
      </c>
      <c r="D19" s="15">
        <v>23</v>
      </c>
      <c r="E19" s="669" t="s">
        <v>194</v>
      </c>
      <c r="F19" s="15">
        <v>27</v>
      </c>
      <c r="G19" s="15">
        <v>45</v>
      </c>
      <c r="H19" s="15">
        <v>43</v>
      </c>
      <c r="I19" s="15">
        <v>43</v>
      </c>
      <c r="J19" s="15">
        <v>45</v>
      </c>
      <c r="K19" s="259">
        <v>47</v>
      </c>
      <c r="L19" s="15">
        <v>57</v>
      </c>
      <c r="M19" s="260">
        <v>59</v>
      </c>
    </row>
    <row r="20" spans="2:14" s="17" customFormat="1" ht="12.75" customHeight="1">
      <c r="B20" s="684"/>
      <c r="C20" s="152" t="s">
        <v>149</v>
      </c>
      <c r="D20" s="15" t="s">
        <v>194</v>
      </c>
      <c r="E20" s="669" t="s">
        <v>194</v>
      </c>
      <c r="F20" s="15" t="s">
        <v>194</v>
      </c>
      <c r="G20" s="15" t="s">
        <v>194</v>
      </c>
      <c r="H20" s="15">
        <v>25</v>
      </c>
      <c r="I20" s="15">
        <v>29</v>
      </c>
      <c r="J20" s="15">
        <v>32</v>
      </c>
      <c r="K20" s="259">
        <v>40</v>
      </c>
      <c r="L20" s="15">
        <v>45</v>
      </c>
      <c r="M20" s="260">
        <v>53</v>
      </c>
    </row>
    <row r="21" spans="2:14" ht="12.75" customHeight="1">
      <c r="B21" s="681"/>
      <c r="C21" s="14" t="s">
        <v>195</v>
      </c>
      <c r="D21" s="15">
        <v>6</v>
      </c>
      <c r="E21" s="669" t="s">
        <v>194</v>
      </c>
      <c r="F21" s="15">
        <v>11</v>
      </c>
      <c r="G21" s="15">
        <v>11</v>
      </c>
      <c r="H21" s="15">
        <v>14</v>
      </c>
      <c r="I21" s="15">
        <v>12</v>
      </c>
      <c r="J21" s="15">
        <v>17</v>
      </c>
      <c r="K21" s="259">
        <v>20</v>
      </c>
      <c r="L21" s="15">
        <v>30</v>
      </c>
      <c r="M21" s="260">
        <v>34</v>
      </c>
    </row>
    <row r="22" spans="2:14" ht="12.75" customHeight="1">
      <c r="B22" s="681"/>
      <c r="C22" s="153"/>
      <c r="D22" s="19"/>
      <c r="E22" s="19"/>
      <c r="F22" s="19"/>
      <c r="G22" s="19"/>
      <c r="H22" s="19"/>
      <c r="I22" s="19"/>
      <c r="J22" s="19"/>
      <c r="K22" s="261"/>
      <c r="L22" s="19"/>
      <c r="M22" s="262"/>
    </row>
    <row r="23" spans="2:14" ht="12.75" customHeight="1">
      <c r="B23" s="681"/>
    </row>
    <row r="24" spans="2:14" ht="25.5" customHeight="1">
      <c r="B24" s="681"/>
      <c r="C24" s="761" t="s">
        <v>1115</v>
      </c>
      <c r="D24" s="761"/>
      <c r="E24" s="761"/>
      <c r="F24" s="761"/>
      <c r="G24" s="761"/>
      <c r="H24" s="761"/>
      <c r="I24" s="761"/>
      <c r="J24" s="761"/>
      <c r="K24" s="761"/>
      <c r="L24" s="761"/>
      <c r="M24" s="748"/>
      <c r="N24" s="748"/>
    </row>
    <row r="25" spans="2:14" ht="12.75" customHeight="1">
      <c r="B25" s="681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2:14" ht="12.75" customHeight="1">
      <c r="B26" s="681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2:14" ht="12.75" customHeight="1">
      <c r="B27" s="688"/>
      <c r="C27" s="9"/>
    </row>
    <row r="28" spans="2:14" ht="12.75" customHeight="1">
      <c r="B28" s="683" t="s">
        <v>142</v>
      </c>
      <c r="C28" s="569" t="s">
        <v>775</v>
      </c>
    </row>
    <row r="29" spans="2:14" s="491" customFormat="1" ht="12.75" customHeight="1">
      <c r="B29" s="681"/>
      <c r="C29" s="549" t="s">
        <v>671</v>
      </c>
      <c r="D29" s="576"/>
      <c r="E29" s="576"/>
      <c r="F29" s="576"/>
      <c r="G29" s="576"/>
      <c r="H29" s="576"/>
      <c r="I29" s="576"/>
      <c r="J29" s="576"/>
      <c r="K29" s="576"/>
      <c r="L29" s="576"/>
      <c r="M29" s="576"/>
      <c r="N29" s="576"/>
    </row>
    <row r="30" spans="2:14" ht="12.75" customHeight="1">
      <c r="B30" s="681"/>
      <c r="C30" s="11"/>
    </row>
    <row r="31" spans="2:14" ht="12.75" customHeight="1">
      <c r="B31" s="681"/>
      <c r="C31" s="322"/>
      <c r="D31" s="306">
        <v>2000</v>
      </c>
      <c r="E31" s="306">
        <v>2001</v>
      </c>
      <c r="F31" s="306">
        <v>2002</v>
      </c>
      <c r="G31" s="306">
        <v>2003</v>
      </c>
      <c r="H31" s="306">
        <v>2004</v>
      </c>
      <c r="I31" s="306">
        <v>2005</v>
      </c>
      <c r="J31" s="306">
        <v>2006</v>
      </c>
      <c r="K31" s="309">
        <v>2007</v>
      </c>
      <c r="L31" s="309">
        <v>2008</v>
      </c>
      <c r="M31" s="308">
        <v>2009</v>
      </c>
    </row>
    <row r="32" spans="2:14" ht="12.75" customHeight="1">
      <c r="B32" s="681"/>
      <c r="C32" s="32"/>
      <c r="D32" s="24"/>
      <c r="E32" s="24"/>
      <c r="F32" s="24"/>
      <c r="G32" s="24"/>
      <c r="H32" s="24"/>
      <c r="I32" s="24"/>
      <c r="J32" s="24"/>
      <c r="K32" s="24"/>
      <c r="L32" s="24"/>
      <c r="M32" s="263"/>
    </row>
    <row r="33" spans="2:13" ht="12.75" customHeight="1">
      <c r="B33" s="681"/>
      <c r="C33" s="14" t="s">
        <v>478</v>
      </c>
      <c r="D33" s="15">
        <v>75</v>
      </c>
      <c r="E33" s="669" t="s">
        <v>194</v>
      </c>
      <c r="F33" s="15" t="s">
        <v>194</v>
      </c>
      <c r="G33" s="15">
        <v>81</v>
      </c>
      <c r="H33" s="15">
        <v>84</v>
      </c>
      <c r="I33" s="15">
        <v>94</v>
      </c>
      <c r="J33" s="15">
        <v>91</v>
      </c>
      <c r="K33" s="15">
        <v>89</v>
      </c>
      <c r="L33" s="109">
        <v>90</v>
      </c>
      <c r="M33" s="260">
        <v>93</v>
      </c>
    </row>
    <row r="34" spans="2:13" ht="12.75" customHeight="1">
      <c r="B34" s="681"/>
      <c r="C34" s="476" t="s">
        <v>205</v>
      </c>
      <c r="D34" s="15">
        <v>67</v>
      </c>
      <c r="E34" s="669" t="s">
        <v>194</v>
      </c>
      <c r="F34" s="15" t="s">
        <v>194</v>
      </c>
      <c r="G34" s="15">
        <v>65</v>
      </c>
      <c r="H34" s="15">
        <v>68</v>
      </c>
      <c r="I34" s="15">
        <v>82</v>
      </c>
      <c r="J34" s="15">
        <v>81</v>
      </c>
      <c r="K34" s="15">
        <v>85</v>
      </c>
      <c r="L34" s="397">
        <v>88</v>
      </c>
      <c r="M34" s="260">
        <v>89</v>
      </c>
    </row>
    <row r="35" spans="2:13" s="17" customFormat="1" ht="12.75" customHeight="1">
      <c r="B35" s="684"/>
      <c r="C35" s="14" t="s">
        <v>204</v>
      </c>
      <c r="D35" s="15">
        <v>68</v>
      </c>
      <c r="E35" s="669" t="s">
        <v>194</v>
      </c>
      <c r="F35" s="15" t="s">
        <v>194</v>
      </c>
      <c r="G35" s="15">
        <v>59</v>
      </c>
      <c r="H35" s="15">
        <v>71</v>
      </c>
      <c r="I35" s="15">
        <v>82</v>
      </c>
      <c r="J35" s="15">
        <v>84</v>
      </c>
      <c r="K35" s="15">
        <v>87</v>
      </c>
      <c r="L35" s="109">
        <v>85</v>
      </c>
      <c r="M35" s="260">
        <v>88</v>
      </c>
    </row>
    <row r="36" spans="2:13" ht="12.75" customHeight="1">
      <c r="C36" s="14" t="s">
        <v>203</v>
      </c>
      <c r="D36" s="15">
        <v>71</v>
      </c>
      <c r="E36" s="669" t="s">
        <v>194</v>
      </c>
      <c r="F36" s="15" t="s">
        <v>194</v>
      </c>
      <c r="G36" s="15">
        <v>87</v>
      </c>
      <c r="H36" s="15">
        <v>88</v>
      </c>
      <c r="I36" s="15">
        <v>86</v>
      </c>
      <c r="J36" s="15">
        <v>87</v>
      </c>
      <c r="K36" s="15">
        <v>90</v>
      </c>
      <c r="L36" s="109">
        <v>88</v>
      </c>
      <c r="M36" s="260">
        <v>87</v>
      </c>
    </row>
    <row r="37" spans="2:13" s="17" customFormat="1" ht="12.75" customHeight="1">
      <c r="B37" s="685"/>
      <c r="C37" s="14" t="s">
        <v>167</v>
      </c>
      <c r="D37" s="15">
        <v>68</v>
      </c>
      <c r="E37" s="669" t="s">
        <v>194</v>
      </c>
      <c r="F37" s="15" t="s">
        <v>194</v>
      </c>
      <c r="G37" s="15">
        <v>64</v>
      </c>
      <c r="H37" s="15">
        <v>68</v>
      </c>
      <c r="I37" s="15">
        <v>81</v>
      </c>
      <c r="J37" s="15">
        <v>79</v>
      </c>
      <c r="K37" s="15">
        <v>83</v>
      </c>
      <c r="L37" s="397">
        <v>85</v>
      </c>
      <c r="M37" s="260">
        <v>85</v>
      </c>
    </row>
    <row r="38" spans="2:13" ht="12.75" customHeight="1">
      <c r="C38" s="14" t="s">
        <v>486</v>
      </c>
      <c r="D38" s="15">
        <v>48</v>
      </c>
      <c r="E38" s="669" t="s">
        <v>194</v>
      </c>
      <c r="F38" s="15" t="s">
        <v>194</v>
      </c>
      <c r="G38" s="15">
        <v>61</v>
      </c>
      <c r="H38" s="15">
        <v>63</v>
      </c>
      <c r="I38" s="15">
        <v>75</v>
      </c>
      <c r="J38" s="15">
        <v>75</v>
      </c>
      <c r="K38" s="15">
        <v>80</v>
      </c>
      <c r="L38" s="109">
        <v>79</v>
      </c>
      <c r="M38" s="260">
        <v>83</v>
      </c>
    </row>
    <row r="39" spans="2:13" s="17" customFormat="1" ht="12.75" customHeight="1">
      <c r="B39" s="685"/>
      <c r="C39" s="14" t="s">
        <v>487</v>
      </c>
      <c r="D39" s="15">
        <v>54</v>
      </c>
      <c r="E39" s="669" t="s">
        <v>194</v>
      </c>
      <c r="F39" s="15" t="s">
        <v>194</v>
      </c>
      <c r="G39" s="15">
        <v>60</v>
      </c>
      <c r="H39" s="15">
        <v>65</v>
      </c>
      <c r="I39" s="15">
        <v>75</v>
      </c>
      <c r="J39" s="15">
        <v>79</v>
      </c>
      <c r="K39" s="15">
        <v>84</v>
      </c>
      <c r="L39" s="109">
        <v>84</v>
      </c>
      <c r="M39" s="260">
        <v>82</v>
      </c>
    </row>
    <row r="40" spans="2:13" ht="12.75" customHeight="1">
      <c r="C40" s="14" t="s">
        <v>229</v>
      </c>
      <c r="D40" s="15">
        <v>58</v>
      </c>
      <c r="E40" s="669" t="s">
        <v>194</v>
      </c>
      <c r="F40" s="15" t="s">
        <v>194</v>
      </c>
      <c r="G40" s="15">
        <v>67</v>
      </c>
      <c r="H40" s="15">
        <v>72</v>
      </c>
      <c r="I40" s="15">
        <v>76</v>
      </c>
      <c r="J40" s="15">
        <v>79</v>
      </c>
      <c r="K40" s="15">
        <v>82</v>
      </c>
      <c r="L40" s="397">
        <v>81</v>
      </c>
      <c r="M40" s="260">
        <v>82</v>
      </c>
    </row>
    <row r="41" spans="2:13" ht="12.75" customHeight="1">
      <c r="C41" s="14" t="s">
        <v>137</v>
      </c>
      <c r="D41" s="15">
        <v>64</v>
      </c>
      <c r="E41" s="669" t="s">
        <v>194</v>
      </c>
      <c r="F41" s="15" t="s">
        <v>194</v>
      </c>
      <c r="G41" s="15">
        <v>56</v>
      </c>
      <c r="H41" s="15">
        <v>66</v>
      </c>
      <c r="I41" s="15">
        <v>77</v>
      </c>
      <c r="J41" s="15">
        <v>80</v>
      </c>
      <c r="K41" s="15">
        <v>84</v>
      </c>
      <c r="L41" s="109">
        <v>79</v>
      </c>
      <c r="M41" s="260">
        <v>82</v>
      </c>
    </row>
    <row r="42" spans="2:13" s="17" customFormat="1" ht="12.75" customHeight="1">
      <c r="B42" s="685"/>
      <c r="C42" s="14" t="s">
        <v>168</v>
      </c>
      <c r="D42" s="15">
        <v>55</v>
      </c>
      <c r="E42" s="669" t="s">
        <v>194</v>
      </c>
      <c r="F42" s="15" t="s">
        <v>194</v>
      </c>
      <c r="G42" s="15">
        <v>59</v>
      </c>
      <c r="H42" s="15">
        <v>63</v>
      </c>
      <c r="I42" s="15">
        <v>76</v>
      </c>
      <c r="J42" s="15">
        <v>73</v>
      </c>
      <c r="K42" s="15">
        <v>76</v>
      </c>
      <c r="L42" s="397">
        <v>79</v>
      </c>
      <c r="M42" s="260">
        <v>80</v>
      </c>
    </row>
    <row r="43" spans="2:13" s="157" customFormat="1" ht="12.75" customHeight="1">
      <c r="B43" s="694"/>
      <c r="C43" s="14" t="s">
        <v>179</v>
      </c>
      <c r="D43" s="15">
        <v>38</v>
      </c>
      <c r="E43" s="669" t="s">
        <v>194</v>
      </c>
      <c r="F43" s="15" t="s">
        <v>194</v>
      </c>
      <c r="G43" s="15">
        <v>50</v>
      </c>
      <c r="H43" s="15">
        <v>48</v>
      </c>
      <c r="I43" s="15">
        <v>63</v>
      </c>
      <c r="J43" s="15">
        <v>62</v>
      </c>
      <c r="K43" s="15">
        <v>63</v>
      </c>
      <c r="L43" s="109">
        <v>69</v>
      </c>
      <c r="M43" s="260">
        <v>70</v>
      </c>
    </row>
    <row r="44" spans="2:13" s="17" customFormat="1" ht="12.75" customHeight="1">
      <c r="B44" s="685"/>
      <c r="C44" s="14" t="s">
        <v>180</v>
      </c>
      <c r="D44" s="15">
        <v>51</v>
      </c>
      <c r="E44" s="669" t="s">
        <v>194</v>
      </c>
      <c r="F44" s="15" t="s">
        <v>194</v>
      </c>
      <c r="G44" s="15">
        <v>44</v>
      </c>
      <c r="H44" s="15">
        <v>50</v>
      </c>
      <c r="I44" s="15">
        <v>55</v>
      </c>
      <c r="J44" s="15">
        <v>58</v>
      </c>
      <c r="K44" s="15">
        <v>60</v>
      </c>
      <c r="L44" s="397">
        <v>62</v>
      </c>
      <c r="M44" s="260">
        <v>63</v>
      </c>
    </row>
    <row r="45" spans="2:13" s="157" customFormat="1" ht="12.75" customHeight="1">
      <c r="B45" s="694"/>
      <c r="C45" s="14" t="s">
        <v>206</v>
      </c>
      <c r="D45" s="15">
        <v>21</v>
      </c>
      <c r="E45" s="669" t="s">
        <v>194</v>
      </c>
      <c r="F45" s="15" t="s">
        <v>194</v>
      </c>
      <c r="G45" s="15">
        <v>27</v>
      </c>
      <c r="H45" s="15">
        <v>28</v>
      </c>
      <c r="I45" s="15">
        <v>39</v>
      </c>
      <c r="J45" s="15">
        <v>40</v>
      </c>
      <c r="K45" s="15">
        <v>41</v>
      </c>
      <c r="L45" s="109">
        <v>42</v>
      </c>
      <c r="M45" s="260">
        <v>49</v>
      </c>
    </row>
    <row r="46" spans="2:13" s="17" customFormat="1" ht="12.75" customHeight="1">
      <c r="B46" s="685"/>
      <c r="C46" s="14" t="s">
        <v>207</v>
      </c>
      <c r="D46" s="15">
        <v>14</v>
      </c>
      <c r="E46" s="669" t="s">
        <v>194</v>
      </c>
      <c r="F46" s="15" t="s">
        <v>194</v>
      </c>
      <c r="G46" s="15">
        <v>19</v>
      </c>
      <c r="H46" s="15">
        <v>20</v>
      </c>
      <c r="I46" s="15">
        <v>29</v>
      </c>
      <c r="J46" s="15">
        <v>31</v>
      </c>
      <c r="K46" s="15">
        <v>30</v>
      </c>
      <c r="L46" s="397">
        <v>30</v>
      </c>
      <c r="M46" s="260">
        <v>32</v>
      </c>
    </row>
    <row r="47" spans="2:13" ht="12.75" customHeight="1">
      <c r="C47" s="70"/>
      <c r="D47" s="19"/>
      <c r="E47" s="19"/>
      <c r="F47" s="19"/>
      <c r="G47" s="19"/>
      <c r="H47" s="19"/>
      <c r="I47" s="19"/>
      <c r="J47" s="19"/>
      <c r="K47" s="19"/>
      <c r="L47" s="19"/>
      <c r="M47" s="262"/>
    </row>
    <row r="49" spans="2:14" ht="37.5" customHeight="1">
      <c r="C49" s="731" t="s">
        <v>1115</v>
      </c>
      <c r="D49" s="731"/>
      <c r="E49" s="731"/>
      <c r="F49" s="731"/>
      <c r="G49" s="731"/>
      <c r="H49" s="731"/>
      <c r="I49" s="731"/>
      <c r="J49" s="731"/>
      <c r="K49" s="731"/>
      <c r="L49" s="731"/>
      <c r="M49" s="731"/>
      <c r="N49" s="748"/>
    </row>
    <row r="50" spans="2:14" ht="12.75" customHeight="1">
      <c r="C50" s="76"/>
      <c r="D50" s="76"/>
      <c r="E50" s="76"/>
      <c r="F50" s="76"/>
      <c r="G50" s="76"/>
      <c r="H50" s="76"/>
      <c r="I50" s="34"/>
    </row>
    <row r="51" spans="2:14" ht="12.75" customHeight="1">
      <c r="C51" s="76"/>
      <c r="D51" s="76"/>
      <c r="E51" s="76"/>
      <c r="F51" s="76"/>
      <c r="G51" s="76"/>
      <c r="H51" s="76"/>
      <c r="I51" s="34"/>
    </row>
    <row r="52" spans="2:14" ht="12.75" customHeight="1">
      <c r="C52" s="76"/>
      <c r="D52" s="76"/>
      <c r="E52" s="76"/>
      <c r="F52" s="76"/>
      <c r="G52" s="76"/>
      <c r="H52" s="76"/>
      <c r="I52" s="34"/>
    </row>
    <row r="53" spans="2:14" s="5" customFormat="1" ht="12.75" customHeight="1">
      <c r="B53" s="683" t="s">
        <v>138</v>
      </c>
      <c r="C53" s="517" t="s">
        <v>699</v>
      </c>
    </row>
    <row r="54" spans="2:14" s="491" customFormat="1" ht="12.75" customHeight="1">
      <c r="B54" s="681"/>
      <c r="C54" s="549" t="s">
        <v>671</v>
      </c>
      <c r="D54" s="576"/>
      <c r="E54" s="576"/>
      <c r="F54" s="576"/>
      <c r="G54" s="576"/>
      <c r="H54" s="576"/>
      <c r="I54" s="576"/>
      <c r="J54" s="576"/>
      <c r="K54" s="576"/>
      <c r="L54" s="576"/>
      <c r="M54" s="576"/>
      <c r="N54" s="576"/>
    </row>
    <row r="55" spans="2:14" s="5" customFormat="1" ht="12.75" customHeight="1">
      <c r="B55" s="680"/>
      <c r="C55" s="64"/>
    </row>
    <row r="56" spans="2:14" s="5" customFormat="1" ht="12.75" customHeight="1">
      <c r="B56" s="680"/>
      <c r="C56" s="322"/>
      <c r="D56" s="323"/>
      <c r="E56" s="323"/>
      <c r="F56" s="323"/>
      <c r="G56" s="323"/>
      <c r="H56" s="323"/>
      <c r="I56" s="323"/>
      <c r="J56" s="323"/>
      <c r="K56" s="309">
        <v>2007</v>
      </c>
      <c r="L56" s="398">
        <v>2008</v>
      </c>
      <c r="M56" s="308">
        <v>2009</v>
      </c>
    </row>
    <row r="57" spans="2:14" s="5" customFormat="1" ht="12.75" customHeight="1">
      <c r="B57" s="680"/>
      <c r="C57" s="249"/>
      <c r="D57" s="250"/>
      <c r="E57" s="250"/>
      <c r="F57" s="250"/>
      <c r="G57" s="250"/>
      <c r="H57" s="250"/>
      <c r="I57" s="250"/>
      <c r="J57" s="250"/>
      <c r="K57" s="103"/>
      <c r="L57" s="103"/>
      <c r="M57" s="270"/>
    </row>
    <row r="58" spans="2:14" s="5" customFormat="1" ht="12.75" customHeight="1">
      <c r="B58" s="680"/>
      <c r="C58" s="65" t="s">
        <v>371</v>
      </c>
      <c r="D58" s="641"/>
      <c r="E58" s="641"/>
      <c r="F58" s="641"/>
      <c r="G58" s="641"/>
      <c r="H58" s="641"/>
      <c r="I58" s="641"/>
      <c r="J58" s="641"/>
      <c r="K58" s="81">
        <v>29</v>
      </c>
      <c r="L58" s="81">
        <v>29</v>
      </c>
      <c r="M58" s="345">
        <v>36</v>
      </c>
    </row>
    <row r="59" spans="2:14" s="5" customFormat="1" ht="12.75" customHeight="1">
      <c r="B59" s="680"/>
      <c r="C59" s="65" t="s">
        <v>372</v>
      </c>
      <c r="D59" s="641"/>
      <c r="E59" s="641"/>
      <c r="F59" s="641"/>
      <c r="G59" s="641"/>
      <c r="H59" s="641"/>
      <c r="I59" s="641"/>
      <c r="J59" s="641"/>
      <c r="K59" s="81">
        <v>28</v>
      </c>
      <c r="L59" s="81">
        <v>33</v>
      </c>
      <c r="M59" s="345">
        <v>36</v>
      </c>
    </row>
    <row r="60" spans="2:14" s="5" customFormat="1" ht="12.75" customHeight="1">
      <c r="B60" s="685"/>
      <c r="C60" s="65" t="s">
        <v>370</v>
      </c>
      <c r="D60" s="579"/>
      <c r="E60" s="579"/>
      <c r="F60" s="579"/>
      <c r="G60" s="579"/>
      <c r="H60" s="579"/>
      <c r="I60" s="579"/>
      <c r="J60" s="579"/>
      <c r="K60" s="81">
        <v>37</v>
      </c>
      <c r="L60" s="81">
        <v>39</v>
      </c>
      <c r="M60" s="345">
        <v>48</v>
      </c>
    </row>
    <row r="61" spans="2:14" s="5" customFormat="1" ht="12.75" customHeight="1">
      <c r="B61" s="680"/>
      <c r="C61" s="251"/>
      <c r="D61" s="252"/>
      <c r="E61" s="252"/>
      <c r="F61" s="252"/>
      <c r="G61" s="252"/>
      <c r="H61" s="252"/>
      <c r="I61" s="252"/>
      <c r="J61" s="252"/>
      <c r="K61" s="268"/>
      <c r="L61" s="268"/>
      <c r="M61" s="271"/>
    </row>
    <row r="62" spans="2:14" ht="12.75" customHeight="1">
      <c r="C62" s="76"/>
      <c r="D62" s="76"/>
      <c r="E62" s="76"/>
      <c r="F62" s="76"/>
      <c r="G62" s="76"/>
      <c r="H62" s="76"/>
      <c r="I62" s="34"/>
    </row>
    <row r="63" spans="2:14" ht="12.75" customHeight="1">
      <c r="C63" s="574" t="s">
        <v>1116</v>
      </c>
      <c r="D63" s="76"/>
      <c r="E63" s="76"/>
      <c r="F63" s="76"/>
      <c r="G63" s="76"/>
      <c r="H63" s="76"/>
      <c r="I63" s="34"/>
    </row>
    <row r="64" spans="2:14" ht="12.75" customHeight="1"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</row>
    <row r="65" spans="2:15" ht="12.75" customHeight="1">
      <c r="C65" s="158"/>
      <c r="J65" s="58"/>
      <c r="K65" s="58"/>
    </row>
    <row r="66" spans="2:15" ht="12.75" customHeight="1">
      <c r="J66" s="58"/>
      <c r="K66" s="58"/>
    </row>
    <row r="67" spans="2:15" ht="12.75" customHeight="1">
      <c r="B67" s="683" t="s">
        <v>466</v>
      </c>
      <c r="C67" s="516" t="s">
        <v>696</v>
      </c>
      <c r="J67" s="58"/>
      <c r="K67" s="58"/>
    </row>
    <row r="68" spans="2:15" s="491" customFormat="1" ht="12.75" customHeight="1">
      <c r="B68" s="681"/>
      <c r="C68" s="549" t="s">
        <v>671</v>
      </c>
      <c r="D68" s="576"/>
      <c r="E68" s="576"/>
      <c r="F68" s="576"/>
      <c r="G68" s="576"/>
      <c r="H68" s="576"/>
      <c r="I68" s="576"/>
      <c r="J68" s="576"/>
      <c r="K68" s="576"/>
      <c r="L68" s="576"/>
      <c r="M68" s="576"/>
      <c r="N68" s="576"/>
      <c r="O68" s="576"/>
    </row>
    <row r="70" spans="2:15" ht="12.75" customHeight="1">
      <c r="C70" s="322"/>
      <c r="D70" s="323"/>
      <c r="E70" s="323"/>
      <c r="F70" s="323"/>
      <c r="G70" s="306">
        <v>2003</v>
      </c>
      <c r="H70" s="306">
        <v>2004</v>
      </c>
      <c r="I70" s="306">
        <v>2005</v>
      </c>
      <c r="J70" s="306">
        <v>2006</v>
      </c>
      <c r="K70" s="309">
        <v>2007</v>
      </c>
      <c r="L70" s="398">
        <v>2008</v>
      </c>
      <c r="M70" s="308">
        <v>2009</v>
      </c>
      <c r="O70" s="640"/>
    </row>
    <row r="71" spans="2:15" ht="12.75" customHeight="1">
      <c r="C71" s="159"/>
      <c r="D71" s="160"/>
      <c r="E71" s="160"/>
      <c r="F71" s="160"/>
      <c r="G71" s="24"/>
      <c r="H71" s="24"/>
      <c r="I71" s="24"/>
      <c r="J71" s="24"/>
      <c r="K71" s="24"/>
      <c r="L71" s="24"/>
      <c r="M71" s="263"/>
      <c r="O71" s="24"/>
    </row>
    <row r="72" spans="2:15" ht="12.75" customHeight="1">
      <c r="C72" s="14" t="s">
        <v>431</v>
      </c>
      <c r="D72" s="161"/>
      <c r="E72" s="161"/>
      <c r="F72" s="161"/>
      <c r="G72" s="15">
        <v>98</v>
      </c>
      <c r="H72" s="15">
        <v>97</v>
      </c>
      <c r="I72" s="15">
        <v>98</v>
      </c>
      <c r="J72" s="15">
        <v>98</v>
      </c>
      <c r="K72" s="15">
        <v>98</v>
      </c>
      <c r="L72" s="15">
        <v>99</v>
      </c>
      <c r="M72" s="260">
        <v>98</v>
      </c>
      <c r="N72" s="17"/>
      <c r="O72" s="15"/>
    </row>
    <row r="73" spans="2:15" s="17" customFormat="1" ht="12.75" customHeight="1">
      <c r="B73" s="685"/>
      <c r="C73" s="14" t="s">
        <v>432</v>
      </c>
      <c r="D73" s="162"/>
      <c r="E73" s="162"/>
      <c r="F73" s="162"/>
      <c r="G73" s="15">
        <v>85</v>
      </c>
      <c r="H73" s="15">
        <v>85</v>
      </c>
      <c r="I73" s="15">
        <v>90</v>
      </c>
      <c r="J73" s="15">
        <v>94</v>
      </c>
      <c r="K73" s="15">
        <v>96</v>
      </c>
      <c r="L73" s="15">
        <v>94</v>
      </c>
      <c r="M73" s="260">
        <v>94</v>
      </c>
      <c r="O73" s="15"/>
    </row>
    <row r="74" spans="2:15" ht="12.75" customHeight="1">
      <c r="C74" s="14" t="s">
        <v>177</v>
      </c>
      <c r="D74" s="161"/>
      <c r="E74" s="161"/>
      <c r="F74" s="161"/>
      <c r="G74" s="15" t="s">
        <v>194</v>
      </c>
      <c r="H74" s="15" t="s">
        <v>194</v>
      </c>
      <c r="I74" s="15">
        <v>61</v>
      </c>
      <c r="J74" s="15">
        <v>69</v>
      </c>
      <c r="K74" s="15">
        <v>80</v>
      </c>
      <c r="L74" s="15">
        <v>88</v>
      </c>
      <c r="M74" s="260">
        <v>93</v>
      </c>
      <c r="N74" s="17"/>
      <c r="O74" s="15"/>
    </row>
    <row r="75" spans="2:15" s="17" customFormat="1" ht="12.75" customHeight="1">
      <c r="B75" s="685"/>
      <c r="C75" s="534" t="s">
        <v>654</v>
      </c>
      <c r="D75" s="638"/>
      <c r="E75" s="638"/>
      <c r="F75" s="638"/>
      <c r="G75" s="15" t="s">
        <v>194</v>
      </c>
      <c r="H75" s="15" t="s">
        <v>194</v>
      </c>
      <c r="I75" s="15">
        <v>40</v>
      </c>
      <c r="J75" s="15">
        <v>49</v>
      </c>
      <c r="K75" s="15">
        <v>60</v>
      </c>
      <c r="L75" s="15">
        <v>59</v>
      </c>
      <c r="M75" s="260">
        <v>66</v>
      </c>
      <c r="O75" s="15"/>
    </row>
    <row r="76" spans="2:15" ht="12.75" customHeight="1">
      <c r="C76" s="486" t="s">
        <v>210</v>
      </c>
      <c r="D76" s="638"/>
      <c r="E76" s="638"/>
      <c r="F76" s="638"/>
      <c r="G76" s="15" t="s">
        <v>194</v>
      </c>
      <c r="H76" s="15" t="s">
        <v>194</v>
      </c>
      <c r="I76" s="15">
        <v>34</v>
      </c>
      <c r="J76" s="15">
        <v>40</v>
      </c>
      <c r="K76" s="15">
        <v>42</v>
      </c>
      <c r="L76" s="15">
        <v>45</v>
      </c>
      <c r="M76" s="260">
        <v>51</v>
      </c>
      <c r="N76" s="17"/>
      <c r="O76" s="15"/>
    </row>
    <row r="77" spans="2:15" ht="12.75" customHeight="1">
      <c r="C77" s="163"/>
      <c r="D77" s="164"/>
      <c r="E77" s="164"/>
      <c r="F77" s="164"/>
      <c r="G77" s="28"/>
      <c r="H77" s="28"/>
      <c r="I77" s="28"/>
      <c r="J77" s="28"/>
      <c r="K77" s="28"/>
      <c r="L77" s="28"/>
      <c r="M77" s="264"/>
      <c r="O77" s="30"/>
    </row>
    <row r="79" spans="2:15" ht="24.75" customHeight="1">
      <c r="C79" s="731" t="s">
        <v>1117</v>
      </c>
      <c r="D79" s="731"/>
      <c r="E79" s="731"/>
      <c r="F79" s="731"/>
      <c r="G79" s="731"/>
      <c r="H79" s="731"/>
      <c r="I79" s="731"/>
      <c r="J79" s="731"/>
      <c r="K79" s="732"/>
      <c r="L79" s="732"/>
      <c r="M79" s="732"/>
      <c r="N79" s="732"/>
    </row>
    <row r="80" spans="2:15" ht="12.75" customHeight="1">
      <c r="C80" s="40"/>
    </row>
    <row r="81" spans="2:18" ht="12.75" customHeight="1">
      <c r="C81" s="40"/>
    </row>
    <row r="83" spans="2:18" ht="12.75" customHeight="1">
      <c r="B83" s="683" t="s">
        <v>467</v>
      </c>
      <c r="C83" s="31" t="s">
        <v>296</v>
      </c>
    </row>
    <row r="84" spans="2:18" s="491" customFormat="1" ht="12.75" customHeight="1">
      <c r="B84" s="681"/>
      <c r="C84" s="549" t="s">
        <v>671</v>
      </c>
      <c r="D84" s="576"/>
      <c r="E84" s="576"/>
      <c r="F84" s="576"/>
      <c r="G84" s="576"/>
      <c r="H84" s="576"/>
      <c r="I84" s="576"/>
      <c r="J84" s="576"/>
      <c r="K84" s="576"/>
      <c r="L84" s="576"/>
      <c r="M84" s="576"/>
      <c r="N84" s="576"/>
      <c r="O84" s="576"/>
      <c r="P84" s="576"/>
      <c r="Q84" s="576"/>
      <c r="R84" s="576"/>
    </row>
    <row r="86" spans="2:18" ht="12.75" customHeight="1">
      <c r="C86" s="322"/>
      <c r="D86" s="323"/>
      <c r="E86" s="323"/>
      <c r="F86" s="323"/>
      <c r="G86" s="323"/>
      <c r="H86" s="323"/>
      <c r="I86" s="306">
        <v>2005</v>
      </c>
      <c r="J86" s="306">
        <v>2006</v>
      </c>
      <c r="K86" s="309">
        <v>2007</v>
      </c>
      <c r="L86" s="398">
        <v>2008</v>
      </c>
      <c r="M86" s="308">
        <v>2009</v>
      </c>
    </row>
    <row r="87" spans="2:18" ht="12.75" customHeight="1">
      <c r="C87" s="32"/>
      <c r="D87" s="33"/>
      <c r="E87" s="33"/>
      <c r="F87" s="33"/>
      <c r="G87" s="33"/>
      <c r="H87" s="33"/>
      <c r="I87" s="24"/>
      <c r="J87" s="231"/>
      <c r="K87" s="231"/>
      <c r="L87" s="231"/>
      <c r="M87" s="265"/>
    </row>
    <row r="88" spans="2:18" ht="12.75" customHeight="1">
      <c r="C88" s="65" t="s">
        <v>296</v>
      </c>
      <c r="D88" s="492"/>
      <c r="E88" s="492"/>
      <c r="F88" s="492"/>
      <c r="G88" s="492"/>
      <c r="H88" s="492"/>
      <c r="I88" s="15">
        <v>15</v>
      </c>
      <c r="J88" s="15">
        <v>8</v>
      </c>
      <c r="K88" s="15">
        <v>9</v>
      </c>
      <c r="L88" s="15">
        <v>11</v>
      </c>
      <c r="M88" s="260">
        <v>18</v>
      </c>
    </row>
    <row r="89" spans="2:18" ht="12.75" customHeight="1">
      <c r="C89" s="486" t="s">
        <v>425</v>
      </c>
      <c r="D89" s="492"/>
      <c r="E89" s="492"/>
      <c r="F89" s="492"/>
      <c r="G89" s="492"/>
      <c r="H89" s="633"/>
      <c r="I89" s="551">
        <v>13.05</v>
      </c>
      <c r="J89" s="551">
        <v>6</v>
      </c>
      <c r="K89" s="551">
        <v>5.31</v>
      </c>
      <c r="L89" s="551">
        <v>8.58</v>
      </c>
      <c r="M89" s="552">
        <v>13.14</v>
      </c>
      <c r="P89" s="167"/>
      <c r="Q89" s="167"/>
      <c r="R89" s="168"/>
    </row>
    <row r="90" spans="2:18" s="17" customFormat="1" ht="12.75" customHeight="1">
      <c r="B90" s="695"/>
      <c r="C90" s="486" t="s">
        <v>169</v>
      </c>
      <c r="D90" s="638"/>
      <c r="E90" s="638"/>
      <c r="F90" s="638"/>
      <c r="G90" s="638"/>
      <c r="H90" s="638"/>
      <c r="I90" s="551">
        <v>1.95</v>
      </c>
      <c r="J90" s="551">
        <v>2</v>
      </c>
      <c r="K90" s="551">
        <v>2.61</v>
      </c>
      <c r="L90" s="551">
        <v>1.43</v>
      </c>
      <c r="M90" s="553">
        <v>0.9</v>
      </c>
      <c r="P90" s="169"/>
      <c r="Q90" s="169"/>
      <c r="R90" s="170"/>
    </row>
    <row r="91" spans="2:18" ht="12.75" customHeight="1">
      <c r="C91" s="486" t="s">
        <v>170</v>
      </c>
      <c r="D91" s="638"/>
      <c r="E91" s="638"/>
      <c r="F91" s="638"/>
      <c r="G91" s="638"/>
      <c r="H91" s="638"/>
      <c r="I91" s="551">
        <v>0.8</v>
      </c>
      <c r="J91" s="551"/>
      <c r="K91" s="551">
        <v>0.99</v>
      </c>
      <c r="L91" s="551">
        <v>0.9</v>
      </c>
      <c r="M91" s="553">
        <v>5</v>
      </c>
      <c r="P91" s="167"/>
      <c r="Q91" s="167"/>
      <c r="R91" s="168"/>
    </row>
    <row r="92" spans="2:18" ht="12.75" customHeight="1">
      <c r="C92" s="18"/>
      <c r="D92" s="171"/>
      <c r="E92" s="171"/>
      <c r="F92" s="171"/>
      <c r="G92" s="171"/>
      <c r="H92" s="171"/>
      <c r="I92" s="28"/>
      <c r="J92" s="28"/>
      <c r="K92" s="28"/>
      <c r="L92" s="28"/>
      <c r="M92" s="264"/>
      <c r="P92" s="167"/>
      <c r="Q92" s="167"/>
      <c r="R92" s="168"/>
    </row>
    <row r="93" spans="2:18" ht="12.75" customHeight="1">
      <c r="H93" s="550"/>
      <c r="I93" s="550"/>
      <c r="J93" s="550"/>
      <c r="K93" s="550"/>
      <c r="L93" s="550"/>
    </row>
    <row r="94" spans="2:18" s="5" customFormat="1" ht="12.75" customHeight="1">
      <c r="B94" s="680"/>
      <c r="C94" s="574" t="s">
        <v>1116</v>
      </c>
      <c r="H94" s="550"/>
      <c r="I94" s="550"/>
      <c r="J94" s="550"/>
      <c r="K94" s="550"/>
      <c r="L94" s="550"/>
    </row>
    <row r="95" spans="2:18" ht="12.75" customHeight="1">
      <c r="H95" s="550"/>
      <c r="I95" s="550"/>
      <c r="J95" s="550"/>
      <c r="K95" s="550"/>
      <c r="L95" s="550"/>
    </row>
    <row r="98" spans="2:17" ht="12.75" customHeight="1">
      <c r="B98" s="683" t="s">
        <v>1110</v>
      </c>
      <c r="C98" s="172" t="s">
        <v>907</v>
      </c>
    </row>
    <row r="99" spans="2:17" s="491" customFormat="1" ht="12.75" customHeight="1">
      <c r="B99" s="681"/>
      <c r="C99" s="549" t="s">
        <v>671</v>
      </c>
      <c r="D99" s="576"/>
      <c r="E99" s="576"/>
      <c r="F99" s="576"/>
      <c r="G99" s="576"/>
      <c r="H99" s="576"/>
      <c r="I99" s="576"/>
      <c r="J99" s="576"/>
      <c r="K99" s="576"/>
      <c r="L99" s="576"/>
      <c r="M99" s="576"/>
      <c r="N99" s="576"/>
      <c r="O99" s="576"/>
      <c r="P99" s="576"/>
      <c r="Q99" s="576"/>
    </row>
    <row r="100" spans="2:17" ht="12.75" customHeight="1">
      <c r="C100" s="11"/>
    </row>
    <row r="101" spans="2:17" ht="12.75" customHeight="1">
      <c r="C101" s="322"/>
      <c r="D101" s="323"/>
      <c r="E101" s="323"/>
      <c r="F101" s="323"/>
      <c r="G101" s="323"/>
      <c r="H101" s="310">
        <v>2004</v>
      </c>
      <c r="I101" s="310">
        <v>2005</v>
      </c>
      <c r="J101" s="310">
        <v>2006</v>
      </c>
      <c r="K101" s="311">
        <v>2007</v>
      </c>
      <c r="L101" s="399">
        <v>2008</v>
      </c>
      <c r="M101" s="308">
        <v>2009</v>
      </c>
      <c r="O101" s="165"/>
    </row>
    <row r="102" spans="2:17" ht="12.75" customHeight="1">
      <c r="C102" s="12"/>
      <c r="D102" s="166"/>
      <c r="E102" s="166"/>
      <c r="F102" s="166"/>
      <c r="G102" s="166"/>
      <c r="H102" s="30"/>
      <c r="I102" s="30"/>
      <c r="J102" s="30"/>
      <c r="K102" s="30"/>
      <c r="L102" s="30"/>
      <c r="M102" s="267"/>
      <c r="O102" s="167"/>
    </row>
    <row r="103" spans="2:17" s="576" customFormat="1" ht="12.75" customHeight="1">
      <c r="B103" s="680"/>
      <c r="C103" s="677" t="s">
        <v>898</v>
      </c>
      <c r="D103" s="166"/>
      <c r="E103" s="166"/>
      <c r="F103" s="166"/>
      <c r="G103" s="166"/>
      <c r="H103" s="30"/>
      <c r="I103" s="30"/>
      <c r="J103" s="30"/>
      <c r="K103" s="30"/>
      <c r="L103" s="30"/>
      <c r="M103" s="267"/>
      <c r="O103" s="167"/>
    </row>
    <row r="104" spans="2:17" ht="12.75" customHeight="1">
      <c r="C104" s="536" t="s">
        <v>904</v>
      </c>
      <c r="D104" s="26"/>
      <c r="E104" s="26"/>
      <c r="F104" s="26"/>
      <c r="G104" s="26"/>
      <c r="H104" s="15">
        <v>36</v>
      </c>
      <c r="I104" s="15">
        <v>27</v>
      </c>
      <c r="J104" s="15">
        <v>37</v>
      </c>
      <c r="K104" s="15">
        <v>30</v>
      </c>
      <c r="L104" s="15">
        <v>27</v>
      </c>
      <c r="M104" s="345">
        <v>26</v>
      </c>
      <c r="O104" s="167"/>
    </row>
    <row r="105" spans="2:17" s="17" customFormat="1" ht="12.75" customHeight="1">
      <c r="B105" s="685"/>
      <c r="C105" s="536" t="s">
        <v>905</v>
      </c>
      <c r="D105" s="26"/>
      <c r="E105" s="26"/>
      <c r="F105" s="26"/>
      <c r="G105" s="26"/>
      <c r="H105" s="15">
        <v>49</v>
      </c>
      <c r="I105" s="15">
        <v>52</v>
      </c>
      <c r="J105" s="15">
        <v>49</v>
      </c>
      <c r="K105" s="15">
        <v>46</v>
      </c>
      <c r="L105" s="15">
        <v>51</v>
      </c>
      <c r="M105" s="345">
        <v>55</v>
      </c>
      <c r="O105" s="169"/>
    </row>
    <row r="106" spans="2:17" ht="12.75" customHeight="1">
      <c r="C106" s="536" t="s">
        <v>906</v>
      </c>
      <c r="D106" s="26"/>
      <c r="E106" s="26"/>
      <c r="F106" s="26"/>
      <c r="G106" s="26"/>
      <c r="H106" s="15">
        <v>15</v>
      </c>
      <c r="I106" s="15">
        <v>21</v>
      </c>
      <c r="J106" s="15">
        <v>14</v>
      </c>
      <c r="K106" s="15">
        <v>24</v>
      </c>
      <c r="L106" s="15">
        <v>22</v>
      </c>
      <c r="M106" s="345">
        <v>19</v>
      </c>
      <c r="O106" s="167"/>
    </row>
    <row r="107" spans="2:17" ht="12.75" customHeight="1">
      <c r="C107" s="12"/>
      <c r="D107" s="166"/>
      <c r="E107" s="166"/>
      <c r="F107" s="166"/>
      <c r="G107" s="166"/>
      <c r="H107" s="30"/>
      <c r="I107" s="30"/>
      <c r="J107" s="30"/>
      <c r="K107" s="30"/>
      <c r="L107" s="30"/>
      <c r="M107" s="267"/>
      <c r="O107" s="167"/>
      <c r="P107" s="167"/>
      <c r="Q107" s="167"/>
    </row>
    <row r="108" spans="2:17" s="576" customFormat="1" ht="12.75" customHeight="1">
      <c r="B108" s="680"/>
      <c r="C108" s="677" t="s">
        <v>903</v>
      </c>
      <c r="D108" s="166"/>
      <c r="E108" s="166"/>
      <c r="F108" s="166"/>
      <c r="G108" s="166"/>
      <c r="H108" s="30"/>
      <c r="I108" s="30"/>
      <c r="J108" s="30"/>
      <c r="K108" s="30"/>
      <c r="L108" s="30"/>
      <c r="M108" s="267"/>
      <c r="O108" s="167"/>
    </row>
    <row r="109" spans="2:17" ht="12.75" customHeight="1">
      <c r="C109" s="536" t="s">
        <v>904</v>
      </c>
      <c r="D109" s="26"/>
      <c r="E109" s="26"/>
      <c r="F109" s="26"/>
      <c r="G109" s="26"/>
      <c r="H109" s="44">
        <v>39</v>
      </c>
      <c r="I109" s="44">
        <v>42</v>
      </c>
      <c r="J109" s="44">
        <v>38</v>
      </c>
      <c r="K109" s="15">
        <v>48</v>
      </c>
      <c r="L109" s="15">
        <v>49</v>
      </c>
      <c r="M109" s="345">
        <v>33</v>
      </c>
      <c r="O109" s="167"/>
      <c r="P109" s="167"/>
      <c r="Q109" s="167"/>
    </row>
    <row r="110" spans="2:17" s="17" customFormat="1" ht="12.75" customHeight="1">
      <c r="B110" s="685"/>
      <c r="C110" s="536" t="s">
        <v>905</v>
      </c>
      <c r="D110" s="26"/>
      <c r="E110" s="26"/>
      <c r="F110" s="26"/>
      <c r="G110" s="26"/>
      <c r="H110" s="44">
        <v>48</v>
      </c>
      <c r="I110" s="44">
        <v>44</v>
      </c>
      <c r="J110" s="44">
        <v>47</v>
      </c>
      <c r="K110" s="15">
        <v>32</v>
      </c>
      <c r="L110" s="15">
        <v>37</v>
      </c>
      <c r="M110" s="345">
        <v>60</v>
      </c>
      <c r="O110" s="169"/>
      <c r="P110" s="169"/>
      <c r="Q110" s="169"/>
    </row>
    <row r="111" spans="2:17" ht="12.75" customHeight="1">
      <c r="C111" s="536" t="s">
        <v>906</v>
      </c>
      <c r="D111" s="26"/>
      <c r="E111" s="26"/>
      <c r="F111" s="26"/>
      <c r="G111" s="26"/>
      <c r="H111" s="44">
        <v>13</v>
      </c>
      <c r="I111" s="44">
        <v>14</v>
      </c>
      <c r="J111" s="44">
        <v>16</v>
      </c>
      <c r="K111" s="15">
        <v>20</v>
      </c>
      <c r="L111" s="15">
        <v>14</v>
      </c>
      <c r="M111" s="345">
        <v>8</v>
      </c>
      <c r="O111" s="167"/>
      <c r="P111" s="167"/>
      <c r="Q111" s="167"/>
    </row>
    <row r="112" spans="2:17" ht="12.75" customHeight="1">
      <c r="C112" s="153"/>
      <c r="D112" s="518"/>
      <c r="E112" s="518"/>
      <c r="F112" s="518"/>
      <c r="G112" s="518"/>
      <c r="H112" s="28"/>
      <c r="I112" s="28"/>
      <c r="J112" s="45"/>
      <c r="K112" s="45"/>
      <c r="L112" s="45"/>
      <c r="M112" s="269"/>
      <c r="O112" s="167"/>
      <c r="P112" s="167"/>
      <c r="Q112" s="167"/>
    </row>
    <row r="114" spans="2:14" ht="21" customHeight="1">
      <c r="C114" s="731" t="s">
        <v>1118</v>
      </c>
      <c r="D114" s="731"/>
      <c r="E114" s="731"/>
      <c r="F114" s="731"/>
      <c r="G114" s="731"/>
      <c r="H114" s="745"/>
      <c r="I114" s="732"/>
      <c r="J114" s="732"/>
      <c r="K114" s="732"/>
      <c r="L114" s="732"/>
      <c r="M114" s="732"/>
      <c r="N114" s="732"/>
    </row>
    <row r="115" spans="2:14" ht="12.75" customHeight="1">
      <c r="C115" s="76"/>
      <c r="D115" s="76"/>
      <c r="E115" s="76"/>
      <c r="F115" s="76"/>
      <c r="G115" s="76"/>
      <c r="H115" s="76"/>
      <c r="I115" s="34"/>
    </row>
    <row r="118" spans="2:14" s="5" customFormat="1" ht="12.75" customHeight="1">
      <c r="B118" s="682" t="s">
        <v>471</v>
      </c>
      <c r="C118" s="7" t="s">
        <v>261</v>
      </c>
      <c r="D118" s="587"/>
      <c r="E118" s="587"/>
      <c r="F118" s="587"/>
      <c r="G118" s="587"/>
      <c r="H118" s="75"/>
    </row>
    <row r="120" spans="2:14" ht="12.75" customHeight="1">
      <c r="B120" s="683" t="s">
        <v>469</v>
      </c>
      <c r="C120" s="569" t="s">
        <v>791</v>
      </c>
    </row>
    <row r="121" spans="2:14" s="491" customFormat="1" ht="12.75" customHeight="1">
      <c r="B121" s="681"/>
      <c r="C121" s="549" t="s">
        <v>671</v>
      </c>
      <c r="D121" s="576"/>
      <c r="E121" s="576"/>
      <c r="F121" s="576"/>
      <c r="G121" s="576"/>
      <c r="H121" s="576"/>
      <c r="I121" s="576"/>
      <c r="J121" s="576"/>
      <c r="K121" s="576"/>
      <c r="L121" s="576"/>
      <c r="M121" s="576"/>
      <c r="N121" s="576"/>
    </row>
    <row r="122" spans="2:14" ht="12.75" customHeight="1">
      <c r="C122" s="11"/>
    </row>
    <row r="123" spans="2:14" ht="12.75" customHeight="1">
      <c r="C123" s="322"/>
      <c r="D123" s="323"/>
      <c r="E123" s="323"/>
      <c r="F123" s="310">
        <v>2002</v>
      </c>
      <c r="G123" s="310">
        <v>2003</v>
      </c>
      <c r="H123" s="310">
        <v>2004</v>
      </c>
      <c r="I123" s="310">
        <v>2005</v>
      </c>
      <c r="J123" s="310">
        <v>2006</v>
      </c>
      <c r="K123" s="311">
        <v>2007</v>
      </c>
      <c r="L123" s="399">
        <v>2008</v>
      </c>
      <c r="M123" s="308">
        <v>2009</v>
      </c>
    </row>
    <row r="124" spans="2:14" ht="12.75" customHeight="1">
      <c r="C124" s="159"/>
      <c r="D124" s="160"/>
      <c r="E124" s="160"/>
      <c r="F124" s="24"/>
      <c r="G124" s="24"/>
      <c r="H124" s="24"/>
      <c r="I124" s="24"/>
      <c r="J124" s="13"/>
      <c r="K124" s="13"/>
      <c r="L124" s="13"/>
      <c r="M124" s="258"/>
    </row>
    <row r="125" spans="2:14" ht="12.75" customHeight="1">
      <c r="C125" s="14" t="s">
        <v>472</v>
      </c>
      <c r="D125" s="26"/>
      <c r="E125" s="26"/>
      <c r="F125" s="15">
        <v>98</v>
      </c>
      <c r="G125" s="15">
        <v>99</v>
      </c>
      <c r="H125" s="15">
        <v>100</v>
      </c>
      <c r="I125" s="15">
        <v>100</v>
      </c>
      <c r="J125" s="15">
        <v>100</v>
      </c>
      <c r="K125" s="15">
        <v>100</v>
      </c>
      <c r="L125" s="15">
        <v>100</v>
      </c>
      <c r="M125" s="260">
        <v>100</v>
      </c>
    </row>
    <row r="126" spans="2:14" s="17" customFormat="1" ht="12.75" customHeight="1">
      <c r="B126" s="685"/>
      <c r="C126" s="536" t="s">
        <v>792</v>
      </c>
      <c r="D126" s="26"/>
      <c r="E126" s="26"/>
      <c r="F126" s="15" t="s">
        <v>194</v>
      </c>
      <c r="G126" s="15">
        <v>42</v>
      </c>
      <c r="H126" s="15">
        <v>53</v>
      </c>
      <c r="I126" s="15">
        <v>73</v>
      </c>
      <c r="J126" s="15">
        <v>77</v>
      </c>
      <c r="K126" s="15">
        <v>87</v>
      </c>
      <c r="L126" s="15">
        <v>93</v>
      </c>
      <c r="M126" s="260">
        <v>94</v>
      </c>
    </row>
    <row r="127" spans="2:14" ht="12.75" customHeight="1">
      <c r="C127" s="173"/>
      <c r="D127" s="174"/>
      <c r="E127" s="174"/>
      <c r="F127" s="19"/>
      <c r="G127" s="19"/>
      <c r="H127" s="19"/>
      <c r="I127" s="19"/>
      <c r="J127" s="19"/>
      <c r="K127" s="19"/>
      <c r="L127" s="19"/>
      <c r="M127" s="262"/>
    </row>
    <row r="129" spans="2:15" ht="29.25" customHeight="1">
      <c r="C129" s="731" t="s">
        <v>1119</v>
      </c>
      <c r="D129" s="732"/>
      <c r="E129" s="732"/>
      <c r="F129" s="732"/>
      <c r="G129" s="732"/>
      <c r="H129" s="732"/>
      <c r="I129" s="732"/>
      <c r="J129" s="732"/>
      <c r="K129" s="732"/>
      <c r="L129" s="732"/>
      <c r="M129" s="732"/>
      <c r="N129" s="732"/>
      <c r="O129" s="732"/>
    </row>
    <row r="130" spans="2:15" ht="12.75" customHeight="1">
      <c r="C130" s="574"/>
      <c r="D130" s="574"/>
      <c r="E130" s="574"/>
      <c r="F130" s="574"/>
      <c r="G130" s="574"/>
      <c r="H130" s="574"/>
      <c r="I130" s="574"/>
      <c r="J130" s="574"/>
      <c r="K130" s="574"/>
      <c r="L130" s="574"/>
      <c r="M130" s="568"/>
      <c r="N130" s="568"/>
    </row>
    <row r="131" spans="2:15" ht="12.75" customHeight="1">
      <c r="C131" s="34"/>
      <c r="D131" s="34"/>
      <c r="E131" s="34"/>
      <c r="F131" s="34"/>
      <c r="G131" s="34"/>
      <c r="H131" s="34"/>
      <c r="I131" s="34"/>
      <c r="J131" s="34"/>
      <c r="K131" s="34"/>
    </row>
    <row r="132" spans="2:15" ht="12.75" customHeight="1">
      <c r="C132" s="40"/>
    </row>
    <row r="133" spans="2:15" ht="12.75" customHeight="1">
      <c r="B133" s="683" t="s">
        <v>1111</v>
      </c>
      <c r="C133" s="498" t="s">
        <v>674</v>
      </c>
    </row>
    <row r="134" spans="2:15" s="491" customFormat="1" ht="12.75" customHeight="1">
      <c r="B134" s="681"/>
      <c r="C134" s="549" t="s">
        <v>701</v>
      </c>
      <c r="D134" s="576"/>
      <c r="E134" s="576"/>
      <c r="F134" s="576"/>
      <c r="G134" s="576"/>
      <c r="H134" s="576"/>
      <c r="I134" s="576"/>
      <c r="J134" s="576"/>
      <c r="K134" s="576"/>
      <c r="L134" s="576"/>
      <c r="M134" s="576"/>
      <c r="N134" s="576"/>
    </row>
    <row r="136" spans="2:15" ht="12.75" customHeight="1">
      <c r="C136" s="324"/>
      <c r="D136" s="310">
        <v>2000</v>
      </c>
      <c r="E136" s="310">
        <v>2001</v>
      </c>
      <c r="F136" s="310">
        <v>2002</v>
      </c>
      <c r="G136" s="310">
        <v>2003</v>
      </c>
      <c r="H136" s="310">
        <v>2004</v>
      </c>
      <c r="I136" s="310">
        <v>2005</v>
      </c>
      <c r="J136" s="310">
        <v>2006</v>
      </c>
      <c r="K136" s="311">
        <v>2007</v>
      </c>
      <c r="L136" s="311">
        <v>2008</v>
      </c>
      <c r="M136" s="308">
        <v>2009</v>
      </c>
    </row>
    <row r="137" spans="2:15" ht="12.75" customHeight="1">
      <c r="C137" s="141"/>
      <c r="D137" s="46"/>
      <c r="E137" s="46"/>
      <c r="F137" s="46"/>
      <c r="G137" s="46"/>
      <c r="H137" s="46"/>
      <c r="I137" s="46"/>
      <c r="J137" s="46"/>
      <c r="K137" s="46"/>
      <c r="L137" s="46"/>
      <c r="M137" s="272"/>
    </row>
    <row r="138" spans="2:15" ht="12.75" customHeight="1">
      <c r="C138" s="14" t="s">
        <v>474</v>
      </c>
      <c r="D138" s="15">
        <v>43</v>
      </c>
      <c r="E138" s="669" t="s">
        <v>194</v>
      </c>
      <c r="F138" s="15">
        <v>47</v>
      </c>
      <c r="G138" s="15" t="s">
        <v>194</v>
      </c>
      <c r="H138" s="15" t="s">
        <v>194</v>
      </c>
      <c r="I138" s="15">
        <v>63</v>
      </c>
      <c r="J138" s="15">
        <v>72</v>
      </c>
      <c r="K138" s="15" t="s">
        <v>194</v>
      </c>
      <c r="L138" s="15">
        <v>79</v>
      </c>
      <c r="M138" s="345">
        <v>73</v>
      </c>
    </row>
    <row r="139" spans="2:15" ht="12.75" customHeight="1">
      <c r="C139" s="143"/>
      <c r="D139" s="19"/>
      <c r="E139" s="19"/>
      <c r="F139" s="19"/>
      <c r="G139" s="19"/>
      <c r="H139" s="19"/>
      <c r="I139" s="19"/>
      <c r="J139" s="19"/>
      <c r="K139" s="19"/>
      <c r="L139" s="19"/>
      <c r="M139" s="262"/>
    </row>
    <row r="141" spans="2:15" ht="12.75" customHeight="1">
      <c r="C141" s="731" t="s">
        <v>1115</v>
      </c>
      <c r="D141" s="731"/>
      <c r="E141" s="731"/>
      <c r="F141" s="731"/>
      <c r="G141" s="731"/>
      <c r="H141" s="731"/>
      <c r="I141" s="731"/>
      <c r="J141" s="731"/>
      <c r="K141" s="731"/>
      <c r="L141" s="731"/>
      <c r="M141" s="731"/>
      <c r="N141" s="732"/>
    </row>
    <row r="142" spans="2:15" ht="12.75" customHeight="1">
      <c r="C142" s="731"/>
      <c r="D142" s="731"/>
      <c r="E142" s="731"/>
      <c r="F142" s="731"/>
      <c r="G142" s="731"/>
      <c r="H142" s="731"/>
      <c r="I142" s="731"/>
      <c r="J142" s="731"/>
      <c r="K142" s="731"/>
      <c r="L142" s="731"/>
      <c r="M142" s="731"/>
      <c r="N142" s="732"/>
    </row>
    <row r="143" spans="2:15" ht="12.75" customHeight="1">
      <c r="C143" s="731"/>
      <c r="D143" s="731"/>
      <c r="E143" s="731"/>
      <c r="F143" s="731"/>
      <c r="G143" s="731"/>
      <c r="H143" s="731"/>
      <c r="I143" s="731"/>
      <c r="J143" s="731"/>
      <c r="K143" s="731"/>
      <c r="L143" s="731"/>
      <c r="M143" s="731"/>
      <c r="N143" s="732"/>
    </row>
    <row r="144" spans="2:15" ht="12.75" customHeight="1">
      <c r="C144" s="40"/>
    </row>
    <row r="145" spans="2:16" ht="12.75" customHeight="1">
      <c r="C145" s="25"/>
    </row>
    <row r="146" spans="2:16" s="5" customFormat="1" ht="12.75" customHeight="1">
      <c r="B146" s="683" t="s">
        <v>470</v>
      </c>
      <c r="C146" s="517" t="s">
        <v>760</v>
      </c>
    </row>
    <row r="147" spans="2:16" s="491" customFormat="1" ht="12.75" customHeight="1">
      <c r="B147" s="681"/>
      <c r="C147" s="549" t="s">
        <v>671</v>
      </c>
      <c r="D147" s="576"/>
      <c r="E147" s="576"/>
      <c r="F147" s="576"/>
      <c r="G147" s="576"/>
      <c r="H147" s="576"/>
      <c r="I147" s="576"/>
      <c r="J147" s="576"/>
      <c r="K147" s="576"/>
      <c r="L147" s="576"/>
      <c r="M147" s="576"/>
      <c r="N147" s="576"/>
      <c r="O147" s="576"/>
      <c r="P147" s="576"/>
    </row>
    <row r="149" spans="2:16" ht="12.75" customHeight="1">
      <c r="C149" s="322"/>
      <c r="D149" s="323"/>
      <c r="E149" s="323"/>
      <c r="F149" s="323"/>
      <c r="G149" s="310">
        <v>2003</v>
      </c>
      <c r="H149" s="310">
        <v>2004</v>
      </c>
      <c r="I149" s="310">
        <v>2005</v>
      </c>
      <c r="J149" s="310">
        <v>2006</v>
      </c>
      <c r="K149" s="311">
        <v>2007</v>
      </c>
      <c r="L149" s="399">
        <v>2008</v>
      </c>
      <c r="M149" s="308">
        <v>2009</v>
      </c>
      <c r="O149" s="165"/>
      <c r="P149" s="165"/>
    </row>
    <row r="150" spans="2:16" ht="12.75" customHeight="1">
      <c r="C150" s="12"/>
      <c r="D150" s="166"/>
      <c r="E150" s="166"/>
      <c r="F150" s="166"/>
      <c r="G150" s="30"/>
      <c r="H150" s="30"/>
      <c r="I150" s="30"/>
      <c r="J150" s="30"/>
      <c r="K150" s="30"/>
      <c r="L150" s="30"/>
      <c r="M150" s="267"/>
      <c r="O150" s="167"/>
      <c r="P150" s="167"/>
    </row>
    <row r="151" spans="2:16" ht="12.75" customHeight="1">
      <c r="C151" s="57" t="s">
        <v>443</v>
      </c>
      <c r="D151" s="183"/>
      <c r="E151" s="183"/>
      <c r="F151" s="183"/>
      <c r="G151" s="15">
        <v>71</v>
      </c>
      <c r="H151" s="15">
        <v>75</v>
      </c>
      <c r="I151" s="15">
        <v>87</v>
      </c>
      <c r="J151" s="15">
        <v>87</v>
      </c>
      <c r="K151" s="15">
        <v>77</v>
      </c>
      <c r="L151" s="15">
        <v>87</v>
      </c>
      <c r="M151" s="260">
        <v>86</v>
      </c>
      <c r="O151" s="167"/>
      <c r="P151" s="167"/>
    </row>
    <row r="152" spans="2:16" s="17" customFormat="1" ht="12.75" customHeight="1">
      <c r="B152" s="685"/>
      <c r="C152" s="57" t="s">
        <v>421</v>
      </c>
      <c r="D152" s="183"/>
      <c r="E152" s="183"/>
      <c r="F152" s="183"/>
      <c r="G152" s="15">
        <v>24</v>
      </c>
      <c r="H152" s="15">
        <v>19</v>
      </c>
      <c r="I152" s="15">
        <v>13</v>
      </c>
      <c r="J152" s="15">
        <v>10</v>
      </c>
      <c r="K152" s="15">
        <v>6</v>
      </c>
      <c r="L152" s="15">
        <v>5</v>
      </c>
      <c r="M152" s="260">
        <v>5</v>
      </c>
      <c r="O152" s="169"/>
      <c r="P152" s="169"/>
    </row>
    <row r="153" spans="2:16" s="17" customFormat="1" ht="12.75" customHeight="1">
      <c r="B153" s="685"/>
      <c r="C153" s="57" t="s">
        <v>434</v>
      </c>
      <c r="D153" s="183"/>
      <c r="E153" s="183"/>
      <c r="F153" s="183"/>
      <c r="G153" s="15">
        <v>3</v>
      </c>
      <c r="H153" s="15">
        <v>5</v>
      </c>
      <c r="I153" s="15">
        <v>0</v>
      </c>
      <c r="J153" s="15">
        <v>3</v>
      </c>
      <c r="K153" s="15">
        <v>17</v>
      </c>
      <c r="L153" s="15">
        <v>8</v>
      </c>
      <c r="M153" s="260">
        <v>9</v>
      </c>
      <c r="O153" s="169"/>
      <c r="P153" s="169"/>
    </row>
    <row r="154" spans="2:16" ht="12.75" customHeight="1">
      <c r="C154" s="18"/>
      <c r="D154" s="171"/>
      <c r="E154" s="171"/>
      <c r="F154" s="171"/>
      <c r="G154" s="28"/>
      <c r="H154" s="28"/>
      <c r="I154" s="28"/>
      <c r="J154" s="45"/>
      <c r="K154" s="45"/>
      <c r="L154" s="45"/>
      <c r="M154" s="269"/>
      <c r="O154" s="167"/>
      <c r="P154" s="167"/>
    </row>
    <row r="155" spans="2:16" ht="12.75" customHeight="1">
      <c r="C155" s="9"/>
      <c r="D155" s="569"/>
      <c r="E155" s="569"/>
      <c r="F155" s="569"/>
    </row>
    <row r="156" spans="2:16" ht="27.75" customHeight="1">
      <c r="C156" s="731" t="s">
        <v>1117</v>
      </c>
      <c r="D156" s="732"/>
      <c r="E156" s="732"/>
      <c r="F156" s="732"/>
      <c r="G156" s="732"/>
      <c r="H156" s="732"/>
      <c r="I156" s="732"/>
      <c r="J156" s="732"/>
      <c r="K156" s="732"/>
      <c r="L156" s="732"/>
      <c r="M156" s="732"/>
      <c r="N156" s="732"/>
    </row>
    <row r="157" spans="2:16" ht="12.75" customHeight="1">
      <c r="C157" s="34"/>
      <c r="D157" s="34"/>
      <c r="E157" s="34"/>
      <c r="F157" s="34"/>
      <c r="G157" s="34"/>
      <c r="H157" s="34"/>
      <c r="I157" s="34"/>
    </row>
    <row r="158" spans="2:16" ht="12.75" customHeight="1">
      <c r="C158" s="34"/>
      <c r="D158" s="34"/>
      <c r="E158" s="34"/>
      <c r="F158" s="34"/>
      <c r="G158" s="34"/>
      <c r="H158" s="34"/>
      <c r="I158" s="34"/>
    </row>
    <row r="160" spans="2:16" ht="12.75" customHeight="1">
      <c r="B160" s="683" t="s">
        <v>473</v>
      </c>
      <c r="C160" s="516" t="s">
        <v>704</v>
      </c>
    </row>
    <row r="161" spans="2:13" s="491" customFormat="1" ht="12.75" customHeight="1">
      <c r="B161" s="681"/>
      <c r="C161" s="549" t="s">
        <v>671</v>
      </c>
      <c r="D161" s="576"/>
      <c r="E161" s="576"/>
      <c r="F161" s="576"/>
      <c r="G161" s="576"/>
      <c r="H161" s="576"/>
      <c r="I161" s="576"/>
      <c r="J161" s="576"/>
      <c r="K161" s="576"/>
      <c r="L161" s="576"/>
      <c r="M161" s="576"/>
    </row>
    <row r="162" spans="2:13" ht="12.75" customHeight="1">
      <c r="C162" s="11"/>
    </row>
    <row r="163" spans="2:13" ht="12.75" customHeight="1">
      <c r="C163" s="322"/>
      <c r="D163" s="323"/>
      <c r="E163" s="323"/>
      <c r="F163" s="323"/>
      <c r="G163" s="323"/>
      <c r="H163" s="310">
        <v>2004</v>
      </c>
      <c r="I163" s="310">
        <v>2005</v>
      </c>
      <c r="J163" s="310">
        <v>2006</v>
      </c>
      <c r="K163" s="311">
        <v>2007</v>
      </c>
      <c r="L163" s="399">
        <v>2008</v>
      </c>
      <c r="M163" s="308">
        <v>2009</v>
      </c>
    </row>
    <row r="164" spans="2:13" ht="12.75" customHeight="1">
      <c r="C164" s="12"/>
      <c r="D164" s="166"/>
      <c r="E164" s="166"/>
      <c r="F164" s="166"/>
      <c r="G164" s="166"/>
      <c r="H164" s="30"/>
      <c r="I164" s="30"/>
      <c r="J164" s="30"/>
      <c r="K164" s="30"/>
      <c r="L164" s="30"/>
      <c r="M164" s="267"/>
    </row>
    <row r="165" spans="2:13" s="491" customFormat="1" ht="12.75" customHeight="1">
      <c r="B165" s="680"/>
      <c r="C165" s="548" t="s">
        <v>677</v>
      </c>
      <c r="D165" s="166"/>
      <c r="E165" s="166"/>
      <c r="F165" s="166"/>
      <c r="G165" s="166"/>
      <c r="H165" s="30"/>
      <c r="I165" s="30"/>
      <c r="J165" s="30"/>
      <c r="K165" s="30"/>
      <c r="L165" s="30"/>
      <c r="M165" s="267"/>
    </row>
    <row r="166" spans="2:13" ht="12.75" customHeight="1">
      <c r="C166" s="547" t="s">
        <v>766</v>
      </c>
      <c r="D166" s="134"/>
      <c r="E166" s="134"/>
      <c r="F166" s="134"/>
      <c r="G166" s="134"/>
      <c r="H166" s="15" t="s">
        <v>194</v>
      </c>
      <c r="I166" s="15">
        <v>52</v>
      </c>
      <c r="J166" s="15">
        <v>58</v>
      </c>
      <c r="K166" s="15">
        <v>69</v>
      </c>
      <c r="L166" s="15">
        <v>73</v>
      </c>
      <c r="M166" s="260">
        <v>74</v>
      </c>
    </row>
    <row r="167" spans="2:13" s="17" customFormat="1" ht="12.75" customHeight="1">
      <c r="B167" s="685"/>
      <c r="C167" s="547" t="s">
        <v>771</v>
      </c>
      <c r="D167" s="134"/>
      <c r="E167" s="134"/>
      <c r="F167" s="134"/>
      <c r="G167" s="134"/>
      <c r="H167" s="15">
        <v>18</v>
      </c>
      <c r="I167" s="15">
        <v>18</v>
      </c>
      <c r="J167" s="15">
        <v>29</v>
      </c>
      <c r="K167" s="15">
        <v>34</v>
      </c>
      <c r="L167" s="15">
        <v>32</v>
      </c>
      <c r="M167" s="260">
        <v>41</v>
      </c>
    </row>
    <row r="168" spans="2:13" s="17" customFormat="1" ht="12.75" customHeight="1">
      <c r="B168" s="685"/>
      <c r="C168" s="547" t="s">
        <v>767</v>
      </c>
      <c r="D168" s="134"/>
      <c r="E168" s="134"/>
      <c r="F168" s="134"/>
      <c r="G168" s="134"/>
      <c r="H168" s="15">
        <v>7</v>
      </c>
      <c r="I168" s="15">
        <v>5</v>
      </c>
      <c r="J168" s="15">
        <v>9</v>
      </c>
      <c r="K168" s="15">
        <v>7</v>
      </c>
      <c r="L168" s="15">
        <v>7</v>
      </c>
      <c r="M168" s="260">
        <v>10</v>
      </c>
    </row>
    <row r="169" spans="2:13" s="17" customFormat="1" ht="12.75" customHeight="1">
      <c r="B169" s="685"/>
      <c r="C169" s="547" t="s">
        <v>768</v>
      </c>
      <c r="D169" s="134"/>
      <c r="E169" s="134"/>
      <c r="F169" s="134"/>
      <c r="G169" s="134"/>
      <c r="H169" s="15">
        <v>9</v>
      </c>
      <c r="I169" s="15">
        <v>7</v>
      </c>
      <c r="J169" s="15">
        <v>10</v>
      </c>
      <c r="K169" s="15">
        <v>4</v>
      </c>
      <c r="L169" s="15">
        <v>7</v>
      </c>
      <c r="M169" s="260">
        <v>8</v>
      </c>
    </row>
    <row r="170" spans="2:13" ht="12.75" customHeight="1">
      <c r="C170" s="547" t="s">
        <v>769</v>
      </c>
      <c r="D170" s="537"/>
      <c r="E170" s="537"/>
      <c r="F170" s="537"/>
      <c r="G170" s="537"/>
      <c r="H170" s="15">
        <v>5</v>
      </c>
      <c r="I170" s="15">
        <v>2</v>
      </c>
      <c r="J170" s="15">
        <v>7</v>
      </c>
      <c r="K170" s="15">
        <v>3</v>
      </c>
      <c r="L170" s="15">
        <v>4</v>
      </c>
      <c r="M170" s="260">
        <v>5</v>
      </c>
    </row>
    <row r="171" spans="2:13" s="17" customFormat="1" ht="12.75" customHeight="1">
      <c r="B171" s="685"/>
      <c r="C171" s="751" t="s">
        <v>772</v>
      </c>
      <c r="D171" s="752"/>
      <c r="E171" s="752"/>
      <c r="F171" s="752"/>
      <c r="G171" s="642"/>
      <c r="H171" s="15" t="s">
        <v>194</v>
      </c>
      <c r="I171" s="15" t="s">
        <v>194</v>
      </c>
      <c r="J171" s="15" t="s">
        <v>194</v>
      </c>
      <c r="K171" s="15">
        <v>10</v>
      </c>
      <c r="L171" s="15">
        <v>9</v>
      </c>
      <c r="M171" s="260">
        <v>10</v>
      </c>
    </row>
    <row r="172" spans="2:13" s="17" customFormat="1" ht="12.75" customHeight="1">
      <c r="B172" s="685"/>
      <c r="C172" s="57"/>
      <c r="D172" s="642"/>
      <c r="E172" s="642"/>
      <c r="F172" s="642"/>
      <c r="G172" s="642"/>
      <c r="H172" s="15"/>
      <c r="I172" s="15"/>
      <c r="J172" s="15"/>
      <c r="K172" s="15"/>
      <c r="L172" s="15"/>
      <c r="M172" s="260"/>
    </row>
    <row r="173" spans="2:13" s="17" customFormat="1" ht="12.75" customHeight="1">
      <c r="B173" s="685"/>
      <c r="C173" s="548" t="s">
        <v>435</v>
      </c>
      <c r="D173" s="134"/>
      <c r="E173" s="134"/>
      <c r="F173" s="134"/>
      <c r="G173" s="134"/>
      <c r="H173" s="231" t="s">
        <v>194</v>
      </c>
      <c r="I173" s="231" t="s">
        <v>194</v>
      </c>
      <c r="J173" s="231" t="s">
        <v>194</v>
      </c>
      <c r="K173" s="231">
        <v>20</v>
      </c>
      <c r="L173" s="231">
        <v>37</v>
      </c>
      <c r="M173" s="265">
        <v>29</v>
      </c>
    </row>
    <row r="174" spans="2:13" s="17" customFormat="1" ht="12.75" customHeight="1">
      <c r="B174" s="685"/>
      <c r="C174" s="539" t="s">
        <v>676</v>
      </c>
      <c r="D174" s="540"/>
      <c r="E174" s="540"/>
      <c r="F174" s="540"/>
      <c r="G174" s="540"/>
      <c r="H174" s="15" t="s">
        <v>194</v>
      </c>
      <c r="I174" s="15" t="s">
        <v>194</v>
      </c>
      <c r="J174" s="15" t="s">
        <v>194</v>
      </c>
      <c r="K174" s="15" t="s">
        <v>194</v>
      </c>
      <c r="L174" s="15">
        <v>30</v>
      </c>
      <c r="M174" s="260">
        <v>37</v>
      </c>
    </row>
    <row r="175" spans="2:13" s="17" customFormat="1" ht="12.75" customHeight="1">
      <c r="B175" s="685"/>
      <c r="C175" s="539" t="s">
        <v>675</v>
      </c>
      <c r="D175" s="540"/>
      <c r="E175" s="540"/>
      <c r="F175" s="540"/>
      <c r="G175" s="540"/>
      <c r="H175" s="15" t="s">
        <v>194</v>
      </c>
      <c r="I175" s="15" t="s">
        <v>194</v>
      </c>
      <c r="J175" s="15">
        <v>1</v>
      </c>
      <c r="K175" s="15" t="s">
        <v>194</v>
      </c>
      <c r="L175" s="15">
        <v>7</v>
      </c>
      <c r="M175" s="260">
        <v>12</v>
      </c>
    </row>
    <row r="176" spans="2:13" s="17" customFormat="1" ht="12.75" customHeight="1">
      <c r="B176" s="685"/>
      <c r="C176" s="343"/>
      <c r="D176" s="344"/>
      <c r="E176" s="344"/>
      <c r="F176" s="344"/>
      <c r="G176" s="344"/>
      <c r="H176" s="344"/>
      <c r="I176" s="344"/>
      <c r="J176" s="344"/>
      <c r="K176" s="344"/>
      <c r="L176" s="344"/>
      <c r="M176" s="379"/>
    </row>
    <row r="177" spans="2:15" s="17" customFormat="1" ht="12.75" customHeight="1">
      <c r="B177" s="685"/>
    </row>
    <row r="178" spans="2:15" ht="28.5" customHeight="1">
      <c r="C178" s="731" t="s">
        <v>1120</v>
      </c>
      <c r="D178" s="732"/>
      <c r="E178" s="732"/>
      <c r="F178" s="732"/>
      <c r="G178" s="732"/>
      <c r="H178" s="732"/>
      <c r="I178" s="732"/>
      <c r="J178" s="732"/>
      <c r="K178" s="732"/>
      <c r="L178" s="732"/>
      <c r="M178" s="732"/>
      <c r="N178" s="732"/>
      <c r="O178" s="732"/>
    </row>
    <row r="179" spans="2:15" ht="12.75" customHeight="1">
      <c r="C179" s="10"/>
      <c r="D179" s="568"/>
      <c r="E179" s="568"/>
      <c r="F179" s="568"/>
      <c r="G179" s="568"/>
      <c r="H179" s="568"/>
      <c r="I179" s="568"/>
    </row>
    <row r="180" spans="2:15" ht="12.75" customHeight="1">
      <c r="C180" s="40"/>
    </row>
    <row r="181" spans="2:15" ht="12.75" customHeight="1">
      <c r="C181" s="25"/>
    </row>
    <row r="182" spans="2:15" ht="12.75" customHeight="1">
      <c r="B182" s="683" t="s">
        <v>163</v>
      </c>
      <c r="C182" s="516" t="s">
        <v>706</v>
      </c>
    </row>
    <row r="183" spans="2:15" s="491" customFormat="1" ht="12.75" customHeight="1">
      <c r="B183" s="681"/>
      <c r="C183" s="549" t="s">
        <v>671</v>
      </c>
      <c r="D183" s="576"/>
      <c r="E183" s="576"/>
      <c r="F183" s="576"/>
      <c r="G183" s="576"/>
      <c r="H183" s="576"/>
      <c r="I183" s="576"/>
      <c r="J183" s="576"/>
      <c r="K183" s="576"/>
      <c r="L183" s="576"/>
      <c r="M183" s="576"/>
      <c r="N183" s="576"/>
    </row>
    <row r="184" spans="2:15" ht="12.75" customHeight="1">
      <c r="C184" s="43"/>
    </row>
    <row r="185" spans="2:15" ht="12.75" customHeight="1">
      <c r="C185" s="322"/>
      <c r="D185" s="323"/>
      <c r="E185" s="323"/>
      <c r="F185" s="323"/>
      <c r="G185" s="310">
        <v>2003</v>
      </c>
      <c r="H185" s="310">
        <v>2004</v>
      </c>
      <c r="I185" s="310">
        <v>2005</v>
      </c>
      <c r="J185" s="310">
        <v>2006</v>
      </c>
      <c r="K185" s="311">
        <v>2007</v>
      </c>
      <c r="L185" s="399">
        <v>2008</v>
      </c>
      <c r="M185" s="308">
        <v>2009</v>
      </c>
    </row>
    <row r="186" spans="2:15" ht="12.75" customHeight="1">
      <c r="C186" s="12"/>
      <c r="D186" s="166"/>
      <c r="E186" s="166"/>
      <c r="F186" s="166"/>
      <c r="G186" s="30"/>
      <c r="H186" s="30"/>
      <c r="I186" s="30"/>
      <c r="J186" s="30"/>
      <c r="K186" s="30"/>
      <c r="L186" s="30"/>
      <c r="M186" s="267"/>
    </row>
    <row r="187" spans="2:15" ht="12.75" customHeight="1">
      <c r="C187" s="547" t="s">
        <v>805</v>
      </c>
      <c r="D187" s="183"/>
      <c r="E187" s="183"/>
      <c r="F187" s="183"/>
      <c r="G187" s="15">
        <v>18</v>
      </c>
      <c r="H187" s="15">
        <v>5</v>
      </c>
      <c r="I187" s="15">
        <v>3</v>
      </c>
      <c r="J187" s="15">
        <v>1</v>
      </c>
      <c r="K187" s="15">
        <v>1</v>
      </c>
      <c r="L187" s="15">
        <v>1</v>
      </c>
      <c r="M187" s="260">
        <v>1</v>
      </c>
    </row>
    <row r="188" spans="2:15" s="17" customFormat="1" ht="12.75" customHeight="1">
      <c r="B188" s="685"/>
      <c r="C188" s="547" t="s">
        <v>806</v>
      </c>
      <c r="D188" s="183"/>
      <c r="E188" s="183"/>
      <c r="F188" s="183"/>
      <c r="G188" s="15">
        <v>13</v>
      </c>
      <c r="H188" s="15">
        <v>14</v>
      </c>
      <c r="I188" s="15">
        <v>8</v>
      </c>
      <c r="J188" s="15">
        <v>6</v>
      </c>
      <c r="K188" s="15">
        <v>3</v>
      </c>
      <c r="L188" s="15">
        <v>1</v>
      </c>
      <c r="M188" s="260">
        <v>1</v>
      </c>
    </row>
    <row r="189" spans="2:15" ht="12.75" customHeight="1">
      <c r="C189" s="547" t="s">
        <v>807</v>
      </c>
      <c r="D189" s="183"/>
      <c r="E189" s="183"/>
      <c r="F189" s="183"/>
      <c r="G189" s="15">
        <v>21</v>
      </c>
      <c r="H189" s="15">
        <v>23</v>
      </c>
      <c r="I189" s="15">
        <v>12</v>
      </c>
      <c r="J189" s="15">
        <v>11</v>
      </c>
      <c r="K189" s="15">
        <v>5</v>
      </c>
      <c r="L189" s="15">
        <v>2</v>
      </c>
      <c r="M189" s="260">
        <v>2</v>
      </c>
    </row>
    <row r="190" spans="2:15" s="17" customFormat="1" ht="12.75" customHeight="1">
      <c r="B190" s="685"/>
      <c r="C190" s="547" t="s">
        <v>808</v>
      </c>
      <c r="D190" s="183"/>
      <c r="E190" s="183"/>
      <c r="F190" s="183"/>
      <c r="G190" s="15">
        <v>28</v>
      </c>
      <c r="H190" s="15">
        <v>33</v>
      </c>
      <c r="I190" s="15">
        <v>36</v>
      </c>
      <c r="J190" s="15">
        <v>28</v>
      </c>
      <c r="K190" s="15">
        <v>24</v>
      </c>
      <c r="L190" s="15">
        <v>18</v>
      </c>
      <c r="M190" s="260">
        <v>11</v>
      </c>
    </row>
    <row r="191" spans="2:15" ht="12.75" customHeight="1">
      <c r="C191" s="547" t="s">
        <v>809</v>
      </c>
      <c r="D191" s="183"/>
      <c r="E191" s="183"/>
      <c r="F191" s="183"/>
      <c r="G191" s="15">
        <v>13</v>
      </c>
      <c r="H191" s="15">
        <v>18</v>
      </c>
      <c r="I191" s="15">
        <v>37</v>
      </c>
      <c r="J191" s="15">
        <v>49</v>
      </c>
      <c r="K191" s="15">
        <v>63</v>
      </c>
      <c r="L191" s="15">
        <v>75</v>
      </c>
      <c r="M191" s="260">
        <v>83</v>
      </c>
    </row>
    <row r="192" spans="2:15" ht="12.75" customHeight="1">
      <c r="C192" s="57" t="s">
        <v>434</v>
      </c>
      <c r="D192" s="183"/>
      <c r="E192" s="183"/>
      <c r="F192" s="183"/>
      <c r="G192" s="15">
        <v>5</v>
      </c>
      <c r="H192" s="15">
        <v>6</v>
      </c>
      <c r="I192" s="15">
        <v>4</v>
      </c>
      <c r="J192" s="15">
        <v>5</v>
      </c>
      <c r="K192" s="15">
        <v>4</v>
      </c>
      <c r="L192" s="15">
        <v>3</v>
      </c>
      <c r="M192" s="260">
        <v>2</v>
      </c>
    </row>
    <row r="193" spans="2:14" ht="12.75" customHeight="1">
      <c r="C193" s="18"/>
      <c r="D193" s="171"/>
      <c r="E193" s="171"/>
      <c r="F193" s="171"/>
      <c r="G193" s="28"/>
      <c r="H193" s="28"/>
      <c r="I193" s="28"/>
      <c r="J193" s="28"/>
      <c r="K193" s="28"/>
      <c r="L193" s="28"/>
      <c r="M193" s="264"/>
    </row>
    <row r="194" spans="2:14" ht="12.75" customHeight="1">
      <c r="C194" s="43"/>
    </row>
    <row r="195" spans="2:14" s="491" customFormat="1" ht="27.75" customHeight="1">
      <c r="B195" s="680"/>
      <c r="C195" s="731" t="s">
        <v>1117</v>
      </c>
      <c r="D195" s="732"/>
      <c r="E195" s="732"/>
      <c r="F195" s="732"/>
      <c r="G195" s="732"/>
      <c r="H195" s="732"/>
      <c r="I195" s="732"/>
      <c r="J195" s="732"/>
      <c r="K195" s="732"/>
      <c r="L195" s="732"/>
      <c r="M195" s="732"/>
      <c r="N195" s="732"/>
    </row>
    <row r="196" spans="2:14" ht="12.75" customHeight="1">
      <c r="C196" s="34"/>
      <c r="D196" s="34"/>
      <c r="E196" s="34"/>
      <c r="F196" s="34"/>
      <c r="G196" s="34"/>
      <c r="H196" s="34"/>
      <c r="I196" s="34"/>
    </row>
    <row r="197" spans="2:14" ht="12.75" customHeight="1">
      <c r="C197" s="34"/>
      <c r="D197" s="34"/>
      <c r="E197" s="34"/>
      <c r="F197" s="34"/>
      <c r="G197" s="34"/>
      <c r="H197" s="34"/>
      <c r="I197" s="34"/>
    </row>
    <row r="198" spans="2:14" ht="12.75" customHeight="1">
      <c r="C198" s="34"/>
      <c r="D198" s="34"/>
      <c r="E198" s="34"/>
      <c r="F198" s="34"/>
      <c r="G198" s="34"/>
      <c r="H198" s="34"/>
      <c r="I198" s="34"/>
    </row>
    <row r="199" spans="2:14" s="5" customFormat="1" ht="12.75" customHeight="1">
      <c r="B199" s="683" t="s">
        <v>475</v>
      </c>
      <c r="C199" s="572" t="s">
        <v>924</v>
      </c>
      <c r="D199" s="572"/>
      <c r="E199" s="572"/>
      <c r="F199" s="572"/>
    </row>
    <row r="200" spans="2:14" s="491" customFormat="1" ht="12.75" customHeight="1">
      <c r="B200" s="681"/>
      <c r="C200" s="549" t="s">
        <v>671</v>
      </c>
      <c r="D200" s="576"/>
      <c r="E200" s="576"/>
      <c r="F200" s="576"/>
      <c r="G200" s="576"/>
      <c r="H200" s="576"/>
      <c r="I200" s="576"/>
      <c r="J200" s="576"/>
      <c r="K200" s="576"/>
      <c r="L200" s="576"/>
      <c r="M200" s="576"/>
      <c r="N200" s="576"/>
    </row>
    <row r="201" spans="2:14" ht="12.75" customHeight="1">
      <c r="C201" s="43"/>
    </row>
    <row r="202" spans="2:14" ht="12.75" customHeight="1">
      <c r="C202" s="322"/>
      <c r="D202" s="323"/>
      <c r="E202" s="323"/>
      <c r="F202" s="323"/>
      <c r="G202" s="310">
        <v>2003</v>
      </c>
      <c r="H202" s="310">
        <v>2004</v>
      </c>
      <c r="I202" s="310">
        <v>2005</v>
      </c>
      <c r="J202" s="310">
        <v>2006</v>
      </c>
      <c r="K202" s="311">
        <v>2007</v>
      </c>
      <c r="L202" s="399">
        <v>2008</v>
      </c>
      <c r="M202" s="308">
        <v>2009</v>
      </c>
    </row>
    <row r="203" spans="2:14" ht="12.75" customHeight="1">
      <c r="C203" s="68"/>
      <c r="D203" s="176"/>
      <c r="E203" s="176"/>
      <c r="F203" s="176"/>
      <c r="G203" s="46"/>
      <c r="H203" s="46"/>
      <c r="I203" s="46"/>
      <c r="J203" s="46"/>
      <c r="K203" s="15"/>
      <c r="L203" s="15"/>
      <c r="M203" s="260"/>
    </row>
    <row r="204" spans="2:14" ht="12.75" customHeight="1">
      <c r="C204" s="14" t="s">
        <v>481</v>
      </c>
      <c r="D204" s="155"/>
      <c r="E204" s="155"/>
      <c r="F204" s="155"/>
      <c r="G204" s="15">
        <v>84</v>
      </c>
      <c r="H204" s="15">
        <v>80</v>
      </c>
      <c r="I204" s="15">
        <v>82</v>
      </c>
      <c r="J204" s="15">
        <v>84</v>
      </c>
      <c r="K204" s="15">
        <v>75</v>
      </c>
      <c r="L204" s="15">
        <v>99</v>
      </c>
      <c r="M204" s="260">
        <v>98</v>
      </c>
    </row>
    <row r="205" spans="2:14" s="17" customFormat="1" ht="12.75" customHeight="1">
      <c r="B205" s="685"/>
      <c r="C205" s="14" t="s">
        <v>444</v>
      </c>
      <c r="D205" s="155"/>
      <c r="E205" s="155"/>
      <c r="F205" s="155"/>
      <c r="G205" s="15">
        <v>40</v>
      </c>
      <c r="H205" s="15">
        <v>45</v>
      </c>
      <c r="I205" s="15">
        <v>36</v>
      </c>
      <c r="J205" s="15">
        <v>46</v>
      </c>
      <c r="K205" s="15">
        <v>67</v>
      </c>
      <c r="L205" s="15">
        <v>89</v>
      </c>
      <c r="M205" s="260">
        <v>88</v>
      </c>
    </row>
    <row r="206" spans="2:14" s="17" customFormat="1" ht="12.75" customHeight="1">
      <c r="B206" s="685"/>
      <c r="C206" s="14" t="s">
        <v>171</v>
      </c>
      <c r="D206" s="155"/>
      <c r="E206" s="155"/>
      <c r="F206" s="155"/>
      <c r="G206" s="15">
        <v>54</v>
      </c>
      <c r="H206" s="15">
        <v>50</v>
      </c>
      <c r="I206" s="15">
        <v>49</v>
      </c>
      <c r="J206" s="15">
        <v>55</v>
      </c>
      <c r="K206" s="15">
        <v>63</v>
      </c>
      <c r="L206" s="15">
        <v>87</v>
      </c>
      <c r="M206" s="260">
        <v>87</v>
      </c>
    </row>
    <row r="207" spans="2:14" ht="12.75" customHeight="1">
      <c r="C207" s="14" t="s">
        <v>445</v>
      </c>
      <c r="D207" s="155"/>
      <c r="E207" s="155"/>
      <c r="F207" s="155"/>
      <c r="G207" s="15">
        <v>18</v>
      </c>
      <c r="H207" s="15">
        <v>17</v>
      </c>
      <c r="I207" s="15">
        <v>16</v>
      </c>
      <c r="J207" s="15">
        <v>19</v>
      </c>
      <c r="K207" s="15">
        <v>60</v>
      </c>
      <c r="L207" s="15">
        <v>80</v>
      </c>
      <c r="M207" s="260">
        <v>84</v>
      </c>
    </row>
    <row r="208" spans="2:14" s="17" customFormat="1" ht="12.75" customHeight="1">
      <c r="B208" s="685"/>
      <c r="C208" s="14" t="s">
        <v>173</v>
      </c>
      <c r="D208" s="155"/>
      <c r="E208" s="155"/>
      <c r="F208" s="155"/>
      <c r="G208" s="15">
        <v>25</v>
      </c>
      <c r="H208" s="15">
        <v>27</v>
      </c>
      <c r="I208" s="15">
        <v>27</v>
      </c>
      <c r="J208" s="15">
        <v>38</v>
      </c>
      <c r="K208" s="15">
        <v>65</v>
      </c>
      <c r="L208" s="15">
        <v>79</v>
      </c>
      <c r="M208" s="260">
        <v>85</v>
      </c>
    </row>
    <row r="209" spans="2:15" ht="12.75" customHeight="1">
      <c r="C209" s="14" t="s">
        <v>172</v>
      </c>
      <c r="D209" s="492"/>
      <c r="E209" s="633"/>
      <c r="F209" s="633"/>
      <c r="G209" s="15">
        <v>44</v>
      </c>
      <c r="H209" s="15">
        <v>54</v>
      </c>
      <c r="I209" s="15">
        <v>47</v>
      </c>
      <c r="J209" s="15">
        <v>49</v>
      </c>
      <c r="K209" s="15">
        <v>60</v>
      </c>
      <c r="L209" s="15">
        <v>79</v>
      </c>
      <c r="M209" s="260">
        <v>83</v>
      </c>
    </row>
    <row r="210" spans="2:15" s="17" customFormat="1" ht="12.75" customHeight="1">
      <c r="B210" s="685"/>
      <c r="C210" s="14" t="s">
        <v>174</v>
      </c>
      <c r="D210" s="155"/>
      <c r="E210" s="155"/>
      <c r="F210" s="155"/>
      <c r="G210" s="15">
        <v>25</v>
      </c>
      <c r="H210" s="15">
        <v>24</v>
      </c>
      <c r="I210" s="15">
        <v>27</v>
      </c>
      <c r="J210" s="15">
        <v>29</v>
      </c>
      <c r="K210" s="15">
        <v>60</v>
      </c>
      <c r="L210" s="15">
        <v>77</v>
      </c>
      <c r="M210" s="260">
        <v>77</v>
      </c>
    </row>
    <row r="211" spans="2:15" s="17" customFormat="1" ht="27" customHeight="1">
      <c r="B211" s="685"/>
      <c r="C211" s="749" t="s">
        <v>175</v>
      </c>
      <c r="D211" s="713"/>
      <c r="E211" s="713"/>
      <c r="F211" s="633"/>
      <c r="G211" s="15">
        <v>5</v>
      </c>
      <c r="H211" s="15">
        <v>5</v>
      </c>
      <c r="I211" s="15">
        <v>5</v>
      </c>
      <c r="J211" s="15">
        <v>7</v>
      </c>
      <c r="K211" s="15">
        <v>23</v>
      </c>
      <c r="L211" s="15">
        <v>30</v>
      </c>
      <c r="M211" s="273">
        <v>30</v>
      </c>
    </row>
    <row r="212" spans="2:15" ht="24.75" customHeight="1">
      <c r="C212" s="749" t="s">
        <v>651</v>
      </c>
      <c r="D212" s="713"/>
      <c r="E212" s="713"/>
      <c r="F212" s="633"/>
      <c r="G212" s="15">
        <v>4</v>
      </c>
      <c r="H212" s="15">
        <v>3</v>
      </c>
      <c r="I212" s="15">
        <v>3</v>
      </c>
      <c r="J212" s="15">
        <v>6</v>
      </c>
      <c r="K212" s="15">
        <v>16</v>
      </c>
      <c r="L212" s="15">
        <v>24</v>
      </c>
      <c r="M212" s="273" t="s">
        <v>194</v>
      </c>
      <c r="O212" s="111"/>
    </row>
    <row r="213" spans="2:15" ht="12.75" customHeight="1">
      <c r="C213" s="18"/>
      <c r="D213" s="28"/>
      <c r="E213" s="28"/>
      <c r="F213" s="28"/>
      <c r="G213" s="28"/>
      <c r="H213" s="28"/>
      <c r="I213" s="28"/>
      <c r="J213" s="28"/>
      <c r="K213" s="28"/>
      <c r="L213" s="28"/>
      <c r="M213" s="509"/>
      <c r="N213" s="508"/>
      <c r="O213" s="111"/>
    </row>
    <row r="214" spans="2:15" ht="12.75" customHeight="1">
      <c r="L214" s="111"/>
    </row>
    <row r="215" spans="2:15" ht="21.75" customHeight="1">
      <c r="C215" s="731" t="s">
        <v>1117</v>
      </c>
      <c r="D215" s="731"/>
      <c r="E215" s="731"/>
      <c r="F215" s="731"/>
      <c r="G215" s="731"/>
      <c r="H215" s="731"/>
      <c r="I215" s="731"/>
      <c r="J215" s="731"/>
      <c r="K215" s="731"/>
      <c r="L215" s="746"/>
      <c r="M215" s="732"/>
      <c r="N215" s="732"/>
    </row>
    <row r="216" spans="2:15" ht="12.75" customHeight="1">
      <c r="C216" s="34"/>
      <c r="D216" s="34"/>
      <c r="E216" s="34"/>
      <c r="F216" s="34"/>
      <c r="G216" s="34"/>
      <c r="H216" s="34"/>
      <c r="I216" s="34"/>
      <c r="J216" s="34"/>
      <c r="K216" s="34"/>
    </row>
    <row r="217" spans="2:15" ht="12.75" customHeight="1">
      <c r="C217" s="34"/>
      <c r="D217" s="34"/>
      <c r="E217" s="34"/>
      <c r="F217" s="34"/>
      <c r="G217" s="34"/>
      <c r="H217" s="34"/>
      <c r="I217" s="34"/>
      <c r="J217" s="34"/>
      <c r="K217" s="34"/>
    </row>
    <row r="218" spans="2:15" s="5" customFormat="1" ht="12.75" customHeight="1">
      <c r="B218" s="688"/>
      <c r="C218" s="75"/>
      <c r="D218" s="168"/>
      <c r="E218" s="168"/>
      <c r="F218" s="168"/>
    </row>
    <row r="219" spans="2:15" s="5" customFormat="1" ht="12.75" customHeight="1">
      <c r="B219" s="682" t="s">
        <v>451</v>
      </c>
      <c r="C219" s="7" t="s">
        <v>460</v>
      </c>
      <c r="D219" s="8"/>
      <c r="E219" s="8"/>
      <c r="F219" s="8"/>
      <c r="G219" s="8"/>
      <c r="H219" s="168"/>
    </row>
    <row r="221" spans="2:15" ht="12.75" customHeight="1">
      <c r="B221" s="683" t="s">
        <v>176</v>
      </c>
      <c r="C221" s="31" t="s">
        <v>268</v>
      </c>
    </row>
    <row r="222" spans="2:15" s="491" customFormat="1" ht="12.75" customHeight="1">
      <c r="B222" s="681"/>
      <c r="C222" s="549" t="s">
        <v>671</v>
      </c>
      <c r="D222" s="576"/>
      <c r="E222" s="576"/>
      <c r="F222" s="576"/>
      <c r="G222" s="576"/>
      <c r="H222" s="576"/>
      <c r="I222" s="576"/>
      <c r="J222" s="576"/>
      <c r="K222" s="576"/>
      <c r="L222" s="576"/>
      <c r="M222" s="576"/>
      <c r="N222" s="576"/>
    </row>
    <row r="223" spans="2:15" ht="12.75" customHeight="1">
      <c r="C223" s="43"/>
    </row>
    <row r="224" spans="2:15" ht="12.75" customHeight="1">
      <c r="C224" s="322"/>
      <c r="D224" s="310">
        <v>2000</v>
      </c>
      <c r="E224" s="310">
        <v>2001</v>
      </c>
      <c r="F224" s="310">
        <v>2002</v>
      </c>
      <c r="G224" s="310">
        <v>2003</v>
      </c>
      <c r="H224" s="310">
        <v>2004</v>
      </c>
      <c r="I224" s="310">
        <v>2005</v>
      </c>
      <c r="J224" s="310">
        <v>2006</v>
      </c>
      <c r="K224" s="311">
        <v>2007</v>
      </c>
      <c r="L224" s="311">
        <v>2008</v>
      </c>
      <c r="M224" s="308">
        <v>2009</v>
      </c>
    </row>
    <row r="225" spans="2:16" ht="12.75" customHeight="1">
      <c r="C225" s="141"/>
      <c r="D225" s="46"/>
      <c r="E225" s="46"/>
      <c r="F225" s="46"/>
      <c r="G225" s="46"/>
      <c r="H225" s="46"/>
      <c r="I225" s="46"/>
      <c r="J225" s="46"/>
      <c r="K225" s="46"/>
      <c r="L225" s="46"/>
      <c r="M225" s="272"/>
    </row>
    <row r="226" spans="2:16" ht="28.5" customHeight="1">
      <c r="C226" s="482" t="s">
        <v>268</v>
      </c>
      <c r="D226" s="15">
        <v>72</v>
      </c>
      <c r="E226" s="669" t="s">
        <v>194</v>
      </c>
      <c r="F226" s="15">
        <v>81</v>
      </c>
      <c r="G226" s="15">
        <v>87</v>
      </c>
      <c r="H226" s="15">
        <v>86</v>
      </c>
      <c r="I226" s="15">
        <v>87</v>
      </c>
      <c r="J226" s="15">
        <v>88</v>
      </c>
      <c r="K226" s="15">
        <v>89</v>
      </c>
      <c r="L226" s="15">
        <v>92</v>
      </c>
      <c r="M226" s="260">
        <v>94</v>
      </c>
    </row>
    <row r="227" spans="2:16" ht="12.75" customHeight="1">
      <c r="C227" s="143"/>
      <c r="D227" s="19"/>
      <c r="E227" s="19"/>
      <c r="F227" s="19"/>
      <c r="G227" s="19"/>
      <c r="H227" s="19"/>
      <c r="I227" s="19"/>
      <c r="J227" s="19"/>
      <c r="K227" s="19"/>
      <c r="L227" s="19"/>
      <c r="M227" s="262"/>
    </row>
    <row r="229" spans="2:16" ht="39.75" customHeight="1">
      <c r="C229" s="731" t="s">
        <v>1115</v>
      </c>
      <c r="D229" s="732"/>
      <c r="E229" s="732"/>
      <c r="F229" s="732"/>
      <c r="G229" s="732"/>
      <c r="H229" s="732"/>
      <c r="I229" s="732"/>
      <c r="J229" s="732"/>
      <c r="K229" s="732"/>
      <c r="L229" s="732"/>
      <c r="M229" s="732"/>
      <c r="N229" s="732"/>
      <c r="O229" s="732"/>
    </row>
    <row r="230" spans="2:16" ht="12.75" customHeight="1">
      <c r="C230" s="574"/>
      <c r="D230" s="574"/>
      <c r="E230" s="574"/>
      <c r="F230" s="574"/>
      <c r="G230" s="574"/>
      <c r="H230" s="574"/>
      <c r="I230" s="574"/>
      <c r="J230" s="574"/>
      <c r="K230" s="574"/>
      <c r="L230" s="574"/>
      <c r="M230" s="574"/>
      <c r="N230" s="537"/>
    </row>
    <row r="231" spans="2:16" ht="12.75" customHeight="1">
      <c r="C231" s="10"/>
      <c r="D231" s="568"/>
      <c r="E231" s="568"/>
      <c r="F231" s="568"/>
      <c r="G231" s="568"/>
      <c r="H231" s="568"/>
      <c r="I231" s="568"/>
      <c r="J231" s="568"/>
      <c r="K231" s="568"/>
    </row>
    <row r="232" spans="2:16" ht="12.75" customHeight="1">
      <c r="C232" s="40"/>
    </row>
    <row r="234" spans="2:16" ht="12.75" customHeight="1">
      <c r="B234" s="683" t="s">
        <v>448</v>
      </c>
      <c r="C234" s="572" t="s">
        <v>833</v>
      </c>
      <c r="D234" s="569"/>
      <c r="E234" s="569"/>
      <c r="F234" s="569"/>
    </row>
    <row r="235" spans="2:16" s="491" customFormat="1" ht="12.75" customHeight="1">
      <c r="B235" s="681"/>
      <c r="C235" s="601" t="s">
        <v>826</v>
      </c>
      <c r="D235" s="576"/>
      <c r="E235" s="576"/>
      <c r="F235" s="576"/>
      <c r="G235" s="576"/>
      <c r="H235" s="576"/>
      <c r="I235" s="576"/>
      <c r="J235" s="576"/>
      <c r="K235" s="576"/>
      <c r="L235" s="576"/>
      <c r="M235" s="576"/>
      <c r="N235" s="576"/>
      <c r="O235" s="576"/>
      <c r="P235" s="576"/>
    </row>
    <row r="236" spans="2:16" ht="12.75" customHeight="1">
      <c r="C236" s="43"/>
    </row>
    <row r="237" spans="2:16" ht="12.75" customHeight="1">
      <c r="C237" s="322"/>
      <c r="D237" s="323"/>
      <c r="E237" s="323"/>
      <c r="F237" s="323"/>
      <c r="G237" s="310">
        <v>2003</v>
      </c>
      <c r="H237" s="310">
        <v>2004</v>
      </c>
      <c r="I237" s="310">
        <v>2005</v>
      </c>
      <c r="J237" s="310">
        <v>2006</v>
      </c>
      <c r="K237" s="311">
        <v>2007</v>
      </c>
      <c r="L237" s="399">
        <v>2008</v>
      </c>
      <c r="M237" s="308">
        <v>2009</v>
      </c>
      <c r="O237" s="165"/>
      <c r="P237" s="165"/>
    </row>
    <row r="238" spans="2:16" ht="12.75" customHeight="1">
      <c r="C238" s="12"/>
      <c r="D238" s="166"/>
      <c r="E238" s="166"/>
      <c r="F238" s="166"/>
      <c r="G238" s="30"/>
      <c r="H238" s="30"/>
      <c r="I238" s="30"/>
      <c r="J238" s="30"/>
      <c r="K238" s="30"/>
      <c r="L238" s="30"/>
      <c r="M238" s="267"/>
      <c r="O238" s="167"/>
      <c r="P238" s="167"/>
    </row>
    <row r="239" spans="2:16" ht="12.75" customHeight="1">
      <c r="C239" s="57" t="s">
        <v>489</v>
      </c>
      <c r="D239" s="183"/>
      <c r="E239" s="183"/>
      <c r="F239" s="183"/>
      <c r="G239" s="44">
        <v>69</v>
      </c>
      <c r="H239" s="44">
        <v>70</v>
      </c>
      <c r="I239" s="44">
        <v>73</v>
      </c>
      <c r="J239" s="44">
        <v>75</v>
      </c>
      <c r="K239" s="15">
        <v>78</v>
      </c>
      <c r="L239" s="15">
        <v>78</v>
      </c>
      <c r="M239" s="345">
        <v>83</v>
      </c>
      <c r="O239" s="167"/>
      <c r="P239" s="167"/>
    </row>
    <row r="240" spans="2:16" s="17" customFormat="1" ht="12.75" customHeight="1">
      <c r="B240" s="685"/>
      <c r="C240" s="57" t="s">
        <v>490</v>
      </c>
      <c r="D240" s="183"/>
      <c r="E240" s="183"/>
      <c r="F240" s="183"/>
      <c r="G240" s="44">
        <v>90</v>
      </c>
      <c r="H240" s="44">
        <v>90</v>
      </c>
      <c r="I240" s="44">
        <v>92</v>
      </c>
      <c r="J240" s="44">
        <v>92</v>
      </c>
      <c r="K240" s="15">
        <v>93</v>
      </c>
      <c r="L240" s="15">
        <v>94</v>
      </c>
      <c r="M240" s="345">
        <v>96</v>
      </c>
      <c r="O240" s="169"/>
      <c r="P240" s="169"/>
    </row>
    <row r="241" spans="2:16" ht="12.75" customHeight="1">
      <c r="C241" s="63" t="s">
        <v>111</v>
      </c>
      <c r="D241" s="519"/>
      <c r="E241" s="519"/>
      <c r="F241" s="519"/>
      <c r="G241" s="44">
        <v>94</v>
      </c>
      <c r="H241" s="44">
        <v>94</v>
      </c>
      <c r="I241" s="44">
        <v>98</v>
      </c>
      <c r="J241" s="44">
        <v>96</v>
      </c>
      <c r="K241" s="15">
        <v>97</v>
      </c>
      <c r="L241" s="15">
        <v>100</v>
      </c>
      <c r="M241" s="345">
        <v>100</v>
      </c>
      <c r="O241" s="167"/>
      <c r="P241" s="167"/>
    </row>
    <row r="242" spans="2:16" ht="12.75" customHeight="1">
      <c r="C242" s="18"/>
      <c r="D242" s="171"/>
      <c r="E242" s="171"/>
      <c r="F242" s="171"/>
      <c r="G242" s="28"/>
      <c r="H242" s="28"/>
      <c r="I242" s="28"/>
      <c r="J242" s="28"/>
      <c r="K242" s="28"/>
      <c r="L242" s="28"/>
      <c r="M242" s="264"/>
      <c r="O242" s="167"/>
      <c r="P242" s="167"/>
    </row>
    <row r="244" spans="2:16" ht="25.5" customHeight="1">
      <c r="C244" s="747" t="s">
        <v>1117</v>
      </c>
      <c r="D244" s="747"/>
      <c r="E244" s="747"/>
      <c r="F244" s="747"/>
      <c r="G244" s="747"/>
      <c r="H244" s="747"/>
      <c r="I244" s="747"/>
      <c r="J244" s="732"/>
      <c r="K244" s="732"/>
      <c r="L244" s="732"/>
      <c r="M244" s="732"/>
      <c r="N244" s="732"/>
    </row>
    <row r="245" spans="2:16" ht="12.75" customHeight="1">
      <c r="C245" s="52"/>
      <c r="D245" s="634"/>
      <c r="E245" s="634"/>
      <c r="F245" s="634"/>
      <c r="G245" s="634"/>
      <c r="H245" s="634"/>
      <c r="I245" s="634"/>
    </row>
    <row r="246" spans="2:16" ht="12.75" customHeight="1">
      <c r="C246" s="52"/>
      <c r="D246" s="634"/>
      <c r="E246" s="634"/>
      <c r="F246" s="634"/>
      <c r="G246" s="634"/>
      <c r="H246" s="634"/>
      <c r="I246" s="634"/>
    </row>
    <row r="248" spans="2:16" ht="12.75" customHeight="1">
      <c r="B248" s="683" t="s">
        <v>449</v>
      </c>
      <c r="C248" s="572" t="s">
        <v>832</v>
      </c>
      <c r="D248" s="569"/>
      <c r="E248" s="569"/>
      <c r="F248" s="569"/>
    </row>
    <row r="249" spans="2:16" s="491" customFormat="1" ht="12.75" customHeight="1">
      <c r="B249" s="681"/>
      <c r="C249" s="601" t="s">
        <v>827</v>
      </c>
      <c r="D249" s="576"/>
      <c r="E249" s="576"/>
      <c r="F249" s="576"/>
      <c r="G249" s="576"/>
      <c r="H249" s="576"/>
      <c r="I249" s="576"/>
      <c r="J249" s="576"/>
      <c r="K249" s="576"/>
      <c r="L249" s="576"/>
      <c r="M249" s="576"/>
      <c r="N249" s="576"/>
      <c r="O249" s="576"/>
      <c r="P249" s="576"/>
    </row>
    <row r="250" spans="2:16" ht="12.75" customHeight="1">
      <c r="C250" s="11"/>
    </row>
    <row r="251" spans="2:16" ht="12.75" customHeight="1">
      <c r="C251" s="322"/>
      <c r="D251" s="323"/>
      <c r="E251" s="323"/>
      <c r="F251" s="323"/>
      <c r="G251" s="310">
        <v>2003</v>
      </c>
      <c r="H251" s="310">
        <v>2004</v>
      </c>
      <c r="I251" s="310">
        <v>2005</v>
      </c>
      <c r="J251" s="310">
        <v>2006</v>
      </c>
      <c r="K251" s="311">
        <v>2007</v>
      </c>
      <c r="L251" s="399">
        <v>2008</v>
      </c>
      <c r="M251" s="308">
        <v>2009</v>
      </c>
    </row>
    <row r="252" spans="2:16" ht="12.75" customHeight="1">
      <c r="C252" s="12"/>
      <c r="D252" s="166"/>
      <c r="E252" s="166"/>
      <c r="F252" s="166"/>
      <c r="G252" s="30"/>
      <c r="H252" s="30"/>
      <c r="I252" s="30"/>
      <c r="J252" s="46"/>
      <c r="K252" s="46"/>
      <c r="L252" s="46"/>
      <c r="M252" s="272"/>
    </row>
    <row r="253" spans="2:16" ht="12.75" customHeight="1">
      <c r="C253" s="57" t="s">
        <v>488</v>
      </c>
      <c r="D253" s="183"/>
      <c r="E253" s="183"/>
      <c r="F253" s="183"/>
      <c r="G253" s="15">
        <v>97</v>
      </c>
      <c r="H253" s="15">
        <v>93</v>
      </c>
      <c r="I253" s="15">
        <v>97</v>
      </c>
      <c r="J253" s="15">
        <v>96</v>
      </c>
      <c r="K253" s="15">
        <v>100</v>
      </c>
      <c r="L253" s="15">
        <v>97</v>
      </c>
      <c r="M253" s="345">
        <v>98</v>
      </c>
    </row>
    <row r="254" spans="2:16" s="17" customFormat="1" ht="12.75" customHeight="1">
      <c r="B254" s="685"/>
      <c r="C254" s="57" t="s">
        <v>181</v>
      </c>
      <c r="D254" s="183"/>
      <c r="E254" s="183"/>
      <c r="F254" s="183"/>
      <c r="G254" s="15">
        <v>83</v>
      </c>
      <c r="H254" s="15">
        <v>83</v>
      </c>
      <c r="I254" s="15">
        <v>86</v>
      </c>
      <c r="J254" s="15">
        <v>86</v>
      </c>
      <c r="K254" s="15">
        <v>86</v>
      </c>
      <c r="L254" s="15">
        <v>93</v>
      </c>
      <c r="M254" s="345">
        <v>94</v>
      </c>
    </row>
    <row r="255" spans="2:16" ht="12.75" customHeight="1">
      <c r="C255" s="57" t="s">
        <v>182</v>
      </c>
      <c r="D255" s="183"/>
      <c r="E255" s="183"/>
      <c r="F255" s="183"/>
      <c r="G255" s="15">
        <v>89</v>
      </c>
      <c r="H255" s="15">
        <v>90</v>
      </c>
      <c r="I255" s="15">
        <v>80</v>
      </c>
      <c r="J255" s="15">
        <v>84</v>
      </c>
      <c r="K255" s="15">
        <v>85</v>
      </c>
      <c r="L255" s="15">
        <v>88</v>
      </c>
      <c r="M255" s="345">
        <v>88</v>
      </c>
    </row>
    <row r="256" spans="2:16" s="17" customFormat="1" ht="12.75" customHeight="1">
      <c r="B256" s="685"/>
      <c r="C256" s="57" t="s">
        <v>199</v>
      </c>
      <c r="D256" s="183"/>
      <c r="E256" s="183"/>
      <c r="F256" s="183"/>
      <c r="G256" s="15">
        <v>64</v>
      </c>
      <c r="H256" s="15">
        <v>46</v>
      </c>
      <c r="I256" s="15">
        <v>71</v>
      </c>
      <c r="J256" s="15">
        <v>69</v>
      </c>
      <c r="K256" s="15">
        <v>64</v>
      </c>
      <c r="L256" s="15">
        <v>60</v>
      </c>
      <c r="M256" s="345">
        <v>71</v>
      </c>
    </row>
    <row r="257" spans="2:14" ht="12.75" customHeight="1">
      <c r="C257" s="153"/>
      <c r="D257" s="518"/>
      <c r="E257" s="518"/>
      <c r="F257" s="518"/>
      <c r="G257" s="28"/>
      <c r="H257" s="28"/>
      <c r="I257" s="28"/>
      <c r="J257" s="19"/>
      <c r="K257" s="19"/>
      <c r="L257" s="19"/>
      <c r="M257" s="262"/>
    </row>
    <row r="259" spans="2:14" ht="24" customHeight="1">
      <c r="C259" s="731" t="s">
        <v>1117</v>
      </c>
      <c r="D259" s="731"/>
      <c r="E259" s="731"/>
      <c r="F259" s="731"/>
      <c r="G259" s="731"/>
      <c r="H259" s="731"/>
      <c r="I259" s="731"/>
      <c r="J259" s="732"/>
      <c r="K259" s="732"/>
      <c r="L259" s="732"/>
      <c r="M259" s="732"/>
      <c r="N259" s="732"/>
    </row>
    <row r="260" spans="2:14" ht="12.75" customHeight="1">
      <c r="C260" s="34"/>
      <c r="D260" s="34"/>
      <c r="E260" s="34"/>
      <c r="F260" s="34"/>
      <c r="G260" s="34"/>
      <c r="H260" s="34"/>
      <c r="I260" s="34"/>
    </row>
    <row r="261" spans="2:14" ht="12.75" customHeight="1">
      <c r="C261" s="34"/>
      <c r="D261" s="34"/>
      <c r="E261" s="34"/>
      <c r="F261" s="34"/>
      <c r="G261" s="34"/>
      <c r="H261" s="34"/>
      <c r="I261" s="34"/>
    </row>
    <row r="263" spans="2:14" ht="12.75" customHeight="1">
      <c r="B263" s="683" t="s">
        <v>450</v>
      </c>
      <c r="C263" s="172" t="s">
        <v>824</v>
      </c>
    </row>
    <row r="264" spans="2:14" s="554" customFormat="1" ht="12.75" customHeight="1">
      <c r="B264" s="696"/>
      <c r="C264" s="549" t="s">
        <v>678</v>
      </c>
    </row>
    <row r="265" spans="2:14" ht="12.75" customHeight="1">
      <c r="C265" s="43"/>
    </row>
    <row r="266" spans="2:14" ht="12.75" customHeight="1">
      <c r="C266" s="322"/>
      <c r="D266" s="310">
        <v>2000</v>
      </c>
      <c r="E266" s="310">
        <v>2001</v>
      </c>
      <c r="F266" s="310">
        <v>2002</v>
      </c>
      <c r="G266" s="310">
        <v>2003</v>
      </c>
      <c r="H266" s="310">
        <v>2004</v>
      </c>
      <c r="I266" s="310">
        <v>2005</v>
      </c>
      <c r="J266" s="310">
        <v>2006</v>
      </c>
      <c r="K266" s="311">
        <v>2007</v>
      </c>
      <c r="L266" s="311">
        <v>2008</v>
      </c>
      <c r="M266" s="308">
        <v>2009</v>
      </c>
    </row>
    <row r="267" spans="2:14" ht="12.75" customHeight="1">
      <c r="C267" s="177"/>
      <c r="D267" s="46"/>
      <c r="E267" s="46"/>
      <c r="F267" s="46"/>
      <c r="G267" s="46"/>
      <c r="H267" s="46"/>
      <c r="I267" s="46"/>
      <c r="J267" s="46"/>
      <c r="K267" s="46"/>
      <c r="L267" s="46"/>
      <c r="M267" s="272"/>
    </row>
    <row r="268" spans="2:14" ht="12.75" customHeight="1">
      <c r="C268" s="65" t="s">
        <v>329</v>
      </c>
      <c r="D268" s="15">
        <v>72</v>
      </c>
      <c r="E268" s="669" t="s">
        <v>194</v>
      </c>
      <c r="F268" s="15" t="s">
        <v>194</v>
      </c>
      <c r="G268" s="15" t="s">
        <v>194</v>
      </c>
      <c r="H268" s="15">
        <v>86</v>
      </c>
      <c r="I268" s="15">
        <v>82</v>
      </c>
      <c r="J268" s="15">
        <v>83</v>
      </c>
      <c r="K268" s="15">
        <v>83</v>
      </c>
      <c r="L268" s="15">
        <v>85</v>
      </c>
      <c r="M268" s="260">
        <v>87</v>
      </c>
    </row>
    <row r="269" spans="2:14" s="17" customFormat="1" ht="24.75" customHeight="1">
      <c r="B269" s="685"/>
      <c r="C269" s="495" t="s">
        <v>150</v>
      </c>
      <c r="D269" s="15">
        <v>19</v>
      </c>
      <c r="E269" s="669" t="s">
        <v>194</v>
      </c>
      <c r="F269" s="15" t="s">
        <v>194</v>
      </c>
      <c r="G269" s="15" t="s">
        <v>194</v>
      </c>
      <c r="H269" s="15">
        <v>11</v>
      </c>
      <c r="I269" s="15">
        <v>14</v>
      </c>
      <c r="J269" s="15">
        <v>15</v>
      </c>
      <c r="K269" s="15">
        <v>10</v>
      </c>
      <c r="L269" s="15">
        <v>14</v>
      </c>
      <c r="M269" s="260">
        <v>11</v>
      </c>
    </row>
    <row r="270" spans="2:14" ht="12.75" customHeight="1">
      <c r="C270" s="65" t="s">
        <v>330</v>
      </c>
      <c r="D270" s="15">
        <v>9</v>
      </c>
      <c r="E270" s="669" t="s">
        <v>194</v>
      </c>
      <c r="F270" s="15" t="s">
        <v>194</v>
      </c>
      <c r="G270" s="15" t="s">
        <v>194</v>
      </c>
      <c r="H270" s="15">
        <v>2</v>
      </c>
      <c r="I270" s="15">
        <v>2</v>
      </c>
      <c r="J270" s="15">
        <v>1</v>
      </c>
      <c r="K270" s="15">
        <v>1</v>
      </c>
      <c r="L270" s="15">
        <v>1</v>
      </c>
      <c r="M270" s="260">
        <v>2</v>
      </c>
    </row>
    <row r="271" spans="2:14" s="17" customFormat="1" ht="12.75" customHeight="1">
      <c r="B271" s="685"/>
      <c r="C271" s="65" t="s">
        <v>434</v>
      </c>
      <c r="D271" s="15">
        <v>0</v>
      </c>
      <c r="E271" s="669" t="s">
        <v>194</v>
      </c>
      <c r="F271" s="15" t="s">
        <v>194</v>
      </c>
      <c r="G271" s="15" t="s">
        <v>194</v>
      </c>
      <c r="H271" s="15">
        <v>1</v>
      </c>
      <c r="I271" s="15">
        <v>2</v>
      </c>
      <c r="J271" s="15">
        <v>1</v>
      </c>
      <c r="K271" s="15">
        <v>6</v>
      </c>
      <c r="L271" s="15">
        <v>0</v>
      </c>
      <c r="M271" s="260">
        <v>0</v>
      </c>
    </row>
    <row r="272" spans="2:14" ht="12.75" customHeight="1">
      <c r="C272" s="143"/>
      <c r="D272" s="19"/>
      <c r="E272" s="19"/>
      <c r="F272" s="19"/>
      <c r="G272" s="19"/>
      <c r="H272" s="19"/>
      <c r="I272" s="19"/>
      <c r="J272" s="19"/>
      <c r="K272" s="19"/>
      <c r="L272" s="19"/>
      <c r="M272" s="262"/>
    </row>
    <row r="274" spans="2:14" ht="33" customHeight="1">
      <c r="C274" s="755" t="s">
        <v>1115</v>
      </c>
      <c r="D274" s="755"/>
      <c r="E274" s="755"/>
      <c r="F274" s="755"/>
      <c r="G274" s="755"/>
      <c r="H274" s="755"/>
      <c r="I274" s="755"/>
      <c r="J274" s="755"/>
      <c r="K274" s="755"/>
      <c r="L274" s="755"/>
      <c r="M274" s="755"/>
      <c r="N274" s="732"/>
    </row>
    <row r="275" spans="2:14" ht="12.75" customHeight="1">
      <c r="C275" s="34"/>
      <c r="D275" s="34"/>
      <c r="E275" s="34"/>
      <c r="F275" s="34"/>
      <c r="G275" s="34"/>
      <c r="H275" s="34"/>
      <c r="I275" s="34"/>
      <c r="J275" s="34"/>
      <c r="K275" s="34"/>
      <c r="L275" s="634"/>
    </row>
    <row r="278" spans="2:14" ht="12.75" customHeight="1">
      <c r="B278" s="683" t="s">
        <v>483</v>
      </c>
      <c r="C278" s="572" t="s">
        <v>823</v>
      </c>
    </row>
    <row r="279" spans="2:14" s="554" customFormat="1" ht="12.75" customHeight="1">
      <c r="B279" s="696"/>
      <c r="C279" s="549" t="s">
        <v>678</v>
      </c>
    </row>
    <row r="280" spans="2:14" ht="12.75" customHeight="1">
      <c r="C280" s="11"/>
    </row>
    <row r="281" spans="2:14" ht="12.75" customHeight="1">
      <c r="C281" s="322"/>
      <c r="D281" s="310">
        <v>2000</v>
      </c>
      <c r="E281" s="310">
        <v>2001</v>
      </c>
      <c r="F281" s="310">
        <v>2002</v>
      </c>
      <c r="G281" s="310">
        <v>2003</v>
      </c>
      <c r="H281" s="310">
        <v>2004</v>
      </c>
      <c r="I281" s="310">
        <v>2005</v>
      </c>
      <c r="J281" s="310">
        <v>2006</v>
      </c>
      <c r="K281" s="311">
        <v>2007</v>
      </c>
      <c r="L281" s="311">
        <v>2008</v>
      </c>
      <c r="M281" s="308">
        <v>2009</v>
      </c>
    </row>
    <row r="282" spans="2:14" ht="12.75" customHeight="1">
      <c r="C282" s="68"/>
      <c r="D282" s="46"/>
      <c r="E282" s="46"/>
      <c r="F282" s="46"/>
      <c r="G282" s="46"/>
      <c r="H282" s="46"/>
      <c r="I282" s="46"/>
      <c r="J282" s="46"/>
      <c r="K282" s="46"/>
      <c r="L282" s="46"/>
      <c r="M282" s="272"/>
    </row>
    <row r="283" spans="2:14" ht="12.75" customHeight="1">
      <c r="C283" s="14" t="s">
        <v>132</v>
      </c>
      <c r="D283" s="15">
        <v>96</v>
      </c>
      <c r="E283" s="669" t="s">
        <v>194</v>
      </c>
      <c r="F283" s="15" t="s">
        <v>194</v>
      </c>
      <c r="G283" s="15">
        <v>98</v>
      </c>
      <c r="H283" s="15">
        <v>96</v>
      </c>
      <c r="I283" s="15">
        <v>98</v>
      </c>
      <c r="J283" s="15">
        <v>98</v>
      </c>
      <c r="K283" s="15">
        <v>98</v>
      </c>
      <c r="L283" s="400">
        <v>98</v>
      </c>
      <c r="M283" s="260">
        <v>100</v>
      </c>
    </row>
    <row r="284" spans="2:14" s="17" customFormat="1" ht="25.5" customHeight="1">
      <c r="B284" s="685"/>
      <c r="C284" s="488" t="s">
        <v>131</v>
      </c>
      <c r="D284" s="15">
        <v>93</v>
      </c>
      <c r="E284" s="669" t="s">
        <v>194</v>
      </c>
      <c r="F284" s="15" t="s">
        <v>194</v>
      </c>
      <c r="G284" s="15">
        <v>97</v>
      </c>
      <c r="H284" s="15">
        <v>98</v>
      </c>
      <c r="I284" s="15">
        <v>98</v>
      </c>
      <c r="J284" s="15">
        <v>97</v>
      </c>
      <c r="K284" s="15">
        <v>97</v>
      </c>
      <c r="L284" s="401">
        <v>98</v>
      </c>
      <c r="M284" s="260">
        <v>100</v>
      </c>
    </row>
    <row r="285" spans="2:14" ht="12.75" customHeight="1">
      <c r="C285" s="14" t="s">
        <v>184</v>
      </c>
      <c r="D285" s="15" t="s">
        <v>194</v>
      </c>
      <c r="E285" s="669" t="s">
        <v>194</v>
      </c>
      <c r="F285" s="15" t="s">
        <v>194</v>
      </c>
      <c r="G285" s="15" t="s">
        <v>194</v>
      </c>
      <c r="H285" s="15">
        <v>79</v>
      </c>
      <c r="I285" s="15">
        <v>88</v>
      </c>
      <c r="J285" s="15">
        <v>89</v>
      </c>
      <c r="K285" s="15">
        <v>95</v>
      </c>
      <c r="L285" s="401">
        <v>91</v>
      </c>
      <c r="M285" s="260">
        <v>96</v>
      </c>
    </row>
    <row r="286" spans="2:14" s="17" customFormat="1" ht="12.75" customHeight="1">
      <c r="B286" s="685"/>
      <c r="C286" s="14" t="s">
        <v>183</v>
      </c>
      <c r="D286" s="15">
        <v>87</v>
      </c>
      <c r="E286" s="669" t="s">
        <v>194</v>
      </c>
      <c r="F286" s="15" t="s">
        <v>194</v>
      </c>
      <c r="G286" s="15">
        <v>91</v>
      </c>
      <c r="H286" s="15">
        <v>91</v>
      </c>
      <c r="I286" s="15">
        <v>95</v>
      </c>
      <c r="J286" s="15">
        <v>94</v>
      </c>
      <c r="K286" s="15">
        <v>96</v>
      </c>
      <c r="L286" s="400">
        <v>95</v>
      </c>
      <c r="M286" s="260">
        <v>95</v>
      </c>
    </row>
    <row r="287" spans="2:14" ht="12.75" customHeight="1">
      <c r="C287" s="14" t="s">
        <v>208</v>
      </c>
      <c r="D287" s="15">
        <v>37</v>
      </c>
      <c r="E287" s="669" t="s">
        <v>194</v>
      </c>
      <c r="F287" s="15" t="s">
        <v>194</v>
      </c>
      <c r="G287" s="15">
        <v>53</v>
      </c>
      <c r="H287" s="15">
        <v>58</v>
      </c>
      <c r="I287" s="15">
        <v>65</v>
      </c>
      <c r="J287" s="15">
        <v>62</v>
      </c>
      <c r="K287" s="15">
        <v>71</v>
      </c>
      <c r="L287" s="400">
        <v>74</v>
      </c>
      <c r="M287" s="260">
        <v>79</v>
      </c>
    </row>
    <row r="288" spans="2:14" s="17" customFormat="1" ht="12.75" customHeight="1">
      <c r="B288" s="685"/>
      <c r="C288" s="536" t="s">
        <v>652</v>
      </c>
      <c r="D288" s="15" t="s">
        <v>194</v>
      </c>
      <c r="E288" s="669" t="s">
        <v>194</v>
      </c>
      <c r="F288" s="15" t="s">
        <v>194</v>
      </c>
      <c r="G288" s="15">
        <v>55</v>
      </c>
      <c r="H288" s="15">
        <v>28</v>
      </c>
      <c r="I288" s="15">
        <v>27</v>
      </c>
      <c r="J288" s="15">
        <v>56</v>
      </c>
      <c r="K288" s="15">
        <v>54</v>
      </c>
      <c r="L288" s="401">
        <v>54</v>
      </c>
      <c r="M288" s="260">
        <v>61</v>
      </c>
    </row>
    <row r="289" spans="2:16" s="17" customFormat="1" ht="12.75" customHeight="1">
      <c r="B289" s="685"/>
      <c r="C289" s="14" t="s">
        <v>185</v>
      </c>
      <c r="D289" s="15">
        <v>36</v>
      </c>
      <c r="E289" s="669" t="s">
        <v>194</v>
      </c>
      <c r="F289" s="15" t="s">
        <v>194</v>
      </c>
      <c r="G289" s="15">
        <v>43</v>
      </c>
      <c r="H289" s="15">
        <v>47</v>
      </c>
      <c r="I289" s="15">
        <v>53</v>
      </c>
      <c r="J289" s="15">
        <v>58</v>
      </c>
      <c r="K289" s="15">
        <v>62</v>
      </c>
      <c r="L289" s="401">
        <v>60</v>
      </c>
      <c r="M289" s="260">
        <v>58</v>
      </c>
    </row>
    <row r="290" spans="2:16" ht="25.5" customHeight="1">
      <c r="C290" s="488" t="s">
        <v>227</v>
      </c>
      <c r="D290" s="15">
        <v>31</v>
      </c>
      <c r="E290" s="669" t="s">
        <v>194</v>
      </c>
      <c r="F290" s="15" t="s">
        <v>194</v>
      </c>
      <c r="G290" s="15">
        <v>40</v>
      </c>
      <c r="H290" s="15">
        <v>46</v>
      </c>
      <c r="I290" s="15">
        <v>46</v>
      </c>
      <c r="J290" s="15">
        <v>49</v>
      </c>
      <c r="K290" s="15">
        <v>51</v>
      </c>
      <c r="L290" s="400">
        <v>52</v>
      </c>
      <c r="M290" s="260">
        <v>56</v>
      </c>
    </row>
    <row r="291" spans="2:16" s="17" customFormat="1" ht="24.75" customHeight="1">
      <c r="B291" s="685"/>
      <c r="C291" s="488" t="s">
        <v>228</v>
      </c>
      <c r="D291" s="15">
        <v>22</v>
      </c>
      <c r="E291" s="669" t="s">
        <v>194</v>
      </c>
      <c r="F291" s="15" t="s">
        <v>194</v>
      </c>
      <c r="G291" s="15">
        <v>25</v>
      </c>
      <c r="H291" s="15">
        <v>29</v>
      </c>
      <c r="I291" s="15">
        <v>36</v>
      </c>
      <c r="J291" s="15">
        <v>42</v>
      </c>
      <c r="K291" s="15">
        <v>49</v>
      </c>
      <c r="L291" s="401">
        <v>50</v>
      </c>
      <c r="M291" s="260">
        <v>56</v>
      </c>
    </row>
    <row r="292" spans="2:16" ht="12.75" customHeight="1">
      <c r="C292" s="488" t="s">
        <v>653</v>
      </c>
      <c r="D292" s="15">
        <v>12</v>
      </c>
      <c r="E292" s="669" t="s">
        <v>194</v>
      </c>
      <c r="F292" s="15" t="s">
        <v>194</v>
      </c>
      <c r="G292" s="15">
        <v>16</v>
      </c>
      <c r="H292" s="15">
        <v>20</v>
      </c>
      <c r="I292" s="15">
        <v>18</v>
      </c>
      <c r="J292" s="15">
        <v>23</v>
      </c>
      <c r="K292" s="15">
        <v>29</v>
      </c>
      <c r="L292" s="400">
        <v>31</v>
      </c>
      <c r="M292" s="260">
        <v>39</v>
      </c>
    </row>
    <row r="293" spans="2:16" ht="12.75" customHeight="1">
      <c r="C293" s="14" t="s">
        <v>134</v>
      </c>
      <c r="D293" s="15" t="s">
        <v>194</v>
      </c>
      <c r="E293" s="669" t="s">
        <v>194</v>
      </c>
      <c r="F293" s="15" t="s">
        <v>194</v>
      </c>
      <c r="G293" s="15">
        <v>10</v>
      </c>
      <c r="H293" s="15">
        <v>14</v>
      </c>
      <c r="I293" s="15">
        <v>12</v>
      </c>
      <c r="J293" s="15">
        <v>12</v>
      </c>
      <c r="K293" s="15">
        <v>23</v>
      </c>
      <c r="L293" s="400">
        <v>24</v>
      </c>
      <c r="M293" s="260">
        <v>31</v>
      </c>
    </row>
    <row r="294" spans="2:16" s="17" customFormat="1" ht="12.75" customHeight="1">
      <c r="B294" s="685"/>
      <c r="C294" s="488" t="s">
        <v>225</v>
      </c>
      <c r="D294" s="15">
        <v>6</v>
      </c>
      <c r="E294" s="669" t="s">
        <v>194</v>
      </c>
      <c r="F294" s="15" t="s">
        <v>194</v>
      </c>
      <c r="G294" s="15" t="s">
        <v>194</v>
      </c>
      <c r="H294" s="15">
        <v>8</v>
      </c>
      <c r="I294" s="15">
        <v>10</v>
      </c>
      <c r="J294" s="15">
        <v>12</v>
      </c>
      <c r="K294" s="15">
        <v>10</v>
      </c>
      <c r="L294" s="401">
        <v>12</v>
      </c>
      <c r="M294" s="260">
        <v>17</v>
      </c>
    </row>
    <row r="295" spans="2:16" ht="12.75" customHeight="1">
      <c r="B295" s="697"/>
      <c r="C295" s="14" t="s">
        <v>226</v>
      </c>
      <c r="D295" s="15">
        <v>7</v>
      </c>
      <c r="E295" s="669" t="s">
        <v>194</v>
      </c>
      <c r="F295" s="15" t="s">
        <v>194</v>
      </c>
      <c r="G295" s="15" t="s">
        <v>194</v>
      </c>
      <c r="H295" s="15">
        <v>8</v>
      </c>
      <c r="I295" s="15">
        <v>8</v>
      </c>
      <c r="J295" s="15">
        <v>7</v>
      </c>
      <c r="K295" s="15">
        <v>0</v>
      </c>
      <c r="L295" s="400">
        <v>10</v>
      </c>
      <c r="M295" s="260">
        <v>9</v>
      </c>
    </row>
    <row r="296" spans="2:16" ht="12.75" customHeight="1">
      <c r="C296" s="143"/>
      <c r="D296" s="19"/>
      <c r="E296" s="19"/>
      <c r="F296" s="19"/>
      <c r="G296" s="19"/>
      <c r="H296" s="19"/>
      <c r="I296" s="19"/>
      <c r="J296" s="19"/>
      <c r="K296" s="19"/>
      <c r="L296" s="19"/>
      <c r="M296" s="262"/>
    </row>
    <row r="298" spans="2:16" ht="36.75" customHeight="1">
      <c r="C298" s="755" t="s">
        <v>1115</v>
      </c>
      <c r="D298" s="755"/>
      <c r="E298" s="755"/>
      <c r="F298" s="755"/>
      <c r="G298" s="755"/>
      <c r="H298" s="755"/>
      <c r="I298" s="755"/>
      <c r="J298" s="755"/>
      <c r="K298" s="755"/>
      <c r="L298" s="755"/>
      <c r="M298" s="755"/>
      <c r="N298" s="732"/>
    </row>
    <row r="299" spans="2:16" ht="12.75" customHeight="1"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</row>
    <row r="300" spans="2:16" ht="12.75" customHeight="1"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</row>
    <row r="302" spans="2:16" ht="26.25" customHeight="1">
      <c r="B302" s="698" t="s">
        <v>454</v>
      </c>
      <c r="C302" s="744" t="s">
        <v>841</v>
      </c>
      <c r="D302" s="745"/>
      <c r="E302" s="745"/>
      <c r="F302" s="745"/>
      <c r="G302" s="745"/>
      <c r="H302" s="745"/>
      <c r="I302" s="745"/>
      <c r="J302" s="745"/>
      <c r="K302" s="745"/>
      <c r="L302" s="745"/>
      <c r="M302" s="745"/>
      <c r="N302" s="745"/>
      <c r="O302" s="745"/>
      <c r="P302" s="745"/>
    </row>
    <row r="303" spans="2:16" s="554" customFormat="1" ht="12.75" customHeight="1">
      <c r="B303" s="696"/>
      <c r="C303" s="549" t="s">
        <v>678</v>
      </c>
    </row>
    <row r="304" spans="2:16" ht="12.75" customHeight="1">
      <c r="C304" s="11"/>
    </row>
    <row r="305" spans="2:15" ht="12.75" customHeight="1">
      <c r="C305" s="322"/>
      <c r="D305" s="310">
        <v>2000</v>
      </c>
      <c r="E305" s="310">
        <v>2001</v>
      </c>
      <c r="F305" s="310">
        <v>2002</v>
      </c>
      <c r="G305" s="310">
        <v>2003</v>
      </c>
      <c r="H305" s="310">
        <v>2004</v>
      </c>
      <c r="I305" s="310">
        <v>2005</v>
      </c>
      <c r="J305" s="311">
        <v>2006</v>
      </c>
      <c r="K305" s="313">
        <v>2007</v>
      </c>
    </row>
    <row r="306" spans="2:15" ht="12.75" customHeight="1">
      <c r="C306" s="68"/>
      <c r="D306" s="46"/>
      <c r="E306" s="46"/>
      <c r="F306" s="46"/>
      <c r="G306" s="46"/>
      <c r="H306" s="46"/>
      <c r="I306" s="46"/>
      <c r="J306" s="46"/>
      <c r="K306" s="209"/>
    </row>
    <row r="307" spans="2:15" s="17" customFormat="1" ht="24.75" customHeight="1">
      <c r="B307" s="685"/>
      <c r="C307" s="488" t="s">
        <v>198</v>
      </c>
      <c r="D307" s="15">
        <v>8</v>
      </c>
      <c r="E307" s="669" t="s">
        <v>194</v>
      </c>
      <c r="F307" s="15" t="s">
        <v>194</v>
      </c>
      <c r="G307" s="15">
        <v>24</v>
      </c>
      <c r="H307" s="15">
        <v>23</v>
      </c>
      <c r="I307" s="15">
        <v>22</v>
      </c>
      <c r="J307" s="15">
        <v>19</v>
      </c>
      <c r="K307" s="16">
        <v>48</v>
      </c>
      <c r="O307" s="576"/>
    </row>
    <row r="308" spans="2:15" s="17" customFormat="1" ht="12.75" customHeight="1">
      <c r="B308" s="685"/>
      <c r="C308" s="536" t="s">
        <v>935</v>
      </c>
      <c r="D308" s="15">
        <v>22</v>
      </c>
      <c r="E308" s="669" t="s">
        <v>194</v>
      </c>
      <c r="F308" s="15" t="s">
        <v>194</v>
      </c>
      <c r="G308" s="15">
        <v>12</v>
      </c>
      <c r="H308" s="15">
        <v>13</v>
      </c>
      <c r="I308" s="15">
        <v>14</v>
      </c>
      <c r="J308" s="15">
        <v>11</v>
      </c>
      <c r="K308" s="16" t="s">
        <v>194</v>
      </c>
      <c r="O308" s="576"/>
    </row>
    <row r="309" spans="2:15" ht="12.75" customHeight="1">
      <c r="C309" s="14" t="s">
        <v>133</v>
      </c>
      <c r="D309" s="15">
        <v>36</v>
      </c>
      <c r="E309" s="669" t="s">
        <v>194</v>
      </c>
      <c r="F309" s="15" t="s">
        <v>194</v>
      </c>
      <c r="G309" s="15">
        <v>30</v>
      </c>
      <c r="H309" s="15">
        <v>34</v>
      </c>
      <c r="I309" s="15">
        <v>36</v>
      </c>
      <c r="J309" s="15">
        <v>34</v>
      </c>
      <c r="K309" s="16" t="s">
        <v>194</v>
      </c>
    </row>
    <row r="310" spans="2:15" ht="12.75" customHeight="1">
      <c r="C310" s="143"/>
      <c r="D310" s="19"/>
      <c r="E310" s="19"/>
      <c r="F310" s="19"/>
      <c r="G310" s="19"/>
      <c r="H310" s="19"/>
      <c r="I310" s="19"/>
      <c r="J310" s="19"/>
      <c r="K310" s="20"/>
    </row>
    <row r="312" spans="2:15" ht="33" customHeight="1">
      <c r="C312" s="755" t="s">
        <v>1115</v>
      </c>
      <c r="D312" s="755"/>
      <c r="E312" s="755"/>
      <c r="F312" s="755"/>
      <c r="G312" s="755"/>
      <c r="H312" s="755"/>
      <c r="I312" s="755"/>
      <c r="J312" s="755"/>
      <c r="K312" s="755"/>
      <c r="L312" s="755"/>
      <c r="M312" s="755"/>
      <c r="N312" s="732"/>
    </row>
    <row r="313" spans="2:15" ht="12.75" customHeight="1">
      <c r="C313" s="43"/>
      <c r="D313" s="56"/>
      <c r="E313" s="56"/>
      <c r="F313" s="56"/>
    </row>
    <row r="314" spans="2:15" ht="12.75" customHeight="1">
      <c r="C314" s="43"/>
      <c r="D314" s="56"/>
      <c r="E314" s="56"/>
      <c r="F314" s="56"/>
    </row>
    <row r="315" spans="2:15" ht="12.75" customHeight="1">
      <c r="C315" s="43"/>
      <c r="D315" s="56"/>
      <c r="E315" s="56"/>
      <c r="F315" s="56"/>
    </row>
    <row r="316" spans="2:15" ht="12.75" customHeight="1">
      <c r="B316" s="683" t="s">
        <v>492</v>
      </c>
      <c r="C316" s="572" t="s">
        <v>825</v>
      </c>
    </row>
    <row r="317" spans="2:15" ht="12.75" customHeight="1">
      <c r="C317" s="549" t="s">
        <v>678</v>
      </c>
    </row>
    <row r="318" spans="2:15" ht="12.75" customHeight="1">
      <c r="C318" s="11"/>
    </row>
    <row r="319" spans="2:15" ht="12.75" customHeight="1">
      <c r="C319" s="322"/>
      <c r="D319" s="323"/>
      <c r="E319" s="323"/>
      <c r="F319" s="323"/>
      <c r="G319" s="323"/>
      <c r="H319" s="323"/>
      <c r="I319" s="323"/>
      <c r="J319" s="323"/>
      <c r="K319" s="323"/>
      <c r="L319" s="311">
        <v>2008</v>
      </c>
      <c r="M319" s="315">
        <v>2009</v>
      </c>
    </row>
    <row r="320" spans="2:15" ht="12.75" customHeight="1">
      <c r="C320" s="68"/>
      <c r="D320" s="69"/>
      <c r="E320" s="69"/>
      <c r="F320" s="69"/>
      <c r="G320" s="69"/>
      <c r="H320" s="69"/>
      <c r="I320" s="69"/>
      <c r="J320" s="69"/>
      <c r="K320" s="69"/>
      <c r="L320" s="69"/>
      <c r="M320" s="381"/>
    </row>
    <row r="321" spans="2:13" ht="12.75" customHeight="1">
      <c r="C321" s="14" t="s">
        <v>604</v>
      </c>
      <c r="D321" s="26"/>
      <c r="E321" s="26"/>
      <c r="F321" s="26"/>
      <c r="G321" s="26"/>
      <c r="H321" s="26"/>
      <c r="I321" s="26"/>
      <c r="J321" s="26"/>
      <c r="K321" s="26"/>
      <c r="L321" s="15">
        <v>37</v>
      </c>
      <c r="M321" s="16">
        <v>37</v>
      </c>
    </row>
    <row r="322" spans="2:13" ht="12.75" customHeight="1">
      <c r="C322" s="14" t="s">
        <v>605</v>
      </c>
      <c r="D322" s="26"/>
      <c r="E322" s="26"/>
      <c r="F322" s="26"/>
      <c r="G322" s="26"/>
      <c r="H322" s="26"/>
      <c r="I322" s="26"/>
      <c r="J322" s="26"/>
      <c r="K322" s="26"/>
      <c r="L322" s="15">
        <v>25</v>
      </c>
      <c r="M322" s="16">
        <v>24</v>
      </c>
    </row>
    <row r="323" spans="2:13" ht="12.75" customHeight="1">
      <c r="C323" s="14" t="s">
        <v>606</v>
      </c>
      <c r="D323" s="26"/>
      <c r="E323" s="26"/>
      <c r="F323" s="26"/>
      <c r="G323" s="26"/>
      <c r="H323" s="26"/>
      <c r="I323" s="26"/>
      <c r="J323" s="26"/>
      <c r="K323" s="26"/>
      <c r="L323" s="15">
        <v>14</v>
      </c>
      <c r="M323" s="16">
        <v>15</v>
      </c>
    </row>
    <row r="324" spans="2:13" ht="12.75" customHeight="1">
      <c r="C324" s="14" t="s">
        <v>607</v>
      </c>
      <c r="D324" s="26"/>
      <c r="E324" s="26"/>
      <c r="F324" s="26"/>
      <c r="G324" s="26"/>
      <c r="H324" s="26"/>
      <c r="I324" s="26"/>
      <c r="J324" s="26"/>
      <c r="K324" s="26"/>
      <c r="L324" s="15">
        <v>2</v>
      </c>
      <c r="M324" s="16">
        <v>5</v>
      </c>
    </row>
    <row r="325" spans="2:13" ht="12.75" customHeight="1">
      <c r="C325" s="14" t="s">
        <v>434</v>
      </c>
      <c r="D325" s="26"/>
      <c r="E325" s="26"/>
      <c r="F325" s="26"/>
      <c r="G325" s="26"/>
      <c r="H325" s="26"/>
      <c r="I325" s="26"/>
      <c r="J325" s="26"/>
      <c r="K325" s="26"/>
      <c r="L325" s="15">
        <v>22</v>
      </c>
      <c r="M325" s="16">
        <v>19</v>
      </c>
    </row>
    <row r="326" spans="2:13" ht="12.75" customHeight="1">
      <c r="C326" s="143"/>
      <c r="D326" s="144"/>
      <c r="E326" s="144"/>
      <c r="F326" s="144"/>
      <c r="G326" s="144"/>
      <c r="H326" s="144"/>
      <c r="I326" s="144"/>
      <c r="J326" s="144"/>
      <c r="K326" s="144"/>
      <c r="L326" s="144"/>
      <c r="M326" s="382"/>
    </row>
    <row r="328" spans="2:13" s="512" customFormat="1" ht="12.75" customHeight="1">
      <c r="B328" s="680"/>
      <c r="C328" s="515" t="s">
        <v>712</v>
      </c>
      <c r="D328" s="576"/>
      <c r="E328" s="576"/>
      <c r="F328" s="576"/>
      <c r="G328" s="576"/>
      <c r="H328" s="576"/>
      <c r="I328" s="576"/>
      <c r="J328" s="576"/>
      <c r="K328" s="576"/>
      <c r="L328" s="576"/>
      <c r="M328" s="576"/>
    </row>
    <row r="329" spans="2:13" ht="12.75" customHeight="1">
      <c r="C329" s="755" t="s">
        <v>1116</v>
      </c>
      <c r="D329" s="755"/>
      <c r="E329" s="755"/>
      <c r="F329" s="755"/>
      <c r="G329" s="755"/>
      <c r="H329" s="755"/>
      <c r="I329" s="755"/>
      <c r="J329" s="755"/>
      <c r="K329" s="755"/>
      <c r="L329" s="755"/>
      <c r="M329" s="755"/>
    </row>
    <row r="330" spans="2:13" ht="12.75" customHeight="1">
      <c r="C330" s="22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2:13" ht="12.75" customHeight="1">
      <c r="C331" s="22"/>
      <c r="D331" s="22"/>
      <c r="E331" s="22"/>
      <c r="F331" s="22"/>
      <c r="G331" s="22"/>
      <c r="H331" s="22"/>
      <c r="I331" s="22"/>
      <c r="J331" s="22"/>
      <c r="K331" s="22"/>
      <c r="L331" s="22"/>
    </row>
    <row r="332" spans="2:13" ht="12.75" customHeight="1">
      <c r="C332" s="22"/>
      <c r="D332" s="22"/>
      <c r="E332" s="22"/>
      <c r="F332" s="22"/>
      <c r="G332" s="22"/>
      <c r="H332" s="22"/>
      <c r="I332" s="22"/>
      <c r="J332" s="22"/>
      <c r="K332" s="22"/>
      <c r="L332" s="22"/>
    </row>
    <row r="333" spans="2:13" ht="12.75" customHeight="1">
      <c r="B333" s="683" t="s">
        <v>456</v>
      </c>
      <c r="C333" s="178" t="s">
        <v>679</v>
      </c>
    </row>
    <row r="334" spans="2:13" ht="12.75" customHeight="1">
      <c r="C334" s="549" t="s">
        <v>680</v>
      </c>
    </row>
    <row r="335" spans="2:13" ht="12.75" customHeight="1">
      <c r="C335" s="11"/>
    </row>
    <row r="336" spans="2:13" ht="12.75" customHeight="1">
      <c r="C336" s="322"/>
      <c r="D336" s="325"/>
      <c r="E336" s="325"/>
      <c r="F336" s="325"/>
      <c r="G336" s="310">
        <v>2003</v>
      </c>
      <c r="H336" s="310">
        <v>2004</v>
      </c>
      <c r="I336" s="310">
        <v>2005</v>
      </c>
      <c r="J336" s="310">
        <v>2006</v>
      </c>
      <c r="K336" s="311">
        <v>2007</v>
      </c>
      <c r="L336" s="399">
        <v>2008</v>
      </c>
      <c r="M336" s="308">
        <v>2009</v>
      </c>
    </row>
    <row r="337" spans="2:16" ht="12.75" customHeight="1">
      <c r="C337" s="68"/>
      <c r="D337" s="46"/>
      <c r="E337" s="46"/>
      <c r="F337" s="46"/>
      <c r="G337" s="46"/>
      <c r="H337" s="46"/>
      <c r="I337" s="46"/>
      <c r="J337" s="46"/>
      <c r="K337" s="46"/>
      <c r="L337" s="46"/>
      <c r="M337" s="272"/>
    </row>
    <row r="338" spans="2:16" ht="12.75" customHeight="1">
      <c r="C338" s="14" t="s">
        <v>464</v>
      </c>
      <c r="D338" s="175"/>
      <c r="E338" s="175"/>
      <c r="F338" s="175"/>
      <c r="G338" s="15">
        <v>15</v>
      </c>
      <c r="H338" s="15">
        <v>26</v>
      </c>
      <c r="I338" s="15">
        <v>21</v>
      </c>
      <c r="J338" s="15">
        <v>11</v>
      </c>
      <c r="K338" s="15">
        <v>21</v>
      </c>
      <c r="L338" s="15">
        <v>29</v>
      </c>
      <c r="M338" s="260">
        <v>55</v>
      </c>
    </row>
    <row r="339" spans="2:16" ht="12.75" customHeight="1">
      <c r="C339" s="14" t="s">
        <v>465</v>
      </c>
      <c r="D339" s="26"/>
      <c r="E339" s="26"/>
      <c r="F339" s="26"/>
      <c r="G339" s="15">
        <v>33</v>
      </c>
      <c r="H339" s="15">
        <v>20</v>
      </c>
      <c r="I339" s="15">
        <v>18</v>
      </c>
      <c r="J339" s="15">
        <v>14</v>
      </c>
      <c r="K339" s="15">
        <v>21</v>
      </c>
      <c r="L339" s="15">
        <v>30</v>
      </c>
      <c r="M339" s="260">
        <v>18</v>
      </c>
    </row>
    <row r="340" spans="2:16" s="17" customFormat="1" ht="12.75" customHeight="1">
      <c r="B340" s="685"/>
      <c r="C340" s="14" t="s">
        <v>161</v>
      </c>
      <c r="D340" s="175"/>
      <c r="E340" s="175"/>
      <c r="F340" s="175"/>
      <c r="G340" s="15">
        <v>24</v>
      </c>
      <c r="H340" s="15">
        <v>29</v>
      </c>
      <c r="I340" s="15">
        <v>21</v>
      </c>
      <c r="J340" s="15">
        <v>22</v>
      </c>
      <c r="K340" s="15">
        <v>26</v>
      </c>
      <c r="L340" s="15">
        <v>24</v>
      </c>
      <c r="M340" s="260">
        <v>18</v>
      </c>
    </row>
    <row r="341" spans="2:16" s="17" customFormat="1" ht="12.75" customHeight="1">
      <c r="B341" s="685"/>
      <c r="C341" s="14" t="s">
        <v>468</v>
      </c>
      <c r="D341" s="175"/>
      <c r="E341" s="175"/>
      <c r="F341" s="175"/>
      <c r="G341" s="15">
        <v>6</v>
      </c>
      <c r="H341" s="15">
        <v>9</v>
      </c>
      <c r="I341" s="15">
        <v>12</v>
      </c>
      <c r="J341" s="15">
        <v>33</v>
      </c>
      <c r="K341" s="15">
        <v>16</v>
      </c>
      <c r="L341" s="15">
        <v>12</v>
      </c>
      <c r="M341" s="260">
        <v>9</v>
      </c>
    </row>
    <row r="342" spans="2:16" s="17" customFormat="1" ht="12.75" customHeight="1">
      <c r="B342" s="685"/>
      <c r="C342" s="14" t="s">
        <v>160</v>
      </c>
      <c r="D342" s="175"/>
      <c r="E342" s="175"/>
      <c r="F342" s="175"/>
      <c r="G342" s="15">
        <v>52</v>
      </c>
      <c r="H342" s="15">
        <v>43</v>
      </c>
      <c r="I342" s="15">
        <v>56</v>
      </c>
      <c r="J342" s="15" t="s">
        <v>194</v>
      </c>
      <c r="K342" s="15" t="s">
        <v>194</v>
      </c>
      <c r="L342" s="15" t="s">
        <v>194</v>
      </c>
      <c r="M342" s="260" t="s">
        <v>194</v>
      </c>
    </row>
    <row r="343" spans="2:16" ht="12.75" customHeight="1">
      <c r="C343" s="143"/>
      <c r="D343" s="19"/>
      <c r="E343" s="19"/>
      <c r="F343" s="19"/>
      <c r="G343" s="19"/>
      <c r="H343" s="19"/>
      <c r="I343" s="19"/>
      <c r="J343" s="19"/>
      <c r="K343" s="19"/>
      <c r="L343" s="19"/>
      <c r="M343" s="262"/>
    </row>
    <row r="345" spans="2:16" ht="25.5" customHeight="1">
      <c r="C345" s="731" t="s">
        <v>1117</v>
      </c>
      <c r="D345" s="731"/>
      <c r="E345" s="731"/>
      <c r="F345" s="731"/>
      <c r="G345" s="731"/>
      <c r="H345" s="731"/>
      <c r="I345" s="731"/>
      <c r="J345" s="731"/>
      <c r="K345" s="731"/>
      <c r="L345" s="731"/>
      <c r="M345" s="748"/>
      <c r="N345" s="748"/>
    </row>
    <row r="346" spans="2:16" ht="12.75" customHeight="1">
      <c r="C346" s="43"/>
      <c r="D346" s="56"/>
      <c r="E346" s="56"/>
      <c r="F346" s="56"/>
    </row>
    <row r="347" spans="2:16" ht="12.75" customHeight="1">
      <c r="C347" s="43"/>
      <c r="D347" s="56"/>
      <c r="E347" s="56"/>
      <c r="F347" s="56"/>
    </row>
    <row r="348" spans="2:16" ht="12.75" customHeight="1">
      <c r="C348" s="43"/>
      <c r="D348" s="56"/>
      <c r="E348" s="56"/>
      <c r="F348" s="56"/>
    </row>
    <row r="349" spans="2:16" s="5" customFormat="1" ht="12.75" customHeight="1">
      <c r="B349" s="682" t="s">
        <v>191</v>
      </c>
      <c r="C349" s="7" t="s">
        <v>482</v>
      </c>
      <c r="D349" s="8"/>
      <c r="E349" s="8"/>
      <c r="F349" s="8"/>
      <c r="G349" s="8"/>
      <c r="H349" s="168"/>
    </row>
    <row r="350" spans="2:16" ht="12.75" customHeight="1">
      <c r="C350" s="43"/>
      <c r="D350" s="56"/>
      <c r="E350" s="56"/>
      <c r="F350" s="56"/>
    </row>
    <row r="351" spans="2:16" ht="12.75" customHeight="1">
      <c r="B351" s="683" t="s">
        <v>457</v>
      </c>
      <c r="C351" s="474" t="s">
        <v>648</v>
      </c>
      <c r="D351" s="56"/>
      <c r="E351" s="56"/>
      <c r="F351" s="56"/>
    </row>
    <row r="352" spans="2:16" s="491" customFormat="1" ht="12.75" customHeight="1">
      <c r="B352" s="681"/>
      <c r="C352" s="549" t="s">
        <v>671</v>
      </c>
      <c r="D352" s="576"/>
      <c r="E352" s="576"/>
      <c r="F352" s="576"/>
      <c r="G352" s="576"/>
      <c r="H352" s="576"/>
      <c r="I352" s="576"/>
      <c r="J352" s="576"/>
      <c r="K352" s="576"/>
      <c r="L352" s="576"/>
      <c r="M352" s="576"/>
      <c r="N352" s="576"/>
      <c r="O352" s="576"/>
      <c r="P352" s="576"/>
    </row>
    <row r="353" spans="2:17" ht="12.75" customHeight="1">
      <c r="C353" s="43"/>
      <c r="D353" s="56"/>
      <c r="E353" s="56"/>
      <c r="F353" s="56"/>
    </row>
    <row r="354" spans="2:17" ht="12.75" customHeight="1">
      <c r="C354" s="322"/>
      <c r="D354" s="323"/>
      <c r="E354" s="323"/>
      <c r="F354" s="323"/>
      <c r="G354" s="323"/>
      <c r="H354" s="310">
        <v>2004</v>
      </c>
      <c r="I354" s="310">
        <v>2005</v>
      </c>
      <c r="J354" s="310">
        <v>2006</v>
      </c>
      <c r="K354" s="311">
        <v>2007</v>
      </c>
      <c r="L354" s="399">
        <v>2008</v>
      </c>
      <c r="M354" s="308">
        <v>2009</v>
      </c>
      <c r="O354" s="640"/>
      <c r="P354" s="165"/>
    </row>
    <row r="355" spans="2:17" ht="12.75" customHeight="1">
      <c r="C355" s="141"/>
      <c r="D355" s="142"/>
      <c r="E355" s="142"/>
      <c r="F355" s="142"/>
      <c r="G355" s="142"/>
      <c r="H355" s="46"/>
      <c r="I355" s="46"/>
      <c r="J355" s="46"/>
      <c r="K355" s="46"/>
      <c r="L355" s="46"/>
      <c r="M355" s="272"/>
      <c r="O355" s="46"/>
      <c r="P355" s="179"/>
    </row>
    <row r="356" spans="2:17" ht="24.75" customHeight="1">
      <c r="C356" s="716" t="s">
        <v>290</v>
      </c>
      <c r="D356" s="712"/>
      <c r="E356" s="713"/>
      <c r="F356" s="713"/>
      <c r="G356" s="713"/>
      <c r="H356" s="15">
        <v>19</v>
      </c>
      <c r="I356" s="15">
        <v>24</v>
      </c>
      <c r="J356" s="15">
        <v>27</v>
      </c>
      <c r="K356" s="15">
        <v>38</v>
      </c>
      <c r="L356" s="15">
        <v>48</v>
      </c>
      <c r="M356" s="260">
        <v>52</v>
      </c>
      <c r="O356" s="15"/>
      <c r="P356" s="179"/>
    </row>
    <row r="357" spans="2:17" ht="12.75" customHeight="1">
      <c r="C357" s="143"/>
      <c r="D357" s="144"/>
      <c r="E357" s="144"/>
      <c r="F357" s="144"/>
      <c r="G357" s="144"/>
      <c r="H357" s="19"/>
      <c r="I357" s="19"/>
      <c r="J357" s="19"/>
      <c r="K357" s="19"/>
      <c r="L357" s="19"/>
      <c r="M357" s="262"/>
      <c r="O357" s="46"/>
      <c r="P357" s="179"/>
    </row>
    <row r="358" spans="2:17" ht="12.75" customHeight="1">
      <c r="C358" s="43"/>
      <c r="D358" s="56"/>
      <c r="E358" s="56"/>
      <c r="F358" s="56"/>
    </row>
    <row r="359" spans="2:17" s="491" customFormat="1" ht="27.75" customHeight="1">
      <c r="B359" s="680"/>
      <c r="C359" s="731" t="s">
        <v>1117</v>
      </c>
      <c r="D359" s="732"/>
      <c r="E359" s="732"/>
      <c r="F359" s="732"/>
      <c r="G359" s="732"/>
      <c r="H359" s="732"/>
      <c r="I359" s="732"/>
      <c r="J359" s="732"/>
      <c r="K359" s="732"/>
      <c r="L359" s="732"/>
      <c r="M359" s="732"/>
      <c r="N359" s="732"/>
      <c r="O359" s="576"/>
      <c r="P359" s="576"/>
    </row>
    <row r="360" spans="2:17" ht="12.75" customHeight="1">
      <c r="C360" s="34"/>
      <c r="D360" s="34"/>
      <c r="E360" s="34"/>
      <c r="F360" s="34"/>
      <c r="G360" s="34"/>
      <c r="H360" s="34"/>
      <c r="I360" s="34"/>
    </row>
    <row r="361" spans="2:17" ht="12.75" customHeight="1">
      <c r="C361" s="40"/>
    </row>
    <row r="363" spans="2:17" ht="12.75" customHeight="1">
      <c r="B363" s="683" t="s">
        <v>458</v>
      </c>
      <c r="C363" s="498" t="s">
        <v>682</v>
      </c>
    </row>
    <row r="364" spans="2:17" ht="12.75" customHeight="1">
      <c r="C364" s="549" t="s">
        <v>681</v>
      </c>
    </row>
    <row r="365" spans="2:17" ht="12.75" customHeight="1">
      <c r="C365" s="43"/>
      <c r="G365" s="111"/>
    </row>
    <row r="366" spans="2:17" ht="12.75" customHeight="1">
      <c r="C366" s="322"/>
      <c r="D366" s="323"/>
      <c r="E366" s="323"/>
      <c r="F366" s="323"/>
      <c r="G366" s="323"/>
      <c r="H366" s="310">
        <v>2004</v>
      </c>
      <c r="I366" s="310">
        <v>2005</v>
      </c>
      <c r="J366" s="310">
        <v>2006</v>
      </c>
      <c r="K366" s="308">
        <v>2007</v>
      </c>
      <c r="L366" s="442"/>
      <c r="M366" s="371"/>
      <c r="P366" s="165"/>
      <c r="Q366" s="165"/>
    </row>
    <row r="367" spans="2:17" ht="12.75" customHeight="1">
      <c r="C367" s="12"/>
      <c r="D367" s="166"/>
      <c r="E367" s="166"/>
      <c r="F367" s="166"/>
      <c r="G367" s="166"/>
      <c r="H367" s="30"/>
      <c r="I367" s="30"/>
      <c r="J367" s="30"/>
      <c r="K367" s="272"/>
      <c r="L367" s="46"/>
      <c r="M367" s="46"/>
      <c r="P367" s="168"/>
      <c r="Q367" s="168"/>
    </row>
    <row r="368" spans="2:17" ht="12.75" customHeight="1">
      <c r="C368" s="57" t="s">
        <v>436</v>
      </c>
      <c r="D368" s="183"/>
      <c r="E368" s="183"/>
      <c r="F368" s="183"/>
      <c r="G368" s="183"/>
      <c r="H368" s="15">
        <v>68</v>
      </c>
      <c r="I368" s="15">
        <v>45</v>
      </c>
      <c r="J368" s="15">
        <v>33</v>
      </c>
      <c r="K368" s="260">
        <v>35</v>
      </c>
      <c r="L368" s="15"/>
      <c r="M368" s="15"/>
      <c r="P368" s="168"/>
      <c r="Q368" s="168"/>
    </row>
    <row r="369" spans="2:17" s="17" customFormat="1" ht="12.75" customHeight="1">
      <c r="B369" s="685"/>
      <c r="C369" s="57" t="s">
        <v>437</v>
      </c>
      <c r="D369" s="183"/>
      <c r="E369" s="183"/>
      <c r="F369" s="183"/>
      <c r="G369" s="183"/>
      <c r="H369" s="15">
        <v>13</v>
      </c>
      <c r="I369" s="15">
        <v>32</v>
      </c>
      <c r="J369" s="15">
        <v>20</v>
      </c>
      <c r="K369" s="260">
        <v>20</v>
      </c>
      <c r="L369" s="15"/>
      <c r="M369" s="441"/>
      <c r="P369" s="170"/>
      <c r="Q369" s="170"/>
    </row>
    <row r="370" spans="2:17" ht="12.75" customHeight="1">
      <c r="C370" s="57" t="s">
        <v>438</v>
      </c>
      <c r="D370" s="183"/>
      <c r="E370" s="183"/>
      <c r="F370" s="183"/>
      <c r="G370" s="183"/>
      <c r="H370" s="15">
        <v>19</v>
      </c>
      <c r="I370" s="15">
        <v>23</v>
      </c>
      <c r="J370" s="15">
        <v>41</v>
      </c>
      <c r="K370" s="260">
        <v>39</v>
      </c>
      <c r="L370" s="15"/>
      <c r="M370" s="15"/>
      <c r="P370" s="168"/>
      <c r="Q370" s="168"/>
    </row>
    <row r="371" spans="2:17" ht="12.75" customHeight="1">
      <c r="C371" s="57" t="s">
        <v>434</v>
      </c>
      <c r="D371" s="183"/>
      <c r="E371" s="183"/>
      <c r="F371" s="183"/>
      <c r="G371" s="183"/>
      <c r="H371" s="15">
        <v>0</v>
      </c>
      <c r="I371" s="15">
        <v>0</v>
      </c>
      <c r="J371" s="15">
        <v>6</v>
      </c>
      <c r="K371" s="260">
        <v>6</v>
      </c>
      <c r="L371" s="15"/>
      <c r="M371" s="15"/>
      <c r="P371" s="168"/>
      <c r="Q371" s="168"/>
    </row>
    <row r="372" spans="2:17" ht="12.75" customHeight="1">
      <c r="C372" s="18"/>
      <c r="D372" s="171"/>
      <c r="E372" s="171"/>
      <c r="F372" s="171"/>
      <c r="G372" s="171"/>
      <c r="H372" s="28"/>
      <c r="I372" s="28"/>
      <c r="J372" s="45"/>
      <c r="K372" s="269"/>
      <c r="L372" s="441"/>
      <c r="P372" s="168"/>
      <c r="Q372" s="168"/>
    </row>
    <row r="373" spans="2:17" s="491" customFormat="1" ht="12.75" customHeight="1">
      <c r="B373" s="680"/>
      <c r="C373" s="166"/>
      <c r="D373" s="166"/>
      <c r="E373" s="166"/>
      <c r="F373" s="166"/>
      <c r="G373" s="30"/>
      <c r="H373" s="30"/>
      <c r="I373" s="441"/>
      <c r="J373" s="441"/>
      <c r="K373" s="441"/>
      <c r="L373" s="576"/>
      <c r="M373" s="576"/>
      <c r="N373" s="576"/>
      <c r="O373" s="168"/>
      <c r="P373" s="168"/>
      <c r="Q373" s="576"/>
    </row>
    <row r="374" spans="2:17" ht="12.75" customHeight="1">
      <c r="C374" s="731" t="s">
        <v>1121</v>
      </c>
      <c r="D374" s="732"/>
      <c r="E374" s="732"/>
      <c r="F374" s="732"/>
      <c r="G374" s="732"/>
      <c r="H374" s="732"/>
      <c r="I374" s="732"/>
      <c r="J374" s="732"/>
      <c r="K374" s="732"/>
      <c r="L374" s="732"/>
      <c r="M374" s="732"/>
      <c r="N374" s="732"/>
    </row>
    <row r="375" spans="2:17" ht="12.75" customHeight="1">
      <c r="C375" s="732"/>
      <c r="D375" s="732"/>
      <c r="E375" s="732"/>
      <c r="F375" s="732"/>
      <c r="G375" s="732"/>
      <c r="H375" s="732"/>
      <c r="I375" s="732"/>
      <c r="J375" s="732"/>
      <c r="K375" s="732"/>
      <c r="L375" s="732"/>
      <c r="M375" s="732"/>
      <c r="N375" s="732"/>
    </row>
    <row r="376" spans="2:17" ht="12.75" customHeight="1">
      <c r="C376" s="34"/>
      <c r="D376" s="34"/>
      <c r="E376" s="34"/>
      <c r="F376" s="34"/>
      <c r="G376" s="34"/>
      <c r="H376" s="34"/>
      <c r="I376" s="34"/>
    </row>
    <row r="377" spans="2:17" ht="12.75" customHeight="1">
      <c r="C377" s="40"/>
    </row>
    <row r="379" spans="2:17" ht="12.75" customHeight="1">
      <c r="B379" s="683" t="s">
        <v>459</v>
      </c>
      <c r="C379" s="498" t="s">
        <v>683</v>
      </c>
    </row>
    <row r="380" spans="2:17" ht="12.75" customHeight="1">
      <c r="C380" s="549" t="s">
        <v>681</v>
      </c>
    </row>
    <row r="381" spans="2:17" ht="12.75" customHeight="1">
      <c r="C381" s="43"/>
    </row>
    <row r="382" spans="2:17" ht="12.75" customHeight="1">
      <c r="C382" s="322"/>
      <c r="D382" s="323"/>
      <c r="E382" s="323"/>
      <c r="F382" s="323"/>
      <c r="G382" s="323"/>
      <c r="H382" s="310">
        <v>2004</v>
      </c>
      <c r="I382" s="310">
        <v>2005</v>
      </c>
      <c r="J382" s="310">
        <v>2006</v>
      </c>
      <c r="K382" s="311">
        <v>2007</v>
      </c>
      <c r="L382" s="399">
        <v>2008</v>
      </c>
      <c r="M382" s="308">
        <v>2009</v>
      </c>
    </row>
    <row r="383" spans="2:17" ht="12.75" customHeight="1">
      <c r="C383" s="12"/>
      <c r="D383" s="166"/>
      <c r="E383" s="166"/>
      <c r="F383" s="166"/>
      <c r="G383" s="166"/>
      <c r="H383" s="30"/>
      <c r="I383" s="30"/>
      <c r="J383" s="30"/>
      <c r="K383" s="30"/>
      <c r="L383" s="30"/>
      <c r="M383" s="267"/>
    </row>
    <row r="384" spans="2:17" ht="12.75" customHeight="1">
      <c r="C384" s="57" t="s">
        <v>439</v>
      </c>
      <c r="D384" s="183"/>
      <c r="E384" s="183"/>
      <c r="F384" s="183"/>
      <c r="G384" s="183"/>
      <c r="H384" s="15">
        <v>55</v>
      </c>
      <c r="I384" s="15">
        <v>42</v>
      </c>
      <c r="J384" s="15">
        <v>36</v>
      </c>
      <c r="K384" s="15">
        <v>33</v>
      </c>
      <c r="L384" s="15">
        <v>30</v>
      </c>
      <c r="M384" s="260">
        <v>30</v>
      </c>
    </row>
    <row r="385" spans="2:14" s="17" customFormat="1" ht="12.75" customHeight="1">
      <c r="B385" s="685"/>
      <c r="C385" s="57" t="s">
        <v>151</v>
      </c>
      <c r="D385" s="183"/>
      <c r="E385" s="183"/>
      <c r="F385" s="183"/>
      <c r="G385" s="183"/>
      <c r="H385" s="15">
        <v>34</v>
      </c>
      <c r="I385" s="15">
        <v>37</v>
      </c>
      <c r="J385" s="15">
        <v>31</v>
      </c>
      <c r="K385" s="15">
        <v>50</v>
      </c>
      <c r="L385" s="15">
        <v>51</v>
      </c>
      <c r="M385" s="260">
        <v>51</v>
      </c>
    </row>
    <row r="386" spans="2:14" ht="12.75" customHeight="1">
      <c r="C386" s="57" t="s">
        <v>152</v>
      </c>
      <c r="D386" s="183"/>
      <c r="E386" s="183"/>
      <c r="F386" s="183"/>
      <c r="G386" s="183"/>
      <c r="H386" s="15">
        <v>6</v>
      </c>
      <c r="I386" s="15">
        <v>11</v>
      </c>
      <c r="J386" s="15">
        <v>14</v>
      </c>
      <c r="K386" s="15">
        <v>7</v>
      </c>
      <c r="L386" s="15">
        <v>13</v>
      </c>
      <c r="M386" s="260">
        <v>16</v>
      </c>
    </row>
    <row r="387" spans="2:14" s="17" customFormat="1" ht="12.75" customHeight="1">
      <c r="B387" s="685"/>
      <c r="C387" s="57" t="s">
        <v>146</v>
      </c>
      <c r="D387" s="183"/>
      <c r="E387" s="183"/>
      <c r="F387" s="183"/>
      <c r="G387" s="183"/>
      <c r="H387" s="15">
        <v>1</v>
      </c>
      <c r="I387" s="15">
        <v>3</v>
      </c>
      <c r="J387" s="15">
        <v>6</v>
      </c>
      <c r="K387" s="15">
        <v>0</v>
      </c>
      <c r="L387" s="15">
        <v>0</v>
      </c>
      <c r="M387" s="260">
        <v>0</v>
      </c>
    </row>
    <row r="388" spans="2:14" ht="12.75" customHeight="1">
      <c r="C388" s="57" t="s">
        <v>434</v>
      </c>
      <c r="D388" s="183"/>
      <c r="E388" s="183"/>
      <c r="F388" s="183"/>
      <c r="G388" s="183"/>
      <c r="H388" s="15">
        <v>4</v>
      </c>
      <c r="I388" s="15">
        <v>7</v>
      </c>
      <c r="J388" s="15">
        <v>13</v>
      </c>
      <c r="K388" s="15">
        <v>10</v>
      </c>
      <c r="L388" s="15">
        <v>6</v>
      </c>
      <c r="M388" s="260">
        <v>3</v>
      </c>
    </row>
    <row r="389" spans="2:14" ht="12.75" customHeight="1">
      <c r="C389" s="18"/>
      <c r="D389" s="171"/>
      <c r="E389" s="171"/>
      <c r="F389" s="171"/>
      <c r="G389" s="171"/>
      <c r="H389" s="28"/>
      <c r="I389" s="28"/>
      <c r="J389" s="28"/>
      <c r="K389" s="28"/>
      <c r="L389" s="28"/>
      <c r="M389" s="264"/>
    </row>
    <row r="390" spans="2:14" ht="12.75" customHeight="1">
      <c r="C390" s="43"/>
    </row>
    <row r="391" spans="2:14" ht="27.75" customHeight="1">
      <c r="C391" s="731" t="s">
        <v>1121</v>
      </c>
      <c r="D391" s="732"/>
      <c r="E391" s="732"/>
      <c r="F391" s="732"/>
      <c r="G391" s="732"/>
      <c r="H391" s="732"/>
      <c r="I391" s="732"/>
      <c r="J391" s="732"/>
      <c r="K391" s="732"/>
      <c r="L391" s="732"/>
      <c r="M391" s="732"/>
      <c r="N391" s="732"/>
    </row>
    <row r="392" spans="2:14" ht="12.75" customHeight="1">
      <c r="C392" s="34"/>
      <c r="D392" s="34"/>
      <c r="E392" s="34"/>
      <c r="F392" s="34"/>
      <c r="G392" s="34"/>
      <c r="H392" s="34"/>
    </row>
    <row r="393" spans="2:14" ht="12.75" customHeight="1">
      <c r="C393" s="34"/>
      <c r="D393" s="34"/>
      <c r="E393" s="34"/>
      <c r="F393" s="34"/>
      <c r="G393" s="34"/>
      <c r="H393" s="34"/>
    </row>
    <row r="395" spans="2:14" ht="12.75" customHeight="1">
      <c r="B395" s="683" t="s">
        <v>135</v>
      </c>
      <c r="C395" s="569" t="s">
        <v>684</v>
      </c>
    </row>
    <row r="396" spans="2:14" ht="12.75" customHeight="1">
      <c r="C396" s="549" t="s">
        <v>681</v>
      </c>
    </row>
    <row r="397" spans="2:14" ht="12.75" customHeight="1">
      <c r="C397" s="43"/>
    </row>
    <row r="398" spans="2:14" ht="12.75" customHeight="1">
      <c r="C398" s="322"/>
      <c r="D398" s="323"/>
      <c r="E398" s="323"/>
      <c r="F398" s="323"/>
      <c r="G398" s="323"/>
      <c r="H398" s="310">
        <v>2004</v>
      </c>
      <c r="I398" s="310">
        <v>2005</v>
      </c>
      <c r="J398" s="310">
        <v>2006</v>
      </c>
      <c r="K398" s="311">
        <v>2007</v>
      </c>
      <c r="L398" s="399">
        <v>2008</v>
      </c>
      <c r="M398" s="308">
        <v>2009</v>
      </c>
    </row>
    <row r="399" spans="2:14" ht="12.75" customHeight="1">
      <c r="C399" s="12"/>
      <c r="D399" s="166"/>
      <c r="E399" s="166"/>
      <c r="F399" s="166"/>
      <c r="G399" s="166"/>
      <c r="H399" s="30"/>
      <c r="I399" s="30"/>
      <c r="J399" s="30"/>
      <c r="K399" s="30"/>
      <c r="L399" s="30"/>
      <c r="M399" s="267"/>
    </row>
    <row r="400" spans="2:14" ht="12.75" customHeight="1">
      <c r="C400" s="57" t="s">
        <v>308</v>
      </c>
      <c r="D400" s="183"/>
      <c r="E400" s="183"/>
      <c r="F400" s="183"/>
      <c r="G400" s="183"/>
      <c r="H400" s="15">
        <v>70</v>
      </c>
      <c r="I400" s="15">
        <v>66</v>
      </c>
      <c r="J400" s="15">
        <v>66</v>
      </c>
      <c r="K400" s="15">
        <v>67</v>
      </c>
      <c r="L400" s="15">
        <v>77</v>
      </c>
      <c r="M400" s="260">
        <v>77</v>
      </c>
    </row>
    <row r="401" spans="2:15" ht="12.75" customHeight="1">
      <c r="C401" s="63" t="s">
        <v>446</v>
      </c>
      <c r="D401" s="519"/>
      <c r="E401" s="519"/>
      <c r="F401" s="519"/>
      <c r="G401" s="519"/>
      <c r="H401" s="15" t="s">
        <v>194</v>
      </c>
      <c r="I401" s="15" t="s">
        <v>194</v>
      </c>
      <c r="J401" s="15">
        <v>61</v>
      </c>
      <c r="K401" s="15">
        <v>69</v>
      </c>
      <c r="L401" s="15">
        <v>69</v>
      </c>
      <c r="M401" s="260">
        <v>69</v>
      </c>
    </row>
    <row r="402" spans="2:15" ht="12.75" customHeight="1">
      <c r="C402" s="57" t="s">
        <v>220</v>
      </c>
      <c r="D402" s="183"/>
      <c r="E402" s="183"/>
      <c r="F402" s="183"/>
      <c r="G402" s="183"/>
      <c r="H402" s="15">
        <v>11</v>
      </c>
      <c r="I402" s="15">
        <v>52</v>
      </c>
      <c r="J402" s="15">
        <v>50</v>
      </c>
      <c r="K402" s="15">
        <v>31</v>
      </c>
      <c r="L402" s="15">
        <v>31</v>
      </c>
      <c r="M402" s="260">
        <v>33</v>
      </c>
    </row>
    <row r="403" spans="2:15" s="17" customFormat="1" ht="12.75" customHeight="1">
      <c r="B403" s="685"/>
      <c r="C403" s="57" t="s">
        <v>441</v>
      </c>
      <c r="D403" s="183"/>
      <c r="E403" s="183"/>
      <c r="F403" s="183"/>
      <c r="G403" s="183"/>
      <c r="H403" s="15">
        <v>40</v>
      </c>
      <c r="I403" s="15">
        <v>15</v>
      </c>
      <c r="J403" s="15">
        <v>9</v>
      </c>
      <c r="K403" s="15">
        <v>13</v>
      </c>
      <c r="L403" s="15">
        <v>22</v>
      </c>
      <c r="M403" s="260">
        <v>16</v>
      </c>
    </row>
    <row r="404" spans="2:15" ht="12.75" customHeight="1">
      <c r="C404" s="57" t="s">
        <v>422</v>
      </c>
      <c r="D404" s="183"/>
      <c r="E404" s="183"/>
      <c r="F404" s="183"/>
      <c r="G404" s="183"/>
      <c r="H404" s="15">
        <v>10</v>
      </c>
      <c r="I404" s="15">
        <v>13</v>
      </c>
      <c r="J404" s="15">
        <v>9</v>
      </c>
      <c r="K404" s="15">
        <v>23</v>
      </c>
      <c r="L404" s="15">
        <v>26</v>
      </c>
      <c r="M404" s="260">
        <v>14</v>
      </c>
    </row>
    <row r="405" spans="2:15" ht="12.75" customHeight="1">
      <c r="C405" s="18"/>
      <c r="D405" s="171"/>
      <c r="E405" s="171"/>
      <c r="F405" s="171"/>
      <c r="G405" s="171"/>
      <c r="H405" s="28"/>
      <c r="I405" s="28"/>
      <c r="J405" s="28"/>
      <c r="K405" s="28"/>
      <c r="L405" s="28"/>
      <c r="M405" s="264"/>
    </row>
    <row r="406" spans="2:15" ht="12.75" customHeight="1">
      <c r="B406" s="167"/>
      <c r="C406" s="167"/>
      <c r="D406" s="167"/>
      <c r="E406" s="167"/>
      <c r="F406" s="167"/>
      <c r="I406" s="402"/>
    </row>
    <row r="407" spans="2:15" s="491" customFormat="1" ht="27.75" customHeight="1">
      <c r="B407" s="680"/>
      <c r="C407" s="731" t="s">
        <v>1121</v>
      </c>
      <c r="D407" s="732"/>
      <c r="E407" s="732"/>
      <c r="F407" s="732"/>
      <c r="G407" s="732"/>
      <c r="H407" s="732"/>
      <c r="I407" s="732"/>
      <c r="J407" s="732"/>
      <c r="K407" s="732"/>
      <c r="L407" s="732"/>
      <c r="M407" s="732"/>
      <c r="N407" s="732"/>
    </row>
    <row r="408" spans="2:15" ht="12.75" customHeight="1">
      <c r="C408" s="34"/>
      <c r="D408" s="34"/>
      <c r="E408" s="34"/>
      <c r="F408" s="34"/>
      <c r="G408" s="34"/>
      <c r="H408" s="34"/>
      <c r="I408" s="34"/>
    </row>
    <row r="409" spans="2:15" ht="12.75" customHeight="1">
      <c r="C409" s="25"/>
    </row>
    <row r="410" spans="2:15" ht="12.75" customHeight="1">
      <c r="C410" s="180"/>
    </row>
    <row r="411" spans="2:15" ht="12.75" customHeight="1">
      <c r="B411" s="683" t="s">
        <v>136</v>
      </c>
      <c r="C411" s="572" t="s">
        <v>850</v>
      </c>
    </row>
    <row r="412" spans="2:15" s="491" customFormat="1" ht="12.75" customHeight="1">
      <c r="B412" s="680"/>
      <c r="C412" s="549" t="s">
        <v>681</v>
      </c>
      <c r="D412" s="576"/>
      <c r="E412" s="576"/>
      <c r="F412" s="576"/>
      <c r="G412" s="576"/>
      <c r="H412" s="576"/>
      <c r="I412" s="576"/>
      <c r="J412" s="576"/>
      <c r="K412" s="576"/>
      <c r="L412" s="576"/>
      <c r="M412" s="576"/>
      <c r="N412" s="576"/>
      <c r="O412" s="576"/>
    </row>
    <row r="413" spans="2:15" ht="12.75" customHeight="1">
      <c r="C413" s="11"/>
    </row>
    <row r="414" spans="2:15" ht="12.75" customHeight="1">
      <c r="C414" s="322"/>
      <c r="D414" s="323"/>
      <c r="E414" s="323"/>
      <c r="F414" s="323"/>
      <c r="G414" s="323"/>
      <c r="H414" s="310">
        <v>2004</v>
      </c>
      <c r="I414" s="310">
        <v>2005</v>
      </c>
      <c r="J414" s="310">
        <v>2006</v>
      </c>
      <c r="K414" s="311">
        <v>2007</v>
      </c>
      <c r="L414" s="399">
        <v>2008</v>
      </c>
      <c r="M414" s="308">
        <v>2009</v>
      </c>
      <c r="O414" s="165"/>
    </row>
    <row r="415" spans="2:15" ht="12.75" customHeight="1">
      <c r="C415" s="12"/>
      <c r="D415" s="166"/>
      <c r="E415" s="166"/>
      <c r="F415" s="166"/>
      <c r="G415" s="166"/>
      <c r="H415" s="46"/>
      <c r="I415" s="46"/>
      <c r="J415" s="46"/>
      <c r="K415" s="46"/>
      <c r="L415" s="46"/>
      <c r="M415" s="272"/>
      <c r="O415" s="167"/>
    </row>
    <row r="416" spans="2:15" ht="12.75" customHeight="1">
      <c r="C416" s="57" t="s">
        <v>429</v>
      </c>
      <c r="D416" s="183"/>
      <c r="E416" s="183"/>
      <c r="F416" s="183"/>
      <c r="G416" s="183"/>
      <c r="H416" s="15">
        <v>30</v>
      </c>
      <c r="I416" s="15">
        <v>44</v>
      </c>
      <c r="J416" s="15">
        <v>50</v>
      </c>
      <c r="K416" s="15">
        <v>26</v>
      </c>
      <c r="L416" s="15">
        <v>40</v>
      </c>
      <c r="M416" s="345">
        <v>42</v>
      </c>
      <c r="O416" s="167"/>
    </row>
    <row r="417" spans="2:15" ht="12.75" customHeight="1">
      <c r="C417" s="57" t="s">
        <v>428</v>
      </c>
      <c r="D417" s="183"/>
      <c r="E417" s="183"/>
      <c r="F417" s="183"/>
      <c r="G417" s="183"/>
      <c r="H417" s="15">
        <v>52</v>
      </c>
      <c r="I417" s="15">
        <v>48</v>
      </c>
      <c r="J417" s="15">
        <v>53</v>
      </c>
      <c r="K417" s="15">
        <v>40</v>
      </c>
      <c r="L417" s="15">
        <v>41</v>
      </c>
      <c r="M417" s="345">
        <v>41</v>
      </c>
      <c r="O417" s="167"/>
    </row>
    <row r="418" spans="2:15" s="17" customFormat="1" ht="12.75" customHeight="1">
      <c r="B418" s="685"/>
      <c r="C418" s="181" t="s">
        <v>401</v>
      </c>
      <c r="D418" s="520"/>
      <c r="E418" s="520"/>
      <c r="F418" s="520"/>
      <c r="G418" s="520"/>
      <c r="H418" s="15">
        <v>15</v>
      </c>
      <c r="I418" s="15">
        <v>26</v>
      </c>
      <c r="J418" s="15">
        <v>31</v>
      </c>
      <c r="K418" s="15">
        <v>33</v>
      </c>
      <c r="L418" s="15">
        <v>36</v>
      </c>
      <c r="M418" s="345">
        <v>39</v>
      </c>
      <c r="O418" s="169"/>
    </row>
    <row r="419" spans="2:15" ht="12.75" customHeight="1">
      <c r="C419" s="57" t="s">
        <v>452</v>
      </c>
      <c r="D419" s="183"/>
      <c r="E419" s="183"/>
      <c r="F419" s="183"/>
      <c r="G419" s="183"/>
      <c r="H419" s="15">
        <v>45</v>
      </c>
      <c r="I419" s="15">
        <v>40</v>
      </c>
      <c r="J419" s="15">
        <v>36</v>
      </c>
      <c r="K419" s="15">
        <v>31</v>
      </c>
      <c r="L419" s="15">
        <v>22</v>
      </c>
      <c r="M419" s="345">
        <v>13</v>
      </c>
      <c r="O419" s="167"/>
    </row>
    <row r="420" spans="2:15" ht="12.75" customHeight="1">
      <c r="C420" s="57" t="s">
        <v>453</v>
      </c>
      <c r="D420" s="183"/>
      <c r="E420" s="183"/>
      <c r="F420" s="183"/>
      <c r="G420" s="183"/>
      <c r="H420" s="15">
        <v>4</v>
      </c>
      <c r="I420" s="15">
        <v>8</v>
      </c>
      <c r="J420" s="15">
        <v>6</v>
      </c>
      <c r="K420" s="15">
        <v>9</v>
      </c>
      <c r="L420" s="15">
        <v>13</v>
      </c>
      <c r="M420" s="345">
        <v>18</v>
      </c>
      <c r="O420" s="167"/>
    </row>
    <row r="421" spans="2:15" ht="12.75" customHeight="1">
      <c r="C421" s="18"/>
      <c r="D421" s="171"/>
      <c r="E421" s="171"/>
      <c r="F421" s="171"/>
      <c r="G421" s="171"/>
      <c r="H421" s="28"/>
      <c r="I421" s="28"/>
      <c r="J421" s="28"/>
      <c r="K421" s="28"/>
      <c r="L421" s="28"/>
      <c r="M421" s="404"/>
      <c r="O421" s="167"/>
    </row>
    <row r="422" spans="2:15" ht="12.75" customHeight="1">
      <c r="B422" s="167"/>
      <c r="C422" s="167"/>
      <c r="D422" s="167"/>
      <c r="E422" s="167"/>
      <c r="F422" s="167"/>
      <c r="G422" s="167"/>
      <c r="H422" s="167"/>
      <c r="I422" s="167"/>
    </row>
    <row r="423" spans="2:15" s="491" customFormat="1" ht="27.75" customHeight="1">
      <c r="B423" s="680"/>
      <c r="C423" s="731" t="s">
        <v>1121</v>
      </c>
      <c r="D423" s="732"/>
      <c r="E423" s="732"/>
      <c r="F423" s="732"/>
      <c r="G423" s="732"/>
      <c r="H423" s="732"/>
      <c r="I423" s="732"/>
      <c r="J423" s="732"/>
      <c r="K423" s="732"/>
      <c r="L423" s="732"/>
      <c r="M423" s="732"/>
      <c r="N423" s="732"/>
      <c r="O423" s="576"/>
    </row>
    <row r="424" spans="2:15" ht="12.75" customHeight="1">
      <c r="C424" s="34"/>
      <c r="D424" s="34"/>
      <c r="E424" s="34"/>
      <c r="F424" s="34"/>
      <c r="G424" s="34"/>
      <c r="H424" s="34"/>
    </row>
    <row r="425" spans="2:15" ht="12.75" customHeight="1">
      <c r="C425" s="25"/>
    </row>
    <row r="427" spans="2:15" ht="12.75" customHeight="1">
      <c r="B427" s="683" t="s">
        <v>186</v>
      </c>
      <c r="C427" s="572" t="s">
        <v>853</v>
      </c>
    </row>
    <row r="428" spans="2:15" s="491" customFormat="1" ht="12.75" customHeight="1">
      <c r="B428" s="680"/>
      <c r="C428" s="549" t="s">
        <v>681</v>
      </c>
      <c r="D428" s="576"/>
      <c r="E428" s="576"/>
      <c r="F428" s="576"/>
      <c r="G428" s="576"/>
      <c r="H428" s="576"/>
      <c r="I428" s="576"/>
      <c r="J428" s="576"/>
      <c r="K428" s="576"/>
      <c r="L428" s="576"/>
      <c r="M428" s="576"/>
      <c r="N428" s="576"/>
      <c r="O428" s="576"/>
    </row>
    <row r="429" spans="2:15" ht="12.75" customHeight="1">
      <c r="C429" s="11"/>
    </row>
    <row r="430" spans="2:15" ht="12.75" customHeight="1">
      <c r="C430" s="322"/>
      <c r="D430" s="323"/>
      <c r="E430" s="323"/>
      <c r="F430" s="323"/>
      <c r="G430" s="323"/>
      <c r="H430" s="310">
        <v>2004</v>
      </c>
      <c r="I430" s="310">
        <v>2005</v>
      </c>
      <c r="J430" s="310">
        <v>2006</v>
      </c>
      <c r="K430" s="311">
        <v>2007</v>
      </c>
      <c r="L430" s="311">
        <v>2008</v>
      </c>
      <c r="M430" s="308">
        <v>2009</v>
      </c>
      <c r="O430" s="165"/>
    </row>
    <row r="431" spans="2:15" ht="12.75" customHeight="1">
      <c r="C431" s="68"/>
      <c r="D431" s="69"/>
      <c r="E431" s="69"/>
      <c r="F431" s="69"/>
      <c r="G431" s="69"/>
      <c r="H431" s="46"/>
      <c r="I431" s="46"/>
      <c r="J431" s="46"/>
      <c r="K431" s="46"/>
      <c r="L431" s="46"/>
      <c r="M431" s="272"/>
      <c r="O431" s="179"/>
    </row>
    <row r="432" spans="2:15" ht="24.75" customHeight="1">
      <c r="C432" s="757" t="s">
        <v>853</v>
      </c>
      <c r="D432" s="758"/>
      <c r="E432" s="759"/>
      <c r="F432" s="759"/>
      <c r="G432" s="637"/>
      <c r="H432" s="15">
        <v>28</v>
      </c>
      <c r="I432" s="15">
        <v>11</v>
      </c>
      <c r="J432" s="15">
        <v>16</v>
      </c>
      <c r="K432" s="15">
        <v>20</v>
      </c>
      <c r="L432" s="15">
        <v>27</v>
      </c>
      <c r="M432" s="260">
        <v>32</v>
      </c>
      <c r="O432" s="179"/>
    </row>
    <row r="433" spans="2:15" ht="12.75" customHeight="1">
      <c r="C433" s="182"/>
      <c r="D433" s="136"/>
      <c r="E433" s="136"/>
      <c r="F433" s="136"/>
      <c r="G433" s="136"/>
      <c r="H433" s="37"/>
      <c r="I433" s="37"/>
      <c r="J433" s="38"/>
      <c r="K433" s="38"/>
      <c r="L433" s="38"/>
      <c r="M433" s="266"/>
    </row>
    <row r="434" spans="2:15" ht="12.75" customHeight="1">
      <c r="C434" s="11"/>
    </row>
    <row r="435" spans="2:15" s="491" customFormat="1" ht="27.75" customHeight="1">
      <c r="B435" s="680"/>
      <c r="C435" s="731" t="s">
        <v>1121</v>
      </c>
      <c r="D435" s="732"/>
      <c r="E435" s="732"/>
      <c r="F435" s="732"/>
      <c r="G435" s="732"/>
      <c r="H435" s="732"/>
      <c r="I435" s="732"/>
      <c r="J435" s="732"/>
      <c r="K435" s="732"/>
      <c r="L435" s="732"/>
      <c r="M435" s="732"/>
      <c r="N435" s="732"/>
      <c r="O435" s="576"/>
    </row>
    <row r="436" spans="2:15" ht="12.75" customHeight="1">
      <c r="C436" s="34"/>
      <c r="D436" s="34"/>
      <c r="E436" s="34"/>
      <c r="F436" s="34"/>
      <c r="G436" s="34"/>
      <c r="H436" s="34"/>
      <c r="I436" s="34"/>
    </row>
    <row r="437" spans="2:15" ht="12.75" customHeight="1">
      <c r="C437" s="25"/>
    </row>
    <row r="439" spans="2:15" ht="12.75" customHeight="1">
      <c r="B439" s="683" t="s">
        <v>187</v>
      </c>
      <c r="C439" s="178" t="s">
        <v>685</v>
      </c>
      <c r="D439" s="5"/>
    </row>
    <row r="440" spans="2:15" ht="12.75" customHeight="1">
      <c r="C440" s="496" t="s">
        <v>686</v>
      </c>
    </row>
    <row r="441" spans="2:15" ht="12.75" customHeight="1">
      <c r="C441" s="11"/>
    </row>
    <row r="442" spans="2:15" ht="12.75" customHeight="1">
      <c r="C442" s="322"/>
      <c r="D442" s="325"/>
      <c r="E442" s="325"/>
      <c r="F442" s="325"/>
      <c r="G442" s="325"/>
      <c r="H442" s="310">
        <v>2004</v>
      </c>
      <c r="I442" s="310">
        <v>2005</v>
      </c>
      <c r="J442" s="310">
        <v>2006</v>
      </c>
      <c r="K442" s="311">
        <v>2007</v>
      </c>
      <c r="L442" s="311">
        <v>2008</v>
      </c>
      <c r="M442" s="308">
        <v>2009</v>
      </c>
    </row>
    <row r="443" spans="2:15" ht="12.75" customHeight="1">
      <c r="C443" s="68"/>
      <c r="D443" s="46"/>
      <c r="E443" s="46"/>
      <c r="F443" s="46"/>
      <c r="G443" s="46"/>
      <c r="H443" s="46"/>
      <c r="I443" s="46"/>
      <c r="J443" s="46"/>
      <c r="K443" s="46"/>
      <c r="M443" s="272"/>
    </row>
    <row r="444" spans="2:15" ht="12.75" customHeight="1">
      <c r="C444" s="14" t="s">
        <v>423</v>
      </c>
      <c r="D444" s="26"/>
      <c r="E444" s="26"/>
      <c r="F444" s="26"/>
      <c r="G444" s="26"/>
      <c r="H444" s="15">
        <v>37</v>
      </c>
      <c r="I444" s="15">
        <v>32</v>
      </c>
      <c r="J444" s="15">
        <v>36</v>
      </c>
      <c r="K444" s="15">
        <v>37</v>
      </c>
      <c r="L444" s="400">
        <v>43</v>
      </c>
      <c r="M444" s="345">
        <v>41</v>
      </c>
    </row>
    <row r="445" spans="2:15" ht="12.75" customHeight="1">
      <c r="C445" s="14" t="s">
        <v>433</v>
      </c>
      <c r="D445" s="26"/>
      <c r="E445" s="26"/>
      <c r="F445" s="26"/>
      <c r="G445" s="26"/>
      <c r="H445" s="15">
        <v>14</v>
      </c>
      <c r="I445" s="15">
        <v>26</v>
      </c>
      <c r="J445" s="15">
        <v>30</v>
      </c>
      <c r="K445" s="15">
        <v>40</v>
      </c>
      <c r="L445" s="400">
        <v>38</v>
      </c>
      <c r="M445" s="345">
        <v>39</v>
      </c>
    </row>
    <row r="446" spans="2:15" ht="12.75" customHeight="1">
      <c r="C446" s="14" t="s">
        <v>485</v>
      </c>
      <c r="D446" s="26"/>
      <c r="E446" s="26"/>
      <c r="F446" s="26"/>
      <c r="G446" s="26"/>
      <c r="H446" s="15">
        <v>18</v>
      </c>
      <c r="I446" s="15">
        <v>23</v>
      </c>
      <c r="J446" s="15">
        <v>41</v>
      </c>
      <c r="K446" s="15">
        <v>33</v>
      </c>
      <c r="L446" s="400">
        <v>37</v>
      </c>
      <c r="M446" s="345">
        <v>29</v>
      </c>
    </row>
    <row r="447" spans="2:15" ht="12.75" customHeight="1">
      <c r="C447" s="14" t="s">
        <v>424</v>
      </c>
      <c r="D447" s="26"/>
      <c r="E447" s="26"/>
      <c r="F447" s="26"/>
      <c r="G447" s="26"/>
      <c r="H447" s="15">
        <v>18</v>
      </c>
      <c r="I447" s="15">
        <v>24</v>
      </c>
      <c r="J447" s="15">
        <v>38</v>
      </c>
      <c r="K447" s="15">
        <v>31</v>
      </c>
      <c r="L447" s="400">
        <v>35</v>
      </c>
      <c r="M447" s="345">
        <v>29</v>
      </c>
    </row>
    <row r="448" spans="2:15" s="17" customFormat="1" ht="12.75" customHeight="1">
      <c r="B448" s="685"/>
      <c r="C448" s="14" t="s">
        <v>484</v>
      </c>
      <c r="D448" s="26"/>
      <c r="E448" s="26"/>
      <c r="F448" s="26"/>
      <c r="G448" s="26"/>
      <c r="H448" s="15">
        <v>15</v>
      </c>
      <c r="I448" s="15">
        <v>11</v>
      </c>
      <c r="J448" s="15">
        <v>40</v>
      </c>
      <c r="K448" s="15">
        <v>19</v>
      </c>
      <c r="L448" s="400">
        <v>27</v>
      </c>
      <c r="M448" s="345">
        <v>28</v>
      </c>
    </row>
    <row r="449" spans="2:14" ht="12.75" customHeight="1">
      <c r="C449" s="486" t="s">
        <v>477</v>
      </c>
      <c r="D449" s="175"/>
      <c r="E449" s="638"/>
      <c r="F449" s="638"/>
      <c r="G449" s="638"/>
      <c r="H449" s="15">
        <v>16</v>
      </c>
      <c r="I449" s="15">
        <v>22</v>
      </c>
      <c r="J449" s="15">
        <v>39</v>
      </c>
      <c r="K449" s="15">
        <v>28</v>
      </c>
      <c r="L449" s="401">
        <v>31</v>
      </c>
      <c r="M449" s="345">
        <v>27</v>
      </c>
    </row>
    <row r="450" spans="2:14" ht="12.75" customHeight="1">
      <c r="C450" s="14" t="s">
        <v>479</v>
      </c>
      <c r="D450" s="26"/>
      <c r="E450" s="26"/>
      <c r="F450" s="26"/>
      <c r="G450" s="26"/>
      <c r="H450" s="15">
        <v>13</v>
      </c>
      <c r="I450" s="15">
        <v>18</v>
      </c>
      <c r="J450" s="15">
        <v>41</v>
      </c>
      <c r="K450" s="15">
        <v>19</v>
      </c>
      <c r="L450" s="400">
        <v>28</v>
      </c>
      <c r="M450" s="345">
        <v>26</v>
      </c>
    </row>
    <row r="451" spans="2:14" ht="12.75" customHeight="1">
      <c r="C451" s="14" t="s">
        <v>476</v>
      </c>
      <c r="D451" s="26"/>
      <c r="E451" s="26"/>
      <c r="F451" s="26"/>
      <c r="G451" s="26"/>
      <c r="H451" s="15">
        <v>10</v>
      </c>
      <c r="I451" s="15">
        <v>24</v>
      </c>
      <c r="J451" s="15">
        <v>45</v>
      </c>
      <c r="K451" s="15">
        <v>29</v>
      </c>
      <c r="L451" s="401">
        <v>21</v>
      </c>
      <c r="M451" s="345">
        <v>23</v>
      </c>
    </row>
    <row r="452" spans="2:14" ht="12.75" customHeight="1">
      <c r="C452" s="14" t="s">
        <v>430</v>
      </c>
      <c r="D452" s="26"/>
      <c r="E452" s="26"/>
      <c r="F452" s="26"/>
      <c r="G452" s="26"/>
      <c r="H452" s="15">
        <v>11</v>
      </c>
      <c r="I452" s="15">
        <v>15</v>
      </c>
      <c r="J452" s="15">
        <v>39</v>
      </c>
      <c r="K452" s="15">
        <v>27</v>
      </c>
      <c r="L452" s="400">
        <v>15</v>
      </c>
      <c r="M452" s="345">
        <v>23</v>
      </c>
    </row>
    <row r="453" spans="2:14" s="17" customFormat="1" ht="25.5" customHeight="1">
      <c r="B453" s="685"/>
      <c r="C453" s="735" t="s">
        <v>447</v>
      </c>
      <c r="D453" s="756"/>
      <c r="E453" s="756"/>
      <c r="F453" s="756"/>
      <c r="G453" s="636"/>
      <c r="H453" s="15">
        <v>8</v>
      </c>
      <c r="I453" s="15">
        <v>13</v>
      </c>
      <c r="J453" s="15">
        <v>42</v>
      </c>
      <c r="K453" s="15">
        <v>28</v>
      </c>
      <c r="L453" s="400">
        <v>25</v>
      </c>
      <c r="M453" s="345">
        <v>20</v>
      </c>
    </row>
    <row r="454" spans="2:14" ht="12.75" customHeight="1">
      <c r="C454" s="14" t="s">
        <v>480</v>
      </c>
      <c r="D454" s="26"/>
      <c r="E454" s="26"/>
      <c r="F454" s="26"/>
      <c r="G454" s="26"/>
      <c r="H454" s="15">
        <v>16</v>
      </c>
      <c r="I454" s="15">
        <v>18</v>
      </c>
      <c r="J454" s="15">
        <v>34</v>
      </c>
      <c r="K454" s="15">
        <v>26</v>
      </c>
      <c r="L454" s="400">
        <v>21</v>
      </c>
      <c r="M454" s="345">
        <v>19</v>
      </c>
    </row>
    <row r="455" spans="2:14" ht="12.75" customHeight="1">
      <c r="C455" s="18"/>
      <c r="D455" s="28"/>
      <c r="E455" s="28"/>
      <c r="F455" s="28"/>
      <c r="G455" s="28"/>
      <c r="H455" s="28"/>
      <c r="I455" s="28"/>
      <c r="J455" s="28"/>
      <c r="K455" s="28"/>
      <c r="L455" s="28"/>
      <c r="M455" s="403"/>
    </row>
    <row r="456" spans="2:14" ht="12.75" customHeight="1">
      <c r="I456" s="179"/>
      <c r="K456" s="383"/>
    </row>
    <row r="457" spans="2:14" s="491" customFormat="1" ht="27.75" customHeight="1">
      <c r="B457" s="680"/>
      <c r="C457" s="731" t="s">
        <v>1121</v>
      </c>
      <c r="D457" s="732"/>
      <c r="E457" s="732"/>
      <c r="F457" s="732"/>
      <c r="G457" s="732"/>
      <c r="H457" s="732"/>
      <c r="I457" s="732"/>
      <c r="J457" s="732"/>
      <c r="K457" s="732"/>
      <c r="L457" s="732"/>
      <c r="M457" s="732"/>
      <c r="N457" s="732"/>
    </row>
    <row r="458" spans="2:14" ht="12.75" customHeight="1">
      <c r="C458" s="34"/>
      <c r="D458" s="34"/>
      <c r="E458" s="34"/>
      <c r="F458" s="34"/>
      <c r="G458" s="34"/>
      <c r="H458" s="34"/>
      <c r="I458" s="34"/>
    </row>
    <row r="459" spans="2:14" ht="12.75" customHeight="1">
      <c r="C459" s="34"/>
      <c r="D459" s="34"/>
      <c r="E459" s="34"/>
      <c r="F459" s="34"/>
      <c r="G459" s="34"/>
      <c r="H459" s="34"/>
      <c r="I459" s="34"/>
    </row>
    <row r="460" spans="2:14" ht="12.75" customHeight="1">
      <c r="D460" s="56"/>
      <c r="E460" s="56"/>
    </row>
    <row r="461" spans="2:14" s="5" customFormat="1" ht="12.75" customHeight="1">
      <c r="B461" s="682" t="s">
        <v>493</v>
      </c>
      <c r="C461" s="7" t="s">
        <v>491</v>
      </c>
      <c r="D461" s="8"/>
      <c r="E461" s="8"/>
      <c r="F461" s="8"/>
      <c r="G461" s="8"/>
      <c r="H461" s="168"/>
      <c r="I461" s="168"/>
      <c r="J461" s="168"/>
      <c r="K461" s="168"/>
    </row>
    <row r="463" spans="2:14" ht="12.75" customHeight="1">
      <c r="B463" s="683" t="s">
        <v>188</v>
      </c>
      <c r="C463" s="516" t="s">
        <v>764</v>
      </c>
    </row>
    <row r="464" spans="2:14" ht="12.75" customHeight="1">
      <c r="C464" s="555" t="s">
        <v>687</v>
      </c>
    </row>
    <row r="465" spans="2:13" ht="12.75" customHeight="1">
      <c r="C465" s="43"/>
    </row>
    <row r="466" spans="2:13" ht="12.75" customHeight="1">
      <c r="C466" s="322"/>
      <c r="D466" s="323"/>
      <c r="E466" s="323"/>
      <c r="F466" s="323"/>
      <c r="G466" s="323"/>
      <c r="H466" s="323"/>
      <c r="I466" s="310">
        <v>2005</v>
      </c>
      <c r="J466" s="310">
        <v>2006</v>
      </c>
      <c r="K466" s="311">
        <v>2007</v>
      </c>
      <c r="L466" s="399">
        <v>2008</v>
      </c>
      <c r="M466" s="308">
        <v>2009</v>
      </c>
    </row>
    <row r="467" spans="2:13" ht="12.75" customHeight="1">
      <c r="C467" s="12"/>
      <c r="D467" s="166"/>
      <c r="E467" s="166"/>
      <c r="F467" s="166"/>
      <c r="G467" s="166"/>
      <c r="H467" s="166"/>
      <c r="I467" s="46"/>
      <c r="J467" s="46"/>
      <c r="K467" s="46"/>
      <c r="L467" s="46"/>
      <c r="M467" s="272"/>
    </row>
    <row r="468" spans="2:13" ht="12.75" customHeight="1">
      <c r="C468" s="14" t="s">
        <v>426</v>
      </c>
      <c r="D468" s="183"/>
      <c r="E468" s="183"/>
      <c r="F468" s="183"/>
      <c r="G468" s="183"/>
      <c r="H468" s="183"/>
      <c r="I468" s="15">
        <v>1</v>
      </c>
      <c r="J468" s="15">
        <v>0</v>
      </c>
      <c r="K468" s="15">
        <v>3</v>
      </c>
      <c r="L468" s="15">
        <v>1</v>
      </c>
      <c r="M468" s="260">
        <v>1</v>
      </c>
    </row>
    <row r="469" spans="2:13" s="17" customFormat="1" ht="12.75" customHeight="1">
      <c r="B469" s="685"/>
      <c r="C469" s="14" t="s">
        <v>192</v>
      </c>
      <c r="D469" s="183"/>
      <c r="E469" s="183"/>
      <c r="F469" s="183"/>
      <c r="G469" s="183"/>
      <c r="H469" s="183"/>
      <c r="I469" s="15">
        <v>2</v>
      </c>
      <c r="J469" s="15">
        <v>1</v>
      </c>
      <c r="K469" s="15">
        <v>6</v>
      </c>
      <c r="L469" s="15">
        <v>1</v>
      </c>
      <c r="M469" s="260">
        <v>1</v>
      </c>
    </row>
    <row r="470" spans="2:13" ht="12.75" customHeight="1">
      <c r="C470" s="14" t="s">
        <v>212</v>
      </c>
      <c r="D470" s="183"/>
      <c r="E470" s="183"/>
      <c r="F470" s="183"/>
      <c r="G470" s="183"/>
      <c r="H470" s="183"/>
      <c r="I470" s="15">
        <v>19</v>
      </c>
      <c r="J470" s="15">
        <v>17</v>
      </c>
      <c r="K470" s="15">
        <v>38</v>
      </c>
      <c r="L470" s="15">
        <v>14</v>
      </c>
      <c r="M470" s="260">
        <v>14</v>
      </c>
    </row>
    <row r="471" spans="2:13" s="17" customFormat="1" ht="12.75" customHeight="1">
      <c r="B471" s="685"/>
      <c r="C471" s="14" t="s">
        <v>211</v>
      </c>
      <c r="D471" s="183"/>
      <c r="E471" s="183"/>
      <c r="F471" s="183"/>
      <c r="G471" s="183"/>
      <c r="H471" s="183"/>
      <c r="I471" s="15">
        <v>32</v>
      </c>
      <c r="J471" s="15">
        <v>34</v>
      </c>
      <c r="K471" s="15">
        <v>31</v>
      </c>
      <c r="L471" s="15">
        <v>44</v>
      </c>
      <c r="M471" s="260">
        <v>43</v>
      </c>
    </row>
    <row r="472" spans="2:13" ht="12.75" customHeight="1">
      <c r="C472" s="14" t="s">
        <v>139</v>
      </c>
      <c r="D472" s="183"/>
      <c r="E472" s="183"/>
      <c r="F472" s="183"/>
      <c r="G472" s="183"/>
      <c r="H472" s="183"/>
      <c r="I472" s="15">
        <v>45</v>
      </c>
      <c r="J472" s="15">
        <v>46</v>
      </c>
      <c r="K472" s="15">
        <v>21</v>
      </c>
      <c r="L472" s="15">
        <v>38</v>
      </c>
      <c r="M472" s="260">
        <v>39</v>
      </c>
    </row>
    <row r="473" spans="2:13" s="17" customFormat="1" ht="12.75" customHeight="1">
      <c r="B473" s="685"/>
      <c r="C473" s="14" t="s">
        <v>140</v>
      </c>
      <c r="D473" s="183"/>
      <c r="E473" s="183"/>
      <c r="F473" s="183"/>
      <c r="G473" s="183"/>
      <c r="H473" s="183"/>
      <c r="I473" s="15">
        <v>1</v>
      </c>
      <c r="J473" s="15">
        <v>2</v>
      </c>
      <c r="K473" s="15">
        <v>1</v>
      </c>
      <c r="L473" s="15">
        <v>2</v>
      </c>
      <c r="M473" s="260">
        <v>2</v>
      </c>
    </row>
    <row r="474" spans="2:13" ht="12.75" customHeight="1">
      <c r="C474" s="14" t="s">
        <v>164</v>
      </c>
      <c r="D474" s="183"/>
      <c r="E474" s="183"/>
      <c r="F474" s="183"/>
      <c r="G474" s="183"/>
      <c r="H474" s="183"/>
      <c r="I474" s="15">
        <v>0</v>
      </c>
      <c r="J474" s="15">
        <v>0</v>
      </c>
      <c r="K474" s="15">
        <v>0</v>
      </c>
      <c r="L474" s="15">
        <v>0</v>
      </c>
      <c r="M474" s="260">
        <v>0</v>
      </c>
    </row>
    <row r="475" spans="2:13" ht="12.75" customHeight="1">
      <c r="C475" s="18"/>
      <c r="D475" s="171"/>
      <c r="E475" s="171"/>
      <c r="F475" s="171"/>
      <c r="G475" s="171"/>
      <c r="H475" s="171"/>
      <c r="I475" s="19"/>
      <c r="J475" s="19"/>
      <c r="K475" s="19"/>
      <c r="L475" s="19"/>
      <c r="M475" s="262"/>
    </row>
    <row r="477" spans="2:13" ht="12.75" customHeight="1">
      <c r="C477" s="574" t="s">
        <v>1116</v>
      </c>
    </row>
    <row r="478" spans="2:13" ht="12.75" customHeight="1">
      <c r="C478" s="59"/>
    </row>
    <row r="479" spans="2:13" ht="12.75" customHeight="1">
      <c r="C479" s="40"/>
    </row>
    <row r="481" spans="2:14" s="5" customFormat="1" ht="12.75" customHeight="1">
      <c r="B481" s="683" t="s">
        <v>189</v>
      </c>
      <c r="C481" s="178" t="s">
        <v>871</v>
      </c>
    </row>
    <row r="482" spans="2:14" ht="12.75" customHeight="1">
      <c r="C482" s="549" t="s">
        <v>672</v>
      </c>
      <c r="F482" s="56"/>
    </row>
    <row r="483" spans="2:14" ht="12.75" customHeight="1">
      <c r="C483" s="11"/>
      <c r="F483" s="56"/>
    </row>
    <row r="484" spans="2:14" ht="12.75" customHeight="1">
      <c r="C484" s="322"/>
      <c r="D484" s="323"/>
      <c r="E484" s="323"/>
      <c r="F484" s="323"/>
      <c r="G484" s="310">
        <v>2003</v>
      </c>
      <c r="H484" s="310">
        <v>2004</v>
      </c>
      <c r="I484" s="310">
        <v>2005</v>
      </c>
      <c r="J484" s="310">
        <v>2006</v>
      </c>
      <c r="K484" s="311">
        <v>2007</v>
      </c>
      <c r="L484" s="311">
        <v>2008</v>
      </c>
      <c r="M484" s="308">
        <v>2009</v>
      </c>
    </row>
    <row r="485" spans="2:14" ht="12.75" customHeight="1">
      <c r="C485" s="68"/>
      <c r="D485" s="69"/>
      <c r="E485" s="69"/>
      <c r="F485" s="69"/>
      <c r="G485" s="46"/>
      <c r="H485" s="46"/>
      <c r="I485" s="46"/>
      <c r="J485" s="46"/>
      <c r="K485" s="46"/>
      <c r="L485" s="46"/>
      <c r="M485" s="272"/>
    </row>
    <row r="486" spans="2:14" ht="25.5" customHeight="1">
      <c r="C486" s="711" t="s">
        <v>871</v>
      </c>
      <c r="D486" s="713"/>
      <c r="E486" s="713"/>
      <c r="F486" s="713"/>
      <c r="G486" s="15">
        <v>58</v>
      </c>
      <c r="H486" s="15">
        <v>71</v>
      </c>
      <c r="I486" s="15">
        <v>72</v>
      </c>
      <c r="J486" s="15">
        <v>73</v>
      </c>
      <c r="K486" s="15">
        <v>69</v>
      </c>
      <c r="L486" s="15">
        <v>59</v>
      </c>
      <c r="M486" s="260">
        <v>57</v>
      </c>
    </row>
    <row r="487" spans="2:14" s="576" customFormat="1" ht="27.75" customHeight="1">
      <c r="B487" s="680"/>
      <c r="C487" s="711" t="s">
        <v>882</v>
      </c>
      <c r="D487" s="712"/>
      <c r="E487" s="713"/>
      <c r="F487" s="713"/>
      <c r="G487" s="15">
        <v>58</v>
      </c>
      <c r="H487" s="15">
        <v>60</v>
      </c>
      <c r="I487" s="15">
        <v>50</v>
      </c>
      <c r="J487" s="15">
        <v>53</v>
      </c>
      <c r="K487" s="15">
        <v>69</v>
      </c>
      <c r="L487" s="15">
        <v>57</v>
      </c>
      <c r="M487" s="345">
        <v>56</v>
      </c>
    </row>
    <row r="488" spans="2:14" ht="12.75" customHeight="1">
      <c r="C488" s="70"/>
      <c r="D488" s="71"/>
      <c r="E488" s="71"/>
      <c r="F488" s="71"/>
      <c r="G488" s="19"/>
      <c r="H488" s="19"/>
      <c r="I488" s="19"/>
      <c r="J488" s="19"/>
      <c r="K488" s="19"/>
      <c r="L488" s="19"/>
      <c r="M488" s="262"/>
    </row>
    <row r="489" spans="2:14" ht="12.75" customHeight="1">
      <c r="C489" s="11"/>
      <c r="F489" s="56"/>
    </row>
    <row r="490" spans="2:14" ht="25.5" customHeight="1">
      <c r="C490" s="731" t="s">
        <v>1117</v>
      </c>
      <c r="D490" s="732"/>
      <c r="E490" s="732"/>
      <c r="F490" s="732"/>
      <c r="G490" s="732"/>
      <c r="H490" s="732"/>
      <c r="I490" s="732"/>
      <c r="J490" s="732"/>
      <c r="K490" s="732"/>
      <c r="L490" s="732"/>
      <c r="M490" s="732"/>
      <c r="N490" s="732"/>
    </row>
    <row r="491" spans="2:14" ht="12.75" customHeight="1">
      <c r="C491" s="184"/>
      <c r="D491" s="184"/>
      <c r="E491" s="184"/>
      <c r="F491" s="184"/>
      <c r="G491" s="184"/>
      <c r="H491" s="184"/>
      <c r="I491" s="184"/>
      <c r="J491" s="571"/>
      <c r="K491" s="571"/>
    </row>
    <row r="492" spans="2:14" ht="12.75" customHeight="1">
      <c r="C492" s="184"/>
      <c r="D492" s="184"/>
      <c r="E492" s="184"/>
      <c r="F492" s="184"/>
      <c r="G492" s="184"/>
      <c r="H492" s="184"/>
      <c r="I492" s="184"/>
      <c r="J492" s="571"/>
      <c r="K492" s="571"/>
    </row>
    <row r="493" spans="2:14" ht="12.75" customHeight="1">
      <c r="C493" s="180"/>
    </row>
    <row r="494" spans="2:14" s="354" customFormat="1" ht="12.75" customHeight="1">
      <c r="B494" s="686" t="s">
        <v>190</v>
      </c>
      <c r="C494" s="353" t="s">
        <v>883</v>
      </c>
    </row>
    <row r="495" spans="2:14" s="354" customFormat="1" ht="12.75" customHeight="1">
      <c r="B495" s="687"/>
      <c r="C495" s="557" t="s">
        <v>672</v>
      </c>
      <c r="F495" s="558"/>
    </row>
    <row r="496" spans="2:14" s="354" customFormat="1" ht="12.75" customHeight="1">
      <c r="B496" s="687"/>
      <c r="C496" s="369"/>
      <c r="E496" s="558"/>
    </row>
    <row r="497" spans="2:19" s="354" customFormat="1" ht="12.75" customHeight="1">
      <c r="B497" s="687"/>
      <c r="C497" s="493"/>
      <c r="D497" s="323"/>
      <c r="E497" s="323"/>
      <c r="F497" s="323"/>
      <c r="G497" s="323"/>
      <c r="H497" s="310">
        <v>2004</v>
      </c>
      <c r="I497" s="310">
        <v>2005</v>
      </c>
      <c r="J497" s="310">
        <v>2006</v>
      </c>
      <c r="K497" s="311">
        <v>2007</v>
      </c>
      <c r="L497" s="399">
        <v>2008</v>
      </c>
      <c r="M497" s="308">
        <v>2009</v>
      </c>
    </row>
    <row r="498" spans="2:19" s="354" customFormat="1" ht="12.75" customHeight="1">
      <c r="B498" s="687"/>
      <c r="C498" s="386"/>
      <c r="D498" s="522"/>
      <c r="E498" s="522"/>
      <c r="F498" s="522"/>
      <c r="G498" s="522"/>
      <c r="H498" s="360"/>
      <c r="I498" s="360"/>
      <c r="J498" s="360"/>
      <c r="K498" s="360"/>
      <c r="L498" s="360"/>
      <c r="M498" s="559"/>
    </row>
    <row r="499" spans="2:19" s="354" customFormat="1" ht="12.75" customHeight="1">
      <c r="B499" s="687"/>
      <c r="C499" s="534" t="s">
        <v>884</v>
      </c>
      <c r="D499" s="560"/>
      <c r="E499" s="560"/>
      <c r="F499" s="560"/>
      <c r="G499" s="560"/>
      <c r="H499" s="357" t="s">
        <v>194</v>
      </c>
      <c r="I499" s="357">
        <v>73</v>
      </c>
      <c r="J499" s="357">
        <v>66</v>
      </c>
      <c r="K499" s="357">
        <v>69</v>
      </c>
      <c r="L499" s="357">
        <v>63</v>
      </c>
      <c r="M499" s="345">
        <v>41</v>
      </c>
    </row>
    <row r="500" spans="2:19" s="356" customFormat="1" ht="12.75" customHeight="1">
      <c r="B500" s="699"/>
      <c r="C500" s="534" t="s">
        <v>758</v>
      </c>
      <c r="D500" s="560"/>
      <c r="E500" s="560"/>
      <c r="F500" s="560"/>
      <c r="G500" s="560"/>
      <c r="H500" s="357" t="s">
        <v>194</v>
      </c>
      <c r="I500" s="357">
        <v>21</v>
      </c>
      <c r="J500" s="357">
        <v>14</v>
      </c>
      <c r="K500" s="357">
        <v>12</v>
      </c>
      <c r="L500" s="357">
        <v>12</v>
      </c>
      <c r="M500" s="345">
        <v>14</v>
      </c>
    </row>
    <row r="501" spans="2:19" s="354" customFormat="1" ht="12.75" customHeight="1">
      <c r="B501" s="687"/>
      <c r="C501" s="714" t="s">
        <v>759</v>
      </c>
      <c r="D501" s="715"/>
      <c r="E501" s="715"/>
      <c r="F501" s="715"/>
      <c r="G501" s="713"/>
      <c r="H501" s="357">
        <v>21</v>
      </c>
      <c r="I501" s="357">
        <v>19</v>
      </c>
      <c r="J501" s="357">
        <v>22</v>
      </c>
      <c r="K501" s="357">
        <v>23</v>
      </c>
      <c r="L501" s="357">
        <v>21</v>
      </c>
      <c r="M501" s="345">
        <v>17</v>
      </c>
    </row>
    <row r="502" spans="2:19" s="354" customFormat="1" ht="12.75" customHeight="1">
      <c r="B502" s="687"/>
      <c r="C502" s="374"/>
      <c r="D502" s="375"/>
      <c r="E502" s="375"/>
      <c r="F502" s="375"/>
      <c r="G502" s="375"/>
      <c r="H502" s="561"/>
      <c r="I502" s="561"/>
      <c r="J502" s="561"/>
      <c r="K502" s="561"/>
      <c r="L502" s="561"/>
      <c r="M502" s="562"/>
    </row>
    <row r="503" spans="2:19" s="354" customFormat="1" ht="12.75" customHeight="1">
      <c r="B503" s="687"/>
      <c r="C503" s="369"/>
      <c r="E503" s="558"/>
    </row>
    <row r="504" spans="2:19" s="491" customFormat="1" ht="25.5" customHeight="1">
      <c r="B504" s="680"/>
      <c r="C504" s="731" t="s">
        <v>1117</v>
      </c>
      <c r="D504" s="732"/>
      <c r="E504" s="732"/>
      <c r="F504" s="732"/>
      <c r="G504" s="732"/>
      <c r="H504" s="732"/>
      <c r="I504" s="732"/>
      <c r="J504" s="732"/>
      <c r="K504" s="732"/>
      <c r="L504" s="732"/>
      <c r="M504" s="732"/>
      <c r="N504" s="732"/>
    </row>
    <row r="505" spans="2:19" ht="12.75" customHeight="1">
      <c r="C505" s="34"/>
      <c r="D505" s="34"/>
      <c r="E505" s="34"/>
      <c r="F505" s="34"/>
      <c r="G505" s="34"/>
      <c r="H505" s="34"/>
      <c r="I505" s="34"/>
      <c r="J505" s="34"/>
      <c r="K505" s="34"/>
    </row>
    <row r="506" spans="2:19" ht="12.75" customHeight="1">
      <c r="C506" s="34"/>
      <c r="D506" s="34"/>
      <c r="E506" s="34"/>
      <c r="F506" s="34"/>
      <c r="G506" s="34"/>
      <c r="H506" s="34"/>
      <c r="I506" s="34"/>
      <c r="J506" s="34"/>
      <c r="K506" s="34"/>
    </row>
    <row r="508" spans="2:19" ht="12.75" customHeight="1">
      <c r="B508" s="683" t="s">
        <v>166</v>
      </c>
      <c r="C508" s="498" t="s">
        <v>688</v>
      </c>
      <c r="D508" s="569"/>
    </row>
    <row r="509" spans="2:19" s="491" customFormat="1" ht="12.75" customHeight="1">
      <c r="B509" s="680"/>
      <c r="C509" s="549" t="s">
        <v>672</v>
      </c>
      <c r="D509" s="576"/>
      <c r="E509" s="576"/>
      <c r="F509" s="56"/>
      <c r="G509" s="576"/>
      <c r="H509" s="576"/>
      <c r="I509" s="576"/>
      <c r="J509" s="576"/>
      <c r="K509" s="576"/>
      <c r="L509" s="576"/>
      <c r="M509" s="576"/>
      <c r="N509" s="576"/>
      <c r="O509" s="576"/>
      <c r="P509" s="576"/>
      <c r="Q509" s="576"/>
      <c r="R509" s="576"/>
      <c r="S509" s="576"/>
    </row>
    <row r="510" spans="2:19" ht="12.75" customHeight="1">
      <c r="C510" s="11"/>
    </row>
    <row r="511" spans="2:19" ht="12.75" customHeight="1">
      <c r="C511" s="322"/>
      <c r="D511" s="323"/>
      <c r="E511" s="323"/>
      <c r="F511" s="323"/>
      <c r="G511" s="323"/>
      <c r="H511" s="323"/>
      <c r="I511" s="306">
        <v>2005</v>
      </c>
      <c r="J511" s="306">
        <v>2006</v>
      </c>
      <c r="K511" s="309">
        <v>2007</v>
      </c>
      <c r="L511" s="398">
        <v>2008</v>
      </c>
      <c r="M511" s="308">
        <v>2009</v>
      </c>
      <c r="R511" s="165"/>
      <c r="S511" s="165"/>
    </row>
    <row r="512" spans="2:19" ht="12.75" customHeight="1">
      <c r="C512" s="68"/>
      <c r="D512" s="69"/>
      <c r="E512" s="69"/>
      <c r="F512" s="69"/>
      <c r="G512" s="69"/>
      <c r="H512" s="69"/>
      <c r="I512" s="46"/>
      <c r="J512" s="46"/>
      <c r="K512" s="46"/>
      <c r="L512" s="46"/>
      <c r="M512" s="272"/>
      <c r="R512" s="179"/>
      <c r="S512" s="179"/>
    </row>
    <row r="513" spans="2:19" ht="12.75" customHeight="1">
      <c r="C513" s="556" t="s">
        <v>720</v>
      </c>
      <c r="D513" s="146"/>
      <c r="E513" s="146"/>
      <c r="F513" s="146"/>
      <c r="G513" s="146"/>
      <c r="H513" s="146"/>
      <c r="I513" s="15">
        <v>8</v>
      </c>
      <c r="J513" s="15">
        <v>10</v>
      </c>
      <c r="K513" s="15">
        <v>15</v>
      </c>
      <c r="L513" s="15">
        <v>23</v>
      </c>
      <c r="M513" s="260">
        <v>22</v>
      </c>
      <c r="R513" s="179"/>
      <c r="S513" s="179"/>
    </row>
    <row r="514" spans="2:19" ht="12.75" customHeight="1">
      <c r="C514" s="70"/>
      <c r="D514" s="71"/>
      <c r="E514" s="71"/>
      <c r="F514" s="71"/>
      <c r="G514" s="71"/>
      <c r="H514" s="71"/>
      <c r="I514" s="19"/>
      <c r="J514" s="19"/>
      <c r="K514" s="19"/>
      <c r="L514" s="19"/>
      <c r="M514" s="262"/>
      <c r="R514" s="179"/>
      <c r="S514" s="179"/>
    </row>
    <row r="516" spans="2:19" ht="12.75" customHeight="1">
      <c r="C516" s="574" t="s">
        <v>1116</v>
      </c>
    </row>
    <row r="517" spans="2:19" ht="12.75" customHeight="1">
      <c r="C517" s="59"/>
    </row>
    <row r="518" spans="2:19" ht="12.75" customHeight="1">
      <c r="C518" s="40"/>
    </row>
    <row r="520" spans="2:19" ht="12.75" customHeight="1">
      <c r="B520" s="683" t="s">
        <v>221</v>
      </c>
      <c r="C520" s="498" t="s">
        <v>689</v>
      </c>
      <c r="D520" s="569"/>
    </row>
    <row r="521" spans="2:19" ht="12.75" customHeight="1">
      <c r="C521" s="549" t="s">
        <v>672</v>
      </c>
    </row>
    <row r="522" spans="2:19" ht="12.75" customHeight="1">
      <c r="C522" s="11"/>
    </row>
    <row r="523" spans="2:19" ht="12.75" customHeight="1">
      <c r="C523" s="322"/>
      <c r="D523" s="323"/>
      <c r="E523" s="323"/>
      <c r="F523" s="323"/>
      <c r="G523" s="323"/>
      <c r="H523" s="323"/>
      <c r="I523" s="310">
        <v>2005</v>
      </c>
      <c r="J523" s="310">
        <v>2006</v>
      </c>
      <c r="K523" s="311">
        <v>2007</v>
      </c>
      <c r="L523" s="399">
        <v>2008</v>
      </c>
      <c r="M523" s="308">
        <v>2009</v>
      </c>
      <c r="P523" s="165"/>
      <c r="Q523" s="165"/>
    </row>
    <row r="524" spans="2:19" ht="12.75" customHeight="1">
      <c r="C524" s="32"/>
      <c r="D524" s="33"/>
      <c r="E524" s="33"/>
      <c r="F524" s="33"/>
      <c r="G524" s="33"/>
      <c r="H524" s="33"/>
      <c r="I524" s="24"/>
      <c r="J524" s="24"/>
      <c r="K524" s="24"/>
      <c r="L524" s="24"/>
      <c r="M524" s="263"/>
      <c r="P524" s="165"/>
      <c r="Q524" s="165"/>
    </row>
    <row r="525" spans="2:19" ht="12.75" customHeight="1">
      <c r="C525" s="65" t="s">
        <v>162</v>
      </c>
      <c r="D525" s="78"/>
      <c r="E525" s="78"/>
      <c r="F525" s="78"/>
      <c r="G525" s="78"/>
      <c r="H525" s="78"/>
      <c r="I525" s="551">
        <v>2.8</v>
      </c>
      <c r="J525" s="551">
        <v>3.5</v>
      </c>
      <c r="K525" s="551">
        <v>6.45</v>
      </c>
      <c r="L525" s="551">
        <v>4.37</v>
      </c>
      <c r="M525" s="553">
        <v>13.2</v>
      </c>
      <c r="P525" s="179"/>
      <c r="Q525" s="179"/>
    </row>
    <row r="526" spans="2:19" s="17" customFormat="1" ht="12.75" customHeight="1">
      <c r="B526" s="685"/>
      <c r="C526" s="65" t="s">
        <v>310</v>
      </c>
      <c r="D526" s="78"/>
      <c r="E526" s="78"/>
      <c r="F526" s="78"/>
      <c r="G526" s="78"/>
      <c r="H526" s="78"/>
      <c r="I526" s="551">
        <v>3.2</v>
      </c>
      <c r="J526" s="551">
        <v>3.9</v>
      </c>
      <c r="K526" s="551">
        <v>4.3499999999999996</v>
      </c>
      <c r="L526" s="551">
        <v>2.0699999999999998</v>
      </c>
      <c r="M526" s="553">
        <v>6.82</v>
      </c>
      <c r="P526" s="185"/>
      <c r="Q526" s="185"/>
    </row>
    <row r="527" spans="2:19" ht="12.75" customHeight="1">
      <c r="C527" s="65" t="s">
        <v>202</v>
      </c>
      <c r="D527" s="78"/>
      <c r="E527" s="78"/>
      <c r="F527" s="78"/>
      <c r="G527" s="78"/>
      <c r="H527" s="78"/>
      <c r="I527" s="551">
        <v>0.4</v>
      </c>
      <c r="J527" s="551">
        <v>2.6</v>
      </c>
      <c r="K527" s="551">
        <v>1.65</v>
      </c>
      <c r="L527" s="551">
        <v>0.69</v>
      </c>
      <c r="M527" s="553">
        <v>2.86</v>
      </c>
      <c r="P527" s="179"/>
      <c r="Q527" s="179"/>
    </row>
    <row r="528" spans="2:19" s="17" customFormat="1" ht="12.75" customHeight="1">
      <c r="B528" s="685"/>
      <c r="C528" s="65" t="s">
        <v>201</v>
      </c>
      <c r="D528" s="78"/>
      <c r="E528" s="78"/>
      <c r="F528" s="78"/>
      <c r="G528" s="78"/>
      <c r="H528" s="78"/>
      <c r="I528" s="551">
        <v>0.8</v>
      </c>
      <c r="J528" s="551">
        <v>0.4</v>
      </c>
      <c r="K528" s="551">
        <v>1.05</v>
      </c>
      <c r="L528" s="551">
        <v>0.69</v>
      </c>
      <c r="M528" s="553">
        <v>2.42</v>
      </c>
      <c r="P528" s="185"/>
      <c r="Q528" s="185"/>
    </row>
    <row r="529" spans="2:17" ht="12.75" customHeight="1">
      <c r="C529" s="70"/>
      <c r="D529" s="71"/>
      <c r="E529" s="71"/>
      <c r="F529" s="71"/>
      <c r="G529" s="71"/>
      <c r="H529" s="71"/>
      <c r="I529" s="19"/>
      <c r="J529" s="19"/>
      <c r="K529" s="19"/>
      <c r="L529" s="19"/>
      <c r="M529" s="262"/>
      <c r="P529" s="179"/>
      <c r="Q529" s="179"/>
    </row>
    <row r="530" spans="2:17" ht="12.75" customHeight="1">
      <c r="G530" s="179"/>
      <c r="H530" s="179"/>
      <c r="I530" s="179"/>
      <c r="J530" s="179"/>
      <c r="K530" s="179"/>
      <c r="L530" s="179"/>
    </row>
    <row r="531" spans="2:17" ht="12.75" customHeight="1">
      <c r="C531" s="574" t="s">
        <v>1116</v>
      </c>
      <c r="H531" s="179"/>
      <c r="I531" s="179"/>
      <c r="J531" s="179"/>
      <c r="K531" s="179"/>
      <c r="L531" s="179"/>
    </row>
    <row r="532" spans="2:17" ht="12.75" customHeight="1">
      <c r="C532" s="52"/>
      <c r="D532" s="634"/>
      <c r="E532" s="634"/>
      <c r="F532" s="634"/>
      <c r="G532" s="634"/>
      <c r="H532" s="179"/>
      <c r="I532" s="179"/>
      <c r="J532" s="179"/>
      <c r="K532" s="179"/>
      <c r="L532" s="179"/>
    </row>
    <row r="533" spans="2:17" ht="12.75" customHeight="1">
      <c r="B533" s="687"/>
      <c r="C533" s="405"/>
      <c r="D533" s="405"/>
      <c r="E533" s="405"/>
      <c r="F533" s="405"/>
      <c r="G533" s="405"/>
      <c r="H533" s="179"/>
      <c r="I533" s="179"/>
      <c r="J533" s="179"/>
      <c r="K533" s="179"/>
      <c r="L533" s="179"/>
      <c r="M533" s="354"/>
      <c r="N533" s="354"/>
      <c r="O533" s="354"/>
      <c r="P533" s="354"/>
    </row>
    <row r="534" spans="2:17" ht="12.75" customHeight="1">
      <c r="D534" s="569"/>
      <c r="E534" s="569"/>
    </row>
    <row r="535" spans="2:17" ht="12.75" customHeight="1">
      <c r="B535" s="682" t="s">
        <v>236</v>
      </c>
      <c r="C535" s="7" t="s">
        <v>237</v>
      </c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5"/>
    </row>
    <row r="536" spans="2:17" ht="12.75" customHeight="1">
      <c r="B536" s="681"/>
    </row>
    <row r="537" spans="2:17" ht="12.75" customHeight="1">
      <c r="B537" s="682" t="s">
        <v>238</v>
      </c>
      <c r="C537" s="7" t="s">
        <v>239</v>
      </c>
      <c r="D537" s="8"/>
      <c r="E537" s="8"/>
      <c r="F537" s="8"/>
      <c r="G537" s="8"/>
      <c r="H537" s="168"/>
      <c r="I537" s="168"/>
      <c r="J537" s="168"/>
      <c r="K537" s="168"/>
      <c r="L537" s="5"/>
      <c r="M537" s="5"/>
      <c r="N537" s="5"/>
    </row>
    <row r="539" spans="2:17" ht="12.75" customHeight="1">
      <c r="B539" s="683" t="s">
        <v>222</v>
      </c>
      <c r="C539" s="516" t="s">
        <v>692</v>
      </c>
    </row>
    <row r="540" spans="2:17" ht="12.75" customHeight="1">
      <c r="B540" s="681"/>
      <c r="C540" s="549" t="s">
        <v>693</v>
      </c>
    </row>
    <row r="541" spans="2:17" ht="12.75" customHeight="1">
      <c r="B541" s="681"/>
      <c r="C541" s="11"/>
      <c r="G541" s="760"/>
      <c r="H541" s="760"/>
      <c r="I541" s="760"/>
    </row>
    <row r="542" spans="2:17" ht="12.75" customHeight="1">
      <c r="B542" s="681"/>
      <c r="C542" s="326"/>
      <c r="D542" s="718">
        <v>2003</v>
      </c>
      <c r="E542" s="750"/>
      <c r="F542" s="728">
        <v>2004</v>
      </c>
      <c r="G542" s="750"/>
      <c r="H542" s="728">
        <v>2005</v>
      </c>
      <c r="I542" s="719"/>
      <c r="J542" s="718">
        <v>2006</v>
      </c>
      <c r="K542" s="750"/>
      <c r="L542" s="728">
        <v>2007</v>
      </c>
      <c r="M542" s="750"/>
      <c r="N542" s="728">
        <v>2008</v>
      </c>
      <c r="O542" s="719"/>
      <c r="P542" s="718">
        <v>2009</v>
      </c>
      <c r="Q542" s="725"/>
    </row>
    <row r="543" spans="2:17" ht="12.75" customHeight="1">
      <c r="B543" s="681"/>
      <c r="C543" s="327"/>
      <c r="D543" s="328" t="s">
        <v>690</v>
      </c>
      <c r="E543" s="328" t="s">
        <v>691</v>
      </c>
      <c r="F543" s="328" t="s">
        <v>690</v>
      </c>
      <c r="G543" s="328" t="s">
        <v>691</v>
      </c>
      <c r="H543" s="328" t="s">
        <v>690</v>
      </c>
      <c r="I543" s="328" t="s">
        <v>691</v>
      </c>
      <c r="J543" s="328" t="s">
        <v>690</v>
      </c>
      <c r="K543" s="328" t="s">
        <v>691</v>
      </c>
      <c r="L543" s="328" t="s">
        <v>690</v>
      </c>
      <c r="M543" s="329" t="s">
        <v>691</v>
      </c>
      <c r="N543" s="330" t="s">
        <v>690</v>
      </c>
      <c r="O543" s="329" t="s">
        <v>691</v>
      </c>
      <c r="P543" s="330" t="s">
        <v>690</v>
      </c>
      <c r="Q543" s="331" t="s">
        <v>691</v>
      </c>
    </row>
    <row r="544" spans="2:17" ht="12.75" customHeight="1">
      <c r="B544" s="681"/>
      <c r="C544" s="186"/>
      <c r="D544" s="46"/>
      <c r="E544" s="46"/>
      <c r="F544" s="46"/>
      <c r="G544" s="46"/>
      <c r="H544" s="46"/>
      <c r="I544" s="46"/>
      <c r="J544" s="103"/>
      <c r="K544" s="103"/>
      <c r="L544" s="103"/>
      <c r="M544" s="103"/>
      <c r="N544" s="274"/>
      <c r="O544" s="103"/>
      <c r="P544" s="443"/>
      <c r="Q544" s="232"/>
    </row>
    <row r="545" spans="2:17" ht="12.75" customHeight="1">
      <c r="B545" s="684"/>
      <c r="C545" s="80" t="s">
        <v>165</v>
      </c>
      <c r="D545" s="15">
        <v>94</v>
      </c>
      <c r="E545" s="15">
        <v>92</v>
      </c>
      <c r="F545" s="15">
        <v>94</v>
      </c>
      <c r="G545" s="15">
        <v>95</v>
      </c>
      <c r="H545" s="15">
        <v>87</v>
      </c>
      <c r="I545" s="15">
        <v>92</v>
      </c>
      <c r="J545" s="81">
        <v>98</v>
      </c>
      <c r="K545" s="81">
        <v>96</v>
      </c>
      <c r="L545" s="81">
        <v>98</v>
      </c>
      <c r="M545" s="81">
        <v>97</v>
      </c>
      <c r="N545" s="275">
        <v>100</v>
      </c>
      <c r="O545" s="81">
        <v>98</v>
      </c>
      <c r="P545" s="275">
        <v>100</v>
      </c>
      <c r="Q545" s="82">
        <v>98</v>
      </c>
    </row>
    <row r="546" spans="2:17" ht="12.75" customHeight="1">
      <c r="B546" s="681"/>
      <c r="C546" s="187" t="s">
        <v>641</v>
      </c>
      <c r="D546" s="15">
        <v>97</v>
      </c>
      <c r="E546" s="15">
        <v>89</v>
      </c>
      <c r="F546" s="15">
        <v>91</v>
      </c>
      <c r="G546" s="15">
        <v>87</v>
      </c>
      <c r="H546" s="15">
        <v>97</v>
      </c>
      <c r="I546" s="15">
        <v>90</v>
      </c>
      <c r="J546" s="81">
        <v>98</v>
      </c>
      <c r="K546" s="81">
        <v>94</v>
      </c>
      <c r="L546" s="81">
        <v>100</v>
      </c>
      <c r="M546" s="81">
        <v>94</v>
      </c>
      <c r="N546" s="275">
        <v>98</v>
      </c>
      <c r="O546" s="81">
        <v>93</v>
      </c>
      <c r="P546" s="275">
        <v>90</v>
      </c>
      <c r="Q546" s="82">
        <v>93</v>
      </c>
    </row>
    <row r="547" spans="2:17" ht="12.75" customHeight="1">
      <c r="B547" s="681"/>
      <c r="C547" s="80" t="s">
        <v>463</v>
      </c>
      <c r="D547" s="15">
        <v>75</v>
      </c>
      <c r="E547" s="15">
        <v>78</v>
      </c>
      <c r="F547" s="15">
        <v>65</v>
      </c>
      <c r="G547" s="15">
        <v>67</v>
      </c>
      <c r="H547" s="15">
        <v>77</v>
      </c>
      <c r="I547" s="15">
        <v>80</v>
      </c>
      <c r="J547" s="81">
        <v>78</v>
      </c>
      <c r="K547" s="81">
        <v>76</v>
      </c>
      <c r="L547" s="81">
        <v>78</v>
      </c>
      <c r="M547" s="81">
        <v>78</v>
      </c>
      <c r="N547" s="275">
        <v>85</v>
      </c>
      <c r="O547" s="81">
        <v>77</v>
      </c>
      <c r="P547" s="275">
        <v>84</v>
      </c>
      <c r="Q547" s="82">
        <v>84</v>
      </c>
    </row>
    <row r="548" spans="2:17" ht="12.75" customHeight="1">
      <c r="B548" s="684"/>
      <c r="C548" s="187" t="s">
        <v>642</v>
      </c>
      <c r="D548" s="15">
        <v>36</v>
      </c>
      <c r="E548" s="15">
        <v>30</v>
      </c>
      <c r="F548" s="15">
        <v>38</v>
      </c>
      <c r="G548" s="15">
        <v>42</v>
      </c>
      <c r="H548" s="15">
        <v>51</v>
      </c>
      <c r="I548" s="15">
        <v>41</v>
      </c>
      <c r="J548" s="81">
        <v>63</v>
      </c>
      <c r="K548" s="81">
        <v>49</v>
      </c>
      <c r="L548" s="81">
        <v>68</v>
      </c>
      <c r="M548" s="81">
        <v>52</v>
      </c>
      <c r="N548" s="275">
        <v>61</v>
      </c>
      <c r="O548" s="81">
        <v>55</v>
      </c>
      <c r="P548" s="275">
        <v>66</v>
      </c>
      <c r="Q548" s="82">
        <v>55</v>
      </c>
    </row>
    <row r="549" spans="2:17" ht="12.75" customHeight="1">
      <c r="B549" s="681"/>
      <c r="C549" s="80" t="s">
        <v>269</v>
      </c>
      <c r="D549" s="15" t="s">
        <v>194</v>
      </c>
      <c r="E549" s="15" t="s">
        <v>194</v>
      </c>
      <c r="F549" s="15" t="s">
        <v>194</v>
      </c>
      <c r="G549" s="15" t="s">
        <v>194</v>
      </c>
      <c r="H549" s="15" t="s">
        <v>194</v>
      </c>
      <c r="I549" s="15" t="s">
        <v>194</v>
      </c>
      <c r="J549" s="15" t="s">
        <v>194</v>
      </c>
      <c r="K549" s="15" t="s">
        <v>194</v>
      </c>
      <c r="L549" s="81">
        <v>59</v>
      </c>
      <c r="M549" s="81">
        <v>37</v>
      </c>
      <c r="N549" s="275">
        <v>63</v>
      </c>
      <c r="O549" s="444">
        <v>39</v>
      </c>
      <c r="P549" s="81">
        <v>68</v>
      </c>
      <c r="Q549" s="82">
        <v>55</v>
      </c>
    </row>
    <row r="550" spans="2:17" ht="12.75" customHeight="1">
      <c r="B550" s="681"/>
      <c r="C550" s="80" t="s">
        <v>193</v>
      </c>
      <c r="D550" s="15">
        <v>39</v>
      </c>
      <c r="E550" s="15">
        <v>22</v>
      </c>
      <c r="F550" s="15">
        <v>35</v>
      </c>
      <c r="G550" s="15">
        <v>33</v>
      </c>
      <c r="H550" s="15">
        <v>46</v>
      </c>
      <c r="I550" s="15">
        <v>33</v>
      </c>
      <c r="J550" s="81">
        <v>43</v>
      </c>
      <c r="K550" s="81">
        <v>38</v>
      </c>
      <c r="L550" s="81">
        <v>49</v>
      </c>
      <c r="M550" s="81">
        <v>38</v>
      </c>
      <c r="N550" s="275">
        <v>59</v>
      </c>
      <c r="O550" s="81">
        <v>38</v>
      </c>
      <c r="P550" s="275">
        <v>40</v>
      </c>
      <c r="Q550" s="82">
        <v>42</v>
      </c>
    </row>
    <row r="551" spans="2:17" ht="12.75" customHeight="1">
      <c r="B551" s="684"/>
      <c r="C551" s="187" t="s">
        <v>153</v>
      </c>
      <c r="D551" s="15" t="s">
        <v>194</v>
      </c>
      <c r="E551" s="15" t="s">
        <v>194</v>
      </c>
      <c r="F551" s="15" t="s">
        <v>196</v>
      </c>
      <c r="G551" s="15">
        <v>9</v>
      </c>
      <c r="H551" s="15">
        <v>10</v>
      </c>
      <c r="I551" s="15">
        <v>20</v>
      </c>
      <c r="J551" s="81">
        <v>15</v>
      </c>
      <c r="K551" s="81">
        <v>24</v>
      </c>
      <c r="L551" s="81">
        <v>20</v>
      </c>
      <c r="M551" s="81">
        <v>33</v>
      </c>
      <c r="N551" s="275">
        <v>32</v>
      </c>
      <c r="O551" s="81">
        <v>38</v>
      </c>
      <c r="P551" s="275">
        <v>37</v>
      </c>
      <c r="Q551" s="82">
        <v>40</v>
      </c>
    </row>
    <row r="552" spans="2:17" ht="12.75" customHeight="1">
      <c r="B552" s="681"/>
      <c r="C552" s="80" t="s">
        <v>195</v>
      </c>
      <c r="D552" s="15">
        <v>3</v>
      </c>
      <c r="E552" s="15">
        <v>3</v>
      </c>
      <c r="F552" s="15">
        <v>6</v>
      </c>
      <c r="G552" s="15">
        <v>4</v>
      </c>
      <c r="H552" s="15">
        <v>3</v>
      </c>
      <c r="I552" s="15">
        <v>4</v>
      </c>
      <c r="J552" s="81">
        <v>3</v>
      </c>
      <c r="K552" s="81">
        <v>11</v>
      </c>
      <c r="L552" s="81">
        <v>10</v>
      </c>
      <c r="M552" s="81">
        <v>11</v>
      </c>
      <c r="N552" s="275">
        <v>24</v>
      </c>
      <c r="O552" s="444">
        <v>5</v>
      </c>
      <c r="P552" s="81">
        <v>29</v>
      </c>
      <c r="Q552" s="82">
        <v>6</v>
      </c>
    </row>
    <row r="553" spans="2:17" ht="12.75" customHeight="1">
      <c r="B553" s="681"/>
      <c r="C553" s="188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276"/>
      <c r="O553" s="83"/>
      <c r="P553" s="276"/>
      <c r="Q553" s="84"/>
    </row>
    <row r="555" spans="2:17" ht="12.75" customHeight="1">
      <c r="C555" s="574" t="s">
        <v>1122</v>
      </c>
      <c r="D555" s="5"/>
      <c r="E555" s="577"/>
      <c r="G555" s="5"/>
      <c r="H555" s="5"/>
    </row>
    <row r="556" spans="2:17" ht="12.75" customHeight="1">
      <c r="C556" s="26"/>
      <c r="D556" s="46"/>
      <c r="G556" s="5"/>
      <c r="H556" s="5"/>
    </row>
    <row r="557" spans="2:17" ht="12.75" customHeight="1">
      <c r="C557" s="26"/>
      <c r="D557" s="46"/>
      <c r="G557" s="5"/>
      <c r="H557" s="5"/>
    </row>
    <row r="559" spans="2:17" ht="12.75" customHeight="1">
      <c r="B559" s="683" t="s">
        <v>223</v>
      </c>
      <c r="C559" s="516" t="s">
        <v>694</v>
      </c>
    </row>
    <row r="560" spans="2:17" ht="12.75" customHeight="1">
      <c r="C560" s="549" t="s">
        <v>695</v>
      </c>
    </row>
    <row r="562" spans="2:17" ht="12.75" customHeight="1">
      <c r="C562" s="326"/>
      <c r="D562" s="718">
        <v>2003</v>
      </c>
      <c r="E562" s="750"/>
      <c r="F562" s="728">
        <v>2004</v>
      </c>
      <c r="G562" s="750"/>
      <c r="H562" s="728">
        <v>2005</v>
      </c>
      <c r="I562" s="719"/>
      <c r="J562" s="718">
        <v>2006</v>
      </c>
      <c r="K562" s="719"/>
      <c r="L562" s="718">
        <v>2007</v>
      </c>
      <c r="M562" s="719"/>
      <c r="N562" s="718">
        <v>2008</v>
      </c>
      <c r="O562" s="719"/>
      <c r="P562" s="718">
        <v>2009</v>
      </c>
      <c r="Q562" s="754"/>
    </row>
    <row r="563" spans="2:17" s="491" customFormat="1" ht="12.75" customHeight="1">
      <c r="B563" s="681"/>
      <c r="C563" s="327"/>
      <c r="D563" s="328" t="s">
        <v>690</v>
      </c>
      <c r="E563" s="328" t="s">
        <v>691</v>
      </c>
      <c r="F563" s="328" t="s">
        <v>690</v>
      </c>
      <c r="G563" s="328" t="s">
        <v>691</v>
      </c>
      <c r="H563" s="328" t="s">
        <v>690</v>
      </c>
      <c r="I563" s="328" t="s">
        <v>691</v>
      </c>
      <c r="J563" s="328" t="s">
        <v>690</v>
      </c>
      <c r="K563" s="328" t="s">
        <v>691</v>
      </c>
      <c r="L563" s="328" t="s">
        <v>690</v>
      </c>
      <c r="M563" s="329" t="s">
        <v>691</v>
      </c>
      <c r="N563" s="330" t="s">
        <v>690</v>
      </c>
      <c r="O563" s="329" t="s">
        <v>691</v>
      </c>
      <c r="P563" s="330" t="s">
        <v>690</v>
      </c>
      <c r="Q563" s="331" t="s">
        <v>691</v>
      </c>
    </row>
    <row r="564" spans="2:17" ht="12.75" customHeight="1">
      <c r="C564" s="189" t="s">
        <v>242</v>
      </c>
      <c r="D564" s="91"/>
      <c r="E564" s="91"/>
      <c r="F564" s="91"/>
      <c r="G564" s="91"/>
      <c r="H564" s="91"/>
      <c r="I564" s="91"/>
      <c r="J564" s="233"/>
      <c r="K564" s="233"/>
      <c r="L564" s="233"/>
      <c r="M564" s="233"/>
      <c r="N564" s="280"/>
      <c r="O564" s="450"/>
      <c r="P564" s="280"/>
      <c r="Q564" s="500"/>
    </row>
    <row r="565" spans="2:17" ht="12.75" customHeight="1">
      <c r="C565" s="92" t="s">
        <v>478</v>
      </c>
      <c r="D565" s="15">
        <v>72</v>
      </c>
      <c r="E565" s="15">
        <v>70</v>
      </c>
      <c r="F565" s="15">
        <v>71</v>
      </c>
      <c r="G565" s="15">
        <v>66</v>
      </c>
      <c r="H565" s="15">
        <v>95</v>
      </c>
      <c r="I565" s="15">
        <v>90</v>
      </c>
      <c r="J565" s="81">
        <v>90</v>
      </c>
      <c r="K565" s="81">
        <v>92</v>
      </c>
      <c r="L565" s="81">
        <v>95</v>
      </c>
      <c r="M565" s="81">
        <v>90</v>
      </c>
      <c r="N565" s="275">
        <v>100</v>
      </c>
      <c r="O565" s="444">
        <v>88</v>
      </c>
      <c r="P565" s="275">
        <v>100</v>
      </c>
      <c r="Q565" s="501">
        <v>93</v>
      </c>
    </row>
    <row r="566" spans="2:17" ht="12.75" customHeight="1">
      <c r="B566" s="685"/>
      <c r="C566" s="92" t="s">
        <v>487</v>
      </c>
      <c r="D566" s="15">
        <v>56</v>
      </c>
      <c r="E566" s="15">
        <v>60</v>
      </c>
      <c r="F566" s="15">
        <v>59</v>
      </c>
      <c r="G566" s="15">
        <v>73</v>
      </c>
      <c r="H566" s="15">
        <v>92</v>
      </c>
      <c r="I566" s="15">
        <v>84</v>
      </c>
      <c r="J566" s="81">
        <v>90</v>
      </c>
      <c r="K566" s="81">
        <v>83</v>
      </c>
      <c r="L566" s="81">
        <v>85</v>
      </c>
      <c r="M566" s="81">
        <v>87</v>
      </c>
      <c r="N566" s="275">
        <v>90</v>
      </c>
      <c r="O566" s="444">
        <v>88</v>
      </c>
      <c r="P566" s="275">
        <v>95</v>
      </c>
      <c r="Q566" s="501">
        <v>91</v>
      </c>
    </row>
    <row r="567" spans="2:17" ht="12.75" customHeight="1">
      <c r="B567" s="685"/>
      <c r="C567" s="92" t="s">
        <v>203</v>
      </c>
      <c r="D567" s="15">
        <v>86</v>
      </c>
      <c r="E567" s="15">
        <v>62</v>
      </c>
      <c r="F567" s="15">
        <v>74</v>
      </c>
      <c r="G567" s="15">
        <v>80</v>
      </c>
      <c r="H567" s="15">
        <v>87</v>
      </c>
      <c r="I567" s="15">
        <v>80</v>
      </c>
      <c r="J567" s="81">
        <v>83</v>
      </c>
      <c r="K567" s="81">
        <v>82</v>
      </c>
      <c r="L567" s="81">
        <v>88</v>
      </c>
      <c r="M567" s="81">
        <v>81</v>
      </c>
      <c r="N567" s="275">
        <v>88</v>
      </c>
      <c r="O567" s="444">
        <v>82</v>
      </c>
      <c r="P567" s="275">
        <v>90</v>
      </c>
      <c r="Q567" s="501">
        <v>86</v>
      </c>
    </row>
    <row r="568" spans="2:17" ht="12.75" customHeight="1">
      <c r="C568" s="92" t="s">
        <v>204</v>
      </c>
      <c r="D568" s="15">
        <v>75</v>
      </c>
      <c r="E568" s="15">
        <v>65</v>
      </c>
      <c r="F568" s="15">
        <v>68</v>
      </c>
      <c r="G568" s="15">
        <v>71</v>
      </c>
      <c r="H568" s="15">
        <v>100</v>
      </c>
      <c r="I568" s="15">
        <v>73</v>
      </c>
      <c r="J568" s="81">
        <v>88</v>
      </c>
      <c r="K568" s="81">
        <v>74</v>
      </c>
      <c r="L568" s="81">
        <v>93</v>
      </c>
      <c r="M568" s="81">
        <v>78</v>
      </c>
      <c r="N568" s="275">
        <v>88</v>
      </c>
      <c r="O568" s="444">
        <v>77</v>
      </c>
      <c r="P568" s="275">
        <v>97</v>
      </c>
      <c r="Q568" s="501">
        <v>78</v>
      </c>
    </row>
    <row r="569" spans="2:17" ht="12.75" customHeight="1">
      <c r="B569" s="685"/>
      <c r="C569" s="92" t="s">
        <v>229</v>
      </c>
      <c r="D569" s="15">
        <v>47</v>
      </c>
      <c r="E569" s="15">
        <v>54</v>
      </c>
      <c r="F569" s="15">
        <v>44</v>
      </c>
      <c r="G569" s="15">
        <v>53</v>
      </c>
      <c r="H569" s="15">
        <v>74</v>
      </c>
      <c r="I569" s="15">
        <v>68</v>
      </c>
      <c r="J569" s="81">
        <v>73</v>
      </c>
      <c r="K569" s="81">
        <v>66</v>
      </c>
      <c r="L569" s="81">
        <v>71</v>
      </c>
      <c r="M569" s="81">
        <v>67</v>
      </c>
      <c r="N569" s="275">
        <v>76</v>
      </c>
      <c r="O569" s="444">
        <v>70</v>
      </c>
      <c r="P569" s="275">
        <v>79</v>
      </c>
      <c r="Q569" s="501">
        <v>76</v>
      </c>
    </row>
    <row r="570" spans="2:17" ht="12.75" customHeight="1">
      <c r="C570" s="92" t="s">
        <v>167</v>
      </c>
      <c r="D570" s="15">
        <v>64</v>
      </c>
      <c r="E570" s="15">
        <v>54</v>
      </c>
      <c r="F570" s="15">
        <v>62</v>
      </c>
      <c r="G570" s="15">
        <v>60</v>
      </c>
      <c r="H570" s="15">
        <v>94</v>
      </c>
      <c r="I570" s="15">
        <v>71</v>
      </c>
      <c r="J570" s="81">
        <v>88</v>
      </c>
      <c r="K570" s="81">
        <v>71</v>
      </c>
      <c r="L570" s="81">
        <v>90</v>
      </c>
      <c r="M570" s="81">
        <v>75</v>
      </c>
      <c r="N570" s="275">
        <v>93</v>
      </c>
      <c r="O570" s="444">
        <v>75</v>
      </c>
      <c r="P570" s="275">
        <v>97</v>
      </c>
      <c r="Q570" s="501">
        <v>75</v>
      </c>
    </row>
    <row r="571" spans="2:17" ht="12.75" customHeight="1">
      <c r="B571" s="685"/>
      <c r="C571" s="92" t="s">
        <v>137</v>
      </c>
      <c r="D571" s="15">
        <v>56</v>
      </c>
      <c r="E571" s="15">
        <v>57</v>
      </c>
      <c r="F571" s="15">
        <v>41</v>
      </c>
      <c r="G571" s="15">
        <v>60</v>
      </c>
      <c r="H571" s="15">
        <v>86</v>
      </c>
      <c r="I571" s="15">
        <v>69</v>
      </c>
      <c r="J571" s="81">
        <v>80</v>
      </c>
      <c r="K571" s="81">
        <v>67</v>
      </c>
      <c r="L571" s="81">
        <v>85</v>
      </c>
      <c r="M571" s="81">
        <v>73</v>
      </c>
      <c r="N571" s="275">
        <v>93</v>
      </c>
      <c r="O571" s="444">
        <v>71</v>
      </c>
      <c r="P571" s="275">
        <v>92</v>
      </c>
      <c r="Q571" s="501">
        <v>75</v>
      </c>
    </row>
    <row r="572" spans="2:17" ht="12.75" customHeight="1">
      <c r="C572" s="542" t="s">
        <v>205</v>
      </c>
      <c r="D572" s="15">
        <v>61</v>
      </c>
      <c r="E572" s="15">
        <v>51</v>
      </c>
      <c r="F572" s="15">
        <v>62</v>
      </c>
      <c r="G572" s="15">
        <v>58</v>
      </c>
      <c r="H572" s="15">
        <v>94</v>
      </c>
      <c r="I572" s="15">
        <v>65</v>
      </c>
      <c r="J572" s="81">
        <v>83</v>
      </c>
      <c r="K572" s="81">
        <v>68</v>
      </c>
      <c r="L572" s="81">
        <v>90</v>
      </c>
      <c r="M572" s="81">
        <v>73</v>
      </c>
      <c r="N572" s="275">
        <v>93</v>
      </c>
      <c r="O572" s="444">
        <v>71</v>
      </c>
      <c r="P572" s="275">
        <v>100</v>
      </c>
      <c r="Q572" s="501">
        <v>73</v>
      </c>
    </row>
    <row r="573" spans="2:17" ht="12.75" customHeight="1">
      <c r="C573" s="92" t="s">
        <v>486</v>
      </c>
      <c r="D573" s="15">
        <v>56</v>
      </c>
      <c r="E573" s="15">
        <v>49</v>
      </c>
      <c r="F573" s="15">
        <v>59</v>
      </c>
      <c r="G573" s="15">
        <v>51</v>
      </c>
      <c r="H573" s="15">
        <v>78</v>
      </c>
      <c r="I573" s="15">
        <v>61</v>
      </c>
      <c r="J573" s="81">
        <v>80</v>
      </c>
      <c r="K573" s="81">
        <v>59</v>
      </c>
      <c r="L573" s="81">
        <v>78</v>
      </c>
      <c r="M573" s="81">
        <v>62</v>
      </c>
      <c r="N573" s="275">
        <v>90</v>
      </c>
      <c r="O573" s="444">
        <v>66</v>
      </c>
      <c r="P573" s="275">
        <v>97</v>
      </c>
      <c r="Q573" s="501">
        <v>73</v>
      </c>
    </row>
    <row r="574" spans="2:17" ht="12.75" customHeight="1">
      <c r="B574" s="685"/>
      <c r="C574" s="92" t="s">
        <v>168</v>
      </c>
      <c r="D574" s="15">
        <v>39</v>
      </c>
      <c r="E574" s="15">
        <v>54</v>
      </c>
      <c r="F574" s="15">
        <v>50</v>
      </c>
      <c r="G574" s="15">
        <v>49</v>
      </c>
      <c r="H574" s="15">
        <v>83</v>
      </c>
      <c r="I574" s="15">
        <v>49</v>
      </c>
      <c r="J574" s="81">
        <v>68</v>
      </c>
      <c r="K574" s="81">
        <v>61</v>
      </c>
      <c r="L574" s="81">
        <v>85</v>
      </c>
      <c r="M574" s="81">
        <v>57</v>
      </c>
      <c r="N574" s="275">
        <v>88</v>
      </c>
      <c r="O574" s="444">
        <v>61</v>
      </c>
      <c r="P574" s="275">
        <v>87</v>
      </c>
      <c r="Q574" s="501">
        <v>69</v>
      </c>
    </row>
    <row r="575" spans="2:17" ht="12.75" customHeight="1">
      <c r="C575" s="92" t="s">
        <v>179</v>
      </c>
      <c r="D575" s="15">
        <v>44</v>
      </c>
      <c r="E575" s="15">
        <v>35</v>
      </c>
      <c r="F575" s="15">
        <v>35</v>
      </c>
      <c r="G575" s="15">
        <v>31</v>
      </c>
      <c r="H575" s="15">
        <v>74</v>
      </c>
      <c r="I575" s="15">
        <v>33</v>
      </c>
      <c r="J575" s="81">
        <v>68</v>
      </c>
      <c r="K575" s="81">
        <v>39</v>
      </c>
      <c r="L575" s="81">
        <v>56</v>
      </c>
      <c r="M575" s="81">
        <v>46</v>
      </c>
      <c r="N575" s="275">
        <v>66</v>
      </c>
      <c r="O575" s="444">
        <v>54</v>
      </c>
      <c r="P575" s="275">
        <v>68</v>
      </c>
      <c r="Q575" s="501">
        <v>60</v>
      </c>
    </row>
    <row r="576" spans="2:17" ht="12.75" customHeight="1">
      <c r="C576" s="92" t="s">
        <v>206</v>
      </c>
      <c r="D576" s="15">
        <v>22</v>
      </c>
      <c r="E576" s="15">
        <v>27</v>
      </c>
      <c r="F576" s="15">
        <v>18</v>
      </c>
      <c r="G576" s="15">
        <v>26</v>
      </c>
      <c r="H576" s="15">
        <v>32</v>
      </c>
      <c r="I576" s="15">
        <v>33</v>
      </c>
      <c r="J576" s="81">
        <v>30</v>
      </c>
      <c r="K576" s="81">
        <v>30</v>
      </c>
      <c r="L576" s="81">
        <v>42</v>
      </c>
      <c r="M576" s="81">
        <v>30</v>
      </c>
      <c r="N576" s="275">
        <v>51</v>
      </c>
      <c r="O576" s="444">
        <v>38</v>
      </c>
      <c r="P576" s="275">
        <v>55</v>
      </c>
      <c r="Q576" s="501">
        <v>47</v>
      </c>
    </row>
    <row r="577" spans="2:17" ht="12.75" customHeight="1">
      <c r="B577" s="685"/>
      <c r="C577" s="92" t="s">
        <v>180</v>
      </c>
      <c r="D577" s="15">
        <v>11</v>
      </c>
      <c r="E577" s="15">
        <v>30</v>
      </c>
      <c r="F577" s="15">
        <v>18</v>
      </c>
      <c r="G577" s="15">
        <v>33</v>
      </c>
      <c r="H577" s="15">
        <v>30</v>
      </c>
      <c r="I577" s="15">
        <v>39</v>
      </c>
      <c r="J577" s="81">
        <v>30</v>
      </c>
      <c r="K577" s="81">
        <v>32</v>
      </c>
      <c r="L577" s="81">
        <v>29</v>
      </c>
      <c r="M577" s="81">
        <v>40</v>
      </c>
      <c r="N577" s="275">
        <v>32</v>
      </c>
      <c r="O577" s="444">
        <v>46</v>
      </c>
      <c r="P577" s="275">
        <v>34</v>
      </c>
      <c r="Q577" s="501">
        <v>42</v>
      </c>
    </row>
    <row r="578" spans="2:17" ht="12.75" customHeight="1">
      <c r="B578" s="685"/>
      <c r="C578" s="92" t="s">
        <v>207</v>
      </c>
      <c r="D578" s="15">
        <v>19</v>
      </c>
      <c r="E578" s="15">
        <v>19</v>
      </c>
      <c r="F578" s="15">
        <v>21</v>
      </c>
      <c r="G578" s="15">
        <v>20</v>
      </c>
      <c r="H578" s="15">
        <v>22</v>
      </c>
      <c r="I578" s="15">
        <v>26</v>
      </c>
      <c r="J578" s="81">
        <v>18</v>
      </c>
      <c r="K578" s="81">
        <v>20</v>
      </c>
      <c r="L578" s="81">
        <v>29</v>
      </c>
      <c r="M578" s="81">
        <v>21</v>
      </c>
      <c r="N578" s="275">
        <v>32</v>
      </c>
      <c r="O578" s="444">
        <v>25</v>
      </c>
      <c r="P578" s="275">
        <v>37</v>
      </c>
      <c r="Q578" s="501">
        <v>38</v>
      </c>
    </row>
    <row r="579" spans="2:17" ht="12.75" customHeight="1">
      <c r="C579" s="190"/>
      <c r="D579" s="93"/>
      <c r="E579" s="93"/>
      <c r="F579" s="93"/>
      <c r="G579" s="93"/>
      <c r="H579" s="93"/>
      <c r="I579" s="93"/>
      <c r="J579" s="94"/>
      <c r="K579" s="94"/>
      <c r="L579" s="94"/>
      <c r="M579" s="94"/>
      <c r="N579" s="281"/>
      <c r="O579" s="451"/>
      <c r="P579" s="281"/>
      <c r="Q579" s="502"/>
    </row>
    <row r="581" spans="2:17" ht="12.75" customHeight="1">
      <c r="C581" s="574" t="s">
        <v>1122</v>
      </c>
    </row>
    <row r="582" spans="2:17" ht="12.75" customHeight="1">
      <c r="C582" s="59"/>
    </row>
    <row r="583" spans="2:17" ht="12.75" customHeight="1">
      <c r="C583" s="59"/>
    </row>
    <row r="584" spans="2:17" ht="12.75" customHeight="1">
      <c r="C584" s="59"/>
    </row>
    <row r="585" spans="2:17" s="5" customFormat="1" ht="12.75" customHeight="1">
      <c r="B585" s="683" t="s">
        <v>224</v>
      </c>
      <c r="C585" s="517" t="s">
        <v>700</v>
      </c>
    </row>
    <row r="586" spans="2:17" s="512" customFormat="1" ht="12.75" customHeight="1">
      <c r="B586" s="680"/>
      <c r="C586" s="549" t="s">
        <v>695</v>
      </c>
      <c r="D586" s="576"/>
      <c r="E586" s="576"/>
      <c r="F586" s="576"/>
      <c r="G586" s="576"/>
      <c r="H586" s="576"/>
      <c r="I586" s="576"/>
      <c r="J586" s="576"/>
      <c r="K586" s="576"/>
      <c r="L586" s="576"/>
      <c r="M586" s="576"/>
      <c r="N586" s="576"/>
      <c r="O586" s="576"/>
      <c r="P586" s="576"/>
      <c r="Q586" s="576"/>
    </row>
    <row r="587" spans="2:17" s="5" customFormat="1" ht="12.75" customHeight="1">
      <c r="B587" s="680"/>
      <c r="C587" s="64"/>
    </row>
    <row r="588" spans="2:17" s="5" customFormat="1" ht="12.75" customHeight="1">
      <c r="B588" s="680"/>
      <c r="C588" s="326"/>
      <c r="D588" s="332"/>
      <c r="E588" s="332"/>
      <c r="F588" s="332"/>
      <c r="G588" s="332"/>
      <c r="H588" s="332"/>
      <c r="I588" s="332"/>
      <c r="J588" s="332"/>
      <c r="K588" s="334"/>
      <c r="L588" s="728">
        <v>2007</v>
      </c>
      <c r="M588" s="719"/>
      <c r="N588" s="718">
        <v>2008</v>
      </c>
      <c r="O588" s="719"/>
      <c r="P588" s="718">
        <v>2009</v>
      </c>
      <c r="Q588" s="725"/>
    </row>
    <row r="589" spans="2:17" s="491" customFormat="1" ht="12.75" customHeight="1">
      <c r="B589" s="681"/>
      <c r="C589" s="327"/>
      <c r="D589" s="563"/>
      <c r="E589" s="563"/>
      <c r="F589" s="563"/>
      <c r="G589" s="563"/>
      <c r="H589" s="563"/>
      <c r="I589" s="563"/>
      <c r="J589" s="563"/>
      <c r="K589" s="564"/>
      <c r="L589" s="328" t="s">
        <v>690</v>
      </c>
      <c r="M589" s="329" t="s">
        <v>691</v>
      </c>
      <c r="N589" s="330" t="s">
        <v>690</v>
      </c>
      <c r="O589" s="329" t="s">
        <v>691</v>
      </c>
      <c r="P589" s="330" t="s">
        <v>690</v>
      </c>
      <c r="Q589" s="331" t="s">
        <v>691</v>
      </c>
    </row>
    <row r="590" spans="2:17" s="5" customFormat="1" ht="12.75" customHeight="1">
      <c r="B590" s="680"/>
      <c r="C590" s="249"/>
      <c r="D590" s="250"/>
      <c r="E590" s="250"/>
      <c r="F590" s="250"/>
      <c r="G590" s="250"/>
      <c r="H590" s="250"/>
      <c r="I590" s="250"/>
      <c r="J590" s="250"/>
      <c r="K590" s="250"/>
      <c r="L590" s="253"/>
      <c r="M590" s="253"/>
      <c r="N590" s="283"/>
      <c r="O590" s="455"/>
      <c r="P590" s="253"/>
      <c r="Q590" s="254"/>
    </row>
    <row r="591" spans="2:17" s="5" customFormat="1" ht="12.75" customHeight="1">
      <c r="B591" s="680"/>
      <c r="C591" s="65" t="s">
        <v>371</v>
      </c>
      <c r="D591" s="641"/>
      <c r="E591" s="641"/>
      <c r="F591" s="641"/>
      <c r="G591" s="641"/>
      <c r="H591" s="641"/>
      <c r="I591" s="641"/>
      <c r="J591" s="641"/>
      <c r="K591" s="641"/>
      <c r="L591" s="86">
        <v>10</v>
      </c>
      <c r="M591" s="87">
        <v>19</v>
      </c>
      <c r="N591" s="346">
        <v>10</v>
      </c>
      <c r="O591" s="456">
        <v>21</v>
      </c>
      <c r="P591" s="470">
        <v>13</v>
      </c>
      <c r="Q591" s="347">
        <v>24</v>
      </c>
    </row>
    <row r="592" spans="2:17" s="5" customFormat="1" ht="12.75" customHeight="1">
      <c r="B592" s="680"/>
      <c r="C592" s="65" t="s">
        <v>372</v>
      </c>
      <c r="D592" s="641"/>
      <c r="E592" s="641"/>
      <c r="F592" s="641"/>
      <c r="G592" s="641"/>
      <c r="H592" s="641"/>
      <c r="I592" s="641"/>
      <c r="J592" s="641"/>
      <c r="K592" s="641"/>
      <c r="L592" s="86">
        <v>7</v>
      </c>
      <c r="M592" s="87">
        <v>21</v>
      </c>
      <c r="N592" s="346">
        <v>7</v>
      </c>
      <c r="O592" s="456">
        <v>14</v>
      </c>
      <c r="P592" s="470">
        <v>11</v>
      </c>
      <c r="Q592" s="347">
        <v>24</v>
      </c>
    </row>
    <row r="593" spans="2:17" s="5" customFormat="1" ht="12.75" customHeight="1">
      <c r="B593" s="685"/>
      <c r="C593" s="65" t="s">
        <v>370</v>
      </c>
      <c r="D593" s="579"/>
      <c r="E593" s="579"/>
      <c r="F593" s="579"/>
      <c r="G593" s="579"/>
      <c r="H593" s="579"/>
      <c r="I593" s="579"/>
      <c r="J593" s="579"/>
      <c r="K593" s="579"/>
      <c r="L593" s="86">
        <v>20</v>
      </c>
      <c r="M593" s="87">
        <v>22</v>
      </c>
      <c r="N593" s="346">
        <v>20</v>
      </c>
      <c r="O593" s="456">
        <v>29</v>
      </c>
      <c r="P593" s="470">
        <v>21</v>
      </c>
      <c r="Q593" s="347">
        <v>35</v>
      </c>
    </row>
    <row r="594" spans="2:17" s="5" customFormat="1" ht="12.75" customHeight="1">
      <c r="B594" s="680"/>
      <c r="C594" s="251"/>
      <c r="D594" s="252"/>
      <c r="E594" s="252"/>
      <c r="F594" s="252"/>
      <c r="G594" s="252"/>
      <c r="H594" s="252"/>
      <c r="I594" s="252"/>
      <c r="J594" s="252"/>
      <c r="K594" s="252"/>
      <c r="L594" s="252"/>
      <c r="M594" s="123"/>
      <c r="N594" s="284"/>
      <c r="O594" s="457"/>
      <c r="P594" s="454"/>
      <c r="Q594" s="124"/>
    </row>
    <row r="595" spans="2:17" ht="12.75" customHeight="1">
      <c r="C595" s="59"/>
    </row>
    <row r="596" spans="2:17" ht="12.75" customHeight="1">
      <c r="C596" s="574" t="s">
        <v>1122</v>
      </c>
    </row>
    <row r="597" spans="2:17" ht="12.75" customHeight="1">
      <c r="C597" s="59"/>
    </row>
    <row r="598" spans="2:17" ht="12.75" customHeight="1">
      <c r="C598" s="59"/>
    </row>
    <row r="599" spans="2:17" ht="12.75" customHeight="1">
      <c r="C599" s="25"/>
    </row>
    <row r="600" spans="2:17" ht="12.75" customHeight="1">
      <c r="B600" s="683" t="s">
        <v>178</v>
      </c>
      <c r="C600" s="516" t="s">
        <v>697</v>
      </c>
    </row>
    <row r="601" spans="2:17" s="512" customFormat="1" ht="12.75" customHeight="1">
      <c r="B601" s="680"/>
      <c r="C601" s="549" t="s">
        <v>695</v>
      </c>
      <c r="D601" s="576"/>
      <c r="E601" s="576"/>
      <c r="F601" s="576"/>
      <c r="G601" s="576"/>
      <c r="H601" s="576"/>
      <c r="I601" s="576"/>
      <c r="J601" s="576"/>
      <c r="K601" s="576"/>
      <c r="L601" s="576"/>
      <c r="M601" s="576"/>
      <c r="N601" s="576"/>
      <c r="O601" s="576"/>
      <c r="P601" s="576"/>
      <c r="Q601" s="576"/>
    </row>
    <row r="603" spans="2:17" ht="12.75" customHeight="1">
      <c r="C603" s="326"/>
      <c r="D603" s="718">
        <v>2003</v>
      </c>
      <c r="E603" s="750"/>
      <c r="F603" s="728">
        <v>2004</v>
      </c>
      <c r="G603" s="750"/>
      <c r="H603" s="728">
        <v>2005</v>
      </c>
      <c r="I603" s="719"/>
      <c r="J603" s="718">
        <v>2006</v>
      </c>
      <c r="K603" s="719"/>
      <c r="L603" s="718">
        <v>2007</v>
      </c>
      <c r="M603" s="719"/>
      <c r="N603" s="718">
        <v>2008</v>
      </c>
      <c r="O603" s="719"/>
      <c r="P603" s="718">
        <v>2009</v>
      </c>
      <c r="Q603" s="754"/>
    </row>
    <row r="604" spans="2:17" s="491" customFormat="1" ht="12.75" customHeight="1">
      <c r="B604" s="681"/>
      <c r="C604" s="327"/>
      <c r="D604" s="328" t="s">
        <v>690</v>
      </c>
      <c r="E604" s="328" t="s">
        <v>691</v>
      </c>
      <c r="F604" s="328" t="s">
        <v>690</v>
      </c>
      <c r="G604" s="328" t="s">
        <v>691</v>
      </c>
      <c r="H604" s="328" t="s">
        <v>690</v>
      </c>
      <c r="I604" s="328" t="s">
        <v>691</v>
      </c>
      <c r="J604" s="328" t="s">
        <v>690</v>
      </c>
      <c r="K604" s="328" t="s">
        <v>691</v>
      </c>
      <c r="L604" s="328" t="s">
        <v>690</v>
      </c>
      <c r="M604" s="329" t="s">
        <v>691</v>
      </c>
      <c r="N604" s="330" t="s">
        <v>690</v>
      </c>
      <c r="O604" s="329" t="s">
        <v>691</v>
      </c>
      <c r="P604" s="330" t="s">
        <v>690</v>
      </c>
      <c r="Q604" s="331" t="s">
        <v>691</v>
      </c>
    </row>
    <row r="605" spans="2:17" ht="12.75" customHeight="1">
      <c r="C605" s="186"/>
      <c r="D605" s="46"/>
      <c r="E605" s="46"/>
      <c r="F605" s="46"/>
      <c r="G605" s="46"/>
      <c r="H605" s="46"/>
      <c r="I605" s="46"/>
      <c r="J605" s="103"/>
      <c r="K605" s="103"/>
      <c r="L605" s="103"/>
      <c r="M605" s="103"/>
      <c r="N605" s="274"/>
      <c r="O605" s="452"/>
      <c r="P605" s="274"/>
      <c r="Q605" s="503"/>
    </row>
    <row r="606" spans="2:17" ht="12.75" customHeight="1">
      <c r="C606" s="96" t="s">
        <v>431</v>
      </c>
      <c r="D606" s="15">
        <v>89</v>
      </c>
      <c r="E606" s="15">
        <v>84</v>
      </c>
      <c r="F606" s="15">
        <v>88</v>
      </c>
      <c r="G606" s="15">
        <v>89</v>
      </c>
      <c r="H606" s="15">
        <v>100</v>
      </c>
      <c r="I606" s="15">
        <v>92</v>
      </c>
      <c r="J606" s="81">
        <v>95</v>
      </c>
      <c r="K606" s="81">
        <v>89</v>
      </c>
      <c r="L606" s="81">
        <v>100</v>
      </c>
      <c r="M606" s="81">
        <v>94</v>
      </c>
      <c r="N606" s="275">
        <v>100</v>
      </c>
      <c r="O606" s="444">
        <v>98</v>
      </c>
      <c r="P606" s="275">
        <v>97</v>
      </c>
      <c r="Q606" s="501">
        <v>98</v>
      </c>
    </row>
    <row r="607" spans="2:17" ht="12.75" customHeight="1">
      <c r="B607" s="685"/>
      <c r="C607" s="92" t="s">
        <v>432</v>
      </c>
      <c r="D607" s="15">
        <v>47</v>
      </c>
      <c r="E607" s="15">
        <v>62</v>
      </c>
      <c r="F607" s="15">
        <v>65</v>
      </c>
      <c r="G607" s="15">
        <v>73</v>
      </c>
      <c r="H607" s="15">
        <v>82</v>
      </c>
      <c r="I607" s="15">
        <v>80</v>
      </c>
      <c r="J607" s="81">
        <v>78</v>
      </c>
      <c r="K607" s="81">
        <v>89</v>
      </c>
      <c r="L607" s="81">
        <v>90</v>
      </c>
      <c r="M607" s="81">
        <v>87</v>
      </c>
      <c r="N607" s="275">
        <v>90</v>
      </c>
      <c r="O607" s="444">
        <v>88</v>
      </c>
      <c r="P607" s="275">
        <v>84</v>
      </c>
      <c r="Q607" s="501">
        <v>91</v>
      </c>
    </row>
    <row r="608" spans="2:17" ht="12.75" customHeight="1">
      <c r="C608" s="92" t="s">
        <v>244</v>
      </c>
      <c r="D608" s="15" t="s">
        <v>194</v>
      </c>
      <c r="E608" s="15" t="s">
        <v>194</v>
      </c>
      <c r="F608" s="15" t="s">
        <v>194</v>
      </c>
      <c r="G608" s="15" t="s">
        <v>194</v>
      </c>
      <c r="H608" s="15">
        <v>67</v>
      </c>
      <c r="I608" s="15">
        <v>37</v>
      </c>
      <c r="J608" s="81">
        <v>85</v>
      </c>
      <c r="K608" s="81">
        <v>41</v>
      </c>
      <c r="L608" s="81">
        <v>85</v>
      </c>
      <c r="M608" s="81">
        <v>44</v>
      </c>
      <c r="N608" s="275">
        <v>88</v>
      </c>
      <c r="O608" s="444">
        <v>61</v>
      </c>
      <c r="P608" s="275">
        <v>82</v>
      </c>
      <c r="Q608" s="501">
        <v>64</v>
      </c>
    </row>
    <row r="609" spans="2:17" ht="25.5" customHeight="1">
      <c r="C609" s="485" t="s">
        <v>210</v>
      </c>
      <c r="D609" s="15" t="s">
        <v>194</v>
      </c>
      <c r="E609" s="15" t="s">
        <v>194</v>
      </c>
      <c r="F609" s="15" t="s">
        <v>194</v>
      </c>
      <c r="G609" s="15" t="s">
        <v>194</v>
      </c>
      <c r="H609" s="15">
        <v>56</v>
      </c>
      <c r="I609" s="15">
        <v>31</v>
      </c>
      <c r="J609" s="81">
        <v>53</v>
      </c>
      <c r="K609" s="81">
        <v>30</v>
      </c>
      <c r="L609" s="81">
        <v>59</v>
      </c>
      <c r="M609" s="81">
        <v>32</v>
      </c>
      <c r="N609" s="275">
        <v>73</v>
      </c>
      <c r="O609" s="444">
        <v>34</v>
      </c>
      <c r="P609" s="275">
        <v>71</v>
      </c>
      <c r="Q609" s="501">
        <v>49</v>
      </c>
    </row>
    <row r="610" spans="2:17" ht="27" customHeight="1">
      <c r="B610" s="685"/>
      <c r="C610" s="485" t="s">
        <v>654</v>
      </c>
      <c r="D610" s="15" t="s">
        <v>194</v>
      </c>
      <c r="E610" s="15" t="s">
        <v>194</v>
      </c>
      <c r="F610" s="15" t="s">
        <v>194</v>
      </c>
      <c r="G610" s="15" t="s">
        <v>194</v>
      </c>
      <c r="H610" s="15">
        <v>36</v>
      </c>
      <c r="I610" s="15">
        <v>18</v>
      </c>
      <c r="J610" s="81">
        <v>40</v>
      </c>
      <c r="K610" s="81">
        <v>29</v>
      </c>
      <c r="L610" s="81">
        <v>46</v>
      </c>
      <c r="M610" s="81">
        <v>25</v>
      </c>
      <c r="N610" s="275">
        <v>49</v>
      </c>
      <c r="O610" s="444">
        <v>23</v>
      </c>
      <c r="P610" s="275">
        <v>45</v>
      </c>
      <c r="Q610" s="501">
        <v>31</v>
      </c>
    </row>
    <row r="611" spans="2:17" ht="12.75" customHeight="1">
      <c r="C611" s="188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276"/>
      <c r="O611" s="453"/>
      <c r="P611" s="276"/>
      <c r="Q611" s="504"/>
    </row>
    <row r="613" spans="2:17" ht="12.75" customHeight="1">
      <c r="C613" s="574" t="s">
        <v>1122</v>
      </c>
    </row>
    <row r="614" spans="2:17" ht="12.75" customHeight="1">
      <c r="C614" s="59"/>
    </row>
    <row r="615" spans="2:17" ht="12.75" customHeight="1">
      <c r="C615" s="59"/>
    </row>
    <row r="617" spans="2:17" ht="12.75" customHeight="1">
      <c r="B617" s="683" t="s">
        <v>761</v>
      </c>
      <c r="C617" s="31" t="s">
        <v>295</v>
      </c>
    </row>
    <row r="618" spans="2:17" s="512" customFormat="1" ht="12.75" customHeight="1">
      <c r="B618" s="680"/>
      <c r="C618" s="549" t="s">
        <v>695</v>
      </c>
      <c r="D618" s="576"/>
      <c r="E618" s="576"/>
      <c r="F618" s="576"/>
      <c r="G618" s="576"/>
      <c r="H618" s="576"/>
      <c r="I618" s="576"/>
      <c r="J618" s="576"/>
      <c r="K618" s="576"/>
      <c r="L618" s="576"/>
      <c r="M618" s="576"/>
      <c r="N618" s="576"/>
      <c r="O618" s="576"/>
      <c r="P618" s="576"/>
      <c r="Q618" s="576"/>
    </row>
    <row r="619" spans="2:17" ht="12.75" customHeight="1">
      <c r="C619" s="43"/>
    </row>
    <row r="620" spans="2:17" ht="12.75" customHeight="1">
      <c r="C620" s="326"/>
      <c r="D620" s="332"/>
      <c r="E620" s="332"/>
      <c r="F620" s="332"/>
      <c r="G620" s="332"/>
      <c r="H620" s="718">
        <v>2005</v>
      </c>
      <c r="I620" s="719"/>
      <c r="J620" s="718">
        <v>2006</v>
      </c>
      <c r="K620" s="719"/>
      <c r="L620" s="718">
        <v>2007</v>
      </c>
      <c r="M620" s="725"/>
      <c r="N620" s="729">
        <v>2008</v>
      </c>
      <c r="O620" s="719"/>
      <c r="P620" s="718">
        <v>2009</v>
      </c>
      <c r="Q620" s="754"/>
    </row>
    <row r="621" spans="2:17" s="491" customFormat="1" ht="12.75" customHeight="1">
      <c r="B621" s="681"/>
      <c r="C621" s="327"/>
      <c r="D621" s="333"/>
      <c r="E621" s="333"/>
      <c r="F621" s="333"/>
      <c r="G621" s="333"/>
      <c r="H621" s="328" t="s">
        <v>690</v>
      </c>
      <c r="I621" s="328" t="s">
        <v>691</v>
      </c>
      <c r="J621" s="328" t="s">
        <v>690</v>
      </c>
      <c r="K621" s="328" t="s">
        <v>691</v>
      </c>
      <c r="L621" s="328" t="s">
        <v>690</v>
      </c>
      <c r="M621" s="329" t="s">
        <v>691</v>
      </c>
      <c r="N621" s="330" t="s">
        <v>690</v>
      </c>
      <c r="O621" s="329" t="s">
        <v>691</v>
      </c>
      <c r="P621" s="330" t="s">
        <v>690</v>
      </c>
      <c r="Q621" s="331" t="s">
        <v>691</v>
      </c>
    </row>
    <row r="622" spans="2:17" ht="12.75" customHeight="1">
      <c r="C622" s="97"/>
      <c r="D622" s="191"/>
      <c r="E622" s="191"/>
      <c r="F622" s="191"/>
      <c r="G622" s="191"/>
      <c r="H622" s="98"/>
      <c r="I622" s="98"/>
      <c r="J622" s="101"/>
      <c r="K622" s="101"/>
      <c r="L622" s="101"/>
      <c r="M622" s="101"/>
      <c r="N622" s="277"/>
      <c r="O622" s="447"/>
      <c r="P622" s="277"/>
      <c r="Q622" s="505"/>
    </row>
    <row r="623" spans="2:17" ht="25.5" customHeight="1">
      <c r="C623" s="733" t="s">
        <v>295</v>
      </c>
      <c r="D623" s="713"/>
      <c r="E623" s="713"/>
      <c r="F623" s="713"/>
      <c r="G623" s="713"/>
      <c r="H623" s="86" t="s">
        <v>196</v>
      </c>
      <c r="I623" s="86">
        <v>26</v>
      </c>
      <c r="J623" s="87" t="s">
        <v>196</v>
      </c>
      <c r="K623" s="87">
        <v>11</v>
      </c>
      <c r="L623" s="87" t="s">
        <v>196</v>
      </c>
      <c r="M623" s="87">
        <v>14</v>
      </c>
      <c r="N623" s="278">
        <v>2</v>
      </c>
      <c r="O623" s="448">
        <v>9</v>
      </c>
      <c r="P623" s="278" t="s">
        <v>196</v>
      </c>
      <c r="Q623" s="506">
        <v>15</v>
      </c>
    </row>
    <row r="624" spans="2:17" ht="12.75" customHeight="1">
      <c r="B624" s="700"/>
      <c r="C624" s="734" t="s">
        <v>425</v>
      </c>
      <c r="D624" s="713"/>
      <c r="E624" s="713"/>
      <c r="F624" s="713"/>
      <c r="G624" s="713"/>
      <c r="H624" s="86" t="s">
        <v>194</v>
      </c>
      <c r="I624" s="588">
        <v>26</v>
      </c>
      <c r="J624" s="589" t="s">
        <v>196</v>
      </c>
      <c r="K624" s="589">
        <v>7.81</v>
      </c>
      <c r="L624" s="589" t="s">
        <v>196</v>
      </c>
      <c r="M624" s="589">
        <v>12.46</v>
      </c>
      <c r="N624" s="590" t="s">
        <v>196</v>
      </c>
      <c r="O624" s="591">
        <v>5.4</v>
      </c>
      <c r="P624" s="590" t="s">
        <v>196</v>
      </c>
      <c r="Q624" s="592">
        <v>15</v>
      </c>
    </row>
    <row r="625" spans="2:19" ht="12.75" customHeight="1">
      <c r="B625" s="685"/>
      <c r="C625" s="467" t="s">
        <v>169</v>
      </c>
      <c r="D625" s="175"/>
      <c r="E625" s="638"/>
      <c r="F625" s="638"/>
      <c r="G625" s="638"/>
      <c r="H625" s="86" t="s">
        <v>194</v>
      </c>
      <c r="I625" s="588">
        <v>2.08</v>
      </c>
      <c r="J625" s="589" t="s">
        <v>196</v>
      </c>
      <c r="K625" s="589">
        <v>1.54</v>
      </c>
      <c r="L625" s="589" t="s">
        <v>196</v>
      </c>
      <c r="M625" s="589">
        <v>1.54</v>
      </c>
      <c r="N625" s="590" t="s">
        <v>196</v>
      </c>
      <c r="O625" s="591" t="s">
        <v>196</v>
      </c>
      <c r="P625" s="590" t="s">
        <v>196</v>
      </c>
      <c r="Q625" s="592">
        <v>1.95</v>
      </c>
    </row>
    <row r="626" spans="2:19" ht="12.75" customHeight="1">
      <c r="C626" s="99"/>
      <c r="D626" s="192"/>
      <c r="E626" s="192"/>
      <c r="F626" s="192"/>
      <c r="G626" s="192"/>
      <c r="H626" s="89"/>
      <c r="I626" s="89"/>
      <c r="J626" s="89"/>
      <c r="K626" s="89"/>
      <c r="L626" s="89"/>
      <c r="M626" s="89"/>
      <c r="N626" s="279"/>
      <c r="O626" s="449"/>
      <c r="P626" s="279"/>
      <c r="Q626" s="507"/>
    </row>
    <row r="628" spans="2:19" ht="12.75" customHeight="1">
      <c r="C628" s="574" t="s">
        <v>1122</v>
      </c>
    </row>
    <row r="629" spans="2:19" ht="12.75" customHeight="1">
      <c r="C629" s="59"/>
    </row>
    <row r="630" spans="2:19" ht="12.75" customHeight="1">
      <c r="C630" s="59"/>
    </row>
    <row r="632" spans="2:19" ht="12.75" customHeight="1">
      <c r="B632" s="683" t="s">
        <v>240</v>
      </c>
      <c r="C632" s="172" t="s">
        <v>698</v>
      </c>
    </row>
    <row r="633" spans="2:19" s="512" customFormat="1" ht="12.75" customHeight="1">
      <c r="B633" s="680"/>
      <c r="C633" s="549" t="s">
        <v>695</v>
      </c>
      <c r="D633" s="576"/>
      <c r="E633" s="576"/>
      <c r="F633" s="576"/>
      <c r="G633" s="576"/>
      <c r="H633" s="576"/>
      <c r="I633" s="576"/>
      <c r="J633" s="576"/>
      <c r="K633" s="576"/>
      <c r="L633" s="576"/>
      <c r="M633" s="576"/>
      <c r="N633" s="576"/>
      <c r="O633" s="576"/>
      <c r="P633" s="576"/>
      <c r="Q633" s="576"/>
    </row>
    <row r="635" spans="2:19" ht="12.75" customHeight="1">
      <c r="C635" s="326"/>
      <c r="D635" s="332"/>
      <c r="E635" s="332"/>
      <c r="F635" s="332"/>
      <c r="G635" s="332"/>
      <c r="H635" s="718">
        <v>2005</v>
      </c>
      <c r="I635" s="750"/>
      <c r="J635" s="728">
        <v>2006</v>
      </c>
      <c r="K635" s="750"/>
      <c r="L635" s="728">
        <v>2007</v>
      </c>
      <c r="M635" s="719"/>
      <c r="N635" s="718">
        <v>2008</v>
      </c>
      <c r="O635" s="719"/>
      <c r="P635" s="718">
        <v>2009</v>
      </c>
      <c r="Q635" s="754"/>
    </row>
    <row r="636" spans="2:19" s="491" customFormat="1" ht="12.75" customHeight="1">
      <c r="B636" s="681"/>
      <c r="C636" s="327"/>
      <c r="D636" s="333"/>
      <c r="E636" s="333"/>
      <c r="F636" s="333"/>
      <c r="G636" s="333"/>
      <c r="H636" s="328" t="s">
        <v>690</v>
      </c>
      <c r="I636" s="328" t="s">
        <v>691</v>
      </c>
      <c r="J636" s="328" t="s">
        <v>690</v>
      </c>
      <c r="K636" s="328" t="s">
        <v>691</v>
      </c>
      <c r="L636" s="328" t="s">
        <v>690</v>
      </c>
      <c r="M636" s="329" t="s">
        <v>691</v>
      </c>
      <c r="N636" s="330" t="s">
        <v>690</v>
      </c>
      <c r="O636" s="329" t="s">
        <v>691</v>
      </c>
      <c r="P636" s="330" t="s">
        <v>690</v>
      </c>
      <c r="Q636" s="331" t="s">
        <v>691</v>
      </c>
      <c r="R636" s="576"/>
      <c r="S636" s="576"/>
    </row>
    <row r="637" spans="2:19" ht="12.75" customHeight="1">
      <c r="C637" s="97"/>
      <c r="D637" s="69"/>
      <c r="E637" s="69"/>
      <c r="F637" s="69"/>
      <c r="G637" s="69"/>
      <c r="H637" s="98"/>
      <c r="I637" s="98"/>
      <c r="J637" s="101"/>
      <c r="K637" s="101"/>
      <c r="L637" s="101"/>
      <c r="M637" s="101"/>
      <c r="N637" s="277"/>
      <c r="O637" s="447"/>
      <c r="P637" s="277"/>
      <c r="Q637" s="505"/>
    </row>
    <row r="638" spans="2:19" s="576" customFormat="1" ht="12.75" customHeight="1">
      <c r="B638" s="680"/>
      <c r="C638" s="677" t="s">
        <v>898</v>
      </c>
      <c r="D638" s="166"/>
      <c r="E638" s="166"/>
      <c r="F638" s="166"/>
      <c r="G638" s="166"/>
      <c r="H638" s="30"/>
      <c r="I638" s="30"/>
      <c r="J638" s="30"/>
      <c r="K638" s="30"/>
      <c r="L638" s="30"/>
      <c r="M638" s="30"/>
      <c r="N638" s="30"/>
      <c r="O638" s="30"/>
      <c r="P638" s="30"/>
      <c r="Q638" s="267"/>
      <c r="S638" s="167"/>
    </row>
    <row r="639" spans="2:19" ht="12.75" customHeight="1">
      <c r="C639" s="678" t="s">
        <v>904</v>
      </c>
      <c r="D639" s="636"/>
      <c r="E639" s="636"/>
      <c r="F639" s="636"/>
      <c r="G639" s="636"/>
      <c r="H639" s="86">
        <v>47</v>
      </c>
      <c r="I639" s="86">
        <v>35</v>
      </c>
      <c r="J639" s="87">
        <v>48</v>
      </c>
      <c r="K639" s="87">
        <v>22</v>
      </c>
      <c r="L639" s="87">
        <v>39</v>
      </c>
      <c r="M639" s="87">
        <v>19</v>
      </c>
      <c r="N639" s="278">
        <v>29</v>
      </c>
      <c r="O639" s="448">
        <v>29</v>
      </c>
      <c r="P639" s="278">
        <v>26</v>
      </c>
      <c r="Q639" s="506">
        <v>21</v>
      </c>
    </row>
    <row r="640" spans="2:19" ht="12.75" customHeight="1">
      <c r="B640" s="685"/>
      <c r="C640" s="678" t="s">
        <v>905</v>
      </c>
      <c r="D640" s="636"/>
      <c r="E640" s="636"/>
      <c r="F640" s="636"/>
      <c r="G640" s="636"/>
      <c r="H640" s="86">
        <v>47</v>
      </c>
      <c r="I640" s="86">
        <v>40</v>
      </c>
      <c r="J640" s="87">
        <v>44</v>
      </c>
      <c r="K640" s="87">
        <v>48</v>
      </c>
      <c r="L640" s="87">
        <v>49</v>
      </c>
      <c r="M640" s="87">
        <v>53</v>
      </c>
      <c r="N640" s="278">
        <v>58</v>
      </c>
      <c r="O640" s="448">
        <v>39</v>
      </c>
      <c r="P640" s="278">
        <v>60</v>
      </c>
      <c r="Q640" s="506">
        <v>46</v>
      </c>
    </row>
    <row r="641" spans="2:19" ht="12.75" customHeight="1">
      <c r="C641" s="678" t="s">
        <v>906</v>
      </c>
      <c r="D641" s="636"/>
      <c r="E641" s="636"/>
      <c r="F641" s="636"/>
      <c r="G641" s="636"/>
      <c r="H641" s="86">
        <v>6</v>
      </c>
      <c r="I641" s="86">
        <v>25</v>
      </c>
      <c r="J641" s="87">
        <v>8</v>
      </c>
      <c r="K641" s="87">
        <v>30</v>
      </c>
      <c r="L641" s="87">
        <v>12</v>
      </c>
      <c r="M641" s="87">
        <v>28</v>
      </c>
      <c r="N641" s="278">
        <v>13</v>
      </c>
      <c r="O641" s="448">
        <v>32</v>
      </c>
      <c r="P641" s="278">
        <v>14</v>
      </c>
      <c r="Q641" s="506">
        <v>33</v>
      </c>
    </row>
    <row r="642" spans="2:19" ht="12.75" customHeight="1">
      <c r="C642" s="193"/>
      <c r="D642" s="54"/>
      <c r="E642" s="54"/>
      <c r="F642" s="54"/>
      <c r="G642" s="54"/>
      <c r="H642" s="98"/>
      <c r="I642" s="98"/>
      <c r="J642" s="101"/>
      <c r="K642" s="101"/>
      <c r="L642" s="101"/>
      <c r="M642" s="101"/>
      <c r="N642" s="277"/>
      <c r="O642" s="447"/>
      <c r="P642" s="277"/>
      <c r="Q642" s="505"/>
    </row>
    <row r="643" spans="2:19" s="576" customFormat="1" ht="12.75" customHeight="1">
      <c r="B643" s="680"/>
      <c r="C643" s="677" t="s">
        <v>903</v>
      </c>
      <c r="D643" s="166"/>
      <c r="E643" s="166"/>
      <c r="F643" s="166"/>
      <c r="G643" s="166"/>
      <c r="H643" s="30"/>
      <c r="I643" s="30"/>
      <c r="J643" s="30"/>
      <c r="K643" s="30"/>
      <c r="L643" s="30"/>
      <c r="M643" s="30"/>
      <c r="N643" s="30"/>
      <c r="O643" s="30"/>
      <c r="P643" s="30"/>
      <c r="Q643" s="267"/>
      <c r="S643" s="167"/>
    </row>
    <row r="644" spans="2:19" ht="12.75" customHeight="1">
      <c r="C644" s="678" t="s">
        <v>904</v>
      </c>
      <c r="D644" s="636"/>
      <c r="E644" s="636"/>
      <c r="F644" s="636"/>
      <c r="G644" s="636"/>
      <c r="H644" s="86">
        <v>45</v>
      </c>
      <c r="I644" s="86">
        <v>36</v>
      </c>
      <c r="J644" s="87">
        <v>58</v>
      </c>
      <c r="K644" s="87">
        <v>32</v>
      </c>
      <c r="L644" s="87">
        <v>47</v>
      </c>
      <c r="M644" s="87">
        <v>33</v>
      </c>
      <c r="N644" s="278">
        <v>49</v>
      </c>
      <c r="O644" s="448">
        <v>31</v>
      </c>
      <c r="P644" s="278">
        <v>37</v>
      </c>
      <c r="Q644" s="506">
        <v>31</v>
      </c>
    </row>
    <row r="645" spans="2:19" ht="12.75" customHeight="1">
      <c r="B645" s="685"/>
      <c r="C645" s="678" t="s">
        <v>905</v>
      </c>
      <c r="D645" s="636"/>
      <c r="E645" s="636"/>
      <c r="F645" s="636"/>
      <c r="G645" s="636"/>
      <c r="H645" s="86">
        <v>49</v>
      </c>
      <c r="I645" s="86">
        <v>54</v>
      </c>
      <c r="J645" s="87">
        <v>37</v>
      </c>
      <c r="K645" s="87">
        <v>53</v>
      </c>
      <c r="L645" s="87">
        <v>48</v>
      </c>
      <c r="M645" s="87">
        <v>49</v>
      </c>
      <c r="N645" s="278">
        <v>42</v>
      </c>
      <c r="O645" s="448">
        <v>43</v>
      </c>
      <c r="P645" s="278">
        <v>49</v>
      </c>
      <c r="Q645" s="506">
        <v>46</v>
      </c>
    </row>
    <row r="646" spans="2:19" ht="12.75" customHeight="1">
      <c r="C646" s="678" t="s">
        <v>906</v>
      </c>
      <c r="D646" s="636"/>
      <c r="E646" s="636"/>
      <c r="F646" s="636"/>
      <c r="G646" s="636"/>
      <c r="H646" s="86">
        <v>6</v>
      </c>
      <c r="I646" s="86">
        <v>10</v>
      </c>
      <c r="J646" s="87">
        <v>5</v>
      </c>
      <c r="K646" s="87">
        <v>15</v>
      </c>
      <c r="L646" s="87">
        <v>5</v>
      </c>
      <c r="M646" s="87">
        <v>18</v>
      </c>
      <c r="N646" s="278">
        <v>9</v>
      </c>
      <c r="O646" s="448">
        <v>26</v>
      </c>
      <c r="P646" s="278">
        <v>14</v>
      </c>
      <c r="Q646" s="506">
        <v>23</v>
      </c>
    </row>
    <row r="647" spans="2:19" ht="12.75" customHeight="1">
      <c r="C647" s="194"/>
      <c r="D647" s="521"/>
      <c r="E647" s="521"/>
      <c r="F647" s="521"/>
      <c r="G647" s="521"/>
      <c r="H647" s="89"/>
      <c r="I647" s="89"/>
      <c r="J647" s="89"/>
      <c r="K647" s="89"/>
      <c r="L647" s="89"/>
      <c r="M647" s="89"/>
      <c r="N647" s="279"/>
      <c r="O647" s="449"/>
      <c r="P647" s="279"/>
      <c r="Q647" s="507"/>
    </row>
    <row r="649" spans="2:19" ht="12.75" customHeight="1">
      <c r="C649" s="574" t="s">
        <v>1122</v>
      </c>
    </row>
    <row r="650" spans="2:19" ht="12.75" customHeight="1">
      <c r="C650" s="59"/>
    </row>
    <row r="651" spans="2:19" ht="12.75" customHeight="1">
      <c r="C651" s="59"/>
    </row>
    <row r="652" spans="2:19" ht="12.75" customHeight="1">
      <c r="C652" s="59"/>
    </row>
    <row r="653" spans="2:19" ht="12.75" customHeight="1">
      <c r="B653" s="682" t="s">
        <v>215</v>
      </c>
      <c r="C653" s="7" t="s">
        <v>455</v>
      </c>
      <c r="D653" s="8"/>
      <c r="E653" s="8"/>
      <c r="F653" s="8"/>
      <c r="G653" s="8"/>
      <c r="H653" s="168"/>
      <c r="I653" s="5"/>
      <c r="J653" s="5"/>
      <c r="K653" s="5"/>
      <c r="L653" s="5"/>
      <c r="M653" s="5"/>
      <c r="N653" s="5"/>
    </row>
    <row r="655" spans="2:19" ht="12.75" customHeight="1">
      <c r="B655" s="683" t="s">
        <v>241</v>
      </c>
      <c r="C655" s="569" t="s">
        <v>912</v>
      </c>
    </row>
    <row r="656" spans="2:19" s="512" customFormat="1" ht="12.75" customHeight="1">
      <c r="B656" s="680"/>
      <c r="C656" s="549" t="s">
        <v>695</v>
      </c>
      <c r="D656" s="576"/>
      <c r="E656" s="576"/>
      <c r="F656" s="576"/>
      <c r="G656" s="576"/>
      <c r="H656" s="576"/>
      <c r="I656" s="576"/>
      <c r="J656" s="576"/>
      <c r="K656" s="576"/>
      <c r="L656" s="576"/>
      <c r="M656" s="576"/>
      <c r="N656" s="576"/>
      <c r="O656" s="576"/>
      <c r="P656" s="576"/>
      <c r="Q656" s="576"/>
    </row>
    <row r="657" spans="2:17" ht="12.75" customHeight="1">
      <c r="B657" s="681"/>
      <c r="C657" s="11"/>
    </row>
    <row r="658" spans="2:17" ht="12.75" customHeight="1">
      <c r="B658" s="681"/>
      <c r="C658" s="326"/>
      <c r="D658" s="718">
        <v>2003</v>
      </c>
      <c r="E658" s="750"/>
      <c r="F658" s="728">
        <v>2004</v>
      </c>
      <c r="G658" s="750"/>
      <c r="H658" s="728">
        <v>2005</v>
      </c>
      <c r="I658" s="719"/>
      <c r="J658" s="718">
        <v>2006</v>
      </c>
      <c r="K658" s="719"/>
      <c r="L658" s="718">
        <v>2007</v>
      </c>
      <c r="M658" s="719"/>
      <c r="N658" s="718">
        <v>2008</v>
      </c>
      <c r="O658" s="719"/>
      <c r="P658" s="718">
        <v>2009</v>
      </c>
      <c r="Q658" s="725"/>
    </row>
    <row r="659" spans="2:17" ht="12.75" customHeight="1">
      <c r="B659" s="681"/>
      <c r="C659" s="327"/>
      <c r="D659" s="328" t="s">
        <v>690</v>
      </c>
      <c r="E659" s="328" t="s">
        <v>691</v>
      </c>
      <c r="F659" s="328" t="s">
        <v>690</v>
      </c>
      <c r="G659" s="328" t="s">
        <v>691</v>
      </c>
      <c r="H659" s="328" t="s">
        <v>690</v>
      </c>
      <c r="I659" s="328" t="s">
        <v>691</v>
      </c>
      <c r="J659" s="328" t="s">
        <v>690</v>
      </c>
      <c r="K659" s="328" t="s">
        <v>691</v>
      </c>
      <c r="L659" s="328" t="s">
        <v>690</v>
      </c>
      <c r="M659" s="329" t="s">
        <v>691</v>
      </c>
      <c r="N659" s="330" t="s">
        <v>690</v>
      </c>
      <c r="O659" s="446" t="s">
        <v>691</v>
      </c>
      <c r="P659" s="445" t="s">
        <v>690</v>
      </c>
      <c r="Q659" s="331" t="s">
        <v>691</v>
      </c>
    </row>
    <row r="660" spans="2:17" ht="12.75" customHeight="1">
      <c r="B660" s="681"/>
      <c r="C660" s="186"/>
      <c r="D660" s="46"/>
      <c r="E660" s="46"/>
      <c r="F660" s="46"/>
      <c r="G660" s="46"/>
      <c r="H660" s="46"/>
      <c r="I660" s="46"/>
      <c r="J660" s="103"/>
      <c r="K660" s="103"/>
      <c r="L660" s="103"/>
      <c r="M660" s="103"/>
      <c r="N660" s="274"/>
      <c r="O660" s="452"/>
      <c r="P660" s="103"/>
      <c r="Q660" s="232"/>
    </row>
    <row r="661" spans="2:17" ht="12.75" customHeight="1">
      <c r="B661" s="681"/>
      <c r="C661" s="104" t="s">
        <v>472</v>
      </c>
      <c r="D661" s="15">
        <v>100</v>
      </c>
      <c r="E661" s="15">
        <v>100</v>
      </c>
      <c r="F661" s="15">
        <v>97</v>
      </c>
      <c r="G661" s="15">
        <v>98</v>
      </c>
      <c r="H661" s="15">
        <v>100</v>
      </c>
      <c r="I661" s="15">
        <v>100</v>
      </c>
      <c r="J661" s="81">
        <v>100</v>
      </c>
      <c r="K661" s="81">
        <v>100</v>
      </c>
      <c r="L661" s="81">
        <v>100</v>
      </c>
      <c r="M661" s="81">
        <v>100</v>
      </c>
      <c r="N661" s="275">
        <v>100</v>
      </c>
      <c r="O661" s="444">
        <v>100</v>
      </c>
      <c r="P661" s="81">
        <v>100</v>
      </c>
      <c r="Q661" s="82">
        <v>100</v>
      </c>
    </row>
    <row r="662" spans="2:17" ht="12.75" customHeight="1">
      <c r="B662" s="684"/>
      <c r="C662" s="593" t="s">
        <v>792</v>
      </c>
      <c r="D662" s="15">
        <v>28</v>
      </c>
      <c r="E662" s="15">
        <v>35</v>
      </c>
      <c r="F662" s="15">
        <v>29</v>
      </c>
      <c r="G662" s="15">
        <v>55</v>
      </c>
      <c r="H662" s="15">
        <v>46</v>
      </c>
      <c r="I662" s="15">
        <v>63</v>
      </c>
      <c r="J662" s="81">
        <v>55</v>
      </c>
      <c r="K662" s="81">
        <v>69</v>
      </c>
      <c r="L662" s="81">
        <v>78</v>
      </c>
      <c r="M662" s="81">
        <v>76</v>
      </c>
      <c r="N662" s="275">
        <v>78</v>
      </c>
      <c r="O662" s="444">
        <v>77</v>
      </c>
      <c r="P662" s="81">
        <v>76</v>
      </c>
      <c r="Q662" s="82">
        <v>82</v>
      </c>
    </row>
    <row r="663" spans="2:17" ht="12.75" customHeight="1">
      <c r="B663" s="681"/>
      <c r="C663" s="188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276"/>
      <c r="O663" s="453"/>
      <c r="P663" s="83"/>
      <c r="Q663" s="84"/>
    </row>
    <row r="665" spans="2:17" ht="12.75" customHeight="1">
      <c r="C665" s="574" t="s">
        <v>1122</v>
      </c>
      <c r="G665" s="5"/>
      <c r="H665" s="5"/>
    </row>
    <row r="666" spans="2:17" ht="12.75" customHeight="1">
      <c r="C666" s="59"/>
      <c r="G666" s="5"/>
      <c r="H666" s="5"/>
    </row>
    <row r="667" spans="2:17" ht="12.75" customHeight="1">
      <c r="C667" s="59"/>
      <c r="G667" s="5"/>
      <c r="H667" s="5"/>
    </row>
    <row r="669" spans="2:17" ht="12.75" customHeight="1">
      <c r="B669" s="683" t="s">
        <v>1112</v>
      </c>
      <c r="C669" s="516" t="s">
        <v>702</v>
      </c>
    </row>
    <row r="670" spans="2:17" ht="12.75" customHeight="1">
      <c r="B670" s="681"/>
      <c r="C670" s="549" t="s">
        <v>703</v>
      </c>
    </row>
    <row r="672" spans="2:17" ht="12.75" customHeight="1">
      <c r="C672" s="326"/>
      <c r="D672" s="332"/>
      <c r="E672" s="332"/>
      <c r="F672" s="332"/>
      <c r="G672" s="332"/>
      <c r="H672" s="726">
        <v>2005</v>
      </c>
      <c r="I672" s="730"/>
      <c r="J672" s="726">
        <v>2006</v>
      </c>
      <c r="K672" s="730"/>
      <c r="L672" s="726">
        <v>2007</v>
      </c>
      <c r="M672" s="727"/>
      <c r="N672" s="718">
        <v>2008</v>
      </c>
      <c r="O672" s="719"/>
      <c r="P672" s="718">
        <v>2009</v>
      </c>
      <c r="Q672" s="725"/>
    </row>
    <row r="673" spans="2:17" s="491" customFormat="1" ht="12.75" customHeight="1">
      <c r="B673" s="681"/>
      <c r="C673" s="327"/>
      <c r="D673" s="563"/>
      <c r="E673" s="563"/>
      <c r="F673" s="563"/>
      <c r="G673" s="564"/>
      <c r="H673" s="328" t="s">
        <v>690</v>
      </c>
      <c r="I673" s="328" t="s">
        <v>691</v>
      </c>
      <c r="J673" s="328" t="s">
        <v>690</v>
      </c>
      <c r="K673" s="328" t="s">
        <v>691</v>
      </c>
      <c r="L673" s="328" t="s">
        <v>690</v>
      </c>
      <c r="M673" s="329" t="s">
        <v>691</v>
      </c>
      <c r="N673" s="330" t="s">
        <v>690</v>
      </c>
      <c r="O673" s="329" t="s">
        <v>691</v>
      </c>
      <c r="P673" s="330" t="s">
        <v>690</v>
      </c>
      <c r="Q673" s="331" t="s">
        <v>691</v>
      </c>
    </row>
    <row r="674" spans="2:17" ht="12.75" customHeight="1">
      <c r="C674" s="97"/>
      <c r="D674" s="69"/>
      <c r="E674" s="69"/>
      <c r="F674" s="69"/>
      <c r="G674" s="69"/>
      <c r="H674" s="98"/>
      <c r="I674" s="98"/>
      <c r="J674" s="98"/>
      <c r="K674" s="98"/>
      <c r="L674" s="98"/>
      <c r="M674" s="98"/>
      <c r="N674" s="285"/>
      <c r="O674" s="458"/>
      <c r="P674" s="98"/>
      <c r="Q674" s="234"/>
    </row>
    <row r="675" spans="2:17" ht="12.75" customHeight="1">
      <c r="C675" s="14" t="s">
        <v>474</v>
      </c>
      <c r="D675" s="26"/>
      <c r="E675" s="26"/>
      <c r="F675" s="26"/>
      <c r="G675" s="26"/>
      <c r="H675" s="86">
        <v>89</v>
      </c>
      <c r="I675" s="86">
        <v>77</v>
      </c>
      <c r="J675" s="87">
        <v>88</v>
      </c>
      <c r="K675" s="87">
        <v>86</v>
      </c>
      <c r="L675" s="87">
        <v>68</v>
      </c>
      <c r="M675" s="87">
        <v>94</v>
      </c>
      <c r="N675" s="278">
        <v>74</v>
      </c>
      <c r="O675" s="448">
        <v>93</v>
      </c>
      <c r="P675" s="87">
        <v>65</v>
      </c>
      <c r="Q675" s="88">
        <v>93</v>
      </c>
    </row>
    <row r="676" spans="2:17" ht="12.75" customHeight="1">
      <c r="C676" s="99"/>
      <c r="D676" s="100"/>
      <c r="E676" s="100"/>
      <c r="F676" s="100"/>
      <c r="G676" s="100"/>
      <c r="H676" s="89"/>
      <c r="I676" s="89"/>
      <c r="J676" s="89"/>
      <c r="K676" s="89"/>
      <c r="L676" s="89"/>
      <c r="M676" s="89"/>
      <c r="N676" s="279"/>
      <c r="O676" s="449"/>
      <c r="P676" s="89"/>
      <c r="Q676" s="90"/>
    </row>
    <row r="678" spans="2:17" ht="12.75" customHeight="1">
      <c r="C678" s="574" t="s">
        <v>1122</v>
      </c>
    </row>
    <row r="679" spans="2:17" ht="12.75" customHeight="1">
      <c r="C679" s="59"/>
    </row>
    <row r="680" spans="2:17" ht="12.75" customHeight="1">
      <c r="C680" s="40"/>
    </row>
    <row r="681" spans="2:17" ht="12.75" customHeight="1">
      <c r="C681" s="40"/>
    </row>
    <row r="682" spans="2:17" ht="12.75" customHeight="1">
      <c r="B682" s="683" t="s">
        <v>243</v>
      </c>
      <c r="C682" s="517" t="s">
        <v>734</v>
      </c>
    </row>
    <row r="683" spans="2:17" s="512" customFormat="1" ht="12.75" customHeight="1">
      <c r="B683" s="680"/>
      <c r="C683" s="549" t="s">
        <v>695</v>
      </c>
      <c r="D683" s="576"/>
      <c r="E683" s="576"/>
      <c r="F683" s="576"/>
      <c r="G683" s="576"/>
      <c r="H683" s="576"/>
      <c r="I683" s="576"/>
      <c r="J683" s="576"/>
      <c r="K683" s="576"/>
      <c r="L683" s="576"/>
      <c r="M683" s="576"/>
      <c r="N683" s="576"/>
      <c r="O683" s="576"/>
      <c r="P683" s="576"/>
      <c r="Q683" s="576"/>
    </row>
    <row r="685" spans="2:17" ht="12.75" customHeight="1">
      <c r="B685" s="681"/>
      <c r="C685" s="326"/>
      <c r="D685" s="718">
        <v>2003</v>
      </c>
      <c r="E685" s="719"/>
      <c r="F685" s="718">
        <v>2004</v>
      </c>
      <c r="G685" s="750"/>
      <c r="H685" s="728">
        <v>2005</v>
      </c>
      <c r="I685" s="719"/>
      <c r="J685" s="718">
        <v>2006</v>
      </c>
      <c r="K685" s="719"/>
      <c r="L685" s="718">
        <v>2007</v>
      </c>
      <c r="M685" s="719"/>
      <c r="N685" s="718">
        <v>2008</v>
      </c>
      <c r="O685" s="719"/>
      <c r="P685" s="718">
        <v>2009</v>
      </c>
      <c r="Q685" s="725"/>
    </row>
    <row r="686" spans="2:17" s="491" customFormat="1" ht="12.75" customHeight="1">
      <c r="B686" s="681"/>
      <c r="C686" s="327"/>
      <c r="D686" s="328" t="s">
        <v>690</v>
      </c>
      <c r="E686" s="328" t="s">
        <v>691</v>
      </c>
      <c r="F686" s="328" t="s">
        <v>690</v>
      </c>
      <c r="G686" s="328" t="s">
        <v>691</v>
      </c>
      <c r="H686" s="328" t="s">
        <v>690</v>
      </c>
      <c r="I686" s="328" t="s">
        <v>691</v>
      </c>
      <c r="J686" s="328" t="s">
        <v>690</v>
      </c>
      <c r="K686" s="328" t="s">
        <v>691</v>
      </c>
      <c r="L686" s="328" t="s">
        <v>690</v>
      </c>
      <c r="M686" s="329" t="s">
        <v>691</v>
      </c>
      <c r="N686" s="330" t="s">
        <v>690</v>
      </c>
      <c r="O686" s="329" t="s">
        <v>691</v>
      </c>
      <c r="P686" s="330" t="s">
        <v>690</v>
      </c>
      <c r="Q686" s="331" t="s">
        <v>691</v>
      </c>
    </row>
    <row r="687" spans="2:17" ht="12.75" customHeight="1">
      <c r="B687" s="681"/>
      <c r="C687" s="18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286"/>
      <c r="O687" s="305"/>
      <c r="P687" s="46"/>
      <c r="Q687" s="235"/>
    </row>
    <row r="688" spans="2:17" ht="12.75" customHeight="1">
      <c r="B688" s="681"/>
      <c r="C688" s="92" t="s">
        <v>443</v>
      </c>
      <c r="D688" s="15">
        <v>69</v>
      </c>
      <c r="E688" s="15">
        <v>68</v>
      </c>
      <c r="F688" s="15">
        <v>77</v>
      </c>
      <c r="G688" s="15">
        <v>82</v>
      </c>
      <c r="H688" s="15">
        <v>80</v>
      </c>
      <c r="I688" s="15">
        <v>78</v>
      </c>
      <c r="J688" s="81">
        <v>88</v>
      </c>
      <c r="K688" s="81">
        <v>86</v>
      </c>
      <c r="L688" s="81">
        <v>95</v>
      </c>
      <c r="M688" s="81">
        <v>90</v>
      </c>
      <c r="N688" s="275">
        <v>85</v>
      </c>
      <c r="O688" s="444">
        <v>88</v>
      </c>
      <c r="P688" s="81">
        <v>92</v>
      </c>
      <c r="Q688" s="82">
        <v>82</v>
      </c>
    </row>
    <row r="689" spans="2:17" ht="12.75" customHeight="1">
      <c r="B689" s="684"/>
      <c r="C689" s="92" t="s">
        <v>421</v>
      </c>
      <c r="D689" s="15">
        <v>25</v>
      </c>
      <c r="E689" s="15">
        <v>24</v>
      </c>
      <c r="F689" s="15">
        <v>12</v>
      </c>
      <c r="G689" s="15">
        <v>16</v>
      </c>
      <c r="H689" s="15">
        <v>5</v>
      </c>
      <c r="I689" s="15">
        <v>14</v>
      </c>
      <c r="J689" s="81">
        <v>8</v>
      </c>
      <c r="K689" s="81">
        <v>12</v>
      </c>
      <c r="L689" s="81">
        <v>5</v>
      </c>
      <c r="M689" s="81">
        <v>10</v>
      </c>
      <c r="N689" s="275">
        <v>7</v>
      </c>
      <c r="O689" s="444">
        <v>9</v>
      </c>
      <c r="P689" s="81">
        <v>3</v>
      </c>
      <c r="Q689" s="82">
        <v>11</v>
      </c>
    </row>
    <row r="690" spans="2:17" ht="12.75" customHeight="1">
      <c r="B690" s="684"/>
      <c r="C690" s="92" t="s">
        <v>434</v>
      </c>
      <c r="D690" s="15">
        <v>6</v>
      </c>
      <c r="E690" s="15">
        <v>8</v>
      </c>
      <c r="F690" s="15">
        <v>8</v>
      </c>
      <c r="G690" s="15">
        <v>0</v>
      </c>
      <c r="H690" s="15">
        <v>15</v>
      </c>
      <c r="I690" s="15">
        <v>8</v>
      </c>
      <c r="J690" s="81">
        <v>4</v>
      </c>
      <c r="K690" s="81">
        <v>2</v>
      </c>
      <c r="L690" s="81">
        <v>0</v>
      </c>
      <c r="M690" s="81">
        <v>0</v>
      </c>
      <c r="N690" s="275">
        <v>8</v>
      </c>
      <c r="O690" s="444">
        <v>3</v>
      </c>
      <c r="P690" s="81">
        <v>5</v>
      </c>
      <c r="Q690" s="82">
        <v>7</v>
      </c>
    </row>
    <row r="691" spans="2:17" ht="12.75" customHeight="1">
      <c r="B691" s="681"/>
      <c r="C691" s="188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276"/>
      <c r="O691" s="453"/>
      <c r="P691" s="83"/>
      <c r="Q691" s="84"/>
    </row>
    <row r="693" spans="2:17" ht="12.75" customHeight="1">
      <c r="C693" s="574" t="s">
        <v>1122</v>
      </c>
      <c r="G693" s="5"/>
      <c r="H693" s="5"/>
    </row>
    <row r="694" spans="2:17" ht="12.75" customHeight="1">
      <c r="C694" s="59"/>
      <c r="G694" s="5"/>
      <c r="H694" s="5"/>
    </row>
    <row r="695" spans="2:17" ht="12.75" customHeight="1">
      <c r="C695" s="59"/>
      <c r="G695" s="5"/>
      <c r="H695" s="5"/>
    </row>
    <row r="697" spans="2:17" ht="12.75" customHeight="1">
      <c r="B697" s="686" t="s">
        <v>1113</v>
      </c>
      <c r="C697" s="516" t="s">
        <v>705</v>
      </c>
      <c r="D697" s="354"/>
      <c r="E697" s="354"/>
      <c r="F697" s="354"/>
      <c r="G697" s="354"/>
      <c r="H697" s="354"/>
      <c r="I697" s="354"/>
      <c r="J697" s="354"/>
      <c r="K697" s="354"/>
      <c r="L697" s="354"/>
      <c r="M697" s="354"/>
      <c r="N697" s="354"/>
    </row>
    <row r="698" spans="2:17" s="512" customFormat="1" ht="12.75" customHeight="1">
      <c r="B698" s="680"/>
      <c r="C698" s="549" t="s">
        <v>695</v>
      </c>
      <c r="D698" s="576"/>
      <c r="E698" s="576"/>
      <c r="F698" s="576"/>
      <c r="G698" s="576"/>
      <c r="H698" s="576"/>
      <c r="I698" s="576"/>
      <c r="J698" s="576"/>
      <c r="K698" s="576"/>
      <c r="L698" s="576"/>
      <c r="M698" s="576"/>
      <c r="N698" s="576"/>
      <c r="O698" s="576"/>
      <c r="P698" s="576"/>
      <c r="Q698" s="576"/>
    </row>
    <row r="699" spans="2:17" ht="12.75" customHeight="1">
      <c r="B699" s="687"/>
      <c r="C699" s="354"/>
      <c r="D699" s="354"/>
      <c r="E699" s="354"/>
      <c r="F699" s="354"/>
      <c r="G699" s="354"/>
      <c r="H699" s="354"/>
      <c r="I699" s="354"/>
      <c r="J699" s="354"/>
      <c r="K699" s="354"/>
      <c r="L699" s="354"/>
      <c r="M699" s="354"/>
      <c r="N699" s="354"/>
    </row>
    <row r="700" spans="2:17" ht="12.75" customHeight="1">
      <c r="B700" s="687"/>
      <c r="C700" s="326"/>
      <c r="D700" s="332"/>
      <c r="E700" s="332"/>
      <c r="F700" s="332"/>
      <c r="G700" s="332"/>
      <c r="H700" s="718">
        <v>2005</v>
      </c>
      <c r="I700" s="719"/>
      <c r="J700" s="718">
        <v>2006</v>
      </c>
      <c r="K700" s="750"/>
      <c r="L700" s="728">
        <v>2007</v>
      </c>
      <c r="M700" s="719"/>
      <c r="N700" s="718">
        <v>2008</v>
      </c>
      <c r="O700" s="719"/>
      <c r="P700" s="718">
        <v>2009</v>
      </c>
      <c r="Q700" s="725"/>
    </row>
    <row r="701" spans="2:17" s="491" customFormat="1" ht="12.75" customHeight="1">
      <c r="B701" s="681"/>
      <c r="C701" s="327"/>
      <c r="D701" s="563"/>
      <c r="E701" s="563"/>
      <c r="F701" s="563"/>
      <c r="G701" s="564"/>
      <c r="H701" s="328" t="s">
        <v>690</v>
      </c>
      <c r="I701" s="328" t="s">
        <v>691</v>
      </c>
      <c r="J701" s="328" t="s">
        <v>690</v>
      </c>
      <c r="K701" s="328" t="s">
        <v>691</v>
      </c>
      <c r="L701" s="328" t="s">
        <v>690</v>
      </c>
      <c r="M701" s="329" t="s">
        <v>691</v>
      </c>
      <c r="N701" s="330" t="s">
        <v>690</v>
      </c>
      <c r="O701" s="329" t="s">
        <v>691</v>
      </c>
      <c r="P701" s="330" t="s">
        <v>690</v>
      </c>
      <c r="Q701" s="331" t="s">
        <v>691</v>
      </c>
    </row>
    <row r="702" spans="2:17" ht="12.75" customHeight="1">
      <c r="B702" s="687"/>
      <c r="C702" s="97"/>
      <c r="D702" s="69"/>
      <c r="E702" s="69"/>
      <c r="F702" s="69"/>
      <c r="G702" s="69"/>
      <c r="H702" s="98"/>
      <c r="I702" s="98"/>
      <c r="J702" s="98"/>
      <c r="K702" s="98"/>
      <c r="L702" s="98"/>
      <c r="M702" s="98"/>
      <c r="N702" s="285"/>
      <c r="O702" s="458"/>
      <c r="P702" s="98"/>
      <c r="Q702" s="234"/>
    </row>
    <row r="703" spans="2:17" s="512" customFormat="1" ht="12.75" customHeight="1">
      <c r="B703" s="680"/>
      <c r="C703" s="548" t="s">
        <v>677</v>
      </c>
      <c r="D703" s="166"/>
      <c r="E703" s="166"/>
      <c r="F703" s="166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267"/>
    </row>
    <row r="704" spans="2:17" ht="12.75" customHeight="1">
      <c r="B704" s="687"/>
      <c r="C704" s="536" t="s">
        <v>767</v>
      </c>
      <c r="D704" s="87"/>
      <c r="E704" s="87"/>
      <c r="F704" s="87"/>
      <c r="G704" s="87"/>
      <c r="H704" s="87" t="s">
        <v>196</v>
      </c>
      <c r="I704" s="86">
        <v>29</v>
      </c>
      <c r="J704" s="87">
        <v>3</v>
      </c>
      <c r="K704" s="87">
        <v>49</v>
      </c>
      <c r="L704" s="81" t="s">
        <v>196</v>
      </c>
      <c r="M704" s="87">
        <v>56</v>
      </c>
      <c r="N704" s="275">
        <v>2</v>
      </c>
      <c r="O704" s="448">
        <v>55</v>
      </c>
      <c r="P704" s="81">
        <v>5</v>
      </c>
      <c r="Q704" s="88">
        <v>51</v>
      </c>
    </row>
    <row r="705" spans="2:17" ht="12.75" customHeight="1">
      <c r="B705" s="699"/>
      <c r="C705" s="536" t="s">
        <v>765</v>
      </c>
      <c r="D705" s="87"/>
      <c r="E705" s="87"/>
      <c r="F705" s="87"/>
      <c r="G705" s="87"/>
      <c r="H705" s="86">
        <v>28</v>
      </c>
      <c r="I705" s="86">
        <v>26</v>
      </c>
      <c r="J705" s="87">
        <v>43</v>
      </c>
      <c r="K705" s="87">
        <v>47</v>
      </c>
      <c r="L705" s="87">
        <v>29</v>
      </c>
      <c r="M705" s="87">
        <v>52</v>
      </c>
      <c r="N705" s="278">
        <v>24</v>
      </c>
      <c r="O705" s="448">
        <v>48</v>
      </c>
      <c r="P705" s="87">
        <v>26</v>
      </c>
      <c r="Q705" s="88">
        <v>49</v>
      </c>
    </row>
    <row r="706" spans="2:17" ht="12.75" customHeight="1">
      <c r="B706" s="687"/>
      <c r="C706" s="536" t="s">
        <v>766</v>
      </c>
      <c r="D706" s="87"/>
      <c r="E706" s="87"/>
      <c r="F706" s="87"/>
      <c r="G706" s="87"/>
      <c r="H706" s="86">
        <v>49</v>
      </c>
      <c r="I706" s="86">
        <v>24</v>
      </c>
      <c r="J706" s="87">
        <v>68</v>
      </c>
      <c r="K706" s="87">
        <v>32</v>
      </c>
      <c r="L706" s="87">
        <v>78</v>
      </c>
      <c r="M706" s="87">
        <v>35</v>
      </c>
      <c r="N706" s="278">
        <v>76</v>
      </c>
      <c r="O706" s="448">
        <v>43</v>
      </c>
      <c r="P706" s="87">
        <v>74</v>
      </c>
      <c r="Q706" s="88">
        <v>38</v>
      </c>
    </row>
    <row r="707" spans="2:17" ht="12.75" customHeight="1">
      <c r="B707" s="687"/>
      <c r="C707" s="536" t="s">
        <v>768</v>
      </c>
      <c r="D707" s="87"/>
      <c r="E707" s="87"/>
      <c r="F707" s="87"/>
      <c r="G707" s="87"/>
      <c r="H707" s="86">
        <v>13</v>
      </c>
      <c r="I707" s="86">
        <v>4</v>
      </c>
      <c r="J707" s="87">
        <v>8</v>
      </c>
      <c r="K707" s="87">
        <v>9</v>
      </c>
      <c r="L707" s="87" t="s">
        <v>196</v>
      </c>
      <c r="M707" s="87">
        <v>11</v>
      </c>
      <c r="N707" s="278">
        <v>10</v>
      </c>
      <c r="O707" s="448">
        <v>7</v>
      </c>
      <c r="P707" s="87">
        <v>3</v>
      </c>
      <c r="Q707" s="88">
        <v>9</v>
      </c>
    </row>
    <row r="708" spans="2:17" ht="12.75" customHeight="1">
      <c r="B708" s="687"/>
      <c r="C708" s="536" t="s">
        <v>769</v>
      </c>
      <c r="D708" s="87"/>
      <c r="E708" s="87"/>
      <c r="F708" s="87"/>
      <c r="G708" s="87"/>
      <c r="H708" s="86" t="s">
        <v>196</v>
      </c>
      <c r="I708" s="86">
        <v>4</v>
      </c>
      <c r="J708" s="87">
        <v>3</v>
      </c>
      <c r="K708" s="87" t="s">
        <v>196</v>
      </c>
      <c r="L708" s="87">
        <v>2</v>
      </c>
      <c r="M708" s="87">
        <v>2</v>
      </c>
      <c r="N708" s="278">
        <v>2</v>
      </c>
      <c r="O708" s="448">
        <v>2</v>
      </c>
      <c r="P708" s="87" t="s">
        <v>196</v>
      </c>
      <c r="Q708" s="88" t="s">
        <v>196</v>
      </c>
    </row>
    <row r="709" spans="2:17" ht="12.75" customHeight="1">
      <c r="B709" s="699"/>
      <c r="C709" s="536" t="s">
        <v>772</v>
      </c>
      <c r="D709" s="636"/>
      <c r="E709" s="636"/>
      <c r="F709" s="636"/>
      <c r="G709" s="636"/>
      <c r="H709" s="87" t="s">
        <v>194</v>
      </c>
      <c r="I709" s="87" t="s">
        <v>194</v>
      </c>
      <c r="J709" s="87" t="s">
        <v>194</v>
      </c>
      <c r="K709" s="87" t="s">
        <v>194</v>
      </c>
      <c r="L709" s="87">
        <v>15</v>
      </c>
      <c r="M709" s="87">
        <v>5</v>
      </c>
      <c r="N709" s="278">
        <v>7</v>
      </c>
      <c r="O709" s="448">
        <v>5</v>
      </c>
      <c r="P709" s="87">
        <v>5</v>
      </c>
      <c r="Q709" s="88">
        <v>11</v>
      </c>
    </row>
    <row r="710" spans="2:17" s="512" customFormat="1" ht="12.75" customHeight="1">
      <c r="B710" s="699"/>
      <c r="C710" s="14"/>
      <c r="D710" s="636"/>
      <c r="E710" s="636"/>
      <c r="F710" s="636"/>
      <c r="G710" s="636"/>
      <c r="H710" s="87"/>
      <c r="I710" s="87"/>
      <c r="J710" s="87"/>
      <c r="K710" s="87"/>
      <c r="L710" s="87"/>
      <c r="M710" s="87"/>
      <c r="N710" s="278"/>
      <c r="O710" s="448"/>
      <c r="P710" s="87"/>
      <c r="Q710" s="88"/>
    </row>
    <row r="711" spans="2:17" s="516" customFormat="1" ht="12.75" customHeight="1">
      <c r="B711" s="701"/>
      <c r="C711" s="594" t="s">
        <v>435</v>
      </c>
      <c r="D711" s="595"/>
      <c r="E711" s="595"/>
      <c r="F711" s="595"/>
      <c r="G711" s="595"/>
      <c r="H711" s="595" t="s">
        <v>194</v>
      </c>
      <c r="I711" s="595" t="s">
        <v>194</v>
      </c>
      <c r="J711" s="595" t="s">
        <v>194</v>
      </c>
      <c r="K711" s="595" t="s">
        <v>194</v>
      </c>
      <c r="L711" s="595">
        <v>15</v>
      </c>
      <c r="M711" s="595">
        <v>3</v>
      </c>
      <c r="N711" s="596">
        <v>27</v>
      </c>
      <c r="O711" s="597">
        <v>7</v>
      </c>
      <c r="P711" s="598">
        <v>24</v>
      </c>
      <c r="Q711" s="599">
        <v>2</v>
      </c>
    </row>
    <row r="712" spans="2:17" ht="12.75" customHeight="1">
      <c r="B712" s="699"/>
      <c r="C712" s="539" t="s">
        <v>676</v>
      </c>
      <c r="D712" s="497"/>
      <c r="E712" s="497"/>
      <c r="F712" s="497"/>
      <c r="G712" s="497"/>
      <c r="H712" s="87" t="s">
        <v>194</v>
      </c>
      <c r="I712" s="87" t="s">
        <v>194</v>
      </c>
      <c r="J712" s="87" t="s">
        <v>194</v>
      </c>
      <c r="K712" s="87" t="s">
        <v>194</v>
      </c>
      <c r="L712" s="87" t="s">
        <v>194</v>
      </c>
      <c r="M712" s="87" t="s">
        <v>194</v>
      </c>
      <c r="N712" s="87">
        <v>24</v>
      </c>
      <c r="O712" s="448">
        <v>7</v>
      </c>
      <c r="P712" s="87">
        <v>18</v>
      </c>
      <c r="Q712" s="88">
        <v>11</v>
      </c>
    </row>
    <row r="713" spans="2:17" ht="12.75" customHeight="1">
      <c r="B713" s="699"/>
      <c r="C713" s="539" t="s">
        <v>675</v>
      </c>
      <c r="D713" s="497"/>
      <c r="E713" s="497"/>
      <c r="F713" s="497"/>
      <c r="G713" s="497"/>
      <c r="H713" s="87" t="s">
        <v>194</v>
      </c>
      <c r="I713" s="87" t="s">
        <v>194</v>
      </c>
      <c r="J713" s="87" t="s">
        <v>194</v>
      </c>
      <c r="K713" s="87" t="s">
        <v>194</v>
      </c>
      <c r="L713" s="87" t="s">
        <v>194</v>
      </c>
      <c r="M713" s="87" t="s">
        <v>194</v>
      </c>
      <c r="N713" s="87">
        <v>2</v>
      </c>
      <c r="O713" s="444" t="s">
        <v>196</v>
      </c>
      <c r="P713" s="87">
        <v>3</v>
      </c>
      <c r="Q713" s="82" t="s">
        <v>196</v>
      </c>
    </row>
    <row r="714" spans="2:17" ht="12.75" customHeight="1">
      <c r="B714" s="687"/>
      <c r="C714" s="343"/>
      <c r="D714" s="344"/>
      <c r="E714" s="344"/>
      <c r="F714" s="344"/>
      <c r="G714" s="344"/>
      <c r="H714" s="344"/>
      <c r="I714" s="344"/>
      <c r="J714" s="344"/>
      <c r="K714" s="344"/>
      <c r="L714" s="344"/>
      <c r="M714" s="344"/>
      <c r="N714" s="344"/>
      <c r="O714" s="449"/>
      <c r="P714" s="344"/>
      <c r="Q714" s="90"/>
    </row>
    <row r="715" spans="2:17" ht="12.75" customHeight="1">
      <c r="B715" s="687"/>
      <c r="C715" s="354"/>
      <c r="D715" s="354"/>
      <c r="E715" s="354"/>
      <c r="F715" s="354"/>
      <c r="G715" s="354"/>
      <c r="H715" s="354"/>
      <c r="I715" s="354"/>
      <c r="J715" s="354"/>
      <c r="K715" s="354"/>
      <c r="L715" s="354"/>
      <c r="M715" s="354"/>
      <c r="N715" s="354"/>
    </row>
    <row r="716" spans="2:17" ht="12.75" customHeight="1">
      <c r="C716" s="574" t="s">
        <v>1122</v>
      </c>
    </row>
    <row r="717" spans="2:17" ht="12.75" customHeight="1">
      <c r="C717" s="59"/>
    </row>
    <row r="718" spans="2:17" ht="12.75" customHeight="1">
      <c r="C718" s="40"/>
    </row>
    <row r="719" spans="2:17" ht="12.75" customHeight="1">
      <c r="C719" s="40"/>
    </row>
    <row r="720" spans="2:17" ht="12.75" customHeight="1">
      <c r="B720" s="683" t="s">
        <v>245</v>
      </c>
      <c r="C720" s="516" t="s">
        <v>707</v>
      </c>
    </row>
    <row r="721" spans="2:19" s="512" customFormat="1" ht="12.75" customHeight="1">
      <c r="B721" s="680"/>
      <c r="C721" s="549" t="s">
        <v>695</v>
      </c>
      <c r="D721" s="576"/>
      <c r="E721" s="576"/>
      <c r="F721" s="576"/>
      <c r="G721" s="576"/>
      <c r="H721" s="576"/>
      <c r="I721" s="576"/>
      <c r="J721" s="576"/>
      <c r="K721" s="576"/>
      <c r="L721" s="576"/>
      <c r="M721" s="576"/>
      <c r="N721" s="576"/>
      <c r="O721" s="576"/>
      <c r="P721" s="576"/>
      <c r="Q721" s="576"/>
      <c r="R721" s="576"/>
      <c r="S721" s="576"/>
    </row>
    <row r="723" spans="2:19" ht="12.75" customHeight="1">
      <c r="C723" s="326"/>
      <c r="D723" s="718">
        <v>2003</v>
      </c>
      <c r="E723" s="750"/>
      <c r="F723" s="728">
        <v>2004</v>
      </c>
      <c r="G723" s="750"/>
      <c r="H723" s="728">
        <v>2005</v>
      </c>
      <c r="I723" s="719"/>
      <c r="J723" s="718">
        <v>2006</v>
      </c>
      <c r="K723" s="719"/>
      <c r="L723" s="718">
        <v>2007</v>
      </c>
      <c r="M723" s="719"/>
      <c r="N723" s="718">
        <v>2008</v>
      </c>
      <c r="O723" s="719"/>
      <c r="P723" s="718">
        <v>2009</v>
      </c>
      <c r="Q723" s="725"/>
    </row>
    <row r="724" spans="2:19" s="491" customFormat="1" ht="12.75" customHeight="1">
      <c r="B724" s="681"/>
      <c r="C724" s="327"/>
      <c r="D724" s="328" t="s">
        <v>690</v>
      </c>
      <c r="E724" s="328" t="s">
        <v>691</v>
      </c>
      <c r="F724" s="328" t="s">
        <v>690</v>
      </c>
      <c r="G724" s="328" t="s">
        <v>691</v>
      </c>
      <c r="H724" s="328" t="s">
        <v>690</v>
      </c>
      <c r="I724" s="328" t="s">
        <v>691</v>
      </c>
      <c r="J724" s="328" t="s">
        <v>690</v>
      </c>
      <c r="K724" s="328" t="s">
        <v>691</v>
      </c>
      <c r="L724" s="328" t="s">
        <v>690</v>
      </c>
      <c r="M724" s="329" t="s">
        <v>691</v>
      </c>
      <c r="N724" s="330" t="s">
        <v>690</v>
      </c>
      <c r="O724" s="329" t="s">
        <v>691</v>
      </c>
      <c r="P724" s="330" t="s">
        <v>690</v>
      </c>
      <c r="Q724" s="331" t="s">
        <v>691</v>
      </c>
      <c r="R724" s="576"/>
      <c r="S724" s="576"/>
    </row>
    <row r="725" spans="2:19" ht="12.75" customHeight="1">
      <c r="C725" s="18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286"/>
      <c r="O725" s="305"/>
      <c r="P725" s="46"/>
      <c r="Q725" s="235"/>
    </row>
    <row r="726" spans="2:19" ht="12.75" customHeight="1">
      <c r="C726" s="547" t="s">
        <v>805</v>
      </c>
      <c r="D726" s="15">
        <v>19</v>
      </c>
      <c r="E726" s="15">
        <v>14</v>
      </c>
      <c r="F726" s="15">
        <v>12</v>
      </c>
      <c r="G726" s="15">
        <v>13</v>
      </c>
      <c r="H726" s="15">
        <v>3</v>
      </c>
      <c r="I726" s="15">
        <v>6</v>
      </c>
      <c r="J726" s="81">
        <v>0</v>
      </c>
      <c r="K726" s="81">
        <v>9</v>
      </c>
      <c r="L726" s="81">
        <v>0</v>
      </c>
      <c r="M726" s="81">
        <v>6</v>
      </c>
      <c r="N726" s="275">
        <v>0</v>
      </c>
      <c r="O726" s="444">
        <v>7</v>
      </c>
      <c r="P726" s="81">
        <v>0</v>
      </c>
      <c r="Q726" s="82">
        <v>6</v>
      </c>
    </row>
    <row r="727" spans="2:19" ht="12.75" customHeight="1">
      <c r="B727" s="685"/>
      <c r="C727" s="547" t="s">
        <v>806</v>
      </c>
      <c r="D727" s="15">
        <v>25</v>
      </c>
      <c r="E727" s="15">
        <v>16</v>
      </c>
      <c r="F727" s="15">
        <v>28</v>
      </c>
      <c r="G727" s="15">
        <v>4</v>
      </c>
      <c r="H727" s="15">
        <v>23</v>
      </c>
      <c r="I727" s="15">
        <v>8</v>
      </c>
      <c r="J727" s="81">
        <v>18</v>
      </c>
      <c r="K727" s="81">
        <v>9</v>
      </c>
      <c r="L727" s="81">
        <v>10</v>
      </c>
      <c r="M727" s="81">
        <v>3</v>
      </c>
      <c r="N727" s="275">
        <v>10</v>
      </c>
      <c r="O727" s="444">
        <v>5</v>
      </c>
      <c r="P727" s="81">
        <v>8</v>
      </c>
      <c r="Q727" s="82">
        <v>6</v>
      </c>
    </row>
    <row r="728" spans="2:19" ht="12.75" customHeight="1">
      <c r="C728" s="547" t="s">
        <v>807</v>
      </c>
      <c r="D728" s="15">
        <v>22</v>
      </c>
      <c r="E728" s="15">
        <v>24</v>
      </c>
      <c r="F728" s="15">
        <v>20</v>
      </c>
      <c r="G728" s="15">
        <v>24</v>
      </c>
      <c r="H728" s="15">
        <v>26</v>
      </c>
      <c r="I728" s="15">
        <v>18</v>
      </c>
      <c r="J728" s="81">
        <v>25</v>
      </c>
      <c r="K728" s="81">
        <v>12</v>
      </c>
      <c r="L728" s="81">
        <v>10</v>
      </c>
      <c r="M728" s="81">
        <v>13</v>
      </c>
      <c r="N728" s="275">
        <v>11</v>
      </c>
      <c r="O728" s="444">
        <v>11</v>
      </c>
      <c r="P728" s="81">
        <v>11</v>
      </c>
      <c r="Q728" s="82">
        <v>6</v>
      </c>
    </row>
    <row r="729" spans="2:19" ht="12.75" customHeight="1">
      <c r="B729" s="685"/>
      <c r="C729" s="547" t="s">
        <v>808</v>
      </c>
      <c r="D729" s="15">
        <v>25</v>
      </c>
      <c r="E729" s="15">
        <v>35</v>
      </c>
      <c r="F729" s="15">
        <v>25</v>
      </c>
      <c r="G729" s="15">
        <v>39</v>
      </c>
      <c r="H729" s="15">
        <v>41</v>
      </c>
      <c r="I729" s="15">
        <v>43</v>
      </c>
      <c r="J729" s="81">
        <v>30</v>
      </c>
      <c r="K729" s="81">
        <v>39</v>
      </c>
      <c r="L729" s="81">
        <v>34</v>
      </c>
      <c r="M729" s="81">
        <v>24</v>
      </c>
      <c r="N729" s="275">
        <v>37</v>
      </c>
      <c r="O729" s="444">
        <v>18</v>
      </c>
      <c r="P729" s="81">
        <v>37</v>
      </c>
      <c r="Q729" s="82">
        <v>20</v>
      </c>
    </row>
    <row r="730" spans="2:19" ht="12.75" customHeight="1">
      <c r="C730" s="547" t="s">
        <v>809</v>
      </c>
      <c r="D730" s="15">
        <v>3</v>
      </c>
      <c r="E730" s="15">
        <v>0</v>
      </c>
      <c r="F730" s="15">
        <v>3</v>
      </c>
      <c r="G730" s="15">
        <v>14</v>
      </c>
      <c r="H730" s="15">
        <v>5</v>
      </c>
      <c r="I730" s="15">
        <v>20</v>
      </c>
      <c r="J730" s="81">
        <v>25</v>
      </c>
      <c r="K730" s="81">
        <v>30</v>
      </c>
      <c r="L730" s="81">
        <v>44</v>
      </c>
      <c r="M730" s="81">
        <v>52</v>
      </c>
      <c r="N730" s="275">
        <v>42</v>
      </c>
      <c r="O730" s="444">
        <v>59</v>
      </c>
      <c r="P730" s="81">
        <v>40</v>
      </c>
      <c r="Q730" s="82">
        <v>62</v>
      </c>
    </row>
    <row r="731" spans="2:19" ht="12.75" customHeight="1">
      <c r="B731" s="685"/>
      <c r="C731" s="535" t="s">
        <v>434</v>
      </c>
      <c r="D731" s="15">
        <v>6</v>
      </c>
      <c r="E731" s="15">
        <v>11</v>
      </c>
      <c r="F731" s="15">
        <v>9</v>
      </c>
      <c r="G731" s="15">
        <v>4</v>
      </c>
      <c r="H731" s="15">
        <v>2</v>
      </c>
      <c r="I731" s="15">
        <v>5</v>
      </c>
      <c r="J731" s="81">
        <v>2</v>
      </c>
      <c r="K731" s="81">
        <v>1</v>
      </c>
      <c r="L731" s="81">
        <v>2</v>
      </c>
      <c r="M731" s="81">
        <v>2</v>
      </c>
      <c r="N731" s="275">
        <v>0</v>
      </c>
      <c r="O731" s="444">
        <v>0</v>
      </c>
      <c r="P731" s="81">
        <v>4</v>
      </c>
      <c r="Q731" s="82">
        <v>0</v>
      </c>
    </row>
    <row r="732" spans="2:19" ht="12.75" customHeight="1">
      <c r="C732" s="188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276"/>
      <c r="O732" s="453"/>
      <c r="P732" s="83"/>
      <c r="Q732" s="84"/>
    </row>
    <row r="734" spans="2:19" ht="12.75" customHeight="1">
      <c r="C734" s="574" t="s">
        <v>1122</v>
      </c>
    </row>
    <row r="735" spans="2:19" ht="12.75" customHeight="1">
      <c r="C735" s="40"/>
    </row>
    <row r="736" spans="2:19" ht="12.75" customHeight="1">
      <c r="C736" s="40"/>
    </row>
    <row r="738" spans="2:19" ht="12.75" customHeight="1">
      <c r="B738" s="683" t="s">
        <v>213</v>
      </c>
      <c r="C738" s="9" t="s">
        <v>291</v>
      </c>
    </row>
    <row r="739" spans="2:19" s="512" customFormat="1" ht="12.75" customHeight="1">
      <c r="B739" s="680"/>
      <c r="C739" s="549" t="s">
        <v>709</v>
      </c>
      <c r="D739" s="576"/>
      <c r="E739" s="576"/>
      <c r="F739" s="576"/>
      <c r="G739" s="576"/>
      <c r="H739" s="576"/>
      <c r="I739" s="576"/>
      <c r="J739" s="576"/>
      <c r="K739" s="576"/>
      <c r="L739" s="576"/>
      <c r="M739" s="576"/>
      <c r="N739" s="576"/>
      <c r="O739" s="576"/>
      <c r="P739" s="576"/>
      <c r="Q739" s="576"/>
      <c r="R739" s="576"/>
      <c r="S739" s="576"/>
    </row>
    <row r="741" spans="2:19" ht="12.75" customHeight="1">
      <c r="C741" s="326"/>
      <c r="D741" s="718">
        <v>2003</v>
      </c>
      <c r="E741" s="719"/>
      <c r="F741" s="718">
        <v>2004</v>
      </c>
      <c r="G741" s="750"/>
      <c r="H741" s="728">
        <v>2005</v>
      </c>
      <c r="I741" s="719"/>
      <c r="J741" s="718">
        <v>2006</v>
      </c>
      <c r="K741" s="719"/>
      <c r="L741" s="718">
        <v>2007</v>
      </c>
      <c r="M741" s="719"/>
      <c r="N741" s="718">
        <v>2008</v>
      </c>
      <c r="O741" s="719"/>
      <c r="P741" s="718">
        <v>2009</v>
      </c>
      <c r="Q741" s="725"/>
    </row>
    <row r="742" spans="2:19" s="491" customFormat="1" ht="12.75" customHeight="1">
      <c r="B742" s="681"/>
      <c r="C742" s="327"/>
      <c r="D742" s="328" t="s">
        <v>690</v>
      </c>
      <c r="E742" s="328" t="s">
        <v>691</v>
      </c>
      <c r="F742" s="328" t="s">
        <v>690</v>
      </c>
      <c r="G742" s="328" t="s">
        <v>691</v>
      </c>
      <c r="H742" s="328" t="s">
        <v>690</v>
      </c>
      <c r="I742" s="328" t="s">
        <v>691</v>
      </c>
      <c r="J742" s="328" t="s">
        <v>690</v>
      </c>
      <c r="K742" s="328" t="s">
        <v>691</v>
      </c>
      <c r="L742" s="328" t="s">
        <v>690</v>
      </c>
      <c r="M742" s="329" t="s">
        <v>691</v>
      </c>
      <c r="N742" s="330" t="s">
        <v>690</v>
      </c>
      <c r="O742" s="329" t="s">
        <v>691</v>
      </c>
      <c r="P742" s="330" t="s">
        <v>690</v>
      </c>
      <c r="Q742" s="331" t="s">
        <v>691</v>
      </c>
      <c r="R742" s="576"/>
      <c r="S742" s="576"/>
    </row>
    <row r="743" spans="2:19" ht="12.75" customHeight="1">
      <c r="C743" s="97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286"/>
      <c r="O743" s="305"/>
      <c r="P743" s="46"/>
      <c r="Q743" s="235"/>
    </row>
    <row r="744" spans="2:19" ht="12.75" customHeight="1">
      <c r="C744" s="541" t="s">
        <v>481</v>
      </c>
      <c r="D744" s="15">
        <v>69</v>
      </c>
      <c r="E744" s="15">
        <v>72</v>
      </c>
      <c r="F744" s="15">
        <v>70</v>
      </c>
      <c r="G744" s="15">
        <v>72</v>
      </c>
      <c r="H744" s="15">
        <v>74</v>
      </c>
      <c r="I744" s="15">
        <v>75</v>
      </c>
      <c r="J744" s="81">
        <v>78</v>
      </c>
      <c r="K744" s="81">
        <v>77</v>
      </c>
      <c r="L744" s="81">
        <v>93</v>
      </c>
      <c r="M744" s="81">
        <v>97</v>
      </c>
      <c r="N744" s="275">
        <v>98</v>
      </c>
      <c r="O744" s="444">
        <v>98</v>
      </c>
      <c r="P744" s="81">
        <v>95</v>
      </c>
      <c r="Q744" s="82">
        <v>100</v>
      </c>
    </row>
    <row r="745" spans="2:19" ht="12.75" customHeight="1">
      <c r="B745" s="685"/>
      <c r="C745" s="85" t="s">
        <v>444</v>
      </c>
      <c r="D745" s="15">
        <v>31</v>
      </c>
      <c r="E745" s="15">
        <v>28</v>
      </c>
      <c r="F745" s="15">
        <v>33</v>
      </c>
      <c r="G745" s="15">
        <v>28</v>
      </c>
      <c r="H745" s="15">
        <v>49</v>
      </c>
      <c r="I745" s="15">
        <v>35</v>
      </c>
      <c r="J745" s="81">
        <v>43</v>
      </c>
      <c r="K745" s="81">
        <v>38</v>
      </c>
      <c r="L745" s="81">
        <v>88</v>
      </c>
      <c r="M745" s="81">
        <v>92</v>
      </c>
      <c r="N745" s="275">
        <v>98</v>
      </c>
      <c r="O745" s="444">
        <v>84</v>
      </c>
      <c r="P745" s="81">
        <v>97</v>
      </c>
      <c r="Q745" s="82">
        <v>89</v>
      </c>
    </row>
    <row r="746" spans="2:19" ht="12.75" customHeight="1">
      <c r="B746" s="685"/>
      <c r="C746" s="92" t="s">
        <v>171</v>
      </c>
      <c r="D746" s="15">
        <v>34</v>
      </c>
      <c r="E746" s="15">
        <v>36</v>
      </c>
      <c r="F746" s="15">
        <v>39</v>
      </c>
      <c r="G746" s="15">
        <v>41</v>
      </c>
      <c r="H746" s="15">
        <v>39</v>
      </c>
      <c r="I746" s="15">
        <v>33</v>
      </c>
      <c r="J746" s="81">
        <v>45</v>
      </c>
      <c r="K746" s="81">
        <v>11</v>
      </c>
      <c r="L746" s="81">
        <v>76</v>
      </c>
      <c r="M746" s="81">
        <v>86</v>
      </c>
      <c r="N746" s="275">
        <v>93</v>
      </c>
      <c r="O746" s="444">
        <v>82</v>
      </c>
      <c r="P746" s="81">
        <v>87</v>
      </c>
      <c r="Q746" s="82">
        <v>86</v>
      </c>
    </row>
    <row r="747" spans="2:19" ht="12.75" customHeight="1">
      <c r="C747" s="92" t="s">
        <v>173</v>
      </c>
      <c r="D747" s="15">
        <v>17</v>
      </c>
      <c r="E747" s="15">
        <v>17</v>
      </c>
      <c r="F747" s="15">
        <v>15</v>
      </c>
      <c r="G747" s="15">
        <v>9</v>
      </c>
      <c r="H747" s="15">
        <v>26</v>
      </c>
      <c r="I747" s="15">
        <v>22</v>
      </c>
      <c r="J747" s="81">
        <v>18</v>
      </c>
      <c r="K747" s="81">
        <v>15</v>
      </c>
      <c r="L747" s="81">
        <v>78</v>
      </c>
      <c r="M747" s="81">
        <v>78</v>
      </c>
      <c r="N747" s="275">
        <v>83</v>
      </c>
      <c r="O747" s="444">
        <v>79</v>
      </c>
      <c r="P747" s="81">
        <v>92</v>
      </c>
      <c r="Q747" s="82">
        <v>78</v>
      </c>
    </row>
    <row r="748" spans="2:19" ht="12.75" customHeight="1">
      <c r="B748" s="685"/>
      <c r="C748" s="92" t="s">
        <v>174</v>
      </c>
      <c r="D748" s="15">
        <v>11</v>
      </c>
      <c r="E748" s="15">
        <v>14</v>
      </c>
      <c r="F748" s="15">
        <v>9</v>
      </c>
      <c r="G748" s="15">
        <v>9</v>
      </c>
      <c r="H748" s="15">
        <v>21</v>
      </c>
      <c r="I748" s="15">
        <v>22</v>
      </c>
      <c r="J748" s="81">
        <v>25</v>
      </c>
      <c r="K748" s="81">
        <v>20</v>
      </c>
      <c r="L748" s="81">
        <v>68</v>
      </c>
      <c r="M748" s="81">
        <v>76</v>
      </c>
      <c r="N748" s="275">
        <v>78</v>
      </c>
      <c r="O748" s="444">
        <v>79</v>
      </c>
      <c r="P748" s="81">
        <v>74</v>
      </c>
      <c r="Q748" s="82">
        <v>76</v>
      </c>
    </row>
    <row r="749" spans="2:19" ht="26.25" customHeight="1">
      <c r="C749" s="106" t="s">
        <v>172</v>
      </c>
      <c r="D749" s="15">
        <v>20</v>
      </c>
      <c r="E749" s="15">
        <v>33</v>
      </c>
      <c r="F749" s="15">
        <v>36</v>
      </c>
      <c r="G749" s="15">
        <v>31</v>
      </c>
      <c r="H749" s="15">
        <v>49</v>
      </c>
      <c r="I749" s="15">
        <v>41</v>
      </c>
      <c r="J749" s="81">
        <v>48</v>
      </c>
      <c r="K749" s="81">
        <v>41</v>
      </c>
      <c r="L749" s="81">
        <v>71</v>
      </c>
      <c r="M749" s="81">
        <v>78</v>
      </c>
      <c r="N749" s="275">
        <v>85</v>
      </c>
      <c r="O749" s="444">
        <v>77</v>
      </c>
      <c r="P749" s="81">
        <v>90</v>
      </c>
      <c r="Q749" s="82">
        <v>73</v>
      </c>
    </row>
    <row r="750" spans="2:19" ht="12.75" customHeight="1">
      <c r="C750" s="92" t="s">
        <v>445</v>
      </c>
      <c r="D750" s="15">
        <v>6</v>
      </c>
      <c r="E750" s="15">
        <v>11</v>
      </c>
      <c r="F750" s="15">
        <v>6</v>
      </c>
      <c r="G750" s="15">
        <v>13</v>
      </c>
      <c r="H750" s="15">
        <v>5</v>
      </c>
      <c r="I750" s="15">
        <v>12</v>
      </c>
      <c r="J750" s="81">
        <v>5</v>
      </c>
      <c r="K750" s="81">
        <v>11</v>
      </c>
      <c r="L750" s="81">
        <v>37</v>
      </c>
      <c r="M750" s="81">
        <v>54</v>
      </c>
      <c r="N750" s="275">
        <v>56</v>
      </c>
      <c r="O750" s="444">
        <v>52</v>
      </c>
      <c r="P750" s="81">
        <v>50</v>
      </c>
      <c r="Q750" s="82">
        <v>49</v>
      </c>
    </row>
    <row r="751" spans="2:19" ht="40.5" customHeight="1">
      <c r="C751" s="544" t="s">
        <v>651</v>
      </c>
      <c r="D751" s="15">
        <v>3</v>
      </c>
      <c r="E751" s="15">
        <v>6</v>
      </c>
      <c r="F751" s="15">
        <v>3</v>
      </c>
      <c r="G751" s="15">
        <v>7</v>
      </c>
      <c r="H751" s="15">
        <v>5</v>
      </c>
      <c r="I751" s="15">
        <v>16</v>
      </c>
      <c r="J751" s="81">
        <v>10</v>
      </c>
      <c r="K751" s="81">
        <v>9</v>
      </c>
      <c r="L751" s="81">
        <v>22</v>
      </c>
      <c r="M751" s="81">
        <v>43</v>
      </c>
      <c r="N751" s="275">
        <v>29</v>
      </c>
      <c r="O751" s="444">
        <v>41</v>
      </c>
      <c r="P751" s="81" t="s">
        <v>194</v>
      </c>
      <c r="Q751" s="82" t="s">
        <v>194</v>
      </c>
    </row>
    <row r="752" spans="2:19" ht="24" customHeight="1">
      <c r="B752" s="685"/>
      <c r="C752" s="544" t="s">
        <v>661</v>
      </c>
      <c r="D752" s="15">
        <v>3</v>
      </c>
      <c r="E752" s="15" t="s">
        <v>197</v>
      </c>
      <c r="F752" s="15" t="s">
        <v>197</v>
      </c>
      <c r="G752" s="15">
        <v>2</v>
      </c>
      <c r="H752" s="15">
        <v>5</v>
      </c>
      <c r="I752" s="15">
        <v>5</v>
      </c>
      <c r="J752" s="81">
        <v>8</v>
      </c>
      <c r="K752" s="81">
        <v>2</v>
      </c>
      <c r="L752" s="81">
        <v>17</v>
      </c>
      <c r="M752" s="81">
        <v>22</v>
      </c>
      <c r="N752" s="275">
        <v>24</v>
      </c>
      <c r="O752" s="444">
        <v>32</v>
      </c>
      <c r="P752" s="81">
        <v>24</v>
      </c>
      <c r="Q752" s="82">
        <v>24</v>
      </c>
    </row>
    <row r="753" spans="2:17" ht="12.75" customHeight="1">
      <c r="C753" s="195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287"/>
      <c r="O753" s="459"/>
      <c r="P753" s="107"/>
      <c r="Q753" s="108"/>
    </row>
    <row r="754" spans="2:17" ht="12.75" customHeight="1">
      <c r="D754" s="109"/>
      <c r="E754" s="109"/>
      <c r="F754" s="109"/>
      <c r="G754" s="109"/>
      <c r="H754" s="109"/>
      <c r="I754" s="109"/>
      <c r="J754" s="109"/>
      <c r="K754" s="109"/>
    </row>
    <row r="755" spans="2:17" ht="12.75" customHeight="1">
      <c r="C755" s="574" t="s">
        <v>1122</v>
      </c>
    </row>
    <row r="756" spans="2:17" ht="12.75" customHeight="1">
      <c r="C756" s="59"/>
    </row>
    <row r="757" spans="2:17" ht="12.75" customHeight="1">
      <c r="C757" s="59"/>
    </row>
    <row r="758" spans="2:17" ht="12.75" customHeight="1">
      <c r="C758" s="59"/>
    </row>
    <row r="759" spans="2:17" ht="12.75" customHeight="1">
      <c r="B759" s="682" t="s">
        <v>298</v>
      </c>
      <c r="C759" s="7" t="s">
        <v>460</v>
      </c>
      <c r="D759" s="8"/>
      <c r="E759" s="8"/>
      <c r="F759" s="8"/>
      <c r="G759" s="8"/>
      <c r="H759" s="168"/>
      <c r="I759" s="5"/>
      <c r="J759" s="5"/>
      <c r="K759" s="5"/>
      <c r="L759" s="5"/>
      <c r="M759" s="5"/>
      <c r="N759" s="5"/>
    </row>
    <row r="761" spans="2:17" ht="12.75" customHeight="1">
      <c r="B761" s="683" t="s">
        <v>762</v>
      </c>
      <c r="C761" s="31" t="s">
        <v>292</v>
      </c>
    </row>
    <row r="762" spans="2:17" s="512" customFormat="1" ht="12.75" customHeight="1">
      <c r="B762" s="680"/>
      <c r="C762" s="549" t="s">
        <v>695</v>
      </c>
      <c r="D762" s="576"/>
      <c r="E762" s="576"/>
      <c r="F762" s="576"/>
      <c r="G762" s="576"/>
      <c r="H762" s="576"/>
      <c r="I762" s="576"/>
      <c r="J762" s="576"/>
      <c r="K762" s="576"/>
      <c r="L762" s="576"/>
      <c r="M762" s="576"/>
      <c r="N762" s="576"/>
      <c r="O762" s="576"/>
      <c r="P762" s="576"/>
      <c r="Q762" s="576"/>
    </row>
    <row r="764" spans="2:17" ht="12.75" customHeight="1">
      <c r="B764" s="681"/>
      <c r="C764" s="326"/>
      <c r="D764" s="718">
        <v>2003</v>
      </c>
      <c r="E764" s="750"/>
      <c r="F764" s="728">
        <v>2004</v>
      </c>
      <c r="G764" s="719"/>
      <c r="H764" s="718">
        <v>2005</v>
      </c>
      <c r="I764" s="719"/>
      <c r="J764" s="718">
        <v>2006</v>
      </c>
      <c r="K764" s="719"/>
      <c r="L764" s="718">
        <v>2007</v>
      </c>
      <c r="M764" s="719"/>
      <c r="N764" s="718">
        <v>2008</v>
      </c>
      <c r="O764" s="719"/>
      <c r="P764" s="718">
        <v>2009</v>
      </c>
      <c r="Q764" s="725"/>
    </row>
    <row r="765" spans="2:17" s="491" customFormat="1" ht="12.75" customHeight="1">
      <c r="B765" s="681"/>
      <c r="C765" s="327"/>
      <c r="D765" s="328" t="s">
        <v>690</v>
      </c>
      <c r="E765" s="328" t="s">
        <v>691</v>
      </c>
      <c r="F765" s="328" t="s">
        <v>690</v>
      </c>
      <c r="G765" s="328" t="s">
        <v>691</v>
      </c>
      <c r="H765" s="328" t="s">
        <v>690</v>
      </c>
      <c r="I765" s="328" t="s">
        <v>691</v>
      </c>
      <c r="J765" s="328" t="s">
        <v>690</v>
      </c>
      <c r="K765" s="328" t="s">
        <v>691</v>
      </c>
      <c r="L765" s="328" t="s">
        <v>690</v>
      </c>
      <c r="M765" s="329" t="s">
        <v>691</v>
      </c>
      <c r="N765" s="330" t="s">
        <v>690</v>
      </c>
      <c r="O765" s="329" t="s">
        <v>691</v>
      </c>
      <c r="P765" s="330" t="s">
        <v>690</v>
      </c>
      <c r="Q765" s="331" t="s">
        <v>691</v>
      </c>
    </row>
    <row r="766" spans="2:17" ht="12.75" customHeight="1">
      <c r="B766" s="681"/>
      <c r="C766" s="19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286"/>
      <c r="O766" s="305"/>
      <c r="P766" s="46"/>
      <c r="Q766" s="235"/>
    </row>
    <row r="767" spans="2:17" ht="26.25" customHeight="1">
      <c r="B767" s="681"/>
      <c r="C767" s="484" t="s">
        <v>292</v>
      </c>
      <c r="D767" s="15">
        <v>53</v>
      </c>
      <c r="E767" s="15">
        <v>89</v>
      </c>
      <c r="F767" s="15">
        <v>68</v>
      </c>
      <c r="G767" s="15">
        <v>86</v>
      </c>
      <c r="H767" s="15">
        <v>77</v>
      </c>
      <c r="I767" s="15">
        <v>86</v>
      </c>
      <c r="J767" s="15">
        <v>90</v>
      </c>
      <c r="K767" s="15">
        <v>83</v>
      </c>
      <c r="L767" s="15">
        <v>93</v>
      </c>
      <c r="M767" s="15">
        <v>87</v>
      </c>
      <c r="N767" s="282">
        <v>93</v>
      </c>
      <c r="O767" s="259">
        <v>91</v>
      </c>
      <c r="P767" s="15">
        <v>92</v>
      </c>
      <c r="Q767" s="110">
        <v>93</v>
      </c>
    </row>
    <row r="768" spans="2:17" ht="12.75" customHeight="1">
      <c r="B768" s="681"/>
      <c r="C768" s="197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276"/>
      <c r="O768" s="453"/>
      <c r="P768" s="83"/>
      <c r="Q768" s="84"/>
    </row>
    <row r="770" spans="2:17" ht="12.75" customHeight="1">
      <c r="C770" s="574" t="s">
        <v>1122</v>
      </c>
      <c r="G770" s="5"/>
      <c r="H770" s="5"/>
    </row>
    <row r="771" spans="2:17" ht="12.75" customHeight="1">
      <c r="C771" s="40"/>
      <c r="G771" s="5"/>
      <c r="H771" s="5"/>
    </row>
    <row r="772" spans="2:17" ht="12.75" customHeight="1">
      <c r="C772" s="40"/>
      <c r="G772" s="5"/>
      <c r="H772" s="5"/>
    </row>
    <row r="774" spans="2:17" ht="12.75" customHeight="1">
      <c r="B774" s="683" t="s">
        <v>214</v>
      </c>
      <c r="C774" s="517" t="s">
        <v>741</v>
      </c>
    </row>
    <row r="775" spans="2:17" ht="12.75" customHeight="1">
      <c r="C775" s="549" t="s">
        <v>708</v>
      </c>
    </row>
    <row r="777" spans="2:17" ht="12.75" customHeight="1">
      <c r="C777" s="326"/>
      <c r="D777" s="718">
        <v>2003</v>
      </c>
      <c r="E777" s="750"/>
      <c r="F777" s="728">
        <v>2004</v>
      </c>
      <c r="G777" s="719"/>
      <c r="H777" s="718">
        <v>2005</v>
      </c>
      <c r="I777" s="719"/>
      <c r="J777" s="718">
        <v>2006</v>
      </c>
      <c r="K777" s="719"/>
      <c r="L777" s="718">
        <v>2007</v>
      </c>
      <c r="M777" s="719"/>
      <c r="N777" s="718">
        <v>2008</v>
      </c>
      <c r="O777" s="719"/>
      <c r="P777" s="718">
        <v>2009</v>
      </c>
      <c r="Q777" s="725"/>
    </row>
    <row r="778" spans="2:17" s="491" customFormat="1" ht="12.75" customHeight="1">
      <c r="B778" s="681"/>
      <c r="C778" s="327"/>
      <c r="D778" s="328" t="s">
        <v>690</v>
      </c>
      <c r="E778" s="328" t="s">
        <v>691</v>
      </c>
      <c r="F778" s="328" t="s">
        <v>690</v>
      </c>
      <c r="G778" s="328" t="s">
        <v>691</v>
      </c>
      <c r="H778" s="328" t="s">
        <v>690</v>
      </c>
      <c r="I778" s="328" t="s">
        <v>691</v>
      </c>
      <c r="J778" s="328" t="s">
        <v>690</v>
      </c>
      <c r="K778" s="328" t="s">
        <v>691</v>
      </c>
      <c r="L778" s="328" t="s">
        <v>690</v>
      </c>
      <c r="M778" s="329" t="s">
        <v>691</v>
      </c>
      <c r="N778" s="330" t="s">
        <v>690</v>
      </c>
      <c r="O778" s="329" t="s">
        <v>691</v>
      </c>
      <c r="P778" s="330" t="s">
        <v>690</v>
      </c>
      <c r="Q778" s="331" t="s">
        <v>691</v>
      </c>
    </row>
    <row r="779" spans="2:17" ht="12" customHeight="1">
      <c r="C779" s="193"/>
      <c r="D779" s="86"/>
      <c r="E779" s="46"/>
      <c r="F779" s="46"/>
      <c r="G779" s="46"/>
      <c r="H779" s="46"/>
      <c r="I779" s="46"/>
      <c r="J779" s="103"/>
      <c r="K779" s="81"/>
      <c r="L779" s="103"/>
      <c r="M779" s="81"/>
      <c r="N779" s="274"/>
      <c r="O779" s="444"/>
      <c r="P779" s="103"/>
      <c r="Q779" s="82"/>
    </row>
    <row r="780" spans="2:17" ht="12" customHeight="1">
      <c r="C780" s="467" t="s">
        <v>132</v>
      </c>
      <c r="D780" s="15">
        <v>100</v>
      </c>
      <c r="E780" s="15">
        <v>97</v>
      </c>
      <c r="F780" s="15">
        <v>83</v>
      </c>
      <c r="G780" s="15">
        <v>92</v>
      </c>
      <c r="H780" s="15">
        <v>93</v>
      </c>
      <c r="I780" s="15">
        <v>98</v>
      </c>
      <c r="J780" s="81">
        <v>94</v>
      </c>
      <c r="K780" s="81">
        <v>96</v>
      </c>
      <c r="L780" s="81">
        <v>97</v>
      </c>
      <c r="M780" s="81">
        <v>100</v>
      </c>
      <c r="N780" s="275">
        <v>97</v>
      </c>
      <c r="O780" s="444">
        <v>100</v>
      </c>
      <c r="P780" s="81">
        <v>97</v>
      </c>
      <c r="Q780" s="82">
        <v>100</v>
      </c>
    </row>
    <row r="781" spans="2:17" ht="24.75" customHeight="1">
      <c r="C781" s="510" t="s">
        <v>131</v>
      </c>
      <c r="D781" s="15">
        <v>95</v>
      </c>
      <c r="E781" s="15">
        <v>91</v>
      </c>
      <c r="F781" s="15">
        <v>74</v>
      </c>
      <c r="G781" s="15">
        <v>83</v>
      </c>
      <c r="H781" s="15">
        <v>86</v>
      </c>
      <c r="I781" s="15">
        <v>96</v>
      </c>
      <c r="J781" s="81">
        <v>94</v>
      </c>
      <c r="K781" s="81">
        <v>100</v>
      </c>
      <c r="L781" s="81">
        <v>95</v>
      </c>
      <c r="M781" s="81">
        <v>100</v>
      </c>
      <c r="N781" s="275">
        <v>97</v>
      </c>
      <c r="O781" s="444">
        <v>96</v>
      </c>
      <c r="P781" s="81">
        <v>97</v>
      </c>
      <c r="Q781" s="82">
        <v>94</v>
      </c>
    </row>
    <row r="782" spans="2:17" ht="12" customHeight="1">
      <c r="B782" s="685"/>
      <c r="C782" s="467" t="s">
        <v>183</v>
      </c>
      <c r="D782" s="15">
        <v>90</v>
      </c>
      <c r="E782" s="15">
        <v>91</v>
      </c>
      <c r="F782" s="15">
        <v>78</v>
      </c>
      <c r="G782" s="15">
        <v>85</v>
      </c>
      <c r="H782" s="15">
        <v>89</v>
      </c>
      <c r="I782" s="15">
        <v>93</v>
      </c>
      <c r="J782" s="81">
        <v>92</v>
      </c>
      <c r="K782" s="81">
        <v>95</v>
      </c>
      <c r="L782" s="81">
        <v>89</v>
      </c>
      <c r="M782" s="81">
        <v>96</v>
      </c>
      <c r="N782" s="275">
        <v>92</v>
      </c>
      <c r="O782" s="444">
        <v>92</v>
      </c>
      <c r="P782" s="81">
        <v>94</v>
      </c>
      <c r="Q782" s="82">
        <v>90</v>
      </c>
    </row>
    <row r="783" spans="2:17" ht="12" customHeight="1">
      <c r="B783" s="685"/>
      <c r="C783" s="467" t="s">
        <v>184</v>
      </c>
      <c r="D783" s="15" t="s">
        <v>194</v>
      </c>
      <c r="E783" s="15" t="s">
        <v>194</v>
      </c>
      <c r="F783" s="15">
        <v>61</v>
      </c>
      <c r="G783" s="15">
        <v>68</v>
      </c>
      <c r="H783" s="15">
        <v>75</v>
      </c>
      <c r="I783" s="15">
        <v>82</v>
      </c>
      <c r="J783" s="81">
        <v>83</v>
      </c>
      <c r="K783" s="81">
        <v>89</v>
      </c>
      <c r="L783" s="81">
        <v>82</v>
      </c>
      <c r="M783" s="81">
        <v>84</v>
      </c>
      <c r="N783" s="275">
        <v>82</v>
      </c>
      <c r="O783" s="444">
        <v>86</v>
      </c>
      <c r="P783" s="81">
        <v>88</v>
      </c>
      <c r="Q783" s="82">
        <v>88</v>
      </c>
    </row>
    <row r="784" spans="2:17" ht="12" customHeight="1">
      <c r="C784" s="467" t="s">
        <v>208</v>
      </c>
      <c r="D784" s="15">
        <v>47</v>
      </c>
      <c r="E784" s="15">
        <v>33</v>
      </c>
      <c r="F784" s="15">
        <v>39</v>
      </c>
      <c r="G784" s="15">
        <v>47</v>
      </c>
      <c r="H784" s="15">
        <v>50</v>
      </c>
      <c r="I784" s="15">
        <v>66</v>
      </c>
      <c r="J784" s="81">
        <v>47</v>
      </c>
      <c r="K784" s="81">
        <v>56</v>
      </c>
      <c r="L784" s="81">
        <v>50</v>
      </c>
      <c r="M784" s="81">
        <v>61</v>
      </c>
      <c r="N784" s="275">
        <v>58</v>
      </c>
      <c r="O784" s="444">
        <v>67</v>
      </c>
      <c r="P784" s="81">
        <v>50</v>
      </c>
      <c r="Q784" s="82">
        <v>63</v>
      </c>
    </row>
    <row r="785" spans="2:17" ht="26.25" customHeight="1">
      <c r="B785" s="685"/>
      <c r="C785" s="485" t="s">
        <v>227</v>
      </c>
      <c r="D785" s="15">
        <v>42</v>
      </c>
      <c r="E785" s="15">
        <v>36</v>
      </c>
      <c r="F785" s="15">
        <v>22</v>
      </c>
      <c r="G785" s="15">
        <v>21</v>
      </c>
      <c r="H785" s="15">
        <v>36</v>
      </c>
      <c r="I785" s="15">
        <v>50</v>
      </c>
      <c r="J785" s="81">
        <v>22</v>
      </c>
      <c r="K785" s="81">
        <v>46</v>
      </c>
      <c r="L785" s="81">
        <v>34</v>
      </c>
      <c r="M785" s="81">
        <v>51</v>
      </c>
      <c r="N785" s="275">
        <v>32</v>
      </c>
      <c r="O785" s="444">
        <v>61</v>
      </c>
      <c r="P785" s="81">
        <v>31</v>
      </c>
      <c r="Q785" s="82">
        <v>55</v>
      </c>
    </row>
    <row r="786" spans="2:17" ht="12" customHeight="1">
      <c r="C786" s="467" t="s">
        <v>185</v>
      </c>
      <c r="D786" s="15">
        <v>32</v>
      </c>
      <c r="E786" s="15">
        <v>33</v>
      </c>
      <c r="F786" s="15">
        <v>13</v>
      </c>
      <c r="G786" s="15">
        <v>23</v>
      </c>
      <c r="H786" s="15">
        <v>22</v>
      </c>
      <c r="I786" s="15">
        <v>30</v>
      </c>
      <c r="J786" s="81">
        <v>14</v>
      </c>
      <c r="K786" s="81">
        <v>26</v>
      </c>
      <c r="L786" s="81">
        <v>16</v>
      </c>
      <c r="M786" s="81">
        <v>43</v>
      </c>
      <c r="N786" s="275">
        <v>29</v>
      </c>
      <c r="O786" s="444">
        <v>37</v>
      </c>
      <c r="P786" s="81">
        <v>19</v>
      </c>
      <c r="Q786" s="82">
        <v>35</v>
      </c>
    </row>
    <row r="787" spans="2:17" ht="25.5" customHeight="1">
      <c r="B787" s="685"/>
      <c r="C787" s="485" t="s">
        <v>228</v>
      </c>
      <c r="D787" s="15">
        <v>11</v>
      </c>
      <c r="E787" s="15">
        <v>15</v>
      </c>
      <c r="F787" s="15">
        <v>9</v>
      </c>
      <c r="G787" s="15">
        <v>19</v>
      </c>
      <c r="H787" s="15">
        <v>26</v>
      </c>
      <c r="I787" s="15">
        <v>23</v>
      </c>
      <c r="J787" s="81">
        <v>11</v>
      </c>
      <c r="K787" s="81">
        <v>26</v>
      </c>
      <c r="L787" s="81">
        <v>24</v>
      </c>
      <c r="M787" s="81">
        <v>37</v>
      </c>
      <c r="N787" s="275">
        <v>18</v>
      </c>
      <c r="O787" s="444">
        <v>26</v>
      </c>
      <c r="P787" s="81">
        <v>22</v>
      </c>
      <c r="Q787" s="82">
        <v>31</v>
      </c>
    </row>
    <row r="788" spans="2:17" ht="12" customHeight="1">
      <c r="C788" s="600" t="s">
        <v>710</v>
      </c>
      <c r="D788" s="15" t="s">
        <v>194</v>
      </c>
      <c r="E788" s="15" t="s">
        <v>194</v>
      </c>
      <c r="F788" s="15" t="s">
        <v>194</v>
      </c>
      <c r="G788" s="15" t="s">
        <v>194</v>
      </c>
      <c r="H788" s="15" t="s">
        <v>194</v>
      </c>
      <c r="I788" s="15" t="s">
        <v>194</v>
      </c>
      <c r="J788" s="81" t="s">
        <v>194</v>
      </c>
      <c r="K788" s="81" t="s">
        <v>194</v>
      </c>
      <c r="L788" s="81" t="s">
        <v>194</v>
      </c>
      <c r="M788" s="81">
        <v>33</v>
      </c>
      <c r="N788" s="275">
        <v>21</v>
      </c>
      <c r="O788" s="444">
        <v>28</v>
      </c>
      <c r="P788" s="81">
        <v>25</v>
      </c>
      <c r="Q788" s="82">
        <v>28</v>
      </c>
    </row>
    <row r="789" spans="2:17" ht="12" customHeight="1">
      <c r="C789" s="467" t="s">
        <v>226</v>
      </c>
      <c r="D789" s="15" t="s">
        <v>194</v>
      </c>
      <c r="E789" s="15" t="s">
        <v>194</v>
      </c>
      <c r="F789" s="15">
        <v>9</v>
      </c>
      <c r="G789" s="15">
        <v>15</v>
      </c>
      <c r="H789" s="15">
        <v>7</v>
      </c>
      <c r="I789" s="15">
        <v>9</v>
      </c>
      <c r="J789" s="81">
        <v>3</v>
      </c>
      <c r="K789" s="81">
        <v>9</v>
      </c>
      <c r="L789" s="81">
        <v>13</v>
      </c>
      <c r="M789" s="81">
        <v>22</v>
      </c>
      <c r="N789" s="275">
        <v>8</v>
      </c>
      <c r="O789" s="444">
        <v>26</v>
      </c>
      <c r="P789" s="81">
        <v>6</v>
      </c>
      <c r="Q789" s="82">
        <v>20</v>
      </c>
    </row>
    <row r="790" spans="2:17" ht="12" customHeight="1">
      <c r="B790" s="685"/>
      <c r="C790" s="467" t="s">
        <v>134</v>
      </c>
      <c r="D790" s="357">
        <v>5</v>
      </c>
      <c r="E790" s="357">
        <v>3</v>
      </c>
      <c r="F790" s="357">
        <v>13</v>
      </c>
      <c r="G790" s="357">
        <v>13</v>
      </c>
      <c r="H790" s="357">
        <v>10</v>
      </c>
      <c r="I790" s="357">
        <v>2</v>
      </c>
      <c r="J790" s="357">
        <v>3</v>
      </c>
      <c r="K790" s="357">
        <v>4</v>
      </c>
      <c r="L790" s="357">
        <v>13</v>
      </c>
      <c r="M790" s="357">
        <v>12</v>
      </c>
      <c r="N790" s="348">
        <v>13</v>
      </c>
      <c r="O790" s="460">
        <v>14</v>
      </c>
      <c r="P790" s="357">
        <v>6</v>
      </c>
      <c r="Q790" s="349">
        <v>16</v>
      </c>
    </row>
    <row r="791" spans="2:17" ht="12" customHeight="1">
      <c r="B791" s="685"/>
      <c r="C791" s="467" t="s">
        <v>653</v>
      </c>
      <c r="D791" s="15">
        <v>5</v>
      </c>
      <c r="E791" s="15">
        <v>6</v>
      </c>
      <c r="F791" s="15">
        <v>9</v>
      </c>
      <c r="G791" s="15">
        <v>6</v>
      </c>
      <c r="H791" s="15">
        <v>14</v>
      </c>
      <c r="I791" s="15">
        <v>7</v>
      </c>
      <c r="J791" s="81">
        <v>11</v>
      </c>
      <c r="K791" s="81">
        <v>7</v>
      </c>
      <c r="L791" s="81">
        <v>13</v>
      </c>
      <c r="M791" s="81">
        <v>6</v>
      </c>
      <c r="N791" s="275">
        <v>18</v>
      </c>
      <c r="O791" s="444">
        <v>12</v>
      </c>
      <c r="P791" s="81">
        <v>16</v>
      </c>
      <c r="Q791" s="82">
        <v>14</v>
      </c>
    </row>
    <row r="792" spans="2:17" ht="12.75" customHeight="1">
      <c r="C792" s="195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287"/>
      <c r="O792" s="459"/>
      <c r="P792" s="107"/>
      <c r="Q792" s="108"/>
    </row>
    <row r="794" spans="2:17" ht="12.75" customHeight="1">
      <c r="C794" s="574" t="s">
        <v>1122</v>
      </c>
    </row>
    <row r="795" spans="2:17" ht="12.75" customHeight="1">
      <c r="C795" s="59"/>
    </row>
    <row r="796" spans="2:17" ht="12.75" customHeight="1">
      <c r="C796" s="59"/>
    </row>
    <row r="797" spans="2:17" ht="12.75" customHeight="1">
      <c r="C797" s="59"/>
    </row>
    <row r="798" spans="2:17" ht="12.75" customHeight="1">
      <c r="B798" s="686" t="s">
        <v>216</v>
      </c>
      <c r="C798" s="517" t="s">
        <v>739</v>
      </c>
      <c r="D798" s="354"/>
      <c r="E798" s="354"/>
      <c r="F798" s="354"/>
      <c r="G798" s="354"/>
      <c r="H798" s="354"/>
      <c r="I798" s="354"/>
      <c r="J798" s="354"/>
      <c r="K798" s="354"/>
      <c r="L798" s="354"/>
      <c r="M798" s="354"/>
      <c r="N798" s="354"/>
      <c r="O798" s="354"/>
      <c r="P798" s="354"/>
    </row>
    <row r="799" spans="2:17" ht="12.75" customHeight="1">
      <c r="B799" s="687"/>
      <c r="C799" s="549" t="s">
        <v>711</v>
      </c>
      <c r="D799" s="354"/>
      <c r="E799" s="354"/>
      <c r="F799" s="354"/>
      <c r="G799" s="354"/>
      <c r="H799" s="354"/>
      <c r="I799" s="354"/>
      <c r="J799" s="354"/>
      <c r="K799" s="354"/>
      <c r="L799" s="354"/>
      <c r="M799" s="354"/>
      <c r="N799" s="354"/>
      <c r="O799" s="354"/>
      <c r="P799" s="354"/>
    </row>
    <row r="800" spans="2:17" ht="12.75" customHeight="1">
      <c r="B800" s="687"/>
      <c r="C800" s="354"/>
      <c r="D800" s="354"/>
      <c r="E800" s="354"/>
      <c r="F800" s="354"/>
      <c r="G800" s="354"/>
      <c r="H800" s="354"/>
      <c r="I800" s="354"/>
      <c r="J800" s="354"/>
      <c r="K800" s="354"/>
      <c r="L800" s="354"/>
      <c r="M800" s="469"/>
      <c r="N800" s="469"/>
      <c r="O800" s="354"/>
      <c r="P800" s="354"/>
    </row>
    <row r="801" spans="2:27" ht="12.75" customHeight="1">
      <c r="B801" s="687"/>
      <c r="C801" s="326"/>
      <c r="D801" s="718">
        <v>2003</v>
      </c>
      <c r="E801" s="750"/>
      <c r="F801" s="728">
        <v>2004</v>
      </c>
      <c r="G801" s="719"/>
      <c r="H801" s="718">
        <v>2005</v>
      </c>
      <c r="I801" s="719"/>
      <c r="J801" s="718">
        <v>2006</v>
      </c>
      <c r="K801" s="753"/>
      <c r="L801" s="753">
        <v>2007</v>
      </c>
      <c r="M801" s="725"/>
      <c r="N801" s="720">
        <v>2008</v>
      </c>
      <c r="O801" s="721"/>
      <c r="P801" s="354"/>
      <c r="Q801" s="354"/>
      <c r="R801" s="354"/>
    </row>
    <row r="802" spans="2:27" s="491" customFormat="1" ht="12.75" customHeight="1">
      <c r="B802" s="681"/>
      <c r="C802" s="327"/>
      <c r="D802" s="328" t="s">
        <v>690</v>
      </c>
      <c r="E802" s="328" t="s">
        <v>691</v>
      </c>
      <c r="F802" s="328" t="s">
        <v>690</v>
      </c>
      <c r="G802" s="328" t="s">
        <v>691</v>
      </c>
      <c r="H802" s="328" t="s">
        <v>690</v>
      </c>
      <c r="I802" s="328" t="s">
        <v>691</v>
      </c>
      <c r="J802" s="328" t="s">
        <v>690</v>
      </c>
      <c r="K802" s="328" t="s">
        <v>691</v>
      </c>
      <c r="L802" s="328" t="s">
        <v>690</v>
      </c>
      <c r="M802" s="499" t="s">
        <v>691</v>
      </c>
      <c r="N802" s="357"/>
      <c r="O802" s="354"/>
      <c r="P802" s="354"/>
      <c r="Q802" s="354"/>
      <c r="R802" s="576"/>
    </row>
    <row r="803" spans="2:27" ht="12.75" customHeight="1">
      <c r="B803" s="687"/>
      <c r="C803" s="355"/>
      <c r="D803" s="360"/>
      <c r="E803" s="360"/>
      <c r="F803" s="360"/>
      <c r="G803" s="360"/>
      <c r="H803" s="360"/>
      <c r="I803" s="360"/>
      <c r="J803" s="360"/>
      <c r="K803" s="361"/>
      <c r="L803" s="360"/>
      <c r="M803" s="350"/>
      <c r="N803" s="348"/>
      <c r="O803" s="354"/>
      <c r="P803" s="354"/>
      <c r="Q803" s="354"/>
      <c r="R803" s="354"/>
    </row>
    <row r="804" spans="2:27" ht="24.75" customHeight="1">
      <c r="B804" s="699"/>
      <c r="C804" s="485" t="s">
        <v>198</v>
      </c>
      <c r="D804" s="357" t="s">
        <v>196</v>
      </c>
      <c r="E804" s="357">
        <v>3</v>
      </c>
      <c r="F804" s="357">
        <v>4</v>
      </c>
      <c r="G804" s="357">
        <v>6</v>
      </c>
      <c r="H804" s="357">
        <v>10</v>
      </c>
      <c r="I804" s="357">
        <v>11</v>
      </c>
      <c r="J804" s="357">
        <v>14</v>
      </c>
      <c r="K804" s="357">
        <v>7</v>
      </c>
      <c r="L804" s="357">
        <v>32</v>
      </c>
      <c r="M804" s="349">
        <v>18</v>
      </c>
      <c r="N804" s="348"/>
      <c r="O804" s="354"/>
      <c r="P804" s="354"/>
      <c r="Q804" s="354"/>
      <c r="R804" s="354"/>
    </row>
    <row r="805" spans="2:27" ht="12.75" customHeight="1">
      <c r="B805" s="687"/>
      <c r="C805" s="600" t="s">
        <v>935</v>
      </c>
      <c r="D805" s="357">
        <v>5</v>
      </c>
      <c r="E805" s="357">
        <v>6</v>
      </c>
      <c r="F805" s="357">
        <v>13</v>
      </c>
      <c r="G805" s="357">
        <v>9</v>
      </c>
      <c r="H805" s="357">
        <v>10</v>
      </c>
      <c r="I805" s="357">
        <v>9</v>
      </c>
      <c r="J805" s="357">
        <v>6</v>
      </c>
      <c r="K805" s="357">
        <v>6</v>
      </c>
      <c r="L805" s="357" t="s">
        <v>194</v>
      </c>
      <c r="M805" s="349" t="s">
        <v>194</v>
      </c>
      <c r="N805" s="348"/>
      <c r="O805" s="354"/>
      <c r="P805" s="354"/>
      <c r="Q805" s="354"/>
      <c r="R805" s="354"/>
    </row>
    <row r="806" spans="2:27" ht="12.75" customHeight="1">
      <c r="B806" s="687"/>
      <c r="C806" s="543" t="s">
        <v>133</v>
      </c>
      <c r="D806" s="357">
        <v>11</v>
      </c>
      <c r="E806" s="357">
        <v>21</v>
      </c>
      <c r="F806" s="357">
        <v>22</v>
      </c>
      <c r="G806" s="357">
        <v>23</v>
      </c>
      <c r="H806" s="357">
        <v>23</v>
      </c>
      <c r="I806" s="357">
        <v>18</v>
      </c>
      <c r="J806" s="357">
        <v>22</v>
      </c>
      <c r="K806" s="357">
        <v>18</v>
      </c>
      <c r="L806" s="357" t="s">
        <v>194</v>
      </c>
      <c r="M806" s="349" t="s">
        <v>194</v>
      </c>
      <c r="N806" s="348"/>
      <c r="O806" s="354"/>
      <c r="P806" s="354"/>
      <c r="Q806" s="354"/>
      <c r="R806" s="354"/>
    </row>
    <row r="807" spans="2:27" ht="12.75" customHeight="1">
      <c r="B807" s="687"/>
      <c r="C807" s="358"/>
      <c r="D807" s="363"/>
      <c r="E807" s="363"/>
      <c r="F807" s="363"/>
      <c r="G807" s="363"/>
      <c r="H807" s="363"/>
      <c r="I807" s="363"/>
      <c r="J807" s="363"/>
      <c r="K807" s="363"/>
      <c r="L807" s="363"/>
      <c r="M807" s="364"/>
      <c r="N807" s="362"/>
      <c r="O807" s="354"/>
      <c r="P807" s="354"/>
      <c r="Q807" s="354"/>
      <c r="R807" s="354"/>
    </row>
    <row r="808" spans="2:27" ht="12.75" customHeight="1">
      <c r="B808" s="687"/>
      <c r="C808" s="354"/>
      <c r="D808" s="354"/>
      <c r="E808" s="354"/>
      <c r="F808" s="354"/>
      <c r="G808" s="354"/>
      <c r="H808" s="354"/>
      <c r="I808" s="354"/>
      <c r="J808" s="354"/>
      <c r="K808" s="354"/>
      <c r="L808" s="354"/>
      <c r="M808" s="468"/>
      <c r="N808" s="354"/>
      <c r="O808" s="354"/>
      <c r="P808" s="354"/>
      <c r="Q808" s="354"/>
    </row>
    <row r="809" spans="2:27" ht="12.75" customHeight="1">
      <c r="B809" s="687"/>
      <c r="C809" s="574" t="s">
        <v>1122</v>
      </c>
      <c r="D809" s="354"/>
      <c r="E809" s="354"/>
      <c r="F809" s="354"/>
      <c r="G809" s="354"/>
      <c r="H809" s="354"/>
      <c r="I809" s="354"/>
      <c r="J809" s="354"/>
      <c r="K809" s="354"/>
      <c r="L809" s="354"/>
      <c r="M809" s="354"/>
      <c r="N809" s="354"/>
      <c r="O809" s="354"/>
      <c r="P809" s="354"/>
    </row>
    <row r="810" spans="2:27" ht="12.75" customHeight="1">
      <c r="B810" s="687"/>
      <c r="C810" s="359"/>
      <c r="D810" s="354"/>
      <c r="E810" s="354"/>
      <c r="F810" s="354"/>
      <c r="G810" s="354"/>
      <c r="H810" s="354"/>
      <c r="I810" s="354"/>
      <c r="J810" s="354"/>
      <c r="K810" s="354"/>
      <c r="L810" s="354"/>
      <c r="M810" s="354"/>
      <c r="N810" s="354"/>
      <c r="O810" s="354"/>
      <c r="P810" s="354"/>
    </row>
    <row r="811" spans="2:27" ht="12.75" customHeight="1">
      <c r="B811" s="687"/>
      <c r="C811" s="359"/>
      <c r="D811" s="354"/>
      <c r="E811" s="354"/>
      <c r="F811" s="354"/>
      <c r="G811" s="354"/>
      <c r="H811" s="354"/>
      <c r="I811" s="354"/>
      <c r="J811" s="354"/>
      <c r="K811" s="354"/>
      <c r="L811" s="354"/>
      <c r="M811" s="354"/>
      <c r="N811" s="354"/>
      <c r="O811" s="354"/>
      <c r="P811" s="354"/>
    </row>
    <row r="812" spans="2:27" ht="12.75" customHeight="1">
      <c r="B812" s="687"/>
      <c r="C812" s="359"/>
      <c r="D812" s="354"/>
      <c r="E812" s="354"/>
      <c r="F812" s="354"/>
      <c r="G812" s="354"/>
      <c r="H812" s="354"/>
      <c r="I812" s="354"/>
      <c r="J812" s="354"/>
      <c r="K812" s="354"/>
      <c r="L812" s="354"/>
      <c r="M812" s="354"/>
      <c r="N812" s="354"/>
      <c r="O812" s="354"/>
      <c r="P812" s="354"/>
    </row>
    <row r="813" spans="2:27" ht="12.75" customHeight="1">
      <c r="B813" s="683" t="s">
        <v>217</v>
      </c>
      <c r="C813" s="31" t="s">
        <v>603</v>
      </c>
      <c r="D813" s="5"/>
      <c r="E813" s="354"/>
      <c r="F813" s="354"/>
      <c r="G813" s="354"/>
      <c r="H813" s="354"/>
      <c r="I813" s="354"/>
      <c r="J813" s="354"/>
      <c r="K813" s="354"/>
      <c r="L813" s="354"/>
      <c r="M813" s="354"/>
      <c r="N813" s="354"/>
      <c r="O813" s="354"/>
      <c r="P813" s="354"/>
    </row>
    <row r="814" spans="2:27" ht="12.75" customHeight="1">
      <c r="B814" s="681"/>
      <c r="C814" s="368" t="s">
        <v>626</v>
      </c>
      <c r="D814" s="5"/>
      <c r="E814" s="354"/>
      <c r="F814" s="354"/>
      <c r="G814" s="354"/>
      <c r="H814" s="354"/>
      <c r="I814" s="354"/>
      <c r="J814" s="354"/>
      <c r="K814" s="354"/>
      <c r="L814" s="354"/>
      <c r="M814" s="354"/>
      <c r="N814" s="354"/>
      <c r="O814" s="354"/>
      <c r="P814" s="354"/>
    </row>
    <row r="815" spans="2:27" ht="12.75" customHeight="1">
      <c r="C815" s="59"/>
      <c r="D815" s="5"/>
      <c r="E815" s="354"/>
      <c r="F815" s="354"/>
      <c r="G815" s="354"/>
      <c r="H815" s="354"/>
      <c r="I815" s="354"/>
      <c r="J815" s="354"/>
      <c r="K815" s="354"/>
      <c r="L815" s="354"/>
      <c r="M815" s="354"/>
      <c r="N815" s="354"/>
      <c r="O815" s="354"/>
      <c r="P815" s="354"/>
    </row>
    <row r="816" spans="2:27" ht="12.75" customHeight="1">
      <c r="C816" s="326"/>
      <c r="D816" s="332"/>
      <c r="E816" s="332"/>
      <c r="F816" s="332"/>
      <c r="G816" s="332"/>
      <c r="H816" s="332"/>
      <c r="I816" s="332"/>
      <c r="J816" s="332"/>
      <c r="K816" s="332"/>
      <c r="L816" s="332"/>
      <c r="M816" s="332"/>
      <c r="N816" s="718">
        <v>2008</v>
      </c>
      <c r="O816" s="719"/>
      <c r="P816" s="718">
        <v>2009</v>
      </c>
      <c r="Q816" s="725"/>
      <c r="R816" s="354"/>
      <c r="S816" s="354"/>
      <c r="T816" s="354"/>
      <c r="U816" s="354"/>
      <c r="V816" s="354"/>
      <c r="W816" s="354"/>
      <c r="X816" s="354"/>
      <c r="Y816" s="354"/>
      <c r="Z816" s="354"/>
      <c r="AA816" s="354"/>
    </row>
    <row r="817" spans="2:27" s="491" customFormat="1" ht="12.75" customHeight="1">
      <c r="B817" s="681"/>
      <c r="C817" s="327"/>
      <c r="D817" s="563"/>
      <c r="E817" s="563"/>
      <c r="F817" s="563"/>
      <c r="G817" s="563"/>
      <c r="H817" s="563"/>
      <c r="I817" s="563"/>
      <c r="J817" s="563"/>
      <c r="K817" s="563"/>
      <c r="L817" s="563"/>
      <c r="M817" s="563"/>
      <c r="N817" s="330" t="s">
        <v>690</v>
      </c>
      <c r="O817" s="329" t="s">
        <v>691</v>
      </c>
      <c r="P817" s="330" t="s">
        <v>690</v>
      </c>
      <c r="Q817" s="331" t="s">
        <v>691</v>
      </c>
      <c r="R817" s="576"/>
      <c r="S817" s="576"/>
      <c r="T817" s="576"/>
    </row>
    <row r="818" spans="2:27" ht="12.75" customHeight="1">
      <c r="C818" s="186"/>
      <c r="D818" s="166"/>
      <c r="E818" s="166"/>
      <c r="F818" s="166"/>
      <c r="G818" s="166"/>
      <c r="H818" s="166"/>
      <c r="I818" s="166"/>
      <c r="J818" s="166"/>
      <c r="K818" s="166"/>
      <c r="L818" s="166"/>
      <c r="M818" s="166"/>
      <c r="N818" s="367"/>
      <c r="O818" s="444"/>
      <c r="P818" s="367"/>
      <c r="Q818" s="82"/>
      <c r="R818" s="354"/>
      <c r="S818" s="354"/>
      <c r="T818" s="354"/>
      <c r="U818" s="354"/>
      <c r="V818" s="354"/>
      <c r="W818" s="354"/>
      <c r="X818" s="354"/>
      <c r="Y818" s="354"/>
      <c r="Z818" s="354"/>
      <c r="AA818" s="354"/>
    </row>
    <row r="819" spans="2:27" ht="12.75" customHeight="1">
      <c r="C819" s="14" t="s">
        <v>604</v>
      </c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361">
        <v>11</v>
      </c>
      <c r="O819" s="444">
        <v>6</v>
      </c>
      <c r="P819" s="383">
        <v>14</v>
      </c>
      <c r="Q819" s="349">
        <v>10</v>
      </c>
      <c r="R819" s="354"/>
      <c r="S819" s="354"/>
      <c r="T819" s="354"/>
      <c r="U819" s="354"/>
      <c r="V819" s="354"/>
      <c r="W819" s="354"/>
      <c r="X819" s="354"/>
      <c r="Y819" s="354"/>
      <c r="Z819" s="354"/>
      <c r="AA819" s="354"/>
    </row>
    <row r="820" spans="2:27" ht="12.75" customHeight="1">
      <c r="C820" s="14" t="s">
        <v>605</v>
      </c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361">
        <v>0</v>
      </c>
      <c r="O820" s="444">
        <v>2</v>
      </c>
      <c r="P820" s="383">
        <v>0</v>
      </c>
      <c r="Q820" s="349">
        <v>4</v>
      </c>
      <c r="R820" s="354"/>
      <c r="S820" s="354"/>
      <c r="T820" s="354"/>
      <c r="U820" s="354"/>
      <c r="V820" s="354"/>
      <c r="W820" s="354"/>
      <c r="X820" s="354"/>
      <c r="Y820" s="354"/>
      <c r="Z820" s="354"/>
      <c r="AA820" s="354"/>
    </row>
    <row r="821" spans="2:27" ht="12.75" customHeight="1">
      <c r="C821" s="14" t="s">
        <v>606</v>
      </c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361">
        <v>8</v>
      </c>
      <c r="O821" s="444">
        <v>0</v>
      </c>
      <c r="P821" s="383">
        <v>9</v>
      </c>
      <c r="Q821" s="349">
        <v>4</v>
      </c>
      <c r="R821" s="354"/>
      <c r="S821" s="354"/>
      <c r="T821" s="354"/>
      <c r="U821" s="354"/>
      <c r="V821" s="354"/>
      <c r="W821" s="354"/>
      <c r="X821" s="354"/>
      <c r="Y821" s="354"/>
      <c r="Z821" s="354"/>
      <c r="AA821" s="354"/>
    </row>
    <row r="822" spans="2:27" ht="12.75" customHeight="1">
      <c r="C822" s="14" t="s">
        <v>607</v>
      </c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361">
        <v>16</v>
      </c>
      <c r="O822" s="444">
        <v>18</v>
      </c>
      <c r="P822" s="383">
        <v>26</v>
      </c>
      <c r="Q822" s="349">
        <v>28</v>
      </c>
      <c r="R822" s="354"/>
      <c r="S822" s="354"/>
      <c r="T822" s="354"/>
      <c r="U822" s="354"/>
      <c r="V822" s="354"/>
      <c r="W822" s="354"/>
      <c r="X822" s="354"/>
      <c r="Y822" s="354"/>
      <c r="Z822" s="354"/>
      <c r="AA822" s="354"/>
    </row>
    <row r="823" spans="2:27" ht="12.75" customHeight="1">
      <c r="C823" s="14" t="s">
        <v>434</v>
      </c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361">
        <v>65</v>
      </c>
      <c r="O823" s="444">
        <v>74</v>
      </c>
      <c r="P823" s="383">
        <v>51</v>
      </c>
      <c r="Q823" s="349">
        <v>54</v>
      </c>
      <c r="R823" s="354"/>
      <c r="S823" s="354"/>
      <c r="T823" s="354"/>
      <c r="U823" s="354"/>
      <c r="V823" s="354"/>
      <c r="W823" s="354"/>
      <c r="X823" s="354"/>
      <c r="Y823" s="354"/>
      <c r="Z823" s="354"/>
      <c r="AA823" s="354"/>
    </row>
    <row r="824" spans="2:27" ht="12.75" customHeight="1">
      <c r="C824" s="188"/>
      <c r="D824" s="523"/>
      <c r="E824" s="523"/>
      <c r="F824" s="523"/>
      <c r="G824" s="523"/>
      <c r="H824" s="523"/>
      <c r="I824" s="523"/>
      <c r="J824" s="523"/>
      <c r="K824" s="523"/>
      <c r="L824" s="523"/>
      <c r="M824" s="523"/>
      <c r="N824" s="144"/>
      <c r="O824" s="453"/>
      <c r="P824" s="144"/>
      <c r="Q824" s="84"/>
      <c r="R824" s="354"/>
      <c r="S824" s="354"/>
      <c r="T824" s="354"/>
      <c r="U824" s="354"/>
      <c r="V824" s="354"/>
      <c r="W824" s="354"/>
      <c r="X824" s="354"/>
      <c r="Y824" s="354"/>
      <c r="Z824" s="354"/>
      <c r="AA824" s="354"/>
    </row>
    <row r="825" spans="2:27" ht="12.75" customHeight="1">
      <c r="C825" s="59"/>
    </row>
    <row r="826" spans="2:27" s="512" customFormat="1" ht="12.75" customHeight="1">
      <c r="B826" s="680"/>
      <c r="C826" s="515" t="s">
        <v>712</v>
      </c>
      <c r="D826" s="576"/>
      <c r="E826" s="576"/>
      <c r="F826" s="576"/>
      <c r="G826" s="576"/>
      <c r="H826" s="576"/>
      <c r="I826" s="576"/>
      <c r="J826" s="576"/>
      <c r="K826" s="576"/>
      <c r="L826" s="576"/>
      <c r="M826" s="576"/>
      <c r="N826" s="576"/>
      <c r="O826" s="576"/>
      <c r="P826" s="576"/>
      <c r="Q826" s="576"/>
      <c r="R826" s="576"/>
    </row>
    <row r="827" spans="2:27" ht="12.75" customHeight="1">
      <c r="C827" s="574" t="s">
        <v>1122</v>
      </c>
    </row>
    <row r="828" spans="2:27" ht="12.75" customHeight="1">
      <c r="C828" s="359"/>
    </row>
    <row r="829" spans="2:27" ht="12.75" customHeight="1">
      <c r="C829" s="359"/>
    </row>
    <row r="831" spans="2:27" ht="12.75" customHeight="1">
      <c r="B831" s="682" t="s">
        <v>302</v>
      </c>
      <c r="C831" s="7" t="s">
        <v>482</v>
      </c>
      <c r="D831" s="8"/>
      <c r="E831" s="8"/>
      <c r="F831" s="8"/>
      <c r="G831" s="8"/>
      <c r="H831" s="168"/>
      <c r="I831" s="5"/>
      <c r="J831" s="5"/>
      <c r="K831" s="5"/>
      <c r="L831" s="5"/>
      <c r="M831" s="5"/>
      <c r="N831" s="5"/>
    </row>
    <row r="833" spans="2:18" s="5" customFormat="1" ht="12.75" customHeight="1">
      <c r="B833" s="683" t="s">
        <v>218</v>
      </c>
      <c r="C833" s="31" t="s">
        <v>293</v>
      </c>
    </row>
    <row r="834" spans="2:18" s="512" customFormat="1" ht="12.75" customHeight="1">
      <c r="B834" s="680"/>
      <c r="C834" s="549" t="s">
        <v>695</v>
      </c>
      <c r="D834" s="576"/>
      <c r="E834" s="576"/>
      <c r="F834" s="576"/>
      <c r="G834" s="576"/>
      <c r="H834" s="576"/>
      <c r="I834" s="576"/>
      <c r="J834" s="576"/>
      <c r="K834" s="576"/>
      <c r="L834" s="576"/>
      <c r="M834" s="576"/>
      <c r="N834" s="576"/>
      <c r="O834" s="576"/>
      <c r="P834" s="576"/>
      <c r="Q834" s="576"/>
      <c r="R834" s="576"/>
    </row>
    <row r="835" spans="2:18" ht="12.75" customHeight="1">
      <c r="C835" s="43"/>
    </row>
    <row r="836" spans="2:18" ht="12.75" customHeight="1">
      <c r="C836" s="326"/>
      <c r="D836" s="332"/>
      <c r="E836" s="332"/>
      <c r="F836" s="726">
        <v>2004</v>
      </c>
      <c r="G836" s="730"/>
      <c r="H836" s="726">
        <v>2005</v>
      </c>
      <c r="I836" s="730"/>
      <c r="J836" s="726">
        <v>2006</v>
      </c>
      <c r="K836" s="730"/>
      <c r="L836" s="726">
        <v>2007</v>
      </c>
      <c r="M836" s="730"/>
      <c r="N836" s="726">
        <v>2008</v>
      </c>
      <c r="O836" s="727"/>
      <c r="P836" s="722">
        <v>2009</v>
      </c>
      <c r="Q836" s="723"/>
      <c r="R836" s="354"/>
    </row>
    <row r="837" spans="2:18" s="491" customFormat="1" ht="12.75" customHeight="1">
      <c r="B837" s="681"/>
      <c r="C837" s="327"/>
      <c r="D837" s="563"/>
      <c r="E837" s="563"/>
      <c r="F837" s="328" t="s">
        <v>690</v>
      </c>
      <c r="G837" s="328" t="s">
        <v>691</v>
      </c>
      <c r="H837" s="328" t="s">
        <v>690</v>
      </c>
      <c r="I837" s="328" t="s">
        <v>691</v>
      </c>
      <c r="J837" s="328" t="s">
        <v>690</v>
      </c>
      <c r="K837" s="328" t="s">
        <v>691</v>
      </c>
      <c r="L837" s="328" t="s">
        <v>690</v>
      </c>
      <c r="M837" s="329" t="s">
        <v>691</v>
      </c>
      <c r="N837" s="330" t="s">
        <v>690</v>
      </c>
      <c r="O837" s="329" t="s">
        <v>691</v>
      </c>
      <c r="P837" s="330" t="s">
        <v>690</v>
      </c>
      <c r="Q837" s="499" t="s">
        <v>691</v>
      </c>
      <c r="R837" s="576"/>
    </row>
    <row r="838" spans="2:18" ht="12.75" customHeight="1">
      <c r="C838" s="97"/>
      <c r="D838" s="69"/>
      <c r="E838" s="69"/>
      <c r="F838" s="98"/>
      <c r="G838" s="98"/>
      <c r="H838" s="98"/>
      <c r="I838" s="98"/>
      <c r="J838" s="101"/>
      <c r="K838" s="101"/>
      <c r="L838" s="101"/>
      <c r="M838" s="101"/>
      <c r="N838" s="277"/>
      <c r="O838" s="447"/>
      <c r="P838" s="101"/>
      <c r="Q838" s="102"/>
      <c r="R838" s="354"/>
    </row>
    <row r="839" spans="2:18" ht="26.25" customHeight="1">
      <c r="C839" s="733" t="s">
        <v>293</v>
      </c>
      <c r="D839" s="713"/>
      <c r="E839" s="713"/>
      <c r="F839" s="15">
        <v>18</v>
      </c>
      <c r="G839" s="15">
        <v>4</v>
      </c>
      <c r="H839" s="15">
        <v>21</v>
      </c>
      <c r="I839" s="15">
        <v>10</v>
      </c>
      <c r="J839" s="81">
        <v>15</v>
      </c>
      <c r="K839" s="81">
        <v>6</v>
      </c>
      <c r="L839" s="81">
        <v>10</v>
      </c>
      <c r="M839" s="81">
        <v>6</v>
      </c>
      <c r="N839" s="275">
        <v>20</v>
      </c>
      <c r="O839" s="444">
        <v>2</v>
      </c>
      <c r="P839" s="81">
        <v>29</v>
      </c>
      <c r="Q839" s="82">
        <v>9</v>
      </c>
      <c r="R839" s="354"/>
    </row>
    <row r="840" spans="2:18" ht="12.75" customHeight="1">
      <c r="C840" s="99"/>
      <c r="D840" s="100"/>
      <c r="E840" s="100"/>
      <c r="F840" s="89"/>
      <c r="G840" s="89"/>
      <c r="H840" s="89"/>
      <c r="I840" s="89"/>
      <c r="J840" s="89"/>
      <c r="K840" s="89"/>
      <c r="L840" s="89"/>
      <c r="M840" s="89"/>
      <c r="N840" s="279"/>
      <c r="O840" s="449"/>
      <c r="P840" s="89"/>
      <c r="Q840" s="90"/>
      <c r="R840" s="354"/>
    </row>
    <row r="841" spans="2:18" ht="12.75" customHeight="1">
      <c r="C841" s="43"/>
    </row>
    <row r="842" spans="2:18" ht="12.75" customHeight="1">
      <c r="C842" s="574" t="s">
        <v>1122</v>
      </c>
    </row>
    <row r="843" spans="2:18" ht="12.75" customHeight="1">
      <c r="C843" s="59"/>
    </row>
    <row r="844" spans="2:18" ht="12.75" customHeight="1">
      <c r="C844" s="59"/>
    </row>
    <row r="845" spans="2:18" ht="12.75" customHeight="1">
      <c r="C845" s="40"/>
    </row>
    <row r="846" spans="2:18" s="5" customFormat="1" ht="12.75" customHeight="1">
      <c r="B846" s="683" t="s">
        <v>219</v>
      </c>
      <c r="C846" s="516" t="s">
        <v>713</v>
      </c>
    </row>
    <row r="847" spans="2:18" ht="12.75" customHeight="1">
      <c r="C847" s="549" t="s">
        <v>714</v>
      </c>
    </row>
    <row r="849" spans="2:18" ht="12.75" customHeight="1">
      <c r="C849" s="326"/>
      <c r="D849" s="332"/>
      <c r="E849" s="332"/>
      <c r="F849" s="332"/>
      <c r="G849" s="332"/>
      <c r="H849" s="718">
        <v>2005</v>
      </c>
      <c r="I849" s="750"/>
      <c r="J849" s="728">
        <v>2006</v>
      </c>
      <c r="K849" s="750"/>
      <c r="L849" s="728">
        <v>2007</v>
      </c>
      <c r="M849" s="754"/>
    </row>
    <row r="850" spans="2:18" s="491" customFormat="1" ht="12.75" customHeight="1">
      <c r="B850" s="681"/>
      <c r="C850" s="327"/>
      <c r="D850" s="563"/>
      <c r="E850" s="563"/>
      <c r="F850" s="563"/>
      <c r="G850" s="563"/>
      <c r="H850" s="328" t="s">
        <v>690</v>
      </c>
      <c r="I850" s="328" t="s">
        <v>691</v>
      </c>
      <c r="J850" s="328" t="s">
        <v>690</v>
      </c>
      <c r="K850" s="328" t="s">
        <v>691</v>
      </c>
      <c r="L850" s="328" t="s">
        <v>690</v>
      </c>
      <c r="M850" s="499" t="s">
        <v>691</v>
      </c>
      <c r="N850" s="576"/>
      <c r="O850" s="576"/>
      <c r="P850" s="576"/>
      <c r="Q850" s="576"/>
      <c r="R850" s="576"/>
    </row>
    <row r="851" spans="2:18" ht="12.75" customHeight="1">
      <c r="C851" s="97"/>
      <c r="D851" s="69"/>
      <c r="E851" s="69"/>
      <c r="F851" s="69"/>
      <c r="G851" s="69"/>
      <c r="H851" s="98"/>
      <c r="I851" s="98"/>
      <c r="J851" s="101"/>
      <c r="K851" s="103"/>
      <c r="L851" s="103"/>
      <c r="M851" s="232"/>
    </row>
    <row r="852" spans="2:18" ht="12.75" customHeight="1">
      <c r="C852" s="85" t="s">
        <v>436</v>
      </c>
      <c r="D852" s="636"/>
      <c r="E852" s="636"/>
      <c r="F852" s="636"/>
      <c r="G852" s="636"/>
      <c r="H852" s="86">
        <v>87</v>
      </c>
      <c r="I852" s="86">
        <v>80</v>
      </c>
      <c r="J852" s="87">
        <v>100</v>
      </c>
      <c r="K852" s="81">
        <v>75</v>
      </c>
      <c r="L852" s="81" t="s">
        <v>326</v>
      </c>
      <c r="M852" s="82" t="s">
        <v>326</v>
      </c>
    </row>
    <row r="853" spans="2:18" ht="12.75" customHeight="1">
      <c r="B853" s="685"/>
      <c r="C853" s="85" t="s">
        <v>437</v>
      </c>
      <c r="D853" s="636"/>
      <c r="E853" s="636"/>
      <c r="F853" s="636"/>
      <c r="G853" s="636"/>
      <c r="H853" s="86">
        <v>13</v>
      </c>
      <c r="I853" s="86">
        <v>20</v>
      </c>
      <c r="J853" s="87">
        <v>0</v>
      </c>
      <c r="K853" s="81">
        <v>25</v>
      </c>
      <c r="L853" s="81" t="s">
        <v>326</v>
      </c>
      <c r="M853" s="82" t="s">
        <v>326</v>
      </c>
      <c r="R853" s="17"/>
    </row>
    <row r="854" spans="2:18" ht="12.75" customHeight="1">
      <c r="B854" s="685"/>
      <c r="C854" s="85" t="s">
        <v>438</v>
      </c>
      <c r="D854" s="636"/>
      <c r="E854" s="636"/>
      <c r="F854" s="636"/>
      <c r="G854" s="636"/>
      <c r="H854" s="15">
        <v>0</v>
      </c>
      <c r="I854" s="15">
        <v>0</v>
      </c>
      <c r="J854" s="15">
        <v>0</v>
      </c>
      <c r="K854" s="15">
        <v>0</v>
      </c>
      <c r="L854" s="81" t="s">
        <v>326</v>
      </c>
      <c r="M854" s="82" t="s">
        <v>326</v>
      </c>
      <c r="R854" s="17"/>
    </row>
    <row r="855" spans="2:18" ht="12.75" customHeight="1">
      <c r="C855" s="99"/>
      <c r="D855" s="100"/>
      <c r="E855" s="100"/>
      <c r="F855" s="100"/>
      <c r="G855" s="100"/>
      <c r="H855" s="89"/>
      <c r="I855" s="89"/>
      <c r="J855" s="89"/>
      <c r="K855" s="83"/>
      <c r="L855" s="83"/>
      <c r="M855" s="84"/>
    </row>
    <row r="857" spans="2:18" ht="12.75" customHeight="1">
      <c r="C857" s="574" t="s">
        <v>1122</v>
      </c>
    </row>
    <row r="858" spans="2:18" ht="12.75" customHeight="1">
      <c r="C858" s="40"/>
    </row>
    <row r="860" spans="2:18" ht="12.75" customHeight="1">
      <c r="B860" s="683" t="s">
        <v>252</v>
      </c>
      <c r="C860" s="516" t="s">
        <v>715</v>
      </c>
    </row>
    <row r="861" spans="2:18" ht="12.75" customHeight="1">
      <c r="C861" s="549" t="s">
        <v>714</v>
      </c>
    </row>
    <row r="863" spans="2:18" ht="12.75" customHeight="1">
      <c r="C863" s="326"/>
      <c r="D863" s="332"/>
      <c r="E863" s="332"/>
      <c r="F863" s="332"/>
      <c r="G863" s="332"/>
      <c r="H863" s="726">
        <v>2005</v>
      </c>
      <c r="I863" s="730"/>
      <c r="J863" s="726">
        <v>2006</v>
      </c>
      <c r="K863" s="730"/>
      <c r="L863" s="726">
        <v>2007</v>
      </c>
      <c r="M863" s="730"/>
      <c r="N863" s="726">
        <v>2008</v>
      </c>
      <c r="O863" s="727"/>
      <c r="P863" s="722">
        <v>2009</v>
      </c>
      <c r="Q863" s="724"/>
    </row>
    <row r="864" spans="2:18" s="491" customFormat="1" ht="12.75" customHeight="1">
      <c r="B864" s="681"/>
      <c r="C864" s="327"/>
      <c r="D864" s="563"/>
      <c r="E864" s="563"/>
      <c r="F864" s="563"/>
      <c r="G864" s="563"/>
      <c r="H864" s="328" t="s">
        <v>690</v>
      </c>
      <c r="I864" s="328" t="s">
        <v>691</v>
      </c>
      <c r="J864" s="328" t="s">
        <v>690</v>
      </c>
      <c r="K864" s="328" t="s">
        <v>691</v>
      </c>
      <c r="L864" s="328" t="s">
        <v>690</v>
      </c>
      <c r="M864" s="329" t="s">
        <v>691</v>
      </c>
      <c r="N864" s="330" t="s">
        <v>690</v>
      </c>
      <c r="O864" s="329" t="s">
        <v>691</v>
      </c>
      <c r="P864" s="330" t="s">
        <v>690</v>
      </c>
      <c r="Q864" s="331" t="s">
        <v>691</v>
      </c>
    </row>
    <row r="865" spans="2:17" ht="12.75" customHeight="1">
      <c r="C865" s="97"/>
      <c r="D865" s="69"/>
      <c r="E865" s="69"/>
      <c r="F865" s="69"/>
      <c r="G865" s="69"/>
      <c r="H865" s="98"/>
      <c r="I865" s="98"/>
      <c r="J865" s="101"/>
      <c r="K865" s="101"/>
      <c r="L865" s="101"/>
      <c r="M865" s="101"/>
      <c r="N865" s="277"/>
      <c r="O865" s="447"/>
      <c r="P865" s="101"/>
      <c r="Q865" s="102"/>
    </row>
    <row r="866" spans="2:17" ht="12.75" customHeight="1">
      <c r="C866" s="85" t="s">
        <v>439</v>
      </c>
      <c r="D866" s="636"/>
      <c r="E866" s="636"/>
      <c r="F866" s="636"/>
      <c r="G866" s="636"/>
      <c r="H866" s="86">
        <v>75</v>
      </c>
      <c r="I866" s="86">
        <v>100</v>
      </c>
      <c r="J866" s="87">
        <v>83</v>
      </c>
      <c r="K866" s="87">
        <v>100</v>
      </c>
      <c r="L866" s="87" t="s">
        <v>197</v>
      </c>
      <c r="M866" s="87" t="s">
        <v>197</v>
      </c>
      <c r="N866" s="278">
        <v>87</v>
      </c>
      <c r="O866" s="448">
        <v>100</v>
      </c>
      <c r="P866" s="87">
        <v>82</v>
      </c>
      <c r="Q866" s="88">
        <v>100</v>
      </c>
    </row>
    <row r="867" spans="2:17" ht="12.75" customHeight="1">
      <c r="B867" s="685"/>
      <c r="C867" s="85" t="s">
        <v>151</v>
      </c>
      <c r="D867" s="636"/>
      <c r="E867" s="636"/>
      <c r="F867" s="636"/>
      <c r="G867" s="636"/>
      <c r="H867" s="86">
        <v>25</v>
      </c>
      <c r="I867" s="86">
        <v>0</v>
      </c>
      <c r="J867" s="87">
        <v>17</v>
      </c>
      <c r="K867" s="87">
        <v>0</v>
      </c>
      <c r="L867" s="87" t="s">
        <v>197</v>
      </c>
      <c r="M867" s="87" t="s">
        <v>197</v>
      </c>
      <c r="N867" s="278">
        <v>13</v>
      </c>
      <c r="O867" s="448">
        <v>0</v>
      </c>
      <c r="P867" s="87">
        <v>9</v>
      </c>
      <c r="Q867" s="88">
        <v>0</v>
      </c>
    </row>
    <row r="868" spans="2:17" ht="12.75" customHeight="1">
      <c r="B868" s="685"/>
      <c r="C868" s="85" t="s">
        <v>152</v>
      </c>
      <c r="D868" s="636"/>
      <c r="E868" s="636"/>
      <c r="F868" s="636"/>
      <c r="G868" s="636"/>
      <c r="H868" s="86">
        <v>0</v>
      </c>
      <c r="I868" s="86">
        <v>0</v>
      </c>
      <c r="J868" s="87">
        <v>0</v>
      </c>
      <c r="K868" s="87">
        <v>0</v>
      </c>
      <c r="L868" s="87" t="s">
        <v>196</v>
      </c>
      <c r="M868" s="87" t="s">
        <v>196</v>
      </c>
      <c r="N868" s="278">
        <v>0</v>
      </c>
      <c r="O868" s="448">
        <v>0</v>
      </c>
      <c r="P868" s="87">
        <v>9</v>
      </c>
      <c r="Q868" s="88">
        <v>0</v>
      </c>
    </row>
    <row r="869" spans="2:17" ht="12.75" customHeight="1">
      <c r="C869" s="99"/>
      <c r="D869" s="100"/>
      <c r="E869" s="100"/>
      <c r="F869" s="100"/>
      <c r="G869" s="100"/>
      <c r="H869" s="112"/>
      <c r="I869" s="112"/>
      <c r="J869" s="112"/>
      <c r="K869" s="112"/>
      <c r="L869" s="112"/>
      <c r="M869" s="112"/>
      <c r="N869" s="288"/>
      <c r="O869" s="461"/>
      <c r="P869" s="112"/>
      <c r="Q869" s="113"/>
    </row>
    <row r="870" spans="2:17" ht="12.75" customHeight="1">
      <c r="K870" s="354"/>
      <c r="L870" s="354"/>
      <c r="M870" s="354"/>
      <c r="N870" s="354"/>
      <c r="O870" s="354"/>
      <c r="P870" s="354"/>
    </row>
    <row r="871" spans="2:17" ht="12.75" customHeight="1">
      <c r="C871" s="574" t="s">
        <v>1122</v>
      </c>
    </row>
    <row r="872" spans="2:17" ht="12.75" customHeight="1">
      <c r="C872" s="40"/>
    </row>
    <row r="873" spans="2:17" ht="12.75" customHeight="1">
      <c r="C873" s="40"/>
    </row>
    <row r="875" spans="2:17" ht="12.75" customHeight="1">
      <c r="B875" s="683" t="s">
        <v>297</v>
      </c>
      <c r="C875" s="516" t="s">
        <v>716</v>
      </c>
    </row>
    <row r="876" spans="2:17" ht="12.75" customHeight="1">
      <c r="C876" s="368" t="s">
        <v>625</v>
      </c>
    </row>
    <row r="878" spans="2:17" ht="12.75" customHeight="1">
      <c r="C878" s="326"/>
      <c r="D878" s="332"/>
      <c r="E878" s="332"/>
      <c r="F878" s="332"/>
      <c r="G878" s="332"/>
      <c r="H878" s="726">
        <v>2005</v>
      </c>
      <c r="I878" s="730"/>
      <c r="J878" s="726">
        <v>2006</v>
      </c>
      <c r="K878" s="730"/>
      <c r="L878" s="726">
        <v>2007</v>
      </c>
      <c r="M878" s="730"/>
      <c r="N878" s="726">
        <v>2008</v>
      </c>
      <c r="O878" s="727"/>
      <c r="P878" s="722">
        <v>2009</v>
      </c>
      <c r="Q878" s="724"/>
    </row>
    <row r="879" spans="2:17" s="491" customFormat="1" ht="12.75" customHeight="1">
      <c r="B879" s="681"/>
      <c r="C879" s="327"/>
      <c r="D879" s="563"/>
      <c r="E879" s="563"/>
      <c r="F879" s="563"/>
      <c r="G879" s="563"/>
      <c r="H879" s="328" t="s">
        <v>690</v>
      </c>
      <c r="I879" s="328" t="s">
        <v>691</v>
      </c>
      <c r="J879" s="328" t="s">
        <v>690</v>
      </c>
      <c r="K879" s="328" t="s">
        <v>691</v>
      </c>
      <c r="L879" s="328" t="s">
        <v>690</v>
      </c>
      <c r="M879" s="329" t="s">
        <v>691</v>
      </c>
      <c r="N879" s="330" t="s">
        <v>690</v>
      </c>
      <c r="O879" s="329" t="s">
        <v>691</v>
      </c>
      <c r="P879" s="330" t="s">
        <v>690</v>
      </c>
      <c r="Q879" s="331" t="s">
        <v>691</v>
      </c>
    </row>
    <row r="880" spans="2:17" ht="12.75" customHeight="1">
      <c r="C880" s="97"/>
      <c r="D880" s="69"/>
      <c r="E880" s="69"/>
      <c r="F880" s="69"/>
      <c r="G880" s="69"/>
      <c r="H880" s="236"/>
      <c r="I880" s="236"/>
      <c r="J880" s="237"/>
      <c r="K880" s="237"/>
      <c r="L880" s="237"/>
      <c r="M880" s="237"/>
      <c r="N880" s="289"/>
      <c r="O880" s="462"/>
      <c r="P880" s="237"/>
      <c r="Q880" s="238"/>
    </row>
    <row r="881" spans="2:17" ht="12.75" customHeight="1">
      <c r="C881" s="85" t="s">
        <v>220</v>
      </c>
      <c r="D881" s="636"/>
      <c r="E881" s="636"/>
      <c r="F881" s="636"/>
      <c r="G881" s="636"/>
      <c r="H881" s="114">
        <v>63</v>
      </c>
      <c r="I881" s="114">
        <v>40</v>
      </c>
      <c r="J881" s="115">
        <v>50</v>
      </c>
      <c r="K881" s="87" t="s">
        <v>196</v>
      </c>
      <c r="L881" s="115" t="s">
        <v>326</v>
      </c>
      <c r="M881" s="87" t="s">
        <v>326</v>
      </c>
      <c r="N881" s="290">
        <v>13</v>
      </c>
      <c r="O881" s="448" t="s">
        <v>196</v>
      </c>
      <c r="P881" s="115">
        <v>64</v>
      </c>
      <c r="Q881" s="88">
        <v>60</v>
      </c>
    </row>
    <row r="882" spans="2:17" ht="12.75" customHeight="1">
      <c r="B882" s="685"/>
      <c r="C882" s="85" t="s">
        <v>307</v>
      </c>
      <c r="D882" s="636"/>
      <c r="E882" s="636"/>
      <c r="F882" s="636"/>
      <c r="G882" s="636"/>
      <c r="H882" s="114">
        <v>50</v>
      </c>
      <c r="I882" s="114">
        <v>40</v>
      </c>
      <c r="J882" s="115">
        <v>33</v>
      </c>
      <c r="K882" s="115" t="s">
        <v>196</v>
      </c>
      <c r="L882" s="115" t="s">
        <v>326</v>
      </c>
      <c r="M882" s="115" t="s">
        <v>326</v>
      </c>
      <c r="N882" s="290">
        <v>50</v>
      </c>
      <c r="O882" s="463" t="s">
        <v>196</v>
      </c>
      <c r="P882" s="115">
        <v>27</v>
      </c>
      <c r="Q882" s="116">
        <v>40</v>
      </c>
    </row>
    <row r="883" spans="2:17" ht="12.75" customHeight="1">
      <c r="C883" s="85" t="s">
        <v>308</v>
      </c>
      <c r="D883" s="636"/>
      <c r="E883" s="636"/>
      <c r="F883" s="636"/>
      <c r="G883" s="636"/>
      <c r="H883" s="114" t="s">
        <v>196</v>
      </c>
      <c r="I883" s="114">
        <v>40</v>
      </c>
      <c r="J883" s="115" t="s">
        <v>196</v>
      </c>
      <c r="K883" s="115" t="s">
        <v>196</v>
      </c>
      <c r="L883" s="115" t="s">
        <v>196</v>
      </c>
      <c r="M883" s="115" t="s">
        <v>326</v>
      </c>
      <c r="N883" s="290" t="s">
        <v>196</v>
      </c>
      <c r="O883" s="463">
        <v>100</v>
      </c>
      <c r="P883" s="115">
        <v>9</v>
      </c>
      <c r="Q883" s="116">
        <v>40</v>
      </c>
    </row>
    <row r="884" spans="2:17" ht="12.75" customHeight="1">
      <c r="B884" s="685"/>
      <c r="C884" s="73" t="s">
        <v>441</v>
      </c>
      <c r="D884" s="641"/>
      <c r="E884" s="641"/>
      <c r="F884" s="641"/>
      <c r="G884" s="641"/>
      <c r="H884" s="115" t="s">
        <v>194</v>
      </c>
      <c r="I884" s="115" t="s">
        <v>194</v>
      </c>
      <c r="J884" s="115" t="s">
        <v>194</v>
      </c>
      <c r="K884" s="115" t="s">
        <v>194</v>
      </c>
      <c r="L884" s="114" t="s">
        <v>326</v>
      </c>
      <c r="M884" s="115" t="s">
        <v>326</v>
      </c>
      <c r="N884" s="291" t="s">
        <v>196</v>
      </c>
      <c r="O884" s="463" t="s">
        <v>196</v>
      </c>
      <c r="P884" s="114">
        <v>18</v>
      </c>
      <c r="Q884" s="116">
        <v>20</v>
      </c>
    </row>
    <row r="885" spans="2:17" ht="12.75" customHeight="1">
      <c r="B885" s="685"/>
      <c r="C885" s="85" t="s">
        <v>446</v>
      </c>
      <c r="D885" s="636"/>
      <c r="E885" s="636"/>
      <c r="F885" s="636"/>
      <c r="G885" s="636"/>
      <c r="H885" s="115" t="s">
        <v>194</v>
      </c>
      <c r="I885" s="115" t="s">
        <v>194</v>
      </c>
      <c r="J885" s="114">
        <v>33</v>
      </c>
      <c r="K885" s="115" t="s">
        <v>196</v>
      </c>
      <c r="L885" s="114" t="s">
        <v>326</v>
      </c>
      <c r="M885" s="115" t="s">
        <v>326</v>
      </c>
      <c r="N885" s="291">
        <v>13</v>
      </c>
      <c r="O885" s="463" t="s">
        <v>196</v>
      </c>
      <c r="P885" s="114">
        <v>27</v>
      </c>
      <c r="Q885" s="116" t="s">
        <v>196</v>
      </c>
    </row>
    <row r="886" spans="2:17" ht="12.75" customHeight="1">
      <c r="B886" s="685"/>
      <c r="C886" s="85" t="s">
        <v>422</v>
      </c>
      <c r="D886" s="636"/>
      <c r="E886" s="636"/>
      <c r="F886" s="636"/>
      <c r="G886" s="636"/>
      <c r="H886" s="114" t="s">
        <v>196</v>
      </c>
      <c r="I886" s="114">
        <v>20</v>
      </c>
      <c r="J886" s="115" t="s">
        <v>196</v>
      </c>
      <c r="K886" s="115" t="s">
        <v>196</v>
      </c>
      <c r="L886" s="115" t="s">
        <v>196</v>
      </c>
      <c r="M886" s="115" t="s">
        <v>326</v>
      </c>
      <c r="N886" s="290">
        <v>50</v>
      </c>
      <c r="O886" s="463" t="s">
        <v>196</v>
      </c>
      <c r="P886" s="115">
        <v>18</v>
      </c>
      <c r="Q886" s="116">
        <v>20</v>
      </c>
    </row>
    <row r="887" spans="2:17" ht="12.75" customHeight="1">
      <c r="C887" s="198"/>
      <c r="D887" s="524"/>
      <c r="E887" s="524"/>
      <c r="F887" s="524"/>
      <c r="G887" s="524"/>
      <c r="H887" s="118"/>
      <c r="I887" s="118"/>
      <c r="J887" s="119"/>
      <c r="K887" s="118"/>
      <c r="L887" s="119"/>
      <c r="M887" s="118"/>
      <c r="N887" s="292"/>
      <c r="O887" s="464"/>
      <c r="P887" s="119"/>
      <c r="Q887" s="120"/>
    </row>
    <row r="889" spans="2:17" ht="12.75" customHeight="1">
      <c r="C889" s="574" t="s">
        <v>1122</v>
      </c>
    </row>
    <row r="890" spans="2:17" ht="12.75" customHeight="1">
      <c r="C890" s="59"/>
    </row>
    <row r="891" spans="2:17" ht="12.75" customHeight="1">
      <c r="C891" s="59"/>
    </row>
    <row r="892" spans="2:17" ht="12.75" customHeight="1">
      <c r="C892" s="59"/>
    </row>
    <row r="893" spans="2:17" ht="12.75" customHeight="1">
      <c r="B893" s="683" t="s">
        <v>299</v>
      </c>
      <c r="C893" s="31" t="s">
        <v>494</v>
      </c>
    </row>
    <row r="894" spans="2:17" ht="12.75" customHeight="1">
      <c r="C894" s="549" t="s">
        <v>714</v>
      </c>
      <c r="I894" s="568"/>
      <c r="J894" s="568"/>
      <c r="K894" s="568"/>
    </row>
    <row r="895" spans="2:17" ht="12.75" customHeight="1">
      <c r="I895" s="568"/>
      <c r="J895" s="568"/>
      <c r="K895" s="568"/>
    </row>
    <row r="896" spans="2:17" ht="12.75" customHeight="1">
      <c r="C896" s="326"/>
      <c r="D896" s="332"/>
      <c r="E896" s="332"/>
      <c r="F896" s="332"/>
      <c r="G896" s="332"/>
      <c r="H896" s="718">
        <v>2005</v>
      </c>
      <c r="I896" s="719"/>
      <c r="J896" s="718">
        <v>2006</v>
      </c>
      <c r="K896" s="750"/>
      <c r="L896" s="728">
        <v>2007</v>
      </c>
      <c r="M896" s="719"/>
      <c r="N896" s="718">
        <v>2008</v>
      </c>
      <c r="O896" s="719"/>
      <c r="P896" s="718">
        <v>2009</v>
      </c>
      <c r="Q896" s="753"/>
    </row>
    <row r="897" spans="2:17" s="491" customFormat="1" ht="12.75" customHeight="1">
      <c r="B897" s="681"/>
      <c r="C897" s="327"/>
      <c r="D897" s="563"/>
      <c r="E897" s="563"/>
      <c r="F897" s="563"/>
      <c r="G897" s="563"/>
      <c r="H897" s="328" t="s">
        <v>690</v>
      </c>
      <c r="I897" s="328" t="s">
        <v>691</v>
      </c>
      <c r="J897" s="328" t="s">
        <v>690</v>
      </c>
      <c r="K897" s="328" t="s">
        <v>691</v>
      </c>
      <c r="L897" s="328" t="s">
        <v>690</v>
      </c>
      <c r="M897" s="329" t="s">
        <v>691</v>
      </c>
      <c r="N897" s="330" t="s">
        <v>690</v>
      </c>
      <c r="O897" s="329" t="s">
        <v>691</v>
      </c>
      <c r="P897" s="330" t="s">
        <v>690</v>
      </c>
      <c r="Q897" s="331" t="s">
        <v>691</v>
      </c>
    </row>
    <row r="898" spans="2:17" ht="12.75" customHeight="1">
      <c r="C898" s="97"/>
      <c r="D898" s="69"/>
      <c r="E898" s="69"/>
      <c r="F898" s="69"/>
      <c r="G898" s="69"/>
      <c r="H898" s="98"/>
      <c r="I898" s="98"/>
      <c r="J898" s="101"/>
      <c r="K898" s="101"/>
      <c r="L898" s="101"/>
      <c r="M898" s="101"/>
      <c r="N898" s="277"/>
      <c r="O898" s="447"/>
      <c r="P898" s="101"/>
      <c r="Q898" s="102"/>
    </row>
    <row r="899" spans="2:17" ht="12.75" customHeight="1">
      <c r="C899" s="92" t="s">
        <v>428</v>
      </c>
      <c r="D899" s="26"/>
      <c r="E899" s="26"/>
      <c r="F899" s="26"/>
      <c r="G899" s="26"/>
      <c r="H899" s="86">
        <v>63</v>
      </c>
      <c r="I899" s="86" t="s">
        <v>194</v>
      </c>
      <c r="J899" s="87">
        <v>33</v>
      </c>
      <c r="K899" s="87" t="s">
        <v>196</v>
      </c>
      <c r="L899" s="87" t="s">
        <v>196</v>
      </c>
      <c r="M899" s="87" t="s">
        <v>326</v>
      </c>
      <c r="N899" s="278">
        <v>25</v>
      </c>
      <c r="O899" s="448">
        <v>100</v>
      </c>
      <c r="P899" s="87">
        <v>9</v>
      </c>
      <c r="Q899" s="88">
        <v>80</v>
      </c>
    </row>
    <row r="900" spans="2:17" ht="12.75" customHeight="1">
      <c r="B900" s="685"/>
      <c r="C900" s="92" t="s">
        <v>429</v>
      </c>
      <c r="D900" s="26"/>
      <c r="E900" s="26"/>
      <c r="F900" s="26"/>
      <c r="G900" s="26"/>
      <c r="H900" s="86">
        <v>63</v>
      </c>
      <c r="I900" s="86" t="s">
        <v>194</v>
      </c>
      <c r="J900" s="87">
        <v>83</v>
      </c>
      <c r="K900" s="87" t="s">
        <v>196</v>
      </c>
      <c r="L900" s="87">
        <v>75</v>
      </c>
      <c r="M900" s="87" t="s">
        <v>326</v>
      </c>
      <c r="N900" s="278">
        <v>63</v>
      </c>
      <c r="O900" s="448" t="s">
        <v>196</v>
      </c>
      <c r="P900" s="87">
        <v>64</v>
      </c>
      <c r="Q900" s="88">
        <v>80</v>
      </c>
    </row>
    <row r="901" spans="2:17" ht="12.75" customHeight="1">
      <c r="C901" s="199" t="s">
        <v>401</v>
      </c>
      <c r="D901" s="525"/>
      <c r="E901" s="525"/>
      <c r="F901" s="525"/>
      <c r="G901" s="525"/>
      <c r="H901" s="15" t="s">
        <v>196</v>
      </c>
      <c r="I901" s="86" t="s">
        <v>194</v>
      </c>
      <c r="J901" s="81">
        <v>17</v>
      </c>
      <c r="K901" s="87" t="s">
        <v>196</v>
      </c>
      <c r="L901" s="87" t="s">
        <v>196</v>
      </c>
      <c r="M901" s="87" t="s">
        <v>326</v>
      </c>
      <c r="N901" s="278" t="s">
        <v>196</v>
      </c>
      <c r="O901" s="448" t="s">
        <v>196</v>
      </c>
      <c r="P901" s="87">
        <v>18</v>
      </c>
      <c r="Q901" s="88" t="s">
        <v>196</v>
      </c>
    </row>
    <row r="902" spans="2:17" ht="12.75" customHeight="1">
      <c r="B902" s="685"/>
      <c r="C902" s="92" t="s">
        <v>452</v>
      </c>
      <c r="D902" s="26"/>
      <c r="E902" s="26"/>
      <c r="F902" s="26"/>
      <c r="G902" s="26"/>
      <c r="H902" s="15" t="s">
        <v>196</v>
      </c>
      <c r="I902" s="86" t="s">
        <v>194</v>
      </c>
      <c r="J902" s="81" t="s">
        <v>196</v>
      </c>
      <c r="K902" s="87" t="s">
        <v>196</v>
      </c>
      <c r="L902" s="81" t="s">
        <v>194</v>
      </c>
      <c r="M902" s="87" t="s">
        <v>326</v>
      </c>
      <c r="N902" s="275" t="s">
        <v>196</v>
      </c>
      <c r="O902" s="448" t="s">
        <v>196</v>
      </c>
      <c r="P902" s="81" t="s">
        <v>196</v>
      </c>
      <c r="Q902" s="88" t="s">
        <v>196</v>
      </c>
    </row>
    <row r="903" spans="2:17" ht="12.75" customHeight="1">
      <c r="C903" s="99"/>
      <c r="D903" s="100"/>
      <c r="E903" s="100"/>
      <c r="F903" s="100"/>
      <c r="G903" s="100"/>
      <c r="H903" s="83"/>
      <c r="I903" s="123"/>
      <c r="J903" s="83"/>
      <c r="K903" s="123"/>
      <c r="L903" s="83"/>
      <c r="M903" s="123"/>
      <c r="N903" s="276"/>
      <c r="O903" s="457"/>
      <c r="P903" s="83"/>
      <c r="Q903" s="124"/>
    </row>
    <row r="904" spans="2:17" ht="12.75" customHeight="1">
      <c r="K904" s="354"/>
      <c r="L904" s="354"/>
      <c r="M904" s="354"/>
      <c r="N904" s="354"/>
      <c r="O904" s="354"/>
    </row>
    <row r="905" spans="2:17" ht="12.75" customHeight="1">
      <c r="C905" s="574" t="s">
        <v>1122</v>
      </c>
      <c r="K905" s="354"/>
      <c r="L905" s="354"/>
      <c r="M905" s="354"/>
      <c r="N905" s="354"/>
      <c r="O905" s="354"/>
    </row>
    <row r="906" spans="2:17" ht="12.75" customHeight="1">
      <c r="C906" s="59"/>
    </row>
    <row r="907" spans="2:17" ht="12.75" customHeight="1">
      <c r="C907" s="40"/>
    </row>
    <row r="909" spans="2:17" ht="12.75" customHeight="1">
      <c r="B909" s="683" t="s">
        <v>300</v>
      </c>
      <c r="C909" s="31" t="s">
        <v>294</v>
      </c>
    </row>
    <row r="910" spans="2:17" ht="12.75" customHeight="1">
      <c r="C910" s="549" t="s">
        <v>714</v>
      </c>
    </row>
    <row r="911" spans="2:17" ht="12.75" customHeight="1">
      <c r="I911" s="568"/>
      <c r="J911" s="568"/>
      <c r="K911" s="568"/>
    </row>
    <row r="912" spans="2:17" ht="12.75" customHeight="1">
      <c r="C912" s="326"/>
      <c r="D912" s="335"/>
      <c r="E912" s="335"/>
      <c r="F912" s="335"/>
      <c r="G912" s="335"/>
      <c r="H912" s="718">
        <v>2005</v>
      </c>
      <c r="I912" s="750"/>
      <c r="J912" s="728">
        <v>2006</v>
      </c>
      <c r="K912" s="719"/>
      <c r="L912" s="718">
        <v>2007</v>
      </c>
      <c r="M912" s="719"/>
      <c r="N912" s="718">
        <v>2008</v>
      </c>
      <c r="O912" s="719"/>
      <c r="P912" s="718">
        <v>2009</v>
      </c>
      <c r="Q912" s="725"/>
    </row>
    <row r="913" spans="2:17" s="491" customFormat="1" ht="12.75" customHeight="1">
      <c r="B913" s="681"/>
      <c r="C913" s="327"/>
      <c r="D913" s="565"/>
      <c r="E913" s="565"/>
      <c r="F913" s="565"/>
      <c r="G913" s="565"/>
      <c r="H913" s="328" t="s">
        <v>690</v>
      </c>
      <c r="I913" s="328" t="s">
        <v>691</v>
      </c>
      <c r="J913" s="328" t="s">
        <v>690</v>
      </c>
      <c r="K913" s="328" t="s">
        <v>691</v>
      </c>
      <c r="L913" s="328" t="s">
        <v>690</v>
      </c>
      <c r="M913" s="329" t="s">
        <v>691</v>
      </c>
      <c r="N913" s="330" t="s">
        <v>690</v>
      </c>
      <c r="O913" s="329" t="s">
        <v>691</v>
      </c>
      <c r="P913" s="330" t="s">
        <v>690</v>
      </c>
      <c r="Q913" s="331" t="s">
        <v>691</v>
      </c>
    </row>
    <row r="914" spans="2:17" ht="12.75" customHeight="1">
      <c r="C914" s="97"/>
      <c r="D914" s="200"/>
      <c r="E914" s="200"/>
      <c r="F914" s="200"/>
      <c r="G914" s="200"/>
      <c r="H914" s="46"/>
      <c r="I914" s="46"/>
      <c r="J914" s="103"/>
      <c r="K914" s="103"/>
      <c r="L914" s="103"/>
      <c r="M914" s="87"/>
      <c r="N914" s="274"/>
      <c r="O914" s="448"/>
      <c r="P914" s="103"/>
      <c r="Q914" s="88"/>
    </row>
    <row r="915" spans="2:17" ht="26.25" customHeight="1">
      <c r="C915" s="733" t="s">
        <v>294</v>
      </c>
      <c r="D915" s="712"/>
      <c r="E915" s="713"/>
      <c r="F915" s="713"/>
      <c r="G915" s="713"/>
      <c r="H915" s="15">
        <v>12</v>
      </c>
      <c r="I915" s="15" t="s">
        <v>196</v>
      </c>
      <c r="J915" s="81" t="s">
        <v>196</v>
      </c>
      <c r="K915" s="81" t="s">
        <v>196</v>
      </c>
      <c r="L915" s="81" t="s">
        <v>196</v>
      </c>
      <c r="M915" s="87" t="s">
        <v>326</v>
      </c>
      <c r="N915" s="275">
        <v>13</v>
      </c>
      <c r="O915" s="448" t="s">
        <v>326</v>
      </c>
      <c r="P915" s="81">
        <v>9</v>
      </c>
      <c r="Q915" s="88">
        <v>40</v>
      </c>
    </row>
    <row r="916" spans="2:17" ht="12.75" customHeight="1">
      <c r="C916" s="99"/>
      <c r="D916" s="112"/>
      <c r="E916" s="112"/>
      <c r="F916" s="112"/>
      <c r="G916" s="112"/>
      <c r="H916" s="83"/>
      <c r="I916" s="83"/>
      <c r="J916" s="126"/>
      <c r="K916" s="126"/>
      <c r="L916" s="126"/>
      <c r="M916" s="126"/>
      <c r="N916" s="294"/>
      <c r="O916" s="466"/>
      <c r="P916" s="126"/>
      <c r="Q916" s="127"/>
    </row>
    <row r="918" spans="2:17" ht="12.75" customHeight="1">
      <c r="C918" s="574" t="s">
        <v>1122</v>
      </c>
    </row>
    <row r="919" spans="2:17" ht="12.75" customHeight="1">
      <c r="C919" s="59"/>
    </row>
    <row r="920" spans="2:17" ht="12.75" customHeight="1">
      <c r="C920" s="40"/>
    </row>
    <row r="922" spans="2:17" ht="12.75" customHeight="1">
      <c r="B922" s="683" t="s">
        <v>301</v>
      </c>
      <c r="C922" s="674" t="s">
        <v>717</v>
      </c>
      <c r="D922" s="674"/>
      <c r="E922" s="674"/>
      <c r="F922" s="674"/>
      <c r="G922" s="674"/>
      <c r="H922" s="674"/>
      <c r="I922" s="674"/>
      <c r="J922" s="674"/>
      <c r="K922" s="577"/>
      <c r="L922" s="568"/>
      <c r="M922" s="568"/>
      <c r="N922" s="568"/>
      <c r="O922" s="568"/>
      <c r="P922" s="568"/>
      <c r="Q922" s="568"/>
    </row>
    <row r="923" spans="2:17" ht="12.75" customHeight="1">
      <c r="C923" s="511" t="s">
        <v>718</v>
      </c>
    </row>
    <row r="925" spans="2:17" ht="12.75" customHeight="1">
      <c r="C925" s="326"/>
      <c r="D925" s="332"/>
      <c r="E925" s="332"/>
      <c r="F925" s="726">
        <v>2004</v>
      </c>
      <c r="G925" s="730"/>
      <c r="H925" s="726">
        <v>2005</v>
      </c>
      <c r="I925" s="730"/>
      <c r="J925" s="726">
        <v>2006</v>
      </c>
      <c r="K925" s="730"/>
      <c r="L925" s="726">
        <v>2007</v>
      </c>
      <c r="M925" s="727"/>
      <c r="N925" s="718">
        <v>2008</v>
      </c>
      <c r="O925" s="719"/>
      <c r="P925" s="718">
        <v>2009</v>
      </c>
      <c r="Q925" s="725"/>
    </row>
    <row r="926" spans="2:17" s="491" customFormat="1" ht="12.75" customHeight="1">
      <c r="B926" s="681"/>
      <c r="C926" s="327"/>
      <c r="D926" s="563"/>
      <c r="E926" s="563"/>
      <c r="F926" s="328" t="s">
        <v>690</v>
      </c>
      <c r="G926" s="328" t="s">
        <v>691</v>
      </c>
      <c r="H926" s="328" t="s">
        <v>690</v>
      </c>
      <c r="I926" s="328" t="s">
        <v>691</v>
      </c>
      <c r="J926" s="328" t="s">
        <v>690</v>
      </c>
      <c r="K926" s="328" t="s">
        <v>691</v>
      </c>
      <c r="L926" s="328" t="s">
        <v>690</v>
      </c>
      <c r="M926" s="329" t="s">
        <v>691</v>
      </c>
      <c r="N926" s="330" t="s">
        <v>690</v>
      </c>
      <c r="O926" s="329" t="s">
        <v>691</v>
      </c>
      <c r="P926" s="330" t="s">
        <v>690</v>
      </c>
      <c r="Q926" s="331" t="s">
        <v>691</v>
      </c>
    </row>
    <row r="927" spans="2:17" ht="12.75" customHeight="1">
      <c r="C927" s="97"/>
      <c r="D927" s="69"/>
      <c r="E927" s="69"/>
      <c r="F927" s="46"/>
      <c r="G927" s="46"/>
      <c r="H927" s="46"/>
      <c r="I927" s="46"/>
      <c r="J927" s="103"/>
      <c r="K927" s="103"/>
      <c r="L927" s="103"/>
      <c r="M927" s="103"/>
      <c r="N927" s="274"/>
      <c r="O927" s="452"/>
      <c r="P927" s="103"/>
      <c r="Q927" s="232"/>
    </row>
    <row r="928" spans="2:17" ht="12.75" customHeight="1">
      <c r="C928" s="92" t="s">
        <v>423</v>
      </c>
      <c r="D928" s="26"/>
      <c r="E928" s="26"/>
      <c r="F928" s="15">
        <v>30</v>
      </c>
      <c r="G928" s="15">
        <v>41</v>
      </c>
      <c r="H928" s="15">
        <v>39</v>
      </c>
      <c r="I928" s="15">
        <v>50</v>
      </c>
      <c r="J928" s="81">
        <v>36</v>
      </c>
      <c r="K928" s="81">
        <v>48</v>
      </c>
      <c r="L928" s="81">
        <v>55</v>
      </c>
      <c r="M928" s="81">
        <v>52</v>
      </c>
      <c r="N928" s="348">
        <v>47</v>
      </c>
      <c r="O928" s="460">
        <v>60</v>
      </c>
      <c r="P928" s="357">
        <v>33</v>
      </c>
      <c r="Q928" s="349">
        <v>59</v>
      </c>
    </row>
    <row r="929" spans="2:17" ht="12.75" customHeight="1">
      <c r="B929" s="685"/>
      <c r="C929" s="743" t="s">
        <v>477</v>
      </c>
      <c r="D929" s="713"/>
      <c r="E929" s="713"/>
      <c r="F929" s="15">
        <v>19</v>
      </c>
      <c r="G929" s="15">
        <v>16</v>
      </c>
      <c r="H929" s="15">
        <v>30</v>
      </c>
      <c r="I929" s="15">
        <v>26</v>
      </c>
      <c r="J929" s="81">
        <v>19</v>
      </c>
      <c r="K929" s="81">
        <v>24</v>
      </c>
      <c r="L929" s="81">
        <v>22</v>
      </c>
      <c r="M929" s="81">
        <v>54</v>
      </c>
      <c r="N929" s="348">
        <v>63</v>
      </c>
      <c r="O929" s="460">
        <v>56</v>
      </c>
      <c r="P929" s="357">
        <v>44</v>
      </c>
      <c r="Q929" s="349">
        <v>53</v>
      </c>
    </row>
    <row r="930" spans="2:17" ht="12" customHeight="1">
      <c r="B930" s="685"/>
      <c r="C930" s="92" t="s">
        <v>424</v>
      </c>
      <c r="D930" s="26"/>
      <c r="E930" s="26"/>
      <c r="F930" s="15">
        <v>15</v>
      </c>
      <c r="G930" s="15">
        <v>24</v>
      </c>
      <c r="H930" s="15">
        <v>26</v>
      </c>
      <c r="I930" s="15">
        <v>29</v>
      </c>
      <c r="J930" s="81">
        <v>19</v>
      </c>
      <c r="K930" s="81">
        <v>23</v>
      </c>
      <c r="L930" s="81">
        <v>53</v>
      </c>
      <c r="M930" s="81">
        <v>45</v>
      </c>
      <c r="N930" s="348">
        <v>50</v>
      </c>
      <c r="O930" s="460">
        <v>42</v>
      </c>
      <c r="P930" s="357">
        <v>30</v>
      </c>
      <c r="Q930" s="349">
        <v>53</v>
      </c>
    </row>
    <row r="931" spans="2:17" ht="12.75" customHeight="1">
      <c r="C931" s="92" t="s">
        <v>485</v>
      </c>
      <c r="D931" s="26"/>
      <c r="E931" s="26"/>
      <c r="F931" s="15">
        <v>11</v>
      </c>
      <c r="G931" s="15">
        <v>20</v>
      </c>
      <c r="H931" s="15">
        <v>16</v>
      </c>
      <c r="I931" s="15">
        <v>29</v>
      </c>
      <c r="J931" s="81">
        <v>23</v>
      </c>
      <c r="K931" s="81">
        <v>27</v>
      </c>
      <c r="L931" s="81">
        <v>44</v>
      </c>
      <c r="M931" s="81">
        <v>53</v>
      </c>
      <c r="N931" s="348">
        <v>50</v>
      </c>
      <c r="O931" s="460">
        <v>49</v>
      </c>
      <c r="P931" s="357">
        <v>41</v>
      </c>
      <c r="Q931" s="349">
        <v>47</v>
      </c>
    </row>
    <row r="932" spans="2:17" ht="12.75" customHeight="1">
      <c r="C932" s="92" t="s">
        <v>484</v>
      </c>
      <c r="D932" s="26"/>
      <c r="E932" s="26"/>
      <c r="F932" s="15">
        <v>22</v>
      </c>
      <c r="G932" s="15">
        <v>18</v>
      </c>
      <c r="H932" s="15">
        <v>33</v>
      </c>
      <c r="I932" s="15">
        <v>22</v>
      </c>
      <c r="J932" s="81">
        <v>16</v>
      </c>
      <c r="K932" s="81">
        <v>15</v>
      </c>
      <c r="L932" s="81">
        <v>42</v>
      </c>
      <c r="M932" s="81">
        <v>40</v>
      </c>
      <c r="N932" s="348">
        <v>44</v>
      </c>
      <c r="O932" s="460">
        <v>44</v>
      </c>
      <c r="P932" s="357">
        <v>44</v>
      </c>
      <c r="Q932" s="349">
        <v>47</v>
      </c>
    </row>
    <row r="933" spans="2:17" ht="12.75" customHeight="1">
      <c r="C933" s="92" t="s">
        <v>433</v>
      </c>
      <c r="D933" s="26"/>
      <c r="E933" s="26"/>
      <c r="F933" s="15">
        <v>22</v>
      </c>
      <c r="G933" s="15">
        <v>23</v>
      </c>
      <c r="H933" s="15">
        <v>28</v>
      </c>
      <c r="I933" s="15">
        <v>16</v>
      </c>
      <c r="J933" s="81">
        <v>26</v>
      </c>
      <c r="K933" s="81">
        <v>23</v>
      </c>
      <c r="L933" s="81">
        <v>44</v>
      </c>
      <c r="M933" s="81">
        <v>41</v>
      </c>
      <c r="N933" s="348">
        <v>38</v>
      </c>
      <c r="O933" s="460">
        <v>40</v>
      </c>
      <c r="P933" s="357">
        <v>44</v>
      </c>
      <c r="Q933" s="349">
        <v>43</v>
      </c>
    </row>
    <row r="934" spans="2:17" ht="12.75" customHeight="1">
      <c r="B934" s="685"/>
      <c r="C934" s="92" t="s">
        <v>479</v>
      </c>
      <c r="D934" s="26"/>
      <c r="E934" s="26"/>
      <c r="F934" s="15">
        <v>7</v>
      </c>
      <c r="G934" s="15">
        <v>20</v>
      </c>
      <c r="H934" s="15">
        <v>11</v>
      </c>
      <c r="I934" s="15">
        <v>23</v>
      </c>
      <c r="J934" s="81">
        <v>10</v>
      </c>
      <c r="K934" s="81">
        <v>18</v>
      </c>
      <c r="L934" s="81">
        <v>48</v>
      </c>
      <c r="M934" s="81">
        <v>34</v>
      </c>
      <c r="N934" s="348">
        <v>47</v>
      </c>
      <c r="O934" s="460">
        <v>36</v>
      </c>
      <c r="P934" s="357">
        <v>19</v>
      </c>
      <c r="Q934" s="349">
        <v>43</v>
      </c>
    </row>
    <row r="935" spans="2:17" ht="12.75" customHeight="1">
      <c r="B935" s="685"/>
      <c r="C935" s="92" t="s">
        <v>430</v>
      </c>
      <c r="D935" s="26"/>
      <c r="E935" s="26"/>
      <c r="F935" s="15">
        <v>7</v>
      </c>
      <c r="G935" s="15">
        <v>18</v>
      </c>
      <c r="H935" s="15">
        <v>11</v>
      </c>
      <c r="I935" s="15">
        <v>22</v>
      </c>
      <c r="J935" s="81">
        <v>12</v>
      </c>
      <c r="K935" s="81">
        <v>15</v>
      </c>
      <c r="L935" s="81">
        <v>42</v>
      </c>
      <c r="M935" s="81">
        <v>37</v>
      </c>
      <c r="N935" s="348">
        <v>44</v>
      </c>
      <c r="O935" s="460">
        <v>44</v>
      </c>
      <c r="P935" s="357">
        <v>37</v>
      </c>
      <c r="Q935" s="349">
        <v>39</v>
      </c>
    </row>
    <row r="936" spans="2:17" ht="12" customHeight="1">
      <c r="B936" s="685"/>
      <c r="C936" s="92" t="s">
        <v>476</v>
      </c>
      <c r="D936" s="26"/>
      <c r="E936" s="26"/>
      <c r="F936" s="15">
        <v>26</v>
      </c>
      <c r="G936" s="15">
        <v>18</v>
      </c>
      <c r="H936" s="15">
        <v>38</v>
      </c>
      <c r="I936" s="15">
        <v>15</v>
      </c>
      <c r="J936" s="81">
        <v>29</v>
      </c>
      <c r="K936" s="81">
        <v>16</v>
      </c>
      <c r="L936" s="81">
        <v>36</v>
      </c>
      <c r="M936" s="81">
        <v>37</v>
      </c>
      <c r="N936" s="348">
        <v>38</v>
      </c>
      <c r="O936" s="460">
        <v>27</v>
      </c>
      <c r="P936" s="357">
        <v>52</v>
      </c>
      <c r="Q936" s="349">
        <v>31</v>
      </c>
    </row>
    <row r="937" spans="2:17" ht="25.5" customHeight="1">
      <c r="C937" s="743" t="s">
        <v>447</v>
      </c>
      <c r="D937" s="713"/>
      <c r="E937" s="713"/>
      <c r="F937" s="15">
        <v>11</v>
      </c>
      <c r="G937" s="15">
        <v>12</v>
      </c>
      <c r="H937" s="15">
        <v>13</v>
      </c>
      <c r="I937" s="15">
        <v>14</v>
      </c>
      <c r="J937" s="81">
        <v>13</v>
      </c>
      <c r="K937" s="81">
        <v>16</v>
      </c>
      <c r="L937" s="81">
        <v>34</v>
      </c>
      <c r="M937" s="81">
        <v>30</v>
      </c>
      <c r="N937" s="348">
        <v>34</v>
      </c>
      <c r="O937" s="460">
        <v>26</v>
      </c>
      <c r="P937" s="357">
        <v>37</v>
      </c>
      <c r="Q937" s="349">
        <v>24</v>
      </c>
    </row>
    <row r="938" spans="2:17" ht="12.75" customHeight="1">
      <c r="C938" s="92" t="s">
        <v>480</v>
      </c>
      <c r="D938" s="26"/>
      <c r="E938" s="26"/>
      <c r="F938" s="15">
        <v>26</v>
      </c>
      <c r="G938" s="15">
        <v>35</v>
      </c>
      <c r="H938" s="15">
        <v>6</v>
      </c>
      <c r="I938" s="15">
        <v>25</v>
      </c>
      <c r="J938" s="81">
        <v>7</v>
      </c>
      <c r="K938" s="81">
        <v>16</v>
      </c>
      <c r="L938" s="81">
        <v>16</v>
      </c>
      <c r="M938" s="81">
        <v>20</v>
      </c>
      <c r="N938" s="348">
        <v>22</v>
      </c>
      <c r="O938" s="460">
        <v>22</v>
      </c>
      <c r="P938" s="357">
        <v>11</v>
      </c>
      <c r="Q938" s="349">
        <v>22</v>
      </c>
    </row>
    <row r="939" spans="2:17" ht="12.75" customHeight="1">
      <c r="C939" s="197"/>
      <c r="D939" s="670"/>
      <c r="E939" s="670"/>
      <c r="F939" s="121"/>
      <c r="G939" s="121"/>
      <c r="H939" s="121"/>
      <c r="I939" s="121"/>
      <c r="J939" s="121"/>
      <c r="K939" s="121"/>
      <c r="L939" s="121"/>
      <c r="M939" s="121"/>
      <c r="N939" s="293"/>
      <c r="O939" s="465"/>
      <c r="P939" s="121"/>
      <c r="Q939" s="122"/>
    </row>
    <row r="941" spans="2:17" ht="12.75" customHeight="1">
      <c r="C941" s="574" t="s">
        <v>1122</v>
      </c>
    </row>
    <row r="942" spans="2:17" ht="12.75" customHeight="1">
      <c r="C942" s="40"/>
    </row>
    <row r="943" spans="2:17" ht="12.75" customHeight="1">
      <c r="C943" s="40"/>
    </row>
    <row r="945" spans="2:17" ht="12.75" customHeight="1">
      <c r="B945" s="682" t="s">
        <v>313</v>
      </c>
      <c r="C945" s="7" t="s">
        <v>491</v>
      </c>
      <c r="D945" s="8"/>
      <c r="E945" s="8"/>
      <c r="F945" s="201"/>
      <c r="G945" s="201"/>
      <c r="H945" s="168"/>
      <c r="I945" s="5"/>
      <c r="J945" s="5"/>
      <c r="K945" s="5"/>
      <c r="L945" s="5"/>
      <c r="M945" s="5"/>
      <c r="N945" s="5"/>
    </row>
    <row r="947" spans="2:17" ht="12.75" customHeight="1">
      <c r="B947" s="683" t="s">
        <v>303</v>
      </c>
      <c r="C947" s="516" t="s">
        <v>764</v>
      </c>
    </row>
    <row r="948" spans="2:17" ht="12.75" customHeight="1">
      <c r="C948" s="555" t="s">
        <v>719</v>
      </c>
    </row>
    <row r="950" spans="2:17" ht="12.75" customHeight="1">
      <c r="C950" s="326"/>
      <c r="D950" s="332"/>
      <c r="E950" s="332"/>
      <c r="F950" s="332"/>
      <c r="G950" s="332"/>
      <c r="H950" s="726">
        <v>2005</v>
      </c>
      <c r="I950" s="730"/>
      <c r="J950" s="726">
        <v>2006</v>
      </c>
      <c r="K950" s="730"/>
      <c r="L950" s="726">
        <v>2007</v>
      </c>
      <c r="M950" s="727"/>
      <c r="N950" s="718">
        <v>2008</v>
      </c>
      <c r="O950" s="719"/>
      <c r="P950" s="718">
        <v>2009</v>
      </c>
      <c r="Q950" s="725"/>
    </row>
    <row r="951" spans="2:17" s="491" customFormat="1" ht="12.75" customHeight="1">
      <c r="B951" s="681"/>
      <c r="C951" s="327"/>
      <c r="D951" s="563"/>
      <c r="E951" s="563"/>
      <c r="F951" s="563"/>
      <c r="G951" s="564"/>
      <c r="H951" s="328" t="s">
        <v>690</v>
      </c>
      <c r="I951" s="328" t="s">
        <v>691</v>
      </c>
      <c r="J951" s="328" t="s">
        <v>690</v>
      </c>
      <c r="K951" s="328" t="s">
        <v>691</v>
      </c>
      <c r="L951" s="328" t="s">
        <v>690</v>
      </c>
      <c r="M951" s="329" t="s">
        <v>691</v>
      </c>
      <c r="N951" s="330" t="s">
        <v>690</v>
      </c>
      <c r="O951" s="329" t="s">
        <v>691</v>
      </c>
      <c r="P951" s="330" t="s">
        <v>690</v>
      </c>
      <c r="Q951" s="331" t="s">
        <v>691</v>
      </c>
    </row>
    <row r="952" spans="2:17" ht="12.75" customHeight="1">
      <c r="C952" s="97"/>
      <c r="D952" s="69"/>
      <c r="E952" s="69"/>
      <c r="F952" s="69"/>
      <c r="G952" s="69"/>
      <c r="H952" s="46"/>
      <c r="I952" s="46"/>
      <c r="J952" s="103"/>
      <c r="K952" s="103"/>
      <c r="L952" s="103"/>
      <c r="M952" s="103"/>
      <c r="N952" s="274"/>
      <c r="O952" s="452"/>
      <c r="P952" s="103"/>
      <c r="Q952" s="232"/>
    </row>
    <row r="953" spans="2:17" ht="12.75" customHeight="1">
      <c r="C953" s="92" t="s">
        <v>426</v>
      </c>
      <c r="D953" s="26"/>
      <c r="E953" s="26"/>
      <c r="F953" s="26"/>
      <c r="G953" s="26"/>
      <c r="H953" s="15">
        <v>0</v>
      </c>
      <c r="I953" s="15">
        <v>0</v>
      </c>
      <c r="J953" s="81">
        <v>0</v>
      </c>
      <c r="K953" s="81">
        <v>0</v>
      </c>
      <c r="L953" s="81">
        <v>0</v>
      </c>
      <c r="M953" s="81">
        <v>0</v>
      </c>
      <c r="N953" s="275">
        <v>0</v>
      </c>
      <c r="O953" s="444">
        <v>0</v>
      </c>
      <c r="P953" s="81">
        <v>0</v>
      </c>
      <c r="Q953" s="82">
        <v>0</v>
      </c>
    </row>
    <row r="954" spans="2:17" ht="12.75" customHeight="1">
      <c r="B954" s="685"/>
      <c r="C954" s="92" t="s">
        <v>192</v>
      </c>
      <c r="D954" s="26"/>
      <c r="E954" s="26"/>
      <c r="F954" s="26"/>
      <c r="G954" s="26"/>
      <c r="H954" s="86">
        <v>0</v>
      </c>
      <c r="I954" s="86">
        <v>0</v>
      </c>
      <c r="J954" s="87">
        <v>0</v>
      </c>
      <c r="K954" s="87">
        <v>1</v>
      </c>
      <c r="L954" s="81">
        <v>0</v>
      </c>
      <c r="M954" s="81">
        <v>0</v>
      </c>
      <c r="N954" s="275">
        <v>0</v>
      </c>
      <c r="O954" s="444">
        <v>1</v>
      </c>
      <c r="P954" s="81">
        <v>3</v>
      </c>
      <c r="Q954" s="82">
        <v>1</v>
      </c>
    </row>
    <row r="955" spans="2:17" ht="12.75" customHeight="1">
      <c r="C955" s="92" t="s">
        <v>212</v>
      </c>
      <c r="D955" s="26"/>
      <c r="E955" s="26"/>
      <c r="F955" s="26"/>
      <c r="G955" s="26"/>
      <c r="H955" s="86">
        <v>19</v>
      </c>
      <c r="I955" s="86">
        <v>17</v>
      </c>
      <c r="J955" s="87">
        <v>14</v>
      </c>
      <c r="K955" s="87">
        <v>7</v>
      </c>
      <c r="L955" s="87">
        <v>12</v>
      </c>
      <c r="M955" s="87">
        <v>4</v>
      </c>
      <c r="N955" s="278">
        <v>10</v>
      </c>
      <c r="O955" s="448">
        <v>3</v>
      </c>
      <c r="P955" s="87">
        <v>10</v>
      </c>
      <c r="Q955" s="88">
        <v>2</v>
      </c>
    </row>
    <row r="956" spans="2:17" ht="12.75" customHeight="1">
      <c r="B956" s="685"/>
      <c r="C956" s="92" t="s">
        <v>211</v>
      </c>
      <c r="D956" s="26"/>
      <c r="E956" s="26"/>
      <c r="F956" s="26"/>
      <c r="G956" s="26"/>
      <c r="H956" s="86">
        <v>59</v>
      </c>
      <c r="I956" s="86">
        <v>49</v>
      </c>
      <c r="J956" s="87">
        <v>66</v>
      </c>
      <c r="K956" s="87">
        <v>52</v>
      </c>
      <c r="L956" s="87">
        <v>68</v>
      </c>
      <c r="M956" s="87">
        <v>52</v>
      </c>
      <c r="N956" s="278">
        <v>70</v>
      </c>
      <c r="O956" s="448">
        <v>52</v>
      </c>
      <c r="P956" s="87">
        <v>69</v>
      </c>
      <c r="Q956" s="88">
        <v>53</v>
      </c>
    </row>
    <row r="957" spans="2:17" ht="12.75" customHeight="1">
      <c r="C957" s="92" t="s">
        <v>139</v>
      </c>
      <c r="D957" s="26"/>
      <c r="E957" s="26"/>
      <c r="F957" s="26"/>
      <c r="G957" s="26"/>
      <c r="H957" s="86">
        <v>22</v>
      </c>
      <c r="I957" s="86">
        <v>33</v>
      </c>
      <c r="J957" s="87">
        <v>20</v>
      </c>
      <c r="K957" s="87">
        <v>39</v>
      </c>
      <c r="L957" s="87">
        <v>20</v>
      </c>
      <c r="M957" s="87">
        <v>42</v>
      </c>
      <c r="N957" s="278">
        <v>20</v>
      </c>
      <c r="O957" s="448">
        <v>42</v>
      </c>
      <c r="P957" s="87">
        <v>18</v>
      </c>
      <c r="Q957" s="88">
        <v>40</v>
      </c>
    </row>
    <row r="958" spans="2:17" ht="12.75" customHeight="1">
      <c r="B958" s="685"/>
      <c r="C958" s="92" t="s">
        <v>420</v>
      </c>
      <c r="D958" s="26"/>
      <c r="E958" s="26"/>
      <c r="F958" s="26"/>
      <c r="G958" s="26"/>
      <c r="H958" s="86">
        <v>0</v>
      </c>
      <c r="I958" s="86">
        <v>1</v>
      </c>
      <c r="J958" s="87">
        <v>0</v>
      </c>
      <c r="K958" s="87">
        <v>1</v>
      </c>
      <c r="L958" s="81">
        <v>0</v>
      </c>
      <c r="M958" s="87">
        <v>2</v>
      </c>
      <c r="N958" s="275">
        <v>0</v>
      </c>
      <c r="O958" s="448">
        <v>2</v>
      </c>
      <c r="P958" s="81">
        <v>0</v>
      </c>
      <c r="Q958" s="88">
        <v>4</v>
      </c>
    </row>
    <row r="959" spans="2:17" ht="12.75" customHeight="1">
      <c r="C959" s="99"/>
      <c r="D959" s="100"/>
      <c r="E959" s="100"/>
      <c r="F959" s="100"/>
      <c r="G959" s="100"/>
      <c r="H959" s="83"/>
      <c r="I959" s="83"/>
      <c r="J959" s="83"/>
      <c r="K959" s="83"/>
      <c r="L959" s="83"/>
      <c r="M959" s="83"/>
      <c r="N959" s="276"/>
      <c r="O959" s="453"/>
      <c r="P959" s="83"/>
      <c r="Q959" s="84"/>
    </row>
    <row r="961" spans="2:17" ht="12.75" customHeight="1">
      <c r="C961" s="574" t="s">
        <v>1122</v>
      </c>
    </row>
    <row r="962" spans="2:17" ht="12.75" customHeight="1">
      <c r="C962" s="59"/>
    </row>
    <row r="963" spans="2:17" ht="12.75" customHeight="1">
      <c r="C963" s="40"/>
    </row>
    <row r="965" spans="2:17" ht="12.75" customHeight="1">
      <c r="B965" s="683" t="s">
        <v>304</v>
      </c>
      <c r="C965" s="178" t="s">
        <v>872</v>
      </c>
    </row>
    <row r="966" spans="2:17" ht="12.75" customHeight="1">
      <c r="C966" s="368" t="s">
        <v>624</v>
      </c>
    </row>
    <row r="968" spans="2:17" ht="12.75" customHeight="1">
      <c r="C968" s="326"/>
      <c r="D968" s="718">
        <v>2003</v>
      </c>
      <c r="E968" s="750"/>
      <c r="F968" s="728">
        <v>2004</v>
      </c>
      <c r="G968" s="750"/>
      <c r="H968" s="728">
        <v>2005</v>
      </c>
      <c r="I968" s="719"/>
      <c r="J968" s="718">
        <v>2006</v>
      </c>
      <c r="K968" s="750"/>
      <c r="L968" s="728">
        <v>2007</v>
      </c>
      <c r="M968" s="719"/>
      <c r="N968" s="718">
        <v>2008</v>
      </c>
      <c r="O968" s="719"/>
      <c r="P968" s="718">
        <v>2009</v>
      </c>
      <c r="Q968" s="725"/>
    </row>
    <row r="969" spans="2:17" s="491" customFormat="1" ht="12.75" customHeight="1">
      <c r="B969" s="681"/>
      <c r="C969" s="327"/>
      <c r="D969" s="328" t="s">
        <v>690</v>
      </c>
      <c r="E969" s="328" t="s">
        <v>691</v>
      </c>
      <c r="F969" s="328" t="s">
        <v>690</v>
      </c>
      <c r="G969" s="328" t="s">
        <v>691</v>
      </c>
      <c r="H969" s="328" t="s">
        <v>690</v>
      </c>
      <c r="I969" s="328" t="s">
        <v>691</v>
      </c>
      <c r="J969" s="328" t="s">
        <v>690</v>
      </c>
      <c r="K969" s="328" t="s">
        <v>691</v>
      </c>
      <c r="L969" s="328" t="s">
        <v>690</v>
      </c>
      <c r="M969" s="329" t="s">
        <v>691</v>
      </c>
      <c r="N969" s="330" t="s">
        <v>690</v>
      </c>
      <c r="O969" s="329" t="s">
        <v>691</v>
      </c>
      <c r="P969" s="330" t="s">
        <v>690</v>
      </c>
      <c r="Q969" s="331" t="s">
        <v>691</v>
      </c>
    </row>
    <row r="970" spans="2:17" ht="12.75" customHeight="1">
      <c r="C970" s="97"/>
      <c r="D970" s="46"/>
      <c r="E970" s="46"/>
      <c r="F970" s="46"/>
      <c r="G970" s="46"/>
      <c r="H970" s="46"/>
      <c r="I970" s="46"/>
      <c r="J970" s="103"/>
      <c r="K970" s="103"/>
      <c r="L970" s="103"/>
      <c r="M970" s="103"/>
      <c r="N970" s="274"/>
      <c r="O970" s="452"/>
      <c r="P970" s="103"/>
      <c r="Q970" s="232"/>
    </row>
    <row r="971" spans="2:17" ht="27" customHeight="1">
      <c r="C971" s="675" t="s">
        <v>872</v>
      </c>
      <c r="D971" s="15">
        <v>28</v>
      </c>
      <c r="E971" s="15">
        <v>30</v>
      </c>
      <c r="F971" s="15">
        <v>47</v>
      </c>
      <c r="G971" s="15">
        <v>53</v>
      </c>
      <c r="H971" s="15">
        <v>31</v>
      </c>
      <c r="I971" s="15">
        <v>52</v>
      </c>
      <c r="J971" s="81">
        <v>36</v>
      </c>
      <c r="K971" s="81">
        <v>42</v>
      </c>
      <c r="L971" s="81">
        <v>43</v>
      </c>
      <c r="M971" s="81">
        <v>44</v>
      </c>
      <c r="N971" s="275">
        <v>34</v>
      </c>
      <c r="O971" s="444">
        <v>32</v>
      </c>
      <c r="P971" s="81">
        <v>34</v>
      </c>
      <c r="Q971" s="82">
        <v>42</v>
      </c>
    </row>
    <row r="972" spans="2:17" s="576" customFormat="1" ht="39" customHeight="1">
      <c r="B972" s="680"/>
      <c r="C972" s="676" t="s">
        <v>875</v>
      </c>
      <c r="D972" s="15">
        <v>44</v>
      </c>
      <c r="E972" s="15">
        <v>38</v>
      </c>
      <c r="F972" s="15">
        <v>35</v>
      </c>
      <c r="G972" s="15">
        <v>40</v>
      </c>
      <c r="H972" s="15">
        <v>31</v>
      </c>
      <c r="I972" s="15">
        <v>45</v>
      </c>
      <c r="J972" s="81">
        <v>20</v>
      </c>
      <c r="K972" s="81">
        <v>44</v>
      </c>
      <c r="L972" s="81">
        <v>29</v>
      </c>
      <c r="M972" s="81">
        <v>38</v>
      </c>
      <c r="N972" s="275">
        <v>24</v>
      </c>
      <c r="O972" s="444">
        <v>34</v>
      </c>
      <c r="P972" s="81">
        <v>34</v>
      </c>
      <c r="Q972" s="82">
        <v>40</v>
      </c>
    </row>
    <row r="973" spans="2:17" ht="12.75" customHeight="1">
      <c r="C973" s="99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276"/>
      <c r="O973" s="453"/>
      <c r="P973" s="83"/>
      <c r="Q973" s="84"/>
    </row>
    <row r="975" spans="2:17" ht="12.75" customHeight="1">
      <c r="C975" s="574" t="s">
        <v>1122</v>
      </c>
      <c r="G975" s="5"/>
      <c r="H975" s="5"/>
    </row>
    <row r="976" spans="2:17" ht="12.75" customHeight="1">
      <c r="C976" s="40"/>
      <c r="G976" s="5"/>
      <c r="H976" s="5"/>
    </row>
    <row r="977" spans="2:17" ht="12.75" customHeight="1">
      <c r="C977" s="40"/>
      <c r="G977" s="5"/>
      <c r="H977" s="5"/>
    </row>
    <row r="979" spans="2:17" s="354" customFormat="1" ht="12.75" customHeight="1">
      <c r="B979" s="686" t="s">
        <v>305</v>
      </c>
      <c r="C979" s="353" t="s">
        <v>885</v>
      </c>
    </row>
    <row r="980" spans="2:17" s="354" customFormat="1" ht="12.75" customHeight="1">
      <c r="B980" s="687"/>
      <c r="C980" s="557" t="s">
        <v>695</v>
      </c>
    </row>
    <row r="981" spans="2:17" s="354" customFormat="1" ht="12.75" customHeight="1">
      <c r="B981" s="687"/>
    </row>
    <row r="982" spans="2:17" s="354" customFormat="1" ht="12.75" customHeight="1">
      <c r="B982" s="687"/>
      <c r="C982" s="326"/>
      <c r="D982" s="332"/>
      <c r="E982" s="332"/>
      <c r="F982" s="726">
        <v>2004</v>
      </c>
      <c r="G982" s="730"/>
      <c r="H982" s="726">
        <v>2005</v>
      </c>
      <c r="I982" s="730"/>
      <c r="J982" s="726">
        <v>2006</v>
      </c>
      <c r="K982" s="730"/>
      <c r="L982" s="726">
        <v>2007</v>
      </c>
      <c r="M982" s="727"/>
      <c r="N982" s="718">
        <v>2008</v>
      </c>
      <c r="O982" s="719"/>
      <c r="P982" s="718">
        <v>2009</v>
      </c>
      <c r="Q982" s="725"/>
    </row>
    <row r="983" spans="2:17" s="354" customFormat="1" ht="12.75" customHeight="1">
      <c r="B983" s="690"/>
      <c r="C983" s="327"/>
      <c r="D983" s="563"/>
      <c r="E983" s="563"/>
      <c r="F983" s="328" t="s">
        <v>690</v>
      </c>
      <c r="G983" s="328" t="s">
        <v>691</v>
      </c>
      <c r="H983" s="328" t="s">
        <v>690</v>
      </c>
      <c r="I983" s="328" t="s">
        <v>691</v>
      </c>
      <c r="J983" s="328" t="s">
        <v>690</v>
      </c>
      <c r="K983" s="328" t="s">
        <v>691</v>
      </c>
      <c r="L983" s="328" t="s">
        <v>690</v>
      </c>
      <c r="M983" s="329" t="s">
        <v>691</v>
      </c>
      <c r="N983" s="330" t="s">
        <v>690</v>
      </c>
      <c r="O983" s="329" t="s">
        <v>691</v>
      </c>
      <c r="P983" s="330" t="s">
        <v>690</v>
      </c>
      <c r="Q983" s="331" t="s">
        <v>691</v>
      </c>
    </row>
    <row r="984" spans="2:17" s="354" customFormat="1" ht="12.75" customHeight="1">
      <c r="B984" s="687"/>
      <c r="C984" s="355"/>
      <c r="D984" s="522"/>
      <c r="E984" s="522"/>
      <c r="F984" s="396"/>
      <c r="G984" s="396"/>
      <c r="H984" s="396"/>
      <c r="I984" s="396"/>
      <c r="J984" s="396"/>
      <c r="K984" s="396"/>
      <c r="L984" s="396"/>
      <c r="M984" s="396"/>
      <c r="N984" s="620"/>
      <c r="O984" s="621"/>
      <c r="P984" s="396"/>
      <c r="Q984" s="622"/>
    </row>
    <row r="985" spans="2:17" s="354" customFormat="1" ht="26.25" customHeight="1">
      <c r="B985" s="687"/>
      <c r="C985" s="767" t="s">
        <v>884</v>
      </c>
      <c r="D985" s="715"/>
      <c r="E985" s="715"/>
      <c r="F985" s="470" t="s">
        <v>194</v>
      </c>
      <c r="G985" s="470" t="s">
        <v>194</v>
      </c>
      <c r="H985" s="470">
        <v>38</v>
      </c>
      <c r="I985" s="470">
        <v>28</v>
      </c>
      <c r="J985" s="470">
        <v>55</v>
      </c>
      <c r="K985" s="470">
        <v>40</v>
      </c>
      <c r="L985" s="470">
        <v>34</v>
      </c>
      <c r="M985" s="470">
        <v>39</v>
      </c>
      <c r="N985" s="346">
        <v>36</v>
      </c>
      <c r="O985" s="456">
        <v>34</v>
      </c>
      <c r="P985" s="470">
        <v>39</v>
      </c>
      <c r="Q985" s="347">
        <v>43</v>
      </c>
    </row>
    <row r="986" spans="2:17" s="354" customFormat="1" ht="12.75" customHeight="1">
      <c r="B986" s="699"/>
      <c r="C986" s="600" t="s">
        <v>758</v>
      </c>
      <c r="D986" s="615"/>
      <c r="E986" s="615"/>
      <c r="F986" s="470" t="s">
        <v>194</v>
      </c>
      <c r="G986" s="470" t="s">
        <v>194</v>
      </c>
      <c r="H986" s="470">
        <v>6</v>
      </c>
      <c r="I986" s="470">
        <v>6</v>
      </c>
      <c r="J986" s="470">
        <v>4</v>
      </c>
      <c r="K986" s="470">
        <v>13</v>
      </c>
      <c r="L986" s="470">
        <v>3</v>
      </c>
      <c r="M986" s="470">
        <v>18</v>
      </c>
      <c r="N986" s="346">
        <v>6</v>
      </c>
      <c r="O986" s="456">
        <v>5</v>
      </c>
      <c r="P986" s="470">
        <v>4</v>
      </c>
      <c r="Q986" s="347">
        <v>8</v>
      </c>
    </row>
    <row r="987" spans="2:17" s="354" customFormat="1" ht="25.5" customHeight="1">
      <c r="B987" s="687"/>
      <c r="C987" s="734" t="s">
        <v>159</v>
      </c>
      <c r="D987" s="715"/>
      <c r="E987" s="715"/>
      <c r="F987" s="470">
        <v>5</v>
      </c>
      <c r="G987" s="470">
        <v>31</v>
      </c>
      <c r="H987" s="470">
        <v>8</v>
      </c>
      <c r="I987" s="470">
        <v>29</v>
      </c>
      <c r="J987" s="470">
        <v>7</v>
      </c>
      <c r="K987" s="470">
        <v>31</v>
      </c>
      <c r="L987" s="470">
        <v>8</v>
      </c>
      <c r="M987" s="470">
        <v>25</v>
      </c>
      <c r="N987" s="346">
        <v>13</v>
      </c>
      <c r="O987" s="456">
        <v>18</v>
      </c>
      <c r="P987" s="470">
        <v>9</v>
      </c>
      <c r="Q987" s="347">
        <v>19</v>
      </c>
    </row>
    <row r="988" spans="2:17" s="354" customFormat="1" ht="12.75" customHeight="1">
      <c r="B988" s="687"/>
      <c r="C988" s="624"/>
      <c r="D988" s="625"/>
      <c r="E988" s="625"/>
      <c r="F988" s="626"/>
      <c r="G988" s="626"/>
      <c r="H988" s="626"/>
      <c r="I988" s="626"/>
      <c r="J988" s="626"/>
      <c r="K988" s="626"/>
      <c r="L988" s="626"/>
      <c r="M988" s="626"/>
      <c r="N988" s="627"/>
      <c r="O988" s="628"/>
      <c r="P988" s="626"/>
      <c r="Q988" s="629"/>
    </row>
    <row r="989" spans="2:17" ht="12.75" customHeight="1">
      <c r="C989" s="43"/>
    </row>
    <row r="990" spans="2:17" ht="12.75" customHeight="1">
      <c r="C990" s="574" t="s">
        <v>1122</v>
      </c>
    </row>
    <row r="991" spans="2:17" ht="12.75" customHeight="1">
      <c r="C991" s="40"/>
    </row>
    <row r="992" spans="2:17" ht="12.75" customHeight="1">
      <c r="C992" s="40"/>
    </row>
    <row r="993" spans="2:17" ht="12.75" customHeight="1">
      <c r="C993" s="40"/>
    </row>
    <row r="994" spans="2:17" ht="12.75" customHeight="1">
      <c r="B994" s="683" t="s">
        <v>306</v>
      </c>
      <c r="C994" s="516" t="s">
        <v>721</v>
      </c>
    </row>
    <row r="995" spans="2:17" s="512" customFormat="1" ht="12.75" customHeight="1">
      <c r="B995" s="680"/>
      <c r="C995" s="549" t="s">
        <v>695</v>
      </c>
      <c r="D995" s="576"/>
      <c r="E995" s="576"/>
      <c r="F995" s="576"/>
      <c r="G995" s="576"/>
      <c r="H995" s="576"/>
      <c r="I995" s="576"/>
      <c r="J995" s="576"/>
      <c r="K995" s="576"/>
      <c r="L995" s="576"/>
      <c r="M995" s="576"/>
      <c r="N995" s="576"/>
      <c r="O995" s="576"/>
      <c r="P995" s="576"/>
      <c r="Q995" s="576"/>
    </row>
    <row r="997" spans="2:17" ht="12.75" customHeight="1">
      <c r="C997" s="326"/>
      <c r="D997" s="332"/>
      <c r="E997" s="332"/>
      <c r="F997" s="332"/>
      <c r="G997" s="332"/>
      <c r="H997" s="718">
        <v>2005</v>
      </c>
      <c r="I997" s="750"/>
      <c r="J997" s="728">
        <v>2006</v>
      </c>
      <c r="K997" s="719"/>
      <c r="L997" s="718">
        <v>2007</v>
      </c>
      <c r="M997" s="719"/>
      <c r="N997" s="718">
        <v>2008</v>
      </c>
      <c r="O997" s="719"/>
      <c r="P997" s="718">
        <v>2009</v>
      </c>
      <c r="Q997" s="725"/>
    </row>
    <row r="998" spans="2:17" s="491" customFormat="1" ht="12.75" customHeight="1">
      <c r="B998" s="681"/>
      <c r="C998" s="327"/>
      <c r="D998" s="563"/>
      <c r="E998" s="563"/>
      <c r="F998" s="563"/>
      <c r="G998" s="564"/>
      <c r="H998" s="328" t="s">
        <v>690</v>
      </c>
      <c r="I998" s="328" t="s">
        <v>691</v>
      </c>
      <c r="J998" s="328" t="s">
        <v>690</v>
      </c>
      <c r="K998" s="328" t="s">
        <v>691</v>
      </c>
      <c r="L998" s="328" t="s">
        <v>690</v>
      </c>
      <c r="M998" s="329" t="s">
        <v>691</v>
      </c>
      <c r="N998" s="330" t="s">
        <v>690</v>
      </c>
      <c r="O998" s="329" t="s">
        <v>691</v>
      </c>
      <c r="P998" s="330" t="s">
        <v>690</v>
      </c>
      <c r="Q998" s="331" t="s">
        <v>691</v>
      </c>
    </row>
    <row r="999" spans="2:17" ht="12.75" customHeight="1">
      <c r="C999" s="97"/>
      <c r="D999" s="69"/>
      <c r="E999" s="69"/>
      <c r="F999" s="69"/>
      <c r="G999" s="69"/>
      <c r="H999" s="98"/>
      <c r="I999" s="101"/>
      <c r="J999" s="101"/>
      <c r="K999" s="101"/>
      <c r="L999" s="101"/>
      <c r="M999" s="101"/>
      <c r="N999" s="277"/>
      <c r="O999" s="447"/>
      <c r="P999" s="101"/>
      <c r="Q999" s="102"/>
    </row>
    <row r="1000" spans="2:17" ht="12.75" customHeight="1">
      <c r="C1000" s="556" t="s">
        <v>720</v>
      </c>
      <c r="D1000" s="26"/>
      <c r="E1000" s="26"/>
      <c r="F1000" s="26"/>
      <c r="G1000" s="26"/>
      <c r="H1000" s="86">
        <v>8</v>
      </c>
      <c r="I1000" s="86">
        <v>10</v>
      </c>
      <c r="J1000" s="87">
        <v>3</v>
      </c>
      <c r="K1000" s="87">
        <v>9</v>
      </c>
      <c r="L1000" s="87">
        <v>7</v>
      </c>
      <c r="M1000" s="87">
        <v>21</v>
      </c>
      <c r="N1000" s="278">
        <v>7</v>
      </c>
      <c r="O1000" s="448">
        <v>13</v>
      </c>
      <c r="P1000" s="87">
        <v>5</v>
      </c>
      <c r="Q1000" s="88">
        <v>11</v>
      </c>
    </row>
    <row r="1001" spans="2:17" ht="12.75" customHeight="1">
      <c r="C1001" s="99"/>
      <c r="D1001" s="100"/>
      <c r="E1001" s="100"/>
      <c r="F1001" s="100"/>
      <c r="G1001" s="100"/>
      <c r="H1001" s="89"/>
      <c r="I1001" s="123"/>
      <c r="J1001" s="89"/>
      <c r="K1001" s="123"/>
      <c r="L1001" s="89"/>
      <c r="M1001" s="123"/>
      <c r="N1001" s="279"/>
      <c r="O1001" s="457"/>
      <c r="P1001" s="89"/>
      <c r="Q1001" s="124"/>
    </row>
    <row r="1003" spans="2:17" ht="12.75" customHeight="1">
      <c r="C1003" s="574" t="s">
        <v>1122</v>
      </c>
    </row>
    <row r="1004" spans="2:17" ht="12.75" customHeight="1">
      <c r="C1004" s="40"/>
    </row>
    <row r="1005" spans="2:17" ht="12.75" customHeight="1">
      <c r="C1005" s="40"/>
    </row>
    <row r="1006" spans="2:17" ht="12.75" customHeight="1">
      <c r="C1006" s="40"/>
    </row>
    <row r="1007" spans="2:17" ht="12.75" customHeight="1">
      <c r="B1007" s="682" t="s">
        <v>233</v>
      </c>
      <c r="C1007" s="7" t="s">
        <v>234</v>
      </c>
      <c r="D1007" s="8"/>
      <c r="E1007" s="8"/>
      <c r="F1007" s="8"/>
      <c r="G1007" s="8"/>
      <c r="H1007" s="8"/>
      <c r="I1007" s="8"/>
      <c r="J1007" s="8"/>
      <c r="K1007" s="8"/>
      <c r="L1007" s="8"/>
      <c r="M1007" s="8"/>
    </row>
    <row r="1008" spans="2:17" ht="12.75" customHeight="1">
      <c r="B1008" s="681"/>
    </row>
    <row r="1009" spans="2:10" ht="12.75" customHeight="1">
      <c r="B1009" s="682" t="s">
        <v>235</v>
      </c>
      <c r="C1009" s="7" t="s">
        <v>239</v>
      </c>
      <c r="D1009" s="8"/>
      <c r="E1009" s="8"/>
      <c r="F1009" s="8"/>
      <c r="G1009" s="8"/>
      <c r="H1009" s="168"/>
      <c r="I1009" s="5"/>
    </row>
    <row r="1011" spans="2:10" ht="12.75" customHeight="1">
      <c r="B1011" s="683" t="s">
        <v>309</v>
      </c>
      <c r="C1011" s="516" t="s">
        <v>722</v>
      </c>
    </row>
    <row r="1012" spans="2:10" ht="12.75" customHeight="1">
      <c r="C1012" s="763" t="s">
        <v>723</v>
      </c>
      <c r="D1012" s="764"/>
      <c r="E1012" s="764"/>
    </row>
    <row r="1013" spans="2:10" ht="12.75" customHeight="1">
      <c r="C1013" s="11"/>
    </row>
    <row r="1014" spans="2:10" ht="12.75" customHeight="1">
      <c r="C1014" s="336"/>
      <c r="D1014" s="306">
        <v>2003</v>
      </c>
      <c r="E1014" s="306">
        <v>2004</v>
      </c>
      <c r="F1014" s="306">
        <v>2005</v>
      </c>
      <c r="G1014" s="306">
        <v>2006</v>
      </c>
      <c r="H1014" s="309">
        <v>2007</v>
      </c>
      <c r="I1014" s="309">
        <v>2008</v>
      </c>
      <c r="J1014" s="308">
        <v>2009</v>
      </c>
    </row>
    <row r="1015" spans="2:10" ht="12.75" customHeight="1">
      <c r="C1015" s="202"/>
      <c r="D1015" s="46"/>
      <c r="E1015" s="46"/>
      <c r="F1015" s="46"/>
      <c r="G1015" s="98"/>
      <c r="H1015" s="98"/>
      <c r="I1015" s="98"/>
      <c r="J1015" s="296"/>
    </row>
    <row r="1016" spans="2:10" ht="12.75" customHeight="1">
      <c r="B1016" s="685"/>
      <c r="C1016" s="546" t="s">
        <v>668</v>
      </c>
      <c r="D1016" s="15">
        <v>94</v>
      </c>
      <c r="E1016" s="15">
        <v>93</v>
      </c>
      <c r="F1016" s="15">
        <v>97</v>
      </c>
      <c r="G1016" s="15">
        <v>99</v>
      </c>
      <c r="H1016" s="15">
        <v>99</v>
      </c>
      <c r="I1016" s="15">
        <v>98</v>
      </c>
      <c r="J1016" s="260">
        <v>99</v>
      </c>
    </row>
    <row r="1017" spans="2:10" ht="12.75" customHeight="1">
      <c r="C1017" s="92" t="s">
        <v>165</v>
      </c>
      <c r="D1017" s="15">
        <v>95</v>
      </c>
      <c r="E1017" s="15">
        <v>93</v>
      </c>
      <c r="F1017" s="15">
        <v>95</v>
      </c>
      <c r="G1017" s="15">
        <v>99</v>
      </c>
      <c r="H1017" s="15">
        <v>97</v>
      </c>
      <c r="I1017" s="15">
        <v>96</v>
      </c>
      <c r="J1017" s="260">
        <v>99</v>
      </c>
    </row>
    <row r="1018" spans="2:10" ht="12.75" customHeight="1">
      <c r="B1018" s="685"/>
      <c r="C1018" s="92" t="s">
        <v>501</v>
      </c>
      <c r="D1018" s="15" t="s">
        <v>194</v>
      </c>
      <c r="E1018" s="15" t="s">
        <v>194</v>
      </c>
      <c r="F1018" s="15">
        <v>56</v>
      </c>
      <c r="G1018" s="15">
        <v>68</v>
      </c>
      <c r="H1018" s="15">
        <v>72</v>
      </c>
      <c r="I1018" s="15">
        <v>78</v>
      </c>
      <c r="J1018" s="260">
        <v>82</v>
      </c>
    </row>
    <row r="1019" spans="2:10" ht="12.75" customHeight="1">
      <c r="C1019" s="92" t="s">
        <v>255</v>
      </c>
      <c r="D1019" s="15" t="s">
        <v>194</v>
      </c>
      <c r="E1019" s="15" t="s">
        <v>194</v>
      </c>
      <c r="F1019" s="15" t="s">
        <v>194</v>
      </c>
      <c r="G1019" s="15" t="s">
        <v>194</v>
      </c>
      <c r="H1019" s="15">
        <v>46</v>
      </c>
      <c r="I1019" s="15">
        <v>59</v>
      </c>
      <c r="J1019" s="260">
        <v>65</v>
      </c>
    </row>
    <row r="1020" spans="2:10" ht="12.75" customHeight="1">
      <c r="B1020" s="685"/>
      <c r="C1020" s="92" t="s">
        <v>463</v>
      </c>
      <c r="D1020" s="15">
        <v>48</v>
      </c>
      <c r="E1020" s="15">
        <v>49</v>
      </c>
      <c r="F1020" s="15">
        <v>47</v>
      </c>
      <c r="G1020" s="15">
        <v>46</v>
      </c>
      <c r="H1020" s="15">
        <v>56</v>
      </c>
      <c r="I1020" s="15">
        <v>57</v>
      </c>
      <c r="J1020" s="260">
        <v>60</v>
      </c>
    </row>
    <row r="1021" spans="2:10" ht="12.75" customHeight="1">
      <c r="C1021" s="546" t="s">
        <v>500</v>
      </c>
      <c r="D1021" s="15">
        <v>26</v>
      </c>
      <c r="E1021" s="15">
        <v>33</v>
      </c>
      <c r="F1021" s="15">
        <v>36</v>
      </c>
      <c r="G1021" s="15">
        <v>48</v>
      </c>
      <c r="H1021" s="15">
        <v>52</v>
      </c>
      <c r="I1021" s="15">
        <v>59</v>
      </c>
      <c r="J1021" s="260">
        <v>59</v>
      </c>
    </row>
    <row r="1022" spans="2:10" ht="12.75" customHeight="1">
      <c r="C1022" s="92" t="s">
        <v>193</v>
      </c>
      <c r="D1022" s="15">
        <v>22</v>
      </c>
      <c r="E1022" s="15">
        <v>25</v>
      </c>
      <c r="F1022" s="15">
        <v>26</v>
      </c>
      <c r="G1022" s="15">
        <v>22</v>
      </c>
      <c r="H1022" s="15">
        <v>30</v>
      </c>
      <c r="I1022" s="15">
        <v>36</v>
      </c>
      <c r="J1022" s="260">
        <v>40</v>
      </c>
    </row>
    <row r="1023" spans="2:10" ht="12.75" customHeight="1">
      <c r="B1023" s="685"/>
      <c r="C1023" s="92" t="s">
        <v>195</v>
      </c>
      <c r="D1023" s="15">
        <v>9</v>
      </c>
      <c r="E1023" s="15">
        <v>10</v>
      </c>
      <c r="F1023" s="15">
        <v>7</v>
      </c>
      <c r="G1023" s="15">
        <v>7</v>
      </c>
      <c r="H1023" s="15">
        <v>5</v>
      </c>
      <c r="I1023" s="15">
        <v>6</v>
      </c>
      <c r="J1023" s="260">
        <v>9</v>
      </c>
    </row>
    <row r="1024" spans="2:10" ht="12.75" customHeight="1">
      <c r="C1024" s="99"/>
      <c r="D1024" s="89"/>
      <c r="E1024" s="89"/>
      <c r="F1024" s="89"/>
      <c r="G1024" s="89"/>
      <c r="H1024" s="89"/>
      <c r="I1024" s="89"/>
      <c r="J1024" s="298"/>
    </row>
    <row r="1026" spans="2:12" ht="12.75" customHeight="1">
      <c r="C1026" s="574" t="s">
        <v>1123</v>
      </c>
    </row>
    <row r="1027" spans="2:12" ht="12.75" customHeight="1">
      <c r="C1027" s="59"/>
    </row>
    <row r="1028" spans="2:12" ht="12.75" customHeight="1">
      <c r="C1028" s="59"/>
    </row>
    <row r="1030" spans="2:12" ht="12.75" customHeight="1">
      <c r="B1030" s="683" t="s">
        <v>311</v>
      </c>
      <c r="C1030" s="516" t="s">
        <v>724</v>
      </c>
    </row>
    <row r="1031" spans="2:12" s="512" customFormat="1" ht="12.75" customHeight="1">
      <c r="B1031" s="680"/>
      <c r="C1031" s="763" t="s">
        <v>723</v>
      </c>
      <c r="D1031" s="764"/>
      <c r="E1031" s="764"/>
      <c r="F1031" s="576"/>
      <c r="G1031" s="576"/>
      <c r="H1031" s="576"/>
      <c r="I1031" s="576"/>
      <c r="J1031" s="576"/>
    </row>
    <row r="1033" spans="2:12" ht="12.75" customHeight="1">
      <c r="C1033" s="336"/>
      <c r="D1033" s="306">
        <v>2003</v>
      </c>
      <c r="E1033" s="306">
        <v>2004</v>
      </c>
      <c r="F1033" s="306">
        <v>2005</v>
      </c>
      <c r="G1033" s="306">
        <v>2006</v>
      </c>
      <c r="H1033" s="309">
        <v>2007</v>
      </c>
      <c r="I1033" s="406">
        <v>2008</v>
      </c>
      <c r="J1033" s="308">
        <v>2009</v>
      </c>
    </row>
    <row r="1034" spans="2:12" s="5" customFormat="1" ht="12.75" customHeight="1">
      <c r="B1034" s="680"/>
      <c r="C1034" s="210"/>
      <c r="D1034" s="211"/>
      <c r="E1034" s="211"/>
      <c r="F1034" s="211"/>
      <c r="G1034" s="211"/>
      <c r="H1034" s="211"/>
      <c r="I1034" s="211"/>
      <c r="J1034" s="295"/>
    </row>
    <row r="1035" spans="2:12" s="5" customFormat="1" ht="12.75" customHeight="1">
      <c r="B1035" s="680"/>
      <c r="C1035" s="742" t="s">
        <v>158</v>
      </c>
      <c r="D1035" s="740"/>
      <c r="E1035" s="740"/>
      <c r="F1035" s="740"/>
      <c r="G1035" s="740"/>
      <c r="H1035" s="740"/>
      <c r="I1035" s="740"/>
      <c r="J1035" s="741"/>
    </row>
    <row r="1036" spans="2:12" s="5" customFormat="1" ht="12.75" customHeight="1">
      <c r="B1036" s="680"/>
      <c r="C1036" s="213"/>
      <c r="D1036" s="132"/>
      <c r="E1036" s="132"/>
      <c r="F1036" s="132"/>
      <c r="G1036" s="132"/>
      <c r="H1036" s="132"/>
      <c r="I1036" s="132"/>
      <c r="J1036" s="208"/>
    </row>
    <row r="1037" spans="2:12" ht="12.75" customHeight="1">
      <c r="C1037" s="133" t="s">
        <v>318</v>
      </c>
      <c r="D1037" s="15">
        <v>95</v>
      </c>
      <c r="E1037" s="15">
        <v>94</v>
      </c>
      <c r="F1037" s="15">
        <v>99</v>
      </c>
      <c r="G1037" s="15">
        <v>100</v>
      </c>
      <c r="H1037" s="15">
        <v>100</v>
      </c>
      <c r="I1037" s="15">
        <v>97</v>
      </c>
      <c r="J1037" s="16">
        <v>100</v>
      </c>
    </row>
    <row r="1038" spans="2:12" ht="12.75" customHeight="1">
      <c r="B1038" s="685"/>
      <c r="C1038" s="133" t="s">
        <v>319</v>
      </c>
      <c r="D1038" s="15">
        <v>96</v>
      </c>
      <c r="E1038" s="15">
        <v>93</v>
      </c>
      <c r="F1038" s="15">
        <v>98</v>
      </c>
      <c r="G1038" s="15">
        <v>97</v>
      </c>
      <c r="H1038" s="15">
        <v>98</v>
      </c>
      <c r="I1038" s="15">
        <v>100</v>
      </c>
      <c r="J1038" s="16">
        <v>98</v>
      </c>
      <c r="K1038" s="17"/>
      <c r="L1038" s="17"/>
    </row>
    <row r="1039" spans="2:12" ht="12.75" customHeight="1">
      <c r="C1039" s="133" t="s">
        <v>320</v>
      </c>
      <c r="D1039" s="15">
        <v>95</v>
      </c>
      <c r="E1039" s="15">
        <v>100</v>
      </c>
      <c r="F1039" s="15">
        <v>100</v>
      </c>
      <c r="G1039" s="15">
        <v>100</v>
      </c>
      <c r="H1039" s="15">
        <v>100</v>
      </c>
      <c r="I1039" s="15">
        <v>100</v>
      </c>
      <c r="J1039" s="16">
        <v>100</v>
      </c>
    </row>
    <row r="1040" spans="2:12" ht="12.75" customHeight="1">
      <c r="B1040" s="685"/>
      <c r="C1040" s="133" t="s">
        <v>321</v>
      </c>
      <c r="D1040" s="15">
        <v>93</v>
      </c>
      <c r="E1040" s="15">
        <v>94</v>
      </c>
      <c r="F1040" s="15">
        <v>96</v>
      </c>
      <c r="G1040" s="15">
        <v>100</v>
      </c>
      <c r="H1040" s="15">
        <v>100</v>
      </c>
      <c r="I1040" s="15">
        <v>100</v>
      </c>
      <c r="J1040" s="16">
        <v>100</v>
      </c>
      <c r="K1040" s="17"/>
      <c r="L1040" s="17"/>
    </row>
    <row r="1041" spans="2:12" ht="12.75" customHeight="1">
      <c r="C1041" s="133" t="s">
        <v>322</v>
      </c>
      <c r="D1041" s="15">
        <v>94</v>
      </c>
      <c r="E1041" s="15">
        <v>93</v>
      </c>
      <c r="F1041" s="15">
        <v>93</v>
      </c>
      <c r="G1041" s="15">
        <v>93</v>
      </c>
      <c r="H1041" s="15">
        <v>100</v>
      </c>
      <c r="I1041" s="15">
        <v>100</v>
      </c>
      <c r="J1041" s="16">
        <v>100</v>
      </c>
    </row>
    <row r="1042" spans="2:12" ht="12.75" customHeight="1">
      <c r="B1042" s="685"/>
      <c r="C1042" s="133" t="s">
        <v>323</v>
      </c>
      <c r="D1042" s="15">
        <v>95</v>
      </c>
      <c r="E1042" s="15">
        <v>93</v>
      </c>
      <c r="F1042" s="15">
        <v>100</v>
      </c>
      <c r="G1042" s="15">
        <v>100</v>
      </c>
      <c r="H1042" s="15">
        <v>100</v>
      </c>
      <c r="I1042" s="15">
        <v>90</v>
      </c>
      <c r="J1042" s="16">
        <v>100</v>
      </c>
      <c r="K1042" s="17"/>
      <c r="L1042" s="17"/>
    </row>
    <row r="1043" spans="2:12" ht="12.75" customHeight="1">
      <c r="C1043" s="133" t="s">
        <v>324</v>
      </c>
      <c r="D1043" s="15">
        <v>73</v>
      </c>
      <c r="E1043" s="15">
        <v>78</v>
      </c>
      <c r="F1043" s="15">
        <v>88</v>
      </c>
      <c r="G1043" s="15">
        <v>100</v>
      </c>
      <c r="H1043" s="15">
        <v>78</v>
      </c>
      <c r="I1043" s="15">
        <v>90</v>
      </c>
      <c r="J1043" s="16">
        <v>100</v>
      </c>
    </row>
    <row r="1044" spans="2:12" ht="12.75" customHeight="1">
      <c r="C1044" s="133"/>
      <c r="D1044" s="15"/>
      <c r="E1044" s="15"/>
      <c r="F1044" s="15"/>
      <c r="G1044" s="15"/>
      <c r="H1044" s="15"/>
      <c r="I1044" s="15"/>
      <c r="J1044" s="16"/>
    </row>
    <row r="1045" spans="2:12" ht="12.75" customHeight="1">
      <c r="C1045" s="736" t="s">
        <v>325</v>
      </c>
      <c r="D1045" s="737"/>
      <c r="E1045" s="737"/>
      <c r="F1045" s="737"/>
      <c r="G1045" s="737"/>
      <c r="H1045" s="737"/>
      <c r="I1045" s="737"/>
      <c r="J1045" s="738"/>
    </row>
    <row r="1046" spans="2:12" s="5" customFormat="1" ht="12.75" customHeight="1">
      <c r="B1046" s="680"/>
      <c r="C1046" s="213"/>
      <c r="D1046" s="132"/>
      <c r="E1046" s="132"/>
      <c r="F1046" s="132"/>
      <c r="G1046" s="132"/>
      <c r="H1046" s="132"/>
      <c r="I1046" s="132"/>
      <c r="J1046" s="208"/>
    </row>
    <row r="1047" spans="2:12" ht="12.75" customHeight="1">
      <c r="C1047" s="133" t="s">
        <v>318</v>
      </c>
      <c r="D1047" s="15" t="s">
        <v>194</v>
      </c>
      <c r="E1047" s="15">
        <v>98</v>
      </c>
      <c r="F1047" s="15">
        <v>99</v>
      </c>
      <c r="G1047" s="15">
        <v>100</v>
      </c>
      <c r="H1047" s="15">
        <v>98</v>
      </c>
      <c r="I1047" s="15">
        <v>97</v>
      </c>
      <c r="J1047" s="16">
        <v>97</v>
      </c>
    </row>
    <row r="1048" spans="2:12" ht="12.75" customHeight="1">
      <c r="B1048" s="685"/>
      <c r="C1048" s="133" t="s">
        <v>319</v>
      </c>
      <c r="D1048" s="15" t="s">
        <v>194</v>
      </c>
      <c r="E1048" s="15">
        <v>92</v>
      </c>
      <c r="F1048" s="15">
        <v>98</v>
      </c>
      <c r="G1048" s="15">
        <v>100</v>
      </c>
      <c r="H1048" s="15">
        <v>97</v>
      </c>
      <c r="I1048" s="15">
        <v>99</v>
      </c>
      <c r="J1048" s="16">
        <v>99</v>
      </c>
      <c r="K1048" s="17"/>
      <c r="L1048" s="17"/>
    </row>
    <row r="1049" spans="2:12" ht="12.75" customHeight="1">
      <c r="C1049" s="133" t="s">
        <v>320</v>
      </c>
      <c r="D1049" s="15" t="s">
        <v>194</v>
      </c>
      <c r="E1049" s="15">
        <v>94</v>
      </c>
      <c r="F1049" s="15">
        <v>100</v>
      </c>
      <c r="G1049" s="15">
        <v>100</v>
      </c>
      <c r="H1049" s="15">
        <v>100</v>
      </c>
      <c r="I1049" s="15">
        <v>94</v>
      </c>
      <c r="J1049" s="16">
        <v>100</v>
      </c>
    </row>
    <row r="1050" spans="2:12" ht="12.75" customHeight="1">
      <c r="B1050" s="685"/>
      <c r="C1050" s="133" t="s">
        <v>321</v>
      </c>
      <c r="D1050" s="15" t="s">
        <v>194</v>
      </c>
      <c r="E1050" s="15">
        <v>90</v>
      </c>
      <c r="F1050" s="15">
        <v>90</v>
      </c>
      <c r="G1050" s="15">
        <v>98</v>
      </c>
      <c r="H1050" s="15">
        <v>100</v>
      </c>
      <c r="I1050" s="15">
        <v>95</v>
      </c>
      <c r="J1050" s="16">
        <v>100</v>
      </c>
      <c r="K1050" s="17"/>
      <c r="L1050" s="17"/>
    </row>
    <row r="1051" spans="2:12" ht="12.75" customHeight="1">
      <c r="C1051" s="133" t="s">
        <v>322</v>
      </c>
      <c r="D1051" s="15" t="s">
        <v>194</v>
      </c>
      <c r="E1051" s="15">
        <v>93</v>
      </c>
      <c r="F1051" s="15">
        <v>93</v>
      </c>
      <c r="G1051" s="15">
        <v>93</v>
      </c>
      <c r="H1051" s="15">
        <v>94</v>
      </c>
      <c r="I1051" s="15">
        <v>100</v>
      </c>
      <c r="J1051" s="16">
        <v>93</v>
      </c>
    </row>
    <row r="1052" spans="2:12" ht="12.75" customHeight="1">
      <c r="B1052" s="685"/>
      <c r="C1052" s="133" t="s">
        <v>323</v>
      </c>
      <c r="D1052" s="15" t="s">
        <v>194</v>
      </c>
      <c r="E1052" s="15">
        <v>80</v>
      </c>
      <c r="F1052" s="15">
        <v>86</v>
      </c>
      <c r="G1052" s="15">
        <v>100</v>
      </c>
      <c r="H1052" s="15">
        <v>80</v>
      </c>
      <c r="I1052" s="15">
        <v>90</v>
      </c>
      <c r="J1052" s="16">
        <v>100</v>
      </c>
      <c r="K1052" s="17"/>
      <c r="L1052" s="17"/>
    </row>
    <row r="1053" spans="2:12" ht="12.75" customHeight="1">
      <c r="C1053" s="133" t="s">
        <v>324</v>
      </c>
      <c r="D1053" s="15" t="s">
        <v>194</v>
      </c>
      <c r="E1053" s="15">
        <v>89</v>
      </c>
      <c r="F1053" s="15">
        <v>86</v>
      </c>
      <c r="G1053" s="15">
        <v>83</v>
      </c>
      <c r="H1053" s="15">
        <v>89</v>
      </c>
      <c r="I1053" s="15">
        <v>90</v>
      </c>
      <c r="J1053" s="16">
        <v>100</v>
      </c>
    </row>
    <row r="1054" spans="2:12" ht="12.75" customHeight="1">
      <c r="C1054" s="133"/>
      <c r="D1054" s="15"/>
      <c r="E1054" s="15"/>
      <c r="F1054" s="15"/>
      <c r="G1054" s="15"/>
      <c r="H1054" s="15"/>
      <c r="I1054" s="15"/>
      <c r="J1054" s="16"/>
    </row>
    <row r="1055" spans="2:12" ht="12.75" customHeight="1">
      <c r="C1055" s="739" t="s">
        <v>1001</v>
      </c>
      <c r="D1055" s="740"/>
      <c r="E1055" s="740"/>
      <c r="F1055" s="740"/>
      <c r="G1055" s="740"/>
      <c r="H1055" s="740"/>
      <c r="I1055" s="740"/>
      <c r="J1055" s="741"/>
    </row>
    <row r="1056" spans="2:12" s="5" customFormat="1" ht="12.75" customHeight="1">
      <c r="B1056" s="680"/>
      <c r="C1056" s="526"/>
      <c r="D1056" s="211"/>
      <c r="E1056" s="211"/>
      <c r="F1056" s="211"/>
      <c r="G1056" s="211"/>
      <c r="H1056" s="211"/>
      <c r="I1056" s="211"/>
      <c r="J1056" s="212"/>
    </row>
    <row r="1057" spans="2:12" ht="12.75" customHeight="1">
      <c r="C1057" s="133" t="s">
        <v>318</v>
      </c>
      <c r="D1057" s="15" t="s">
        <v>194</v>
      </c>
      <c r="E1057" s="15" t="s">
        <v>194</v>
      </c>
      <c r="F1057" s="15">
        <v>55</v>
      </c>
      <c r="G1057" s="15">
        <v>64</v>
      </c>
      <c r="H1057" s="15">
        <v>68</v>
      </c>
      <c r="I1057" s="15">
        <v>84</v>
      </c>
      <c r="J1057" s="16">
        <v>84</v>
      </c>
    </row>
    <row r="1058" spans="2:12" ht="12.75" customHeight="1">
      <c r="B1058" s="685"/>
      <c r="C1058" s="133" t="s">
        <v>319</v>
      </c>
      <c r="D1058" s="15" t="s">
        <v>194</v>
      </c>
      <c r="E1058" s="15" t="s">
        <v>194</v>
      </c>
      <c r="F1058" s="15">
        <v>56</v>
      </c>
      <c r="G1058" s="15">
        <v>64</v>
      </c>
      <c r="H1058" s="15">
        <v>73</v>
      </c>
      <c r="I1058" s="15">
        <v>76</v>
      </c>
      <c r="J1058" s="16">
        <v>80</v>
      </c>
      <c r="K1058" s="17"/>
      <c r="L1058" s="17"/>
    </row>
    <row r="1059" spans="2:12" ht="12.75" customHeight="1">
      <c r="C1059" s="133" t="s">
        <v>320</v>
      </c>
      <c r="D1059" s="15" t="s">
        <v>194</v>
      </c>
      <c r="E1059" s="15" t="s">
        <v>194</v>
      </c>
      <c r="F1059" s="15">
        <v>94</v>
      </c>
      <c r="G1059" s="15">
        <v>94</v>
      </c>
      <c r="H1059" s="15">
        <v>100</v>
      </c>
      <c r="I1059" s="15">
        <v>100</v>
      </c>
      <c r="J1059" s="16">
        <v>100</v>
      </c>
    </row>
    <row r="1060" spans="2:12" ht="12.75" customHeight="1">
      <c r="B1060" s="685"/>
      <c r="C1060" s="133" t="s">
        <v>321</v>
      </c>
      <c r="D1060" s="15" t="s">
        <v>194</v>
      </c>
      <c r="E1060" s="15" t="s">
        <v>194</v>
      </c>
      <c r="F1060" s="15">
        <v>53</v>
      </c>
      <c r="G1060" s="15">
        <v>72</v>
      </c>
      <c r="H1060" s="15">
        <v>82</v>
      </c>
      <c r="I1060" s="15">
        <v>84</v>
      </c>
      <c r="J1060" s="16">
        <v>89</v>
      </c>
      <c r="K1060" s="17"/>
      <c r="L1060" s="17"/>
    </row>
    <row r="1061" spans="2:12" ht="12.75" customHeight="1">
      <c r="C1061" s="133" t="s">
        <v>322</v>
      </c>
      <c r="D1061" s="15" t="s">
        <v>194</v>
      </c>
      <c r="E1061" s="15" t="s">
        <v>194</v>
      </c>
      <c r="F1061" s="15">
        <v>57</v>
      </c>
      <c r="G1061" s="15">
        <v>67</v>
      </c>
      <c r="H1061" s="15">
        <v>69</v>
      </c>
      <c r="I1061" s="15">
        <v>73</v>
      </c>
      <c r="J1061" s="16">
        <v>71</v>
      </c>
    </row>
    <row r="1062" spans="2:12" ht="12.75" customHeight="1">
      <c r="B1062" s="685"/>
      <c r="C1062" s="133" t="s">
        <v>323</v>
      </c>
      <c r="D1062" s="15" t="s">
        <v>194</v>
      </c>
      <c r="E1062" s="15" t="s">
        <v>194</v>
      </c>
      <c r="F1062" s="15">
        <v>43</v>
      </c>
      <c r="G1062" s="15">
        <v>64</v>
      </c>
      <c r="H1062" s="15">
        <v>47</v>
      </c>
      <c r="I1062" s="15">
        <v>37</v>
      </c>
      <c r="J1062" s="16">
        <v>50</v>
      </c>
      <c r="K1062" s="17"/>
      <c r="L1062" s="17"/>
    </row>
    <row r="1063" spans="2:12" ht="12.75" customHeight="1">
      <c r="C1063" s="133" t="s">
        <v>324</v>
      </c>
      <c r="D1063" s="15" t="s">
        <v>194</v>
      </c>
      <c r="E1063" s="15" t="s">
        <v>194</v>
      </c>
      <c r="F1063" s="15">
        <v>25</v>
      </c>
      <c r="G1063" s="15">
        <v>67</v>
      </c>
      <c r="H1063" s="15">
        <v>67</v>
      </c>
      <c r="I1063" s="15">
        <v>70</v>
      </c>
      <c r="J1063" s="16">
        <v>78</v>
      </c>
    </row>
    <row r="1064" spans="2:12" ht="12.75" customHeight="1">
      <c r="C1064" s="133"/>
      <c r="D1064" s="15"/>
      <c r="E1064" s="15"/>
      <c r="F1064" s="15"/>
      <c r="G1064" s="15"/>
      <c r="H1064" s="15"/>
      <c r="I1064" s="15"/>
      <c r="J1064" s="16"/>
    </row>
    <row r="1065" spans="2:12" ht="12.75" customHeight="1">
      <c r="C1065" s="742" t="s">
        <v>463</v>
      </c>
      <c r="D1065" s="740"/>
      <c r="E1065" s="740"/>
      <c r="F1065" s="740"/>
      <c r="G1065" s="740"/>
      <c r="H1065" s="740"/>
      <c r="I1065" s="740"/>
      <c r="J1065" s="741"/>
    </row>
    <row r="1066" spans="2:12" s="5" customFormat="1" ht="12.75" customHeight="1">
      <c r="B1066" s="680"/>
      <c r="C1066" s="526"/>
      <c r="D1066" s="132"/>
      <c r="E1066" s="132"/>
      <c r="F1066" s="132"/>
      <c r="G1066" s="132"/>
      <c r="H1066" s="132"/>
      <c r="I1066" s="132"/>
      <c r="J1066" s="208"/>
    </row>
    <row r="1067" spans="2:12" ht="12.75" customHeight="1">
      <c r="C1067" s="133" t="s">
        <v>318</v>
      </c>
      <c r="D1067" s="15">
        <v>47</v>
      </c>
      <c r="E1067" s="15">
        <v>43</v>
      </c>
      <c r="F1067" s="15">
        <v>44</v>
      </c>
      <c r="G1067" s="15">
        <v>39</v>
      </c>
      <c r="H1067" s="15">
        <v>49</v>
      </c>
      <c r="I1067" s="15">
        <v>55</v>
      </c>
      <c r="J1067" s="16">
        <v>61</v>
      </c>
    </row>
    <row r="1068" spans="2:12" ht="12.75" customHeight="1">
      <c r="B1068" s="685"/>
      <c r="C1068" s="133" t="s">
        <v>319</v>
      </c>
      <c r="D1068" s="15">
        <v>50</v>
      </c>
      <c r="E1068" s="15">
        <v>52</v>
      </c>
      <c r="F1068" s="15">
        <v>51</v>
      </c>
      <c r="G1068" s="15">
        <v>53</v>
      </c>
      <c r="H1068" s="15">
        <v>59</v>
      </c>
      <c r="I1068" s="15">
        <v>55</v>
      </c>
      <c r="J1068" s="16">
        <v>56</v>
      </c>
      <c r="K1068" s="17"/>
      <c r="L1068" s="17"/>
    </row>
    <row r="1069" spans="2:12" ht="12.75" customHeight="1">
      <c r="C1069" s="133" t="s">
        <v>320</v>
      </c>
      <c r="D1069" s="15">
        <v>65</v>
      </c>
      <c r="E1069" s="15">
        <v>63</v>
      </c>
      <c r="F1069" s="15">
        <v>53</v>
      </c>
      <c r="G1069" s="15">
        <v>59</v>
      </c>
      <c r="H1069" s="15">
        <v>100</v>
      </c>
      <c r="I1069" s="15">
        <v>94</v>
      </c>
      <c r="J1069" s="16">
        <v>94</v>
      </c>
    </row>
    <row r="1070" spans="2:12" ht="12.75" customHeight="1">
      <c r="B1070" s="685"/>
      <c r="C1070" s="133" t="s">
        <v>321</v>
      </c>
      <c r="D1070" s="15">
        <v>45</v>
      </c>
      <c r="E1070" s="15">
        <v>45</v>
      </c>
      <c r="F1070" s="15">
        <v>35</v>
      </c>
      <c r="G1070" s="15">
        <v>41</v>
      </c>
      <c r="H1070" s="15">
        <v>51</v>
      </c>
      <c r="I1070" s="15">
        <v>56</v>
      </c>
      <c r="J1070" s="16">
        <v>57</v>
      </c>
      <c r="K1070" s="17"/>
      <c r="L1070" s="17"/>
    </row>
    <row r="1071" spans="2:12" ht="12.75" customHeight="1">
      <c r="C1071" s="133" t="s">
        <v>322</v>
      </c>
      <c r="D1071" s="15">
        <v>63</v>
      </c>
      <c r="E1071" s="15">
        <v>64</v>
      </c>
      <c r="F1071" s="15">
        <v>79</v>
      </c>
      <c r="G1071" s="15">
        <v>53</v>
      </c>
      <c r="H1071" s="15">
        <v>56</v>
      </c>
      <c r="I1071" s="15">
        <v>80</v>
      </c>
      <c r="J1071" s="16">
        <v>71</v>
      </c>
    </row>
    <row r="1072" spans="2:12" ht="12.75" customHeight="1">
      <c r="B1072" s="685"/>
      <c r="C1072" s="133" t="s">
        <v>323</v>
      </c>
      <c r="D1072" s="15">
        <v>32</v>
      </c>
      <c r="E1072" s="15">
        <v>47</v>
      </c>
      <c r="F1072" s="15">
        <v>57</v>
      </c>
      <c r="G1072" s="15">
        <v>43</v>
      </c>
      <c r="H1072" s="15">
        <v>47</v>
      </c>
      <c r="I1072" s="15">
        <v>37</v>
      </c>
      <c r="J1072" s="16">
        <v>43</v>
      </c>
      <c r="K1072" s="17"/>
      <c r="L1072" s="17"/>
    </row>
    <row r="1073" spans="2:12" ht="12.75" customHeight="1">
      <c r="C1073" s="133" t="s">
        <v>324</v>
      </c>
      <c r="D1073" s="15">
        <v>27</v>
      </c>
      <c r="E1073" s="15">
        <v>44</v>
      </c>
      <c r="F1073" s="15">
        <v>38</v>
      </c>
      <c r="G1073" s="15">
        <v>33</v>
      </c>
      <c r="H1073" s="15">
        <v>56</v>
      </c>
      <c r="I1073" s="15">
        <v>40</v>
      </c>
      <c r="J1073" s="16">
        <v>56</v>
      </c>
    </row>
    <row r="1074" spans="2:12" ht="12.75" customHeight="1">
      <c r="C1074" s="133"/>
      <c r="D1074" s="15"/>
      <c r="E1074" s="15"/>
      <c r="F1074" s="15"/>
      <c r="G1074" s="15"/>
      <c r="H1074" s="15"/>
      <c r="I1074" s="15"/>
      <c r="J1074" s="16"/>
    </row>
    <row r="1075" spans="2:12" ht="12.75" customHeight="1">
      <c r="C1075" s="739" t="s">
        <v>1002</v>
      </c>
      <c r="D1075" s="740"/>
      <c r="E1075" s="740"/>
      <c r="F1075" s="740"/>
      <c r="G1075" s="740"/>
      <c r="H1075" s="740"/>
      <c r="I1075" s="740"/>
      <c r="J1075" s="741"/>
    </row>
    <row r="1076" spans="2:12" s="5" customFormat="1" ht="12.75" customHeight="1">
      <c r="B1076" s="680"/>
      <c r="C1076" s="210"/>
      <c r="D1076" s="211"/>
      <c r="E1076" s="211"/>
      <c r="F1076" s="211"/>
      <c r="G1076" s="211"/>
      <c r="H1076" s="211"/>
      <c r="I1076" s="211"/>
      <c r="J1076" s="212"/>
    </row>
    <row r="1077" spans="2:12" ht="12.75" customHeight="1">
      <c r="C1077" s="133" t="s">
        <v>318</v>
      </c>
      <c r="D1077" s="15">
        <v>31</v>
      </c>
      <c r="E1077" s="15">
        <v>30</v>
      </c>
      <c r="F1077" s="15">
        <v>35</v>
      </c>
      <c r="G1077" s="15">
        <v>47</v>
      </c>
      <c r="H1077" s="15">
        <v>58</v>
      </c>
      <c r="I1077" s="15">
        <v>65</v>
      </c>
      <c r="J1077" s="16">
        <v>62</v>
      </c>
    </row>
    <row r="1078" spans="2:12" ht="12.75" customHeight="1">
      <c r="B1078" s="685"/>
      <c r="C1078" s="133" t="s">
        <v>319</v>
      </c>
      <c r="D1078" s="15">
        <v>24</v>
      </c>
      <c r="E1078" s="15">
        <v>32</v>
      </c>
      <c r="F1078" s="15">
        <v>39</v>
      </c>
      <c r="G1078" s="15">
        <v>51</v>
      </c>
      <c r="H1078" s="15">
        <v>51</v>
      </c>
      <c r="I1078" s="15">
        <v>56</v>
      </c>
      <c r="J1078" s="16">
        <v>57</v>
      </c>
      <c r="K1078" s="17"/>
      <c r="L1078" s="17"/>
    </row>
    <row r="1079" spans="2:12" ht="12.75" customHeight="1">
      <c r="C1079" s="133" t="s">
        <v>320</v>
      </c>
      <c r="D1079" s="15">
        <v>70</v>
      </c>
      <c r="E1079" s="15">
        <v>69</v>
      </c>
      <c r="F1079" s="15">
        <v>71</v>
      </c>
      <c r="G1079" s="15">
        <v>82</v>
      </c>
      <c r="H1079" s="15">
        <v>83</v>
      </c>
      <c r="I1079" s="15">
        <v>89</v>
      </c>
      <c r="J1079" s="16">
        <v>88</v>
      </c>
    </row>
    <row r="1080" spans="2:12" ht="12.75" customHeight="1">
      <c r="B1080" s="685"/>
      <c r="C1080" s="133" t="s">
        <v>321</v>
      </c>
      <c r="D1080" s="15">
        <v>14</v>
      </c>
      <c r="E1080" s="15">
        <v>29</v>
      </c>
      <c r="F1080" s="15">
        <v>22</v>
      </c>
      <c r="G1080" s="15">
        <v>37</v>
      </c>
      <c r="H1080" s="15">
        <v>42</v>
      </c>
      <c r="I1080" s="15">
        <v>47</v>
      </c>
      <c r="J1080" s="16">
        <v>52</v>
      </c>
      <c r="K1080" s="17"/>
      <c r="L1080" s="17"/>
    </row>
    <row r="1081" spans="2:12" ht="12.75" customHeight="1">
      <c r="C1081" s="133" t="s">
        <v>322</v>
      </c>
      <c r="D1081" s="15">
        <v>25</v>
      </c>
      <c r="E1081" s="15">
        <v>64</v>
      </c>
      <c r="F1081" s="15">
        <v>50</v>
      </c>
      <c r="G1081" s="15">
        <v>53</v>
      </c>
      <c r="H1081" s="15">
        <v>38</v>
      </c>
      <c r="I1081" s="15">
        <v>73</v>
      </c>
      <c r="J1081" s="16">
        <v>71</v>
      </c>
    </row>
    <row r="1082" spans="2:12" ht="12.75" customHeight="1">
      <c r="B1082" s="685"/>
      <c r="C1082" s="133" t="s">
        <v>323</v>
      </c>
      <c r="D1082" s="15">
        <v>16</v>
      </c>
      <c r="E1082" s="15">
        <v>13</v>
      </c>
      <c r="F1082" s="15">
        <v>14</v>
      </c>
      <c r="G1082" s="15">
        <v>29</v>
      </c>
      <c r="H1082" s="15">
        <v>33</v>
      </c>
      <c r="I1082" s="15">
        <v>42</v>
      </c>
      <c r="J1082" s="16">
        <v>36</v>
      </c>
      <c r="K1082" s="17"/>
      <c r="L1082" s="17"/>
    </row>
    <row r="1083" spans="2:12" ht="12.75" customHeight="1">
      <c r="C1083" s="133" t="s">
        <v>324</v>
      </c>
      <c r="D1083" s="15">
        <v>9</v>
      </c>
      <c r="E1083" s="15">
        <v>11</v>
      </c>
      <c r="F1083" s="15">
        <v>38</v>
      </c>
      <c r="G1083" s="15">
        <v>33</v>
      </c>
      <c r="H1083" s="15">
        <v>67</v>
      </c>
      <c r="I1083" s="15">
        <v>50</v>
      </c>
      <c r="J1083" s="16">
        <v>56</v>
      </c>
    </row>
    <row r="1084" spans="2:12" ht="12.75" customHeight="1">
      <c r="C1084" s="133"/>
      <c r="D1084" s="15"/>
      <c r="E1084" s="15"/>
      <c r="F1084" s="15"/>
      <c r="G1084" s="15"/>
      <c r="H1084" s="15"/>
      <c r="I1084" s="15"/>
      <c r="J1084" s="16"/>
    </row>
    <row r="1085" spans="2:12" ht="12.75" customHeight="1">
      <c r="C1085" s="742" t="s">
        <v>193</v>
      </c>
      <c r="D1085" s="740"/>
      <c r="E1085" s="740"/>
      <c r="F1085" s="740"/>
      <c r="G1085" s="740"/>
      <c r="H1085" s="740"/>
      <c r="I1085" s="740"/>
      <c r="J1085" s="741"/>
    </row>
    <row r="1086" spans="2:12" s="5" customFormat="1" ht="12.75" customHeight="1">
      <c r="B1086" s="680"/>
      <c r="C1086" s="526"/>
      <c r="D1086" s="132"/>
      <c r="E1086" s="132"/>
      <c r="F1086" s="132"/>
      <c r="G1086" s="132"/>
      <c r="H1086" s="132"/>
      <c r="I1086" s="132"/>
      <c r="J1086" s="208"/>
    </row>
    <row r="1087" spans="2:12" ht="12.75" customHeight="1">
      <c r="C1087" s="133" t="s">
        <v>318</v>
      </c>
      <c r="D1087" s="15">
        <v>27</v>
      </c>
      <c r="E1087" s="15">
        <v>23</v>
      </c>
      <c r="F1087" s="15">
        <v>25</v>
      </c>
      <c r="G1087" s="15">
        <v>24</v>
      </c>
      <c r="H1087" s="15">
        <v>29</v>
      </c>
      <c r="I1087" s="15">
        <v>35</v>
      </c>
      <c r="J1087" s="16">
        <v>40</v>
      </c>
    </row>
    <row r="1088" spans="2:12" ht="12.75" customHeight="1">
      <c r="B1088" s="685"/>
      <c r="C1088" s="133" t="s">
        <v>319</v>
      </c>
      <c r="D1088" s="15">
        <v>24</v>
      </c>
      <c r="E1088" s="15">
        <v>35</v>
      </c>
      <c r="F1088" s="15">
        <v>27</v>
      </c>
      <c r="G1088" s="15">
        <v>23</v>
      </c>
      <c r="H1088" s="15">
        <v>33</v>
      </c>
      <c r="I1088" s="15">
        <v>35</v>
      </c>
      <c r="J1088" s="16">
        <v>40</v>
      </c>
      <c r="K1088" s="17"/>
      <c r="L1088" s="17"/>
    </row>
    <row r="1089" spans="2:12" ht="12.75" customHeight="1">
      <c r="C1089" s="133" t="s">
        <v>320</v>
      </c>
      <c r="D1089" s="15">
        <v>15</v>
      </c>
      <c r="E1089" s="15">
        <v>25</v>
      </c>
      <c r="F1089" s="15">
        <v>29</v>
      </c>
      <c r="G1089" s="15">
        <v>12</v>
      </c>
      <c r="H1089" s="15">
        <v>22</v>
      </c>
      <c r="I1089" s="15">
        <v>39</v>
      </c>
      <c r="J1089" s="16">
        <v>50</v>
      </c>
    </row>
    <row r="1090" spans="2:12" ht="12.75" customHeight="1">
      <c r="B1090" s="685"/>
      <c r="C1090" s="133" t="s">
        <v>321</v>
      </c>
      <c r="D1090" s="15">
        <v>14</v>
      </c>
      <c r="E1090" s="15">
        <v>20</v>
      </c>
      <c r="F1090" s="15">
        <v>18</v>
      </c>
      <c r="G1090" s="15">
        <v>24</v>
      </c>
      <c r="H1090" s="15">
        <v>29</v>
      </c>
      <c r="I1090" s="15">
        <v>39</v>
      </c>
      <c r="J1090" s="16">
        <v>41</v>
      </c>
      <c r="K1090" s="17"/>
      <c r="L1090" s="17"/>
    </row>
    <row r="1091" spans="2:12" ht="12.75" customHeight="1">
      <c r="C1091" s="133" t="s">
        <v>322</v>
      </c>
      <c r="D1091" s="15">
        <v>31</v>
      </c>
      <c r="E1091" s="15">
        <v>7</v>
      </c>
      <c r="F1091" s="15">
        <v>38</v>
      </c>
      <c r="G1091" s="15">
        <v>20</v>
      </c>
      <c r="H1091" s="15">
        <v>31</v>
      </c>
      <c r="I1091" s="15">
        <v>53</v>
      </c>
      <c r="J1091" s="16">
        <v>50</v>
      </c>
    </row>
    <row r="1092" spans="2:12" ht="12.75" customHeight="1">
      <c r="B1092" s="685"/>
      <c r="C1092" s="133" t="s">
        <v>323</v>
      </c>
      <c r="D1092" s="15">
        <v>11</v>
      </c>
      <c r="E1092" s="15">
        <v>13</v>
      </c>
      <c r="F1092" s="15">
        <v>43</v>
      </c>
      <c r="G1092" s="15">
        <v>21</v>
      </c>
      <c r="H1092" s="15">
        <v>33</v>
      </c>
      <c r="I1092" s="15">
        <v>37</v>
      </c>
      <c r="J1092" s="16">
        <v>29</v>
      </c>
      <c r="K1092" s="17"/>
      <c r="L1092" s="17"/>
    </row>
    <row r="1093" spans="2:12" ht="12.75" customHeight="1">
      <c r="C1093" s="133" t="s">
        <v>324</v>
      </c>
      <c r="D1093" s="15">
        <v>23</v>
      </c>
      <c r="E1093" s="15">
        <v>22</v>
      </c>
      <c r="F1093" s="15">
        <v>13</v>
      </c>
      <c r="G1093" s="15" t="s">
        <v>196</v>
      </c>
      <c r="H1093" s="15">
        <v>33</v>
      </c>
      <c r="I1093" s="15">
        <v>20</v>
      </c>
      <c r="J1093" s="16">
        <v>33</v>
      </c>
    </row>
    <row r="1094" spans="2:12" ht="12.75" customHeight="1">
      <c r="C1094" s="133"/>
      <c r="D1094" s="15"/>
      <c r="E1094" s="15"/>
      <c r="F1094" s="15"/>
      <c r="G1094" s="15"/>
      <c r="H1094" s="15"/>
      <c r="I1094" s="15"/>
      <c r="J1094" s="16"/>
    </row>
    <row r="1095" spans="2:12" ht="12.75" customHeight="1">
      <c r="C1095" s="742" t="s">
        <v>195</v>
      </c>
      <c r="D1095" s="740"/>
      <c r="E1095" s="740"/>
      <c r="F1095" s="740"/>
      <c r="G1095" s="740"/>
      <c r="H1095" s="740"/>
      <c r="I1095" s="740"/>
      <c r="J1095" s="741"/>
    </row>
    <row r="1096" spans="2:12" ht="12.75" customHeight="1">
      <c r="C1096" s="526"/>
      <c r="D1096" s="132"/>
      <c r="E1096" s="132"/>
      <c r="F1096" s="132"/>
      <c r="G1096" s="132"/>
      <c r="H1096" s="132"/>
      <c r="I1096" s="132"/>
      <c r="J1096" s="208"/>
    </row>
    <row r="1097" spans="2:12" ht="12.75" customHeight="1">
      <c r="C1097" s="133" t="s">
        <v>318</v>
      </c>
      <c r="D1097" s="15">
        <v>7</v>
      </c>
      <c r="E1097" s="15">
        <v>14</v>
      </c>
      <c r="F1097" s="15">
        <v>6</v>
      </c>
      <c r="G1097" s="15">
        <v>4</v>
      </c>
      <c r="H1097" s="15">
        <v>5</v>
      </c>
      <c r="I1097" s="15">
        <v>5</v>
      </c>
      <c r="J1097" s="16">
        <v>9</v>
      </c>
    </row>
    <row r="1098" spans="2:12" ht="12.75" customHeight="1">
      <c r="B1098" s="685"/>
      <c r="C1098" s="133" t="s">
        <v>319</v>
      </c>
      <c r="D1098" s="15">
        <v>10</v>
      </c>
      <c r="E1098" s="15">
        <v>9</v>
      </c>
      <c r="F1098" s="15">
        <v>7</v>
      </c>
      <c r="G1098" s="15">
        <v>5</v>
      </c>
      <c r="H1098" s="15">
        <v>6</v>
      </c>
      <c r="I1098" s="15">
        <v>4</v>
      </c>
      <c r="J1098" s="16">
        <v>6</v>
      </c>
      <c r="K1098" s="17"/>
      <c r="L1098" s="17"/>
    </row>
    <row r="1099" spans="2:12" ht="12.75" customHeight="1">
      <c r="C1099" s="133" t="s">
        <v>320</v>
      </c>
      <c r="D1099" s="15" t="s">
        <v>326</v>
      </c>
      <c r="E1099" s="15">
        <v>13</v>
      </c>
      <c r="F1099" s="15">
        <v>12</v>
      </c>
      <c r="G1099" s="15">
        <v>24</v>
      </c>
      <c r="H1099" s="15">
        <v>6</v>
      </c>
      <c r="I1099" s="15">
        <v>11</v>
      </c>
      <c r="J1099" s="16">
        <v>13</v>
      </c>
    </row>
    <row r="1100" spans="2:12" ht="12.75" customHeight="1">
      <c r="B1100" s="685"/>
      <c r="C1100" s="133" t="s">
        <v>321</v>
      </c>
      <c r="D1100" s="15">
        <v>5</v>
      </c>
      <c r="E1100" s="15">
        <v>8</v>
      </c>
      <c r="F1100" s="15">
        <v>6</v>
      </c>
      <c r="G1100" s="15">
        <v>9</v>
      </c>
      <c r="H1100" s="15">
        <v>4</v>
      </c>
      <c r="I1100" s="15">
        <v>5</v>
      </c>
      <c r="J1100" s="16">
        <v>6</v>
      </c>
      <c r="K1100" s="17"/>
      <c r="L1100" s="17"/>
    </row>
    <row r="1101" spans="2:12" ht="12.75" customHeight="1">
      <c r="C1101" s="133" t="s">
        <v>322</v>
      </c>
      <c r="D1101" s="15" t="s">
        <v>326</v>
      </c>
      <c r="E1101" s="15">
        <v>7</v>
      </c>
      <c r="F1101" s="15">
        <v>14</v>
      </c>
      <c r="G1101" s="15">
        <v>13</v>
      </c>
      <c r="H1101" s="15">
        <v>6</v>
      </c>
      <c r="I1101" s="15">
        <v>20</v>
      </c>
      <c r="J1101" s="16">
        <v>29</v>
      </c>
    </row>
    <row r="1102" spans="2:12" ht="12.75" customHeight="1">
      <c r="B1102" s="685"/>
      <c r="C1102" s="133" t="s">
        <v>323</v>
      </c>
      <c r="D1102" s="15" t="s">
        <v>326</v>
      </c>
      <c r="E1102" s="15" t="s">
        <v>196</v>
      </c>
      <c r="F1102" s="15" t="s">
        <v>196</v>
      </c>
      <c r="G1102" s="15">
        <v>7</v>
      </c>
      <c r="H1102" s="15">
        <v>7</v>
      </c>
      <c r="I1102" s="15">
        <v>5</v>
      </c>
      <c r="J1102" s="16">
        <v>14</v>
      </c>
      <c r="K1102" s="17"/>
      <c r="L1102" s="17"/>
    </row>
    <row r="1103" spans="2:12" ht="12.75" customHeight="1">
      <c r="C1103" s="133" t="s">
        <v>324</v>
      </c>
      <c r="D1103" s="15" t="s">
        <v>326</v>
      </c>
      <c r="E1103" s="15">
        <v>22</v>
      </c>
      <c r="F1103" s="15">
        <v>13</v>
      </c>
      <c r="G1103" s="15" t="s">
        <v>196</v>
      </c>
      <c r="H1103" s="15" t="s">
        <v>196</v>
      </c>
      <c r="I1103" s="15" t="s">
        <v>196</v>
      </c>
      <c r="J1103" s="16" t="s">
        <v>196</v>
      </c>
    </row>
    <row r="1104" spans="2:12" ht="12.75" customHeight="1">
      <c r="C1104" s="135"/>
      <c r="D1104" s="38"/>
      <c r="E1104" s="38"/>
      <c r="F1104" s="38"/>
      <c r="G1104" s="38"/>
      <c r="H1104" s="38"/>
      <c r="I1104" s="38"/>
      <c r="J1104" s="39"/>
    </row>
    <row r="1105" spans="2:12" ht="12.75" customHeight="1">
      <c r="D1105" s="569"/>
      <c r="E1105" s="569"/>
      <c r="F1105" s="569"/>
    </row>
    <row r="1106" spans="2:12" ht="12.75" customHeight="1">
      <c r="C1106" s="574" t="s">
        <v>1123</v>
      </c>
      <c r="D1106" s="569"/>
      <c r="E1106" s="569"/>
      <c r="F1106" s="569"/>
    </row>
    <row r="1107" spans="2:12" ht="12.75" customHeight="1">
      <c r="C1107" s="40"/>
      <c r="D1107" s="569"/>
      <c r="E1107" s="569"/>
      <c r="F1107" s="569"/>
    </row>
    <row r="1108" spans="2:12" ht="12.75" customHeight="1">
      <c r="C1108" s="40"/>
      <c r="D1108" s="569"/>
      <c r="E1108" s="569"/>
      <c r="F1108" s="569"/>
    </row>
    <row r="1109" spans="2:12" ht="12.75" customHeight="1">
      <c r="C1109" s="29"/>
      <c r="D1109" s="29"/>
      <c r="E1109" s="29"/>
      <c r="F1109" s="29"/>
    </row>
    <row r="1110" spans="2:12" ht="12.75" customHeight="1">
      <c r="B1110" s="683" t="s">
        <v>312</v>
      </c>
      <c r="C1110" s="517" t="s">
        <v>726</v>
      </c>
    </row>
    <row r="1111" spans="2:12" ht="12.75" customHeight="1">
      <c r="C1111" s="549" t="s">
        <v>725</v>
      </c>
    </row>
    <row r="1112" spans="2:12" ht="12.75" customHeight="1">
      <c r="C1112" s="11"/>
    </row>
    <row r="1113" spans="2:12" ht="12.75" customHeight="1">
      <c r="C1113" s="322"/>
      <c r="D1113" s="323"/>
      <c r="E1113" s="310">
        <v>2004</v>
      </c>
      <c r="F1113" s="310">
        <v>2005</v>
      </c>
      <c r="G1113" s="310">
        <v>2006</v>
      </c>
      <c r="H1113" s="321">
        <v>2007</v>
      </c>
      <c r="I1113" s="395">
        <v>2008</v>
      </c>
      <c r="J1113" s="308">
        <v>2009</v>
      </c>
    </row>
    <row r="1114" spans="2:12" ht="12.75" customHeight="1">
      <c r="C1114" s="68"/>
      <c r="D1114" s="69"/>
      <c r="E1114" s="46"/>
      <c r="F1114" s="46"/>
      <c r="G1114" s="46"/>
      <c r="H1114" s="46"/>
      <c r="I1114" s="46"/>
      <c r="J1114" s="272"/>
    </row>
    <row r="1115" spans="2:12" ht="12.75" customHeight="1">
      <c r="C1115" s="486" t="s">
        <v>655</v>
      </c>
      <c r="D1115" s="638"/>
      <c r="E1115" s="15">
        <v>66</v>
      </c>
      <c r="F1115" s="15">
        <v>60</v>
      </c>
      <c r="G1115" s="15">
        <v>73</v>
      </c>
      <c r="H1115" s="15">
        <v>84</v>
      </c>
      <c r="I1115" s="15">
        <v>86</v>
      </c>
      <c r="J1115" s="260">
        <v>84</v>
      </c>
    </row>
    <row r="1116" spans="2:12" ht="12.75" customHeight="1">
      <c r="C1116" s="14" t="s">
        <v>184</v>
      </c>
      <c r="D1116" s="636"/>
      <c r="E1116" s="15">
        <v>42</v>
      </c>
      <c r="F1116" s="15">
        <v>45</v>
      </c>
      <c r="G1116" s="15">
        <v>65</v>
      </c>
      <c r="H1116" s="15">
        <v>69</v>
      </c>
      <c r="I1116" s="15">
        <v>73</v>
      </c>
      <c r="J1116" s="260">
        <v>74</v>
      </c>
    </row>
    <row r="1117" spans="2:12" ht="12.75" customHeight="1">
      <c r="C1117" s="14" t="s">
        <v>332</v>
      </c>
      <c r="D1117" s="636"/>
      <c r="E1117" s="15">
        <v>47</v>
      </c>
      <c r="F1117" s="15">
        <v>43</v>
      </c>
      <c r="G1117" s="15">
        <v>55</v>
      </c>
      <c r="H1117" s="15">
        <v>70</v>
      </c>
      <c r="I1117" s="15">
        <v>72</v>
      </c>
      <c r="J1117" s="260">
        <v>73</v>
      </c>
    </row>
    <row r="1118" spans="2:12" ht="24.75" customHeight="1">
      <c r="C1118" s="735" t="s">
        <v>331</v>
      </c>
      <c r="D1118" s="713"/>
      <c r="E1118" s="15">
        <v>48</v>
      </c>
      <c r="F1118" s="15">
        <v>48</v>
      </c>
      <c r="G1118" s="15">
        <v>56</v>
      </c>
      <c r="H1118" s="15">
        <v>70</v>
      </c>
      <c r="I1118" s="15">
        <v>71</v>
      </c>
      <c r="J1118" s="260">
        <v>71</v>
      </c>
    </row>
    <row r="1119" spans="2:12" ht="12.75" customHeight="1">
      <c r="B1119" s="685"/>
      <c r="C1119" s="14" t="s">
        <v>333</v>
      </c>
      <c r="D1119" s="636"/>
      <c r="E1119" s="15">
        <v>36</v>
      </c>
      <c r="F1119" s="15">
        <v>37</v>
      </c>
      <c r="G1119" s="15">
        <v>49</v>
      </c>
      <c r="H1119" s="15">
        <v>57</v>
      </c>
      <c r="I1119" s="15">
        <v>60</v>
      </c>
      <c r="J1119" s="260">
        <v>58</v>
      </c>
      <c r="K1119" s="17"/>
      <c r="L1119" s="17"/>
    </row>
    <row r="1120" spans="2:12" ht="12.75" customHeight="1">
      <c r="C1120" s="14" t="s">
        <v>328</v>
      </c>
      <c r="D1120" s="636"/>
      <c r="E1120" s="15">
        <v>45</v>
      </c>
      <c r="F1120" s="15">
        <v>60</v>
      </c>
      <c r="G1120" s="15">
        <v>58</v>
      </c>
      <c r="H1120" s="15">
        <v>58</v>
      </c>
      <c r="I1120" s="15">
        <v>61</v>
      </c>
      <c r="J1120" s="260">
        <v>55</v>
      </c>
    </row>
    <row r="1121" spans="2:12" ht="12.75" customHeight="1">
      <c r="B1121" s="685"/>
      <c r="C1121" s="14" t="s">
        <v>334</v>
      </c>
      <c r="D1121" s="636"/>
      <c r="E1121" s="15">
        <v>22</v>
      </c>
      <c r="F1121" s="15">
        <v>37</v>
      </c>
      <c r="G1121" s="15">
        <v>39</v>
      </c>
      <c r="H1121" s="15">
        <v>43</v>
      </c>
      <c r="I1121" s="15">
        <v>53</v>
      </c>
      <c r="J1121" s="260">
        <v>49</v>
      </c>
      <c r="K1121" s="17"/>
      <c r="L1121" s="17"/>
    </row>
    <row r="1122" spans="2:12" ht="12.75" customHeight="1">
      <c r="C1122" s="14" t="s">
        <v>335</v>
      </c>
      <c r="D1122" s="636"/>
      <c r="E1122" s="15">
        <v>16</v>
      </c>
      <c r="F1122" s="15">
        <v>17</v>
      </c>
      <c r="G1122" s="15">
        <v>33</v>
      </c>
      <c r="H1122" s="15" t="s">
        <v>194</v>
      </c>
      <c r="I1122" s="15">
        <v>34</v>
      </c>
      <c r="J1122" s="260">
        <v>42</v>
      </c>
    </row>
    <row r="1123" spans="2:12" ht="12.75" customHeight="1">
      <c r="B1123" s="685"/>
      <c r="C1123" s="14" t="s">
        <v>336</v>
      </c>
      <c r="D1123" s="636"/>
      <c r="E1123" s="15">
        <v>17</v>
      </c>
      <c r="F1123" s="15">
        <v>19</v>
      </c>
      <c r="G1123" s="15">
        <v>32</v>
      </c>
      <c r="H1123" s="15">
        <v>22</v>
      </c>
      <c r="I1123" s="15">
        <v>28</v>
      </c>
      <c r="J1123" s="260">
        <v>30</v>
      </c>
      <c r="K1123" s="17"/>
      <c r="L1123" s="17"/>
    </row>
    <row r="1124" spans="2:12" ht="12.75" customHeight="1">
      <c r="C1124" s="14" t="s">
        <v>338</v>
      </c>
      <c r="D1124" s="203"/>
      <c r="E1124" s="44">
        <v>12</v>
      </c>
      <c r="F1124" s="15">
        <v>13</v>
      </c>
      <c r="G1124" s="15">
        <v>14</v>
      </c>
      <c r="H1124" s="15">
        <v>14</v>
      </c>
      <c r="I1124" s="15">
        <v>16</v>
      </c>
      <c r="J1124" s="260">
        <v>19</v>
      </c>
    </row>
    <row r="1125" spans="2:12" ht="12.75" customHeight="1">
      <c r="B1125" s="685"/>
      <c r="C1125" s="14" t="s">
        <v>337</v>
      </c>
      <c r="D1125" s="636"/>
      <c r="E1125" s="15">
        <v>6</v>
      </c>
      <c r="F1125" s="15">
        <v>9</v>
      </c>
      <c r="G1125" s="15">
        <v>17</v>
      </c>
      <c r="H1125" s="15">
        <v>19</v>
      </c>
      <c r="I1125" s="15">
        <v>21</v>
      </c>
      <c r="J1125" s="260">
        <v>18</v>
      </c>
      <c r="K1125" s="17"/>
      <c r="L1125" s="17"/>
    </row>
    <row r="1126" spans="2:12" ht="12.75" customHeight="1">
      <c r="C1126" s="130"/>
      <c r="D1126" s="38"/>
      <c r="E1126" s="38"/>
      <c r="F1126" s="38"/>
      <c r="G1126" s="38"/>
      <c r="H1126" s="38"/>
      <c r="I1126" s="38"/>
      <c r="J1126" s="299"/>
    </row>
    <row r="1128" spans="2:12" ht="12.75" customHeight="1">
      <c r="C1128" s="574" t="s">
        <v>1123</v>
      </c>
    </row>
    <row r="1129" spans="2:12" ht="12.75" customHeight="1">
      <c r="C1129" s="59"/>
    </row>
    <row r="1130" spans="2:12" ht="12.75" customHeight="1">
      <c r="C1130" s="40"/>
    </row>
    <row r="1132" spans="2:12" ht="12.75" customHeight="1">
      <c r="B1132" s="683" t="s">
        <v>314</v>
      </c>
      <c r="C1132" s="517" t="s">
        <v>727</v>
      </c>
    </row>
    <row r="1133" spans="2:12" s="512" customFormat="1" ht="12.75" customHeight="1">
      <c r="B1133" s="680"/>
      <c r="C1133" s="763" t="s">
        <v>723</v>
      </c>
      <c r="D1133" s="764"/>
      <c r="E1133" s="764"/>
      <c r="F1133" s="576"/>
      <c r="G1133" s="576"/>
      <c r="H1133" s="576"/>
      <c r="I1133" s="576"/>
      <c r="J1133" s="576"/>
      <c r="K1133" s="576"/>
    </row>
    <row r="1134" spans="2:12" ht="12.75" customHeight="1">
      <c r="C1134" s="11"/>
    </row>
    <row r="1135" spans="2:12" ht="12.75" customHeight="1">
      <c r="C1135" s="322"/>
      <c r="D1135" s="306">
        <v>2003</v>
      </c>
      <c r="E1135" s="306">
        <v>2004</v>
      </c>
      <c r="F1135" s="306">
        <v>2005</v>
      </c>
      <c r="G1135" s="306">
        <v>2006</v>
      </c>
      <c r="H1135" s="309">
        <v>2007</v>
      </c>
      <c r="I1135" s="309">
        <v>2008</v>
      </c>
      <c r="J1135" s="308">
        <v>2009</v>
      </c>
      <c r="K1135" s="640"/>
    </row>
    <row r="1136" spans="2:12" ht="12.75" customHeight="1">
      <c r="C1136" s="68"/>
      <c r="D1136" s="46"/>
      <c r="E1136" s="46"/>
      <c r="F1136" s="46"/>
      <c r="G1136" s="46"/>
      <c r="H1136" s="46"/>
      <c r="I1136" s="46"/>
      <c r="J1136" s="272"/>
      <c r="K1136" s="46"/>
    </row>
    <row r="1137" spans="2:12" ht="12.75" customHeight="1">
      <c r="C1137" s="545" t="s">
        <v>662</v>
      </c>
      <c r="D1137" s="15">
        <v>31</v>
      </c>
      <c r="E1137" s="15">
        <v>31</v>
      </c>
      <c r="F1137" s="15">
        <v>40</v>
      </c>
      <c r="G1137" s="15">
        <v>43</v>
      </c>
      <c r="H1137" s="15">
        <v>51</v>
      </c>
      <c r="I1137" s="400">
        <v>50</v>
      </c>
      <c r="J1137" s="345">
        <v>50</v>
      </c>
      <c r="K1137" s="357"/>
    </row>
    <row r="1138" spans="2:12" ht="24.75" customHeight="1">
      <c r="B1138" s="685"/>
      <c r="C1138" s="545" t="s">
        <v>663</v>
      </c>
      <c r="D1138" s="15">
        <v>22</v>
      </c>
      <c r="E1138" s="15">
        <v>22</v>
      </c>
      <c r="F1138" s="15">
        <v>27</v>
      </c>
      <c r="G1138" s="15">
        <v>30</v>
      </c>
      <c r="H1138" s="15">
        <v>36</v>
      </c>
      <c r="I1138" s="400">
        <v>39</v>
      </c>
      <c r="J1138" s="345">
        <v>39</v>
      </c>
      <c r="K1138" s="357"/>
    </row>
    <row r="1139" spans="2:12" ht="27" customHeight="1">
      <c r="B1139" s="685"/>
      <c r="C1139" s="545" t="s">
        <v>664</v>
      </c>
      <c r="D1139" s="15" t="s">
        <v>194</v>
      </c>
      <c r="E1139" s="15" t="s">
        <v>194</v>
      </c>
      <c r="F1139" s="15" t="s">
        <v>194</v>
      </c>
      <c r="G1139" s="15" t="s">
        <v>194</v>
      </c>
      <c r="H1139" s="15">
        <v>47</v>
      </c>
      <c r="I1139" s="400">
        <v>53</v>
      </c>
      <c r="J1139" s="345">
        <v>58</v>
      </c>
      <c r="K1139" s="357"/>
    </row>
    <row r="1140" spans="2:12" ht="12.75" customHeight="1">
      <c r="C1140" s="70"/>
      <c r="D1140" s="19"/>
      <c r="E1140" s="19"/>
      <c r="F1140" s="19"/>
      <c r="G1140" s="19"/>
      <c r="H1140" s="19"/>
      <c r="I1140" s="19"/>
      <c r="J1140" s="300"/>
      <c r="K1140" s="46"/>
    </row>
    <row r="1142" spans="2:12" ht="12.75" customHeight="1">
      <c r="C1142" s="574" t="s">
        <v>1123</v>
      </c>
    </row>
    <row r="1143" spans="2:12" ht="12.75" customHeight="1">
      <c r="C1143" s="59"/>
    </row>
    <row r="1144" spans="2:12" ht="12.75" customHeight="1">
      <c r="C1144" s="40"/>
    </row>
    <row r="1146" spans="2:12" ht="12.75" customHeight="1">
      <c r="B1146" s="683" t="s">
        <v>315</v>
      </c>
      <c r="C1146" s="516" t="s">
        <v>728</v>
      </c>
    </row>
    <row r="1147" spans="2:12" s="512" customFormat="1" ht="12.75" customHeight="1">
      <c r="B1147" s="680"/>
      <c r="C1147" s="763" t="s">
        <v>723</v>
      </c>
      <c r="D1147" s="764"/>
      <c r="E1147" s="764"/>
      <c r="F1147" s="576"/>
      <c r="G1147" s="576"/>
      <c r="H1147" s="576"/>
      <c r="I1147" s="576"/>
      <c r="J1147" s="576"/>
      <c r="K1147" s="576"/>
      <c r="L1147" s="576"/>
    </row>
    <row r="1148" spans="2:12" ht="12.75" customHeight="1">
      <c r="C1148" s="11"/>
    </row>
    <row r="1149" spans="2:12" ht="12.75" customHeight="1">
      <c r="C1149" s="322"/>
      <c r="D1149" s="306">
        <v>2003</v>
      </c>
      <c r="E1149" s="306">
        <v>2004</v>
      </c>
      <c r="F1149" s="306">
        <v>2005</v>
      </c>
      <c r="G1149" s="306">
        <v>2006</v>
      </c>
      <c r="H1149" s="309">
        <v>2007</v>
      </c>
      <c r="I1149" s="309">
        <v>2008</v>
      </c>
      <c r="J1149" s="308">
        <v>2009</v>
      </c>
      <c r="L1149" s="640"/>
    </row>
    <row r="1150" spans="2:12" ht="12.75" customHeight="1">
      <c r="C1150" s="32"/>
      <c r="D1150" s="132"/>
      <c r="E1150" s="132"/>
      <c r="F1150" s="132"/>
      <c r="G1150" s="132"/>
      <c r="H1150" s="132"/>
      <c r="I1150" s="132"/>
      <c r="J1150" s="301"/>
      <c r="L1150" s="132"/>
    </row>
    <row r="1151" spans="2:12" ht="12.75" customHeight="1">
      <c r="C1151" s="36" t="s">
        <v>431</v>
      </c>
      <c r="D1151" s="15">
        <v>96</v>
      </c>
      <c r="E1151" s="15">
        <v>94</v>
      </c>
      <c r="F1151" s="15">
        <v>97</v>
      </c>
      <c r="G1151" s="15">
        <v>99</v>
      </c>
      <c r="H1151" s="15">
        <v>98</v>
      </c>
      <c r="I1151" s="109">
        <v>98</v>
      </c>
      <c r="J1151" s="260">
        <v>100</v>
      </c>
      <c r="L1151" s="15"/>
    </row>
    <row r="1152" spans="2:12" ht="12.75" customHeight="1">
      <c r="B1152" s="685"/>
      <c r="C1152" s="27" t="s">
        <v>432</v>
      </c>
      <c r="D1152" s="15">
        <v>58</v>
      </c>
      <c r="E1152" s="15">
        <v>72</v>
      </c>
      <c r="F1152" s="15">
        <v>83</v>
      </c>
      <c r="G1152" s="15">
        <v>86</v>
      </c>
      <c r="H1152" s="15">
        <v>90</v>
      </c>
      <c r="I1152" s="109">
        <v>94</v>
      </c>
      <c r="J1152" s="260">
        <v>93</v>
      </c>
      <c r="L1152" s="15"/>
    </row>
    <row r="1153" spans="2:13" ht="12.75" customHeight="1">
      <c r="C1153" s="27" t="s">
        <v>177</v>
      </c>
      <c r="D1153" s="15" t="s">
        <v>194</v>
      </c>
      <c r="E1153" s="15" t="s">
        <v>194</v>
      </c>
      <c r="F1153" s="15">
        <v>57</v>
      </c>
      <c r="G1153" s="15">
        <v>66</v>
      </c>
      <c r="H1153" s="15">
        <v>76</v>
      </c>
      <c r="I1153" s="109">
        <v>82</v>
      </c>
      <c r="J1153" s="260">
        <v>85</v>
      </c>
      <c r="L1153" s="15"/>
    </row>
    <row r="1154" spans="2:13" ht="12.75" customHeight="1">
      <c r="B1154" s="685"/>
      <c r="C1154" s="482" t="s">
        <v>654</v>
      </c>
      <c r="D1154" s="15" t="s">
        <v>194</v>
      </c>
      <c r="E1154" s="15">
        <v>42</v>
      </c>
      <c r="F1154" s="15">
        <v>25</v>
      </c>
      <c r="G1154" s="15">
        <v>27</v>
      </c>
      <c r="H1154" s="15">
        <v>37</v>
      </c>
      <c r="I1154" s="400">
        <v>44</v>
      </c>
      <c r="J1154" s="260">
        <v>49</v>
      </c>
      <c r="L1154" s="15"/>
    </row>
    <row r="1155" spans="2:13" ht="12.75" customHeight="1">
      <c r="C1155" s="545" t="s">
        <v>669</v>
      </c>
      <c r="D1155" s="15" t="s">
        <v>194</v>
      </c>
      <c r="E1155" s="15">
        <v>16</v>
      </c>
      <c r="F1155" s="15">
        <v>20</v>
      </c>
      <c r="G1155" s="15">
        <v>22</v>
      </c>
      <c r="H1155" s="15">
        <v>34</v>
      </c>
      <c r="I1155" s="400">
        <v>38</v>
      </c>
      <c r="J1155" s="260">
        <v>48</v>
      </c>
      <c r="L1155" s="15"/>
    </row>
    <row r="1156" spans="2:13" ht="12.75" customHeight="1">
      <c r="C1156" s="70"/>
      <c r="D1156" s="19"/>
      <c r="E1156" s="19"/>
      <c r="F1156" s="19"/>
      <c r="G1156" s="19"/>
      <c r="H1156" s="19"/>
      <c r="I1156" s="19"/>
      <c r="J1156" s="300"/>
      <c r="L1156" s="46"/>
    </row>
    <row r="1158" spans="2:13" ht="12.75" customHeight="1">
      <c r="C1158" s="574" t="s">
        <v>1123</v>
      </c>
    </row>
    <row r="1159" spans="2:13" ht="12.75" customHeight="1">
      <c r="C1159" s="59"/>
    </row>
    <row r="1160" spans="2:13" ht="12.75" customHeight="1">
      <c r="C1160" s="59"/>
    </row>
    <row r="1162" spans="2:13" ht="12.75" customHeight="1">
      <c r="B1162" s="683" t="s">
        <v>316</v>
      </c>
      <c r="C1162" s="31" t="s">
        <v>263</v>
      </c>
    </row>
    <row r="1163" spans="2:13" s="512" customFormat="1" ht="12.75" customHeight="1">
      <c r="B1163" s="680"/>
      <c r="C1163" s="763" t="s">
        <v>723</v>
      </c>
      <c r="D1163" s="764"/>
      <c r="E1163" s="764"/>
      <c r="F1163" s="576"/>
      <c r="G1163" s="576"/>
      <c r="H1163" s="576"/>
      <c r="I1163" s="576"/>
      <c r="J1163" s="576"/>
      <c r="K1163" s="576"/>
      <c r="L1163" s="576"/>
      <c r="M1163" s="576"/>
    </row>
    <row r="1164" spans="2:13" ht="12.75" customHeight="1">
      <c r="C1164" s="11"/>
    </row>
    <row r="1165" spans="2:13" ht="12.75" customHeight="1">
      <c r="C1165" s="324"/>
      <c r="D1165" s="337"/>
      <c r="E1165" s="337"/>
      <c r="F1165" s="310">
        <v>2005</v>
      </c>
      <c r="G1165" s="310">
        <v>2006</v>
      </c>
      <c r="H1165" s="321">
        <v>2007</v>
      </c>
      <c r="I1165" s="395">
        <v>2008</v>
      </c>
      <c r="J1165" s="308">
        <v>2009</v>
      </c>
    </row>
    <row r="1166" spans="2:13" ht="12.75" customHeight="1">
      <c r="C1166" s="141"/>
      <c r="D1166" s="142"/>
      <c r="E1166" s="204"/>
      <c r="F1166" s="46"/>
      <c r="G1166" s="46"/>
      <c r="H1166" s="46"/>
      <c r="I1166" s="46"/>
      <c r="J1166" s="272"/>
    </row>
    <row r="1167" spans="2:13" ht="12.75" customHeight="1">
      <c r="C1167" s="65" t="s">
        <v>263</v>
      </c>
      <c r="D1167" s="492"/>
      <c r="E1167" s="492"/>
      <c r="F1167" s="15">
        <v>15</v>
      </c>
      <c r="G1167" s="15">
        <v>11</v>
      </c>
      <c r="H1167" s="15">
        <v>8</v>
      </c>
      <c r="I1167" s="15">
        <v>17</v>
      </c>
      <c r="J1167" s="260">
        <v>20</v>
      </c>
    </row>
    <row r="1168" spans="2:13" ht="25.5" customHeight="1">
      <c r="C1168" s="716" t="s">
        <v>425</v>
      </c>
      <c r="D1168" s="717"/>
      <c r="E1168" s="717"/>
      <c r="F1168" s="86">
        <v>76</v>
      </c>
      <c r="G1168" s="86">
        <v>71</v>
      </c>
      <c r="H1168" s="86">
        <v>71</v>
      </c>
      <c r="I1168" s="86">
        <v>71</v>
      </c>
      <c r="J1168" s="351">
        <v>67</v>
      </c>
    </row>
    <row r="1169" spans="2:13" ht="12.75" customHeight="1">
      <c r="B1169" s="685"/>
      <c r="C1169" s="65" t="s">
        <v>170</v>
      </c>
      <c r="D1169" s="65"/>
      <c r="E1169" s="65"/>
      <c r="F1169" s="86">
        <v>3</v>
      </c>
      <c r="G1169" s="86">
        <v>4</v>
      </c>
      <c r="H1169" s="86">
        <v>4</v>
      </c>
      <c r="I1169" s="86">
        <v>16</v>
      </c>
      <c r="J1169" s="297">
        <v>24</v>
      </c>
      <c r="K1169" s="185"/>
      <c r="L1169" s="17"/>
      <c r="M1169" s="17"/>
    </row>
    <row r="1170" spans="2:13" ht="27.75" customHeight="1">
      <c r="C1170" s="716" t="s">
        <v>169</v>
      </c>
      <c r="D1170" s="713"/>
      <c r="E1170" s="713"/>
      <c r="F1170" s="86">
        <v>21</v>
      </c>
      <c r="G1170" s="86">
        <v>18</v>
      </c>
      <c r="H1170" s="86">
        <v>8</v>
      </c>
      <c r="I1170" s="86">
        <v>8</v>
      </c>
      <c r="J1170" s="129">
        <v>8</v>
      </c>
      <c r="K1170" s="179"/>
    </row>
    <row r="1171" spans="2:13" s="491" customFormat="1" ht="12.75" customHeight="1">
      <c r="B1171" s="680"/>
      <c r="C1171" s="527"/>
      <c r="D1171" s="528"/>
      <c r="E1171" s="528"/>
      <c r="F1171" s="529"/>
      <c r="G1171" s="529"/>
      <c r="H1171" s="529"/>
      <c r="I1171" s="529"/>
      <c r="J1171" s="530"/>
      <c r="K1171" s="179"/>
      <c r="L1171" s="576"/>
      <c r="M1171" s="576"/>
    </row>
    <row r="1172" spans="2:13" ht="12.75" customHeight="1">
      <c r="E1172" s="5"/>
    </row>
    <row r="1173" spans="2:13" ht="12.75" customHeight="1">
      <c r="C1173" s="574" t="s">
        <v>1123</v>
      </c>
      <c r="E1173" s="5"/>
    </row>
    <row r="1174" spans="2:13" ht="12.75" customHeight="1">
      <c r="C1174" s="59"/>
      <c r="E1174" s="5"/>
    </row>
    <row r="1175" spans="2:13" ht="12.75" customHeight="1">
      <c r="C1175" s="40"/>
      <c r="E1175" s="5"/>
    </row>
    <row r="1176" spans="2:13" ht="12.75" customHeight="1">
      <c r="C1176" s="25"/>
      <c r="D1176" s="29"/>
    </row>
    <row r="1177" spans="2:13" ht="12.75" customHeight="1">
      <c r="B1177" s="682" t="s">
        <v>343</v>
      </c>
      <c r="C1177" s="7" t="s">
        <v>455</v>
      </c>
      <c r="D1177" s="8"/>
      <c r="E1177" s="8"/>
      <c r="F1177" s="8"/>
      <c r="G1177" s="8"/>
      <c r="H1177" s="168"/>
      <c r="I1177" s="5"/>
      <c r="J1177" s="5"/>
      <c r="K1177" s="5"/>
    </row>
    <row r="1179" spans="2:13" ht="12.75" customHeight="1">
      <c r="B1179" s="683" t="s">
        <v>230</v>
      </c>
      <c r="C1179" s="516" t="s">
        <v>729</v>
      </c>
    </row>
    <row r="1180" spans="2:13" s="512" customFormat="1" ht="12.75" customHeight="1">
      <c r="B1180" s="680"/>
      <c r="C1180" s="763" t="s">
        <v>723</v>
      </c>
      <c r="D1180" s="764"/>
      <c r="E1180" s="764"/>
      <c r="F1180" s="576"/>
      <c r="G1180" s="576"/>
      <c r="H1180" s="576"/>
      <c r="I1180" s="576"/>
      <c r="J1180" s="576"/>
      <c r="K1180" s="576"/>
      <c r="L1180" s="576"/>
    </row>
    <row r="1181" spans="2:13" ht="12.75" customHeight="1">
      <c r="C1181" s="11"/>
    </row>
    <row r="1182" spans="2:13" ht="12.75" customHeight="1">
      <c r="C1182" s="322"/>
      <c r="D1182" s="306">
        <v>2003</v>
      </c>
      <c r="E1182" s="306">
        <v>2004</v>
      </c>
      <c r="F1182" s="306">
        <v>2005</v>
      </c>
      <c r="G1182" s="306">
        <v>2006</v>
      </c>
      <c r="H1182" s="307">
        <v>2007</v>
      </c>
      <c r="I1182" s="394">
        <v>2008</v>
      </c>
      <c r="J1182" s="308">
        <v>2009</v>
      </c>
    </row>
    <row r="1183" spans="2:13" ht="12.75" customHeight="1">
      <c r="C1183" s="141"/>
      <c r="D1183" s="46"/>
      <c r="E1183" s="46"/>
      <c r="F1183" s="46"/>
      <c r="G1183" s="46"/>
      <c r="H1183" s="46"/>
      <c r="I1183" s="46"/>
      <c r="J1183" s="272"/>
    </row>
    <row r="1184" spans="2:13" ht="12.75" customHeight="1">
      <c r="C1184" s="14" t="s">
        <v>472</v>
      </c>
      <c r="D1184" s="86">
        <v>97</v>
      </c>
      <c r="E1184" s="86">
        <v>100</v>
      </c>
      <c r="F1184" s="86">
        <v>100</v>
      </c>
      <c r="G1184" s="86">
        <v>100</v>
      </c>
      <c r="H1184" s="86">
        <v>100</v>
      </c>
      <c r="I1184" s="86">
        <v>100</v>
      </c>
      <c r="J1184" s="297">
        <v>100</v>
      </c>
    </row>
    <row r="1185" spans="2:12" ht="12.75" customHeight="1">
      <c r="B1185" s="685"/>
      <c r="C1185" s="536" t="s">
        <v>910</v>
      </c>
      <c r="D1185" s="86">
        <v>31</v>
      </c>
      <c r="E1185" s="86">
        <v>61</v>
      </c>
      <c r="F1185" s="86">
        <v>85</v>
      </c>
      <c r="G1185" s="86">
        <v>93</v>
      </c>
      <c r="H1185" s="86">
        <v>95</v>
      </c>
      <c r="I1185" s="86">
        <v>96</v>
      </c>
      <c r="J1185" s="351">
        <v>98</v>
      </c>
      <c r="K1185" s="17"/>
      <c r="L1185" s="17"/>
    </row>
    <row r="1186" spans="2:12" ht="12.75" customHeight="1">
      <c r="C1186" s="70"/>
      <c r="D1186" s="137"/>
      <c r="E1186" s="137"/>
      <c r="F1186" s="137"/>
      <c r="G1186" s="137"/>
      <c r="H1186" s="137"/>
      <c r="I1186" s="137"/>
      <c r="J1186" s="302"/>
    </row>
    <row r="1188" spans="2:12" ht="12.75" customHeight="1">
      <c r="C1188" s="574" t="s">
        <v>1123</v>
      </c>
    </row>
    <row r="1189" spans="2:12" ht="12.75" customHeight="1">
      <c r="C1189" s="59"/>
    </row>
    <row r="1190" spans="2:12" ht="12.75" customHeight="1">
      <c r="C1190" s="40"/>
    </row>
    <row r="1191" spans="2:12" ht="12.75" customHeight="1">
      <c r="C1191" s="40"/>
    </row>
    <row r="1192" spans="2:12" ht="12.75" customHeight="1">
      <c r="B1192" s="683" t="s">
        <v>231</v>
      </c>
      <c r="C1192" s="513" t="s">
        <v>730</v>
      </c>
      <c r="D1192" s="514"/>
      <c r="E1192" s="514"/>
      <c r="F1192" s="514"/>
    </row>
    <row r="1193" spans="2:12" s="512" customFormat="1" ht="12.75" customHeight="1">
      <c r="B1193" s="680"/>
      <c r="C1193" s="763" t="s">
        <v>723</v>
      </c>
      <c r="D1193" s="764"/>
      <c r="E1193" s="764"/>
      <c r="F1193" s="576"/>
      <c r="G1193" s="576"/>
      <c r="H1193" s="576"/>
      <c r="I1193" s="576"/>
      <c r="J1193" s="576"/>
      <c r="K1193" s="576"/>
      <c r="L1193" s="576"/>
    </row>
    <row r="1194" spans="2:12" ht="12.75" customHeight="1">
      <c r="D1194" s="109"/>
      <c r="E1194" s="109"/>
      <c r="F1194" s="109"/>
      <c r="G1194" s="109"/>
      <c r="H1194" s="109"/>
    </row>
    <row r="1195" spans="2:12" ht="12.75" customHeight="1">
      <c r="C1195" s="338"/>
      <c r="D1195" s="310">
        <v>2003</v>
      </c>
      <c r="E1195" s="310">
        <v>2004</v>
      </c>
      <c r="F1195" s="310">
        <v>2005</v>
      </c>
      <c r="G1195" s="310">
        <v>2006</v>
      </c>
      <c r="H1195" s="321">
        <v>2007</v>
      </c>
      <c r="I1195" s="395">
        <v>2008</v>
      </c>
      <c r="J1195" s="315">
        <v>2009</v>
      </c>
    </row>
    <row r="1196" spans="2:12" ht="12.75" customHeight="1">
      <c r="C1196" s="68"/>
      <c r="D1196" s="46"/>
      <c r="E1196" s="46"/>
      <c r="F1196" s="46"/>
      <c r="G1196" s="46"/>
      <c r="H1196" s="46"/>
      <c r="I1196" s="46"/>
      <c r="J1196" s="209"/>
    </row>
    <row r="1197" spans="2:12" ht="12.75" customHeight="1">
      <c r="C1197" s="27" t="s">
        <v>318</v>
      </c>
      <c r="D1197" s="86">
        <v>29</v>
      </c>
      <c r="E1197" s="86">
        <v>67</v>
      </c>
      <c r="F1197" s="86">
        <v>93</v>
      </c>
      <c r="G1197" s="86">
        <v>96</v>
      </c>
      <c r="H1197" s="86">
        <v>95</v>
      </c>
      <c r="I1197" s="86">
        <v>97</v>
      </c>
      <c r="J1197" s="129">
        <v>100</v>
      </c>
    </row>
    <row r="1198" spans="2:12" ht="12.75" customHeight="1">
      <c r="B1198" s="685"/>
      <c r="C1198" s="27" t="s">
        <v>319</v>
      </c>
      <c r="D1198" s="114">
        <v>33</v>
      </c>
      <c r="E1198" s="114">
        <v>62</v>
      </c>
      <c r="F1198" s="86">
        <v>82</v>
      </c>
      <c r="G1198" s="86">
        <v>87</v>
      </c>
      <c r="H1198" s="86">
        <v>94</v>
      </c>
      <c r="I1198" s="86">
        <v>96</v>
      </c>
      <c r="J1198" s="129">
        <v>97</v>
      </c>
      <c r="K1198" s="17"/>
      <c r="L1198" s="17"/>
    </row>
    <row r="1199" spans="2:12" ht="12.75" customHeight="1">
      <c r="C1199" s="27" t="s">
        <v>320</v>
      </c>
      <c r="D1199" s="114">
        <v>50</v>
      </c>
      <c r="E1199" s="114">
        <v>81</v>
      </c>
      <c r="F1199" s="86">
        <v>94</v>
      </c>
      <c r="G1199" s="86">
        <v>94</v>
      </c>
      <c r="H1199" s="86">
        <v>100</v>
      </c>
      <c r="I1199" s="86">
        <v>100</v>
      </c>
      <c r="J1199" s="129">
        <v>100</v>
      </c>
    </row>
    <row r="1200" spans="2:12" ht="12.75" customHeight="1">
      <c r="B1200" s="685"/>
      <c r="C1200" s="27" t="s">
        <v>321</v>
      </c>
      <c r="D1200" s="114">
        <v>27</v>
      </c>
      <c r="E1200" s="114">
        <v>53</v>
      </c>
      <c r="F1200" s="86">
        <v>90</v>
      </c>
      <c r="G1200" s="86">
        <v>96</v>
      </c>
      <c r="H1200" s="86">
        <v>93</v>
      </c>
      <c r="I1200" s="86">
        <v>97</v>
      </c>
      <c r="J1200" s="129">
        <v>98</v>
      </c>
      <c r="K1200" s="17"/>
      <c r="L1200" s="17"/>
    </row>
    <row r="1201" spans="2:12" ht="12.75" customHeight="1">
      <c r="C1201" s="27" t="s">
        <v>322</v>
      </c>
      <c r="D1201" s="114">
        <v>19</v>
      </c>
      <c r="E1201" s="114">
        <v>43</v>
      </c>
      <c r="F1201" s="86">
        <v>71</v>
      </c>
      <c r="G1201" s="86">
        <v>93</v>
      </c>
      <c r="H1201" s="86">
        <v>100</v>
      </c>
      <c r="I1201" s="86">
        <v>93</v>
      </c>
      <c r="J1201" s="129">
        <v>100</v>
      </c>
    </row>
    <row r="1202" spans="2:12" ht="12.75" customHeight="1">
      <c r="B1202" s="685"/>
      <c r="C1202" s="27" t="s">
        <v>323</v>
      </c>
      <c r="D1202" s="114">
        <v>37</v>
      </c>
      <c r="E1202" s="114">
        <v>60</v>
      </c>
      <c r="F1202" s="86">
        <v>65</v>
      </c>
      <c r="G1202" s="86">
        <v>100</v>
      </c>
      <c r="H1202" s="86">
        <v>100</v>
      </c>
      <c r="I1202" s="86">
        <v>95</v>
      </c>
      <c r="J1202" s="129">
        <v>93</v>
      </c>
      <c r="K1202" s="17"/>
      <c r="L1202" s="17"/>
    </row>
    <row r="1203" spans="2:12" ht="12.75" customHeight="1">
      <c r="C1203" s="27" t="s">
        <v>324</v>
      </c>
      <c r="D1203" s="114">
        <v>18</v>
      </c>
      <c r="E1203" s="114">
        <v>44</v>
      </c>
      <c r="F1203" s="86">
        <v>63</v>
      </c>
      <c r="G1203" s="86">
        <v>100</v>
      </c>
      <c r="H1203" s="86">
        <v>78</v>
      </c>
      <c r="I1203" s="86">
        <v>90</v>
      </c>
      <c r="J1203" s="129">
        <v>89</v>
      </c>
    </row>
    <row r="1204" spans="2:12" ht="12.75" customHeight="1">
      <c r="C1204" s="70"/>
      <c r="D1204" s="28"/>
      <c r="E1204" s="28"/>
      <c r="F1204" s="19"/>
      <c r="G1204" s="19"/>
      <c r="H1204" s="19"/>
      <c r="I1204" s="19"/>
      <c r="J1204" s="20"/>
    </row>
    <row r="1205" spans="2:12" ht="12.75" customHeight="1">
      <c r="C1205" s="25"/>
    </row>
    <row r="1206" spans="2:12" ht="12.75" customHeight="1">
      <c r="C1206" s="574" t="s">
        <v>1123</v>
      </c>
    </row>
    <row r="1207" spans="2:12" ht="12.75" customHeight="1">
      <c r="C1207" s="59"/>
    </row>
    <row r="1208" spans="2:12" ht="12.75" customHeight="1">
      <c r="C1208" s="40"/>
    </row>
    <row r="1210" spans="2:12" ht="12.75" customHeight="1">
      <c r="B1210" s="683" t="s">
        <v>232</v>
      </c>
      <c r="C1210" s="516" t="s">
        <v>731</v>
      </c>
    </row>
    <row r="1211" spans="2:12" ht="12.75" customHeight="1">
      <c r="C1211" s="549" t="s">
        <v>732</v>
      </c>
    </row>
    <row r="1213" spans="2:12" ht="12.75" customHeight="1">
      <c r="C1213" s="322"/>
      <c r="D1213" s="323"/>
      <c r="E1213" s="323"/>
      <c r="F1213" s="310">
        <v>2005</v>
      </c>
      <c r="G1213" s="310">
        <v>2006</v>
      </c>
      <c r="H1213" s="311">
        <v>2007</v>
      </c>
      <c r="I1213" s="398">
        <v>2008</v>
      </c>
      <c r="J1213" s="408">
        <v>2009</v>
      </c>
    </row>
    <row r="1214" spans="2:12" ht="12.75" customHeight="1">
      <c r="C1214" s="141"/>
      <c r="D1214" s="142"/>
      <c r="E1214" s="142"/>
      <c r="F1214" s="46"/>
      <c r="G1214" s="46"/>
      <c r="H1214" s="46"/>
      <c r="I1214" s="411"/>
      <c r="J1214" s="209"/>
    </row>
    <row r="1215" spans="2:12" ht="12.75" customHeight="1">
      <c r="C1215" s="14" t="s">
        <v>474</v>
      </c>
      <c r="D1215" s="636"/>
      <c r="E1215" s="636"/>
      <c r="F1215" s="86">
        <v>67</v>
      </c>
      <c r="G1215" s="86">
        <v>79</v>
      </c>
      <c r="H1215" s="86">
        <v>72</v>
      </c>
      <c r="I1215" s="412">
        <v>77</v>
      </c>
      <c r="J1215" s="129">
        <v>82</v>
      </c>
    </row>
    <row r="1216" spans="2:12" ht="12.75" customHeight="1">
      <c r="C1216" s="143"/>
      <c r="D1216" s="144"/>
      <c r="E1216" s="144"/>
      <c r="F1216" s="19"/>
      <c r="G1216" s="19"/>
      <c r="H1216" s="19"/>
      <c r="I1216" s="413"/>
      <c r="J1216" s="410"/>
    </row>
    <row r="1218" spans="2:10" ht="12.75" customHeight="1">
      <c r="C1218" s="574" t="s">
        <v>1123</v>
      </c>
    </row>
    <row r="1219" spans="2:10" ht="12.75" customHeight="1">
      <c r="C1219" s="40"/>
    </row>
    <row r="1220" spans="2:10" ht="12.75" customHeight="1">
      <c r="C1220" s="40"/>
    </row>
    <row r="1221" spans="2:10" ht="12.75" customHeight="1">
      <c r="C1221" s="5"/>
    </row>
    <row r="1222" spans="2:10" ht="12.75" customHeight="1">
      <c r="B1222" s="683" t="s">
        <v>763</v>
      </c>
      <c r="C1222" s="9" t="s">
        <v>442</v>
      </c>
      <c r="D1222" s="569"/>
    </row>
    <row r="1223" spans="2:10" ht="12.75" customHeight="1">
      <c r="C1223" s="549" t="s">
        <v>737</v>
      </c>
    </row>
    <row r="1224" spans="2:10" ht="12.75" customHeight="1">
      <c r="C1224" s="43"/>
    </row>
    <row r="1225" spans="2:10" ht="12.75" customHeight="1">
      <c r="C1225" s="322"/>
      <c r="D1225" s="323"/>
      <c r="E1225" s="323"/>
      <c r="F1225" s="310">
        <v>2005</v>
      </c>
      <c r="G1225" s="310">
        <v>2006</v>
      </c>
      <c r="H1225" s="321">
        <v>2007</v>
      </c>
      <c r="I1225" s="395">
        <v>2008</v>
      </c>
      <c r="J1225" s="308">
        <v>2009</v>
      </c>
    </row>
    <row r="1226" spans="2:10" ht="12.75" customHeight="1">
      <c r="C1226" s="141"/>
      <c r="D1226" s="142"/>
      <c r="E1226" s="142"/>
      <c r="F1226" s="46"/>
      <c r="G1226" s="46"/>
      <c r="H1226" s="46"/>
      <c r="I1226" s="46"/>
      <c r="J1226" s="272"/>
    </row>
    <row r="1227" spans="2:10" ht="12.75" customHeight="1">
      <c r="C1227" s="14" t="s">
        <v>442</v>
      </c>
      <c r="D1227" s="26"/>
      <c r="E1227" s="26"/>
      <c r="F1227" s="86">
        <v>27</v>
      </c>
      <c r="G1227" s="86">
        <v>28</v>
      </c>
      <c r="H1227" s="86">
        <v>29</v>
      </c>
      <c r="I1227" s="86">
        <v>33</v>
      </c>
      <c r="J1227" s="297">
        <v>40</v>
      </c>
    </row>
    <row r="1228" spans="2:10" ht="12.75" customHeight="1">
      <c r="C1228" s="143"/>
      <c r="D1228" s="144"/>
      <c r="E1228" s="144"/>
      <c r="F1228" s="19"/>
      <c r="G1228" s="19"/>
      <c r="H1228" s="19"/>
      <c r="I1228" s="19"/>
      <c r="J1228" s="300"/>
    </row>
    <row r="1229" spans="2:10" ht="12.75" customHeight="1">
      <c r="C1229" s="43"/>
      <c r="D1229" s="56"/>
    </row>
    <row r="1230" spans="2:10" ht="12.75" customHeight="1">
      <c r="C1230" s="574" t="s">
        <v>1123</v>
      </c>
    </row>
    <row r="1231" spans="2:10" ht="12.75" customHeight="1">
      <c r="C1231" s="40"/>
    </row>
    <row r="1232" spans="2:10" ht="12.75" customHeight="1">
      <c r="C1232" s="40"/>
    </row>
    <row r="1234" spans="2:12" ht="12.75" customHeight="1">
      <c r="B1234" s="683" t="s">
        <v>1114</v>
      </c>
      <c r="C1234" s="517" t="s">
        <v>733</v>
      </c>
    </row>
    <row r="1235" spans="2:12" s="512" customFormat="1" ht="12.75" customHeight="1">
      <c r="B1235" s="680"/>
      <c r="C1235" s="763" t="s">
        <v>723</v>
      </c>
      <c r="D1235" s="764"/>
      <c r="E1235" s="764"/>
      <c r="F1235" s="576"/>
      <c r="G1235" s="576"/>
      <c r="H1235" s="576"/>
      <c r="I1235" s="576"/>
      <c r="J1235" s="576"/>
      <c r="K1235" s="576"/>
      <c r="L1235" s="576"/>
    </row>
    <row r="1236" spans="2:12" ht="12.75" customHeight="1">
      <c r="C1236" s="11"/>
    </row>
    <row r="1237" spans="2:12" ht="12.75" customHeight="1">
      <c r="C1237" s="322"/>
      <c r="D1237" s="306">
        <v>2003</v>
      </c>
      <c r="E1237" s="306">
        <v>2004</v>
      </c>
      <c r="F1237" s="306">
        <v>2005</v>
      </c>
      <c r="G1237" s="306">
        <v>2006</v>
      </c>
      <c r="H1237" s="307">
        <v>2007</v>
      </c>
      <c r="I1237" s="394">
        <v>2008</v>
      </c>
      <c r="J1237" s="308">
        <v>2009</v>
      </c>
    </row>
    <row r="1238" spans="2:12" ht="12.75" customHeight="1">
      <c r="C1238" s="141"/>
      <c r="D1238" s="46"/>
      <c r="E1238" s="46"/>
      <c r="F1238" s="46"/>
      <c r="G1238" s="46"/>
      <c r="H1238" s="46"/>
      <c r="I1238" s="46"/>
      <c r="J1238" s="272"/>
    </row>
    <row r="1239" spans="2:12" ht="12.75" customHeight="1">
      <c r="C1239" s="14" t="s">
        <v>443</v>
      </c>
      <c r="D1239" s="86">
        <v>32</v>
      </c>
      <c r="E1239" s="86">
        <v>42</v>
      </c>
      <c r="F1239" s="86">
        <v>49</v>
      </c>
      <c r="G1239" s="86">
        <v>56</v>
      </c>
      <c r="H1239" s="86">
        <v>66</v>
      </c>
      <c r="I1239" s="86">
        <v>67</v>
      </c>
      <c r="J1239" s="297">
        <v>70</v>
      </c>
    </row>
    <row r="1240" spans="2:12" ht="12.75" customHeight="1">
      <c r="B1240" s="685"/>
      <c r="C1240" s="14" t="s">
        <v>250</v>
      </c>
      <c r="D1240" s="86">
        <v>61</v>
      </c>
      <c r="E1240" s="86">
        <v>54</v>
      </c>
      <c r="F1240" s="86">
        <v>46</v>
      </c>
      <c r="G1240" s="86">
        <v>42</v>
      </c>
      <c r="H1240" s="86">
        <v>34</v>
      </c>
      <c r="I1240" s="86">
        <v>27</v>
      </c>
      <c r="J1240" s="297">
        <v>26</v>
      </c>
      <c r="L1240" s="17"/>
    </row>
    <row r="1241" spans="2:12" ht="12.75" customHeight="1">
      <c r="C1241" s="14" t="s">
        <v>434</v>
      </c>
      <c r="D1241" s="86">
        <v>4</v>
      </c>
      <c r="E1241" s="86">
        <v>4</v>
      </c>
      <c r="F1241" s="86">
        <v>5</v>
      </c>
      <c r="G1241" s="86">
        <v>2</v>
      </c>
      <c r="H1241" s="81">
        <v>0</v>
      </c>
      <c r="I1241" s="81">
        <v>6</v>
      </c>
      <c r="J1241" s="303">
        <v>4</v>
      </c>
    </row>
    <row r="1242" spans="2:12" ht="12.75" customHeight="1">
      <c r="C1242" s="143"/>
      <c r="D1242" s="19"/>
      <c r="E1242" s="19"/>
      <c r="F1242" s="19"/>
      <c r="G1242" s="19"/>
      <c r="H1242" s="19"/>
      <c r="I1242" s="19"/>
      <c r="J1242" s="300"/>
    </row>
    <row r="1243" spans="2:12" ht="12.75" customHeight="1">
      <c r="C1243" s="5"/>
      <c r="D1243" s="5"/>
      <c r="E1243" s="5"/>
      <c r="F1243" s="5"/>
      <c r="G1243" s="5"/>
      <c r="H1243" s="5"/>
    </row>
    <row r="1244" spans="2:12" ht="12.75" customHeight="1">
      <c r="C1244" s="574" t="s">
        <v>1123</v>
      </c>
    </row>
    <row r="1245" spans="2:12" ht="12.75" customHeight="1">
      <c r="C1245" s="40"/>
    </row>
    <row r="1246" spans="2:12" ht="12.75" customHeight="1">
      <c r="C1246" s="40"/>
    </row>
    <row r="1248" spans="2:12" ht="12.75" customHeight="1">
      <c r="B1248" s="686" t="s">
        <v>327</v>
      </c>
      <c r="C1248" s="352" t="s">
        <v>427</v>
      </c>
      <c r="D1248" s="354"/>
      <c r="E1248" s="354"/>
      <c r="F1248" s="354"/>
      <c r="G1248" s="354"/>
      <c r="H1248" s="354"/>
      <c r="I1248" s="354"/>
    </row>
    <row r="1249" spans="2:12" ht="12.75" customHeight="1">
      <c r="B1249" s="687"/>
      <c r="C1249" s="763" t="s">
        <v>723</v>
      </c>
      <c r="D1249" s="764"/>
      <c r="E1249" s="764"/>
      <c r="F1249" s="354"/>
      <c r="G1249" s="354"/>
      <c r="H1249" s="354"/>
      <c r="I1249" s="354"/>
    </row>
    <row r="1250" spans="2:12" ht="12.75" customHeight="1">
      <c r="B1250" s="687"/>
      <c r="C1250" s="369"/>
      <c r="D1250" s="354"/>
      <c r="E1250" s="354"/>
      <c r="F1250" s="354"/>
      <c r="G1250" s="354"/>
      <c r="H1250" s="354"/>
      <c r="I1250" s="354"/>
    </row>
    <row r="1251" spans="2:12" ht="12.75" customHeight="1">
      <c r="B1251" s="687"/>
      <c r="C1251" s="493"/>
      <c r="D1251" s="323"/>
      <c r="E1251" s="321">
        <v>2004</v>
      </c>
      <c r="F1251" s="399">
        <v>2005</v>
      </c>
      <c r="G1251" s="399">
        <v>2006</v>
      </c>
      <c r="H1251" s="399">
        <v>2007</v>
      </c>
      <c r="I1251" s="399">
        <v>2008</v>
      </c>
      <c r="J1251" s="414">
        <v>2009</v>
      </c>
    </row>
    <row r="1252" spans="2:12" ht="12.75" customHeight="1">
      <c r="B1252" s="687"/>
      <c r="C1252" s="490"/>
      <c r="D1252" s="531"/>
      <c r="E1252" s="371"/>
      <c r="F1252" s="371"/>
      <c r="G1252" s="371"/>
      <c r="H1252" s="371"/>
      <c r="I1252" s="371"/>
      <c r="J1252" s="372"/>
    </row>
    <row r="1253" spans="2:12" s="512" customFormat="1" ht="12.75" customHeight="1">
      <c r="B1253" s="680"/>
      <c r="C1253" s="548" t="s">
        <v>677</v>
      </c>
      <c r="D1253" s="166"/>
      <c r="E1253" s="166"/>
      <c r="F1253" s="166"/>
      <c r="G1253" s="30"/>
      <c r="H1253" s="30"/>
      <c r="I1253" s="30"/>
      <c r="J1253" s="372"/>
      <c r="K1253" s="30"/>
      <c r="L1253" s="576"/>
    </row>
    <row r="1254" spans="2:12" ht="12.75" customHeight="1">
      <c r="B1254" s="699"/>
      <c r="C1254" s="534" t="s">
        <v>765</v>
      </c>
      <c r="D1254" s="487"/>
      <c r="E1254" s="86">
        <v>74</v>
      </c>
      <c r="F1254" s="86">
        <v>79</v>
      </c>
      <c r="G1254" s="86">
        <v>91</v>
      </c>
      <c r="H1254" s="86">
        <v>92</v>
      </c>
      <c r="I1254" s="86">
        <v>92</v>
      </c>
      <c r="J1254" s="297">
        <v>91</v>
      </c>
      <c r="K1254" s="17"/>
      <c r="L1254" s="17"/>
    </row>
    <row r="1255" spans="2:12" ht="12.75" customHeight="1">
      <c r="B1255" s="699"/>
      <c r="C1255" s="534" t="s">
        <v>766</v>
      </c>
      <c r="D1255" s="487"/>
      <c r="E1255" s="86" t="s">
        <v>194</v>
      </c>
      <c r="F1255" s="86">
        <v>14</v>
      </c>
      <c r="G1255" s="86">
        <v>17</v>
      </c>
      <c r="H1255" s="86">
        <v>24</v>
      </c>
      <c r="I1255" s="86">
        <v>22</v>
      </c>
      <c r="J1255" s="297">
        <v>22</v>
      </c>
      <c r="K1255" s="17"/>
      <c r="L1255" s="17"/>
    </row>
    <row r="1256" spans="2:12" ht="12.75" customHeight="1">
      <c r="B1256" s="687"/>
      <c r="C1256" s="534" t="s">
        <v>767</v>
      </c>
      <c r="D1256" s="487"/>
      <c r="E1256" s="86">
        <v>5</v>
      </c>
      <c r="F1256" s="86">
        <v>4</v>
      </c>
      <c r="G1256" s="86">
        <v>8</v>
      </c>
      <c r="H1256" s="86">
        <v>10</v>
      </c>
      <c r="I1256" s="86">
        <v>12</v>
      </c>
      <c r="J1256" s="297">
        <v>15</v>
      </c>
    </row>
    <row r="1257" spans="2:12" ht="12.75" customHeight="1">
      <c r="B1257" s="687"/>
      <c r="C1257" s="534" t="s">
        <v>768</v>
      </c>
      <c r="D1257" s="487"/>
      <c r="E1257" s="86">
        <v>4</v>
      </c>
      <c r="F1257" s="86">
        <v>1</v>
      </c>
      <c r="G1257" s="86">
        <v>9</v>
      </c>
      <c r="H1257" s="86">
        <v>8</v>
      </c>
      <c r="I1257" s="86">
        <v>8</v>
      </c>
      <c r="J1257" s="297">
        <v>9</v>
      </c>
    </row>
    <row r="1258" spans="2:12" ht="12.75" customHeight="1">
      <c r="B1258" s="687"/>
      <c r="C1258" s="534" t="s">
        <v>769</v>
      </c>
      <c r="D1258" s="489"/>
      <c r="E1258" s="86">
        <v>2</v>
      </c>
      <c r="F1258" s="86">
        <v>1</v>
      </c>
      <c r="G1258" s="86">
        <v>7</v>
      </c>
      <c r="H1258" s="86" t="s">
        <v>194</v>
      </c>
      <c r="I1258" s="86">
        <v>6</v>
      </c>
      <c r="J1258" s="297">
        <v>5</v>
      </c>
    </row>
    <row r="1259" spans="2:12" ht="27" customHeight="1">
      <c r="B1259" s="687"/>
      <c r="C1259" s="714" t="s">
        <v>770</v>
      </c>
      <c r="D1259" s="713"/>
      <c r="E1259" s="15" t="s">
        <v>194</v>
      </c>
      <c r="F1259" s="15" t="s">
        <v>194</v>
      </c>
      <c r="G1259" s="15" t="s">
        <v>194</v>
      </c>
      <c r="H1259" s="15">
        <v>10</v>
      </c>
      <c r="I1259" s="15">
        <v>9</v>
      </c>
      <c r="J1259" s="260">
        <v>8</v>
      </c>
    </row>
    <row r="1260" spans="2:12" s="512" customFormat="1" ht="12.75" customHeight="1">
      <c r="B1260" s="687"/>
      <c r="C1260" s="533"/>
      <c r="D1260" s="633"/>
      <c r="E1260" s="15"/>
      <c r="F1260" s="15"/>
      <c r="G1260" s="15"/>
      <c r="H1260" s="15"/>
      <c r="I1260" s="15"/>
      <c r="J1260" s="260"/>
      <c r="K1260" s="576"/>
      <c r="L1260" s="576"/>
    </row>
    <row r="1261" spans="2:12" s="516" customFormat="1" ht="12.75" customHeight="1">
      <c r="B1261" s="701"/>
      <c r="C1261" s="602" t="s">
        <v>435</v>
      </c>
      <c r="D1261" s="603"/>
      <c r="E1261" s="604" t="s">
        <v>194</v>
      </c>
      <c r="F1261" s="604" t="s">
        <v>194</v>
      </c>
      <c r="G1261" s="604" t="s">
        <v>194</v>
      </c>
      <c r="H1261" s="604">
        <v>23</v>
      </c>
      <c r="I1261" s="604">
        <v>37</v>
      </c>
      <c r="J1261" s="605">
        <v>32</v>
      </c>
      <c r="K1261" s="606"/>
      <c r="L1261" s="606"/>
    </row>
    <row r="1262" spans="2:12" ht="27" customHeight="1">
      <c r="B1262" s="687"/>
      <c r="C1262" s="714" t="s">
        <v>736</v>
      </c>
      <c r="D1262" s="713"/>
      <c r="E1262" s="86" t="s">
        <v>194</v>
      </c>
      <c r="F1262" s="86" t="s">
        <v>194</v>
      </c>
      <c r="G1262" s="86" t="s">
        <v>194</v>
      </c>
      <c r="H1262" s="86" t="s">
        <v>194</v>
      </c>
      <c r="I1262" s="86">
        <v>33</v>
      </c>
      <c r="J1262" s="297">
        <v>35</v>
      </c>
    </row>
    <row r="1263" spans="2:12" ht="12.75" customHeight="1">
      <c r="B1263" s="687"/>
      <c r="C1263" s="533" t="s">
        <v>735</v>
      </c>
      <c r="D1263" s="489"/>
      <c r="E1263" s="86" t="s">
        <v>194</v>
      </c>
      <c r="F1263" s="86" t="s">
        <v>194</v>
      </c>
      <c r="G1263" s="86" t="s">
        <v>194</v>
      </c>
      <c r="H1263" s="86" t="s">
        <v>194</v>
      </c>
      <c r="I1263" s="86">
        <v>4</v>
      </c>
      <c r="J1263" s="297">
        <v>10</v>
      </c>
    </row>
    <row r="1264" spans="2:12" ht="12.75" customHeight="1">
      <c r="B1264" s="687"/>
      <c r="C1264" s="143"/>
      <c r="D1264" s="19"/>
      <c r="E1264" s="19"/>
      <c r="F1264" s="19"/>
      <c r="G1264" s="19"/>
      <c r="H1264" s="19"/>
      <c r="I1264" s="19"/>
      <c r="J1264" s="300"/>
    </row>
    <row r="1265" spans="2:12" ht="12.75" customHeight="1">
      <c r="B1265" s="687"/>
      <c r="C1265" s="370"/>
      <c r="D1265" s="354"/>
      <c r="E1265" s="354"/>
      <c r="F1265" s="354"/>
      <c r="G1265" s="354"/>
      <c r="H1265" s="354"/>
      <c r="I1265" s="354"/>
    </row>
    <row r="1266" spans="2:12" ht="12.75" customHeight="1">
      <c r="B1266" s="687"/>
      <c r="C1266" s="574" t="s">
        <v>1123</v>
      </c>
      <c r="D1266" s="574"/>
      <c r="E1266" s="574"/>
      <c r="F1266" s="574"/>
      <c r="G1266" s="478"/>
      <c r="H1266" s="354"/>
      <c r="I1266" s="354"/>
    </row>
    <row r="1267" spans="2:12" ht="12.75" customHeight="1">
      <c r="C1267" s="59"/>
      <c r="D1267" s="577"/>
      <c r="E1267" s="577"/>
      <c r="F1267" s="577"/>
    </row>
    <row r="1268" spans="2:12" ht="12.75" customHeight="1">
      <c r="C1268" s="59"/>
      <c r="D1268" s="568"/>
      <c r="E1268" s="568"/>
      <c r="F1268" s="568"/>
    </row>
    <row r="1270" spans="2:12" ht="12.75" customHeight="1">
      <c r="B1270" s="683" t="s">
        <v>339</v>
      </c>
      <c r="C1270" s="516" t="s">
        <v>738</v>
      </c>
    </row>
    <row r="1271" spans="2:12" s="512" customFormat="1" ht="12.75" customHeight="1">
      <c r="B1271" s="680"/>
      <c r="C1271" s="763" t="s">
        <v>723</v>
      </c>
      <c r="D1271" s="764"/>
      <c r="E1271" s="764"/>
      <c r="F1271" s="576"/>
      <c r="G1271" s="576"/>
      <c r="H1271" s="576"/>
      <c r="I1271" s="576"/>
      <c r="J1271" s="576"/>
      <c r="K1271" s="576"/>
      <c r="L1271" s="576"/>
    </row>
    <row r="1272" spans="2:12" ht="12.75" customHeight="1">
      <c r="C1272" s="11"/>
    </row>
    <row r="1273" spans="2:12" ht="12.75" customHeight="1">
      <c r="C1273" s="322"/>
      <c r="D1273" s="316">
        <v>2003</v>
      </c>
      <c r="E1273" s="316">
        <v>2004</v>
      </c>
      <c r="F1273" s="316">
        <v>2005</v>
      </c>
      <c r="G1273" s="316">
        <v>2006</v>
      </c>
      <c r="H1273" s="409">
        <v>2007</v>
      </c>
      <c r="I1273" s="407">
        <v>2008</v>
      </c>
      <c r="J1273" s="308">
        <v>2009</v>
      </c>
    </row>
    <row r="1274" spans="2:12" ht="12.75" customHeight="1">
      <c r="C1274" s="141"/>
      <c r="D1274" s="98"/>
      <c r="E1274" s="98"/>
      <c r="F1274" s="98"/>
      <c r="G1274" s="98"/>
      <c r="H1274" s="98"/>
      <c r="I1274" s="98"/>
      <c r="J1274" s="296"/>
    </row>
    <row r="1275" spans="2:12" ht="12.75" customHeight="1">
      <c r="C1275" s="547" t="s">
        <v>805</v>
      </c>
      <c r="D1275" s="86">
        <v>34</v>
      </c>
      <c r="E1275" s="86">
        <v>9</v>
      </c>
      <c r="F1275" s="86">
        <v>3</v>
      </c>
      <c r="G1275" s="86">
        <v>0</v>
      </c>
      <c r="H1275" s="81">
        <v>0</v>
      </c>
      <c r="I1275" s="81">
        <v>0</v>
      </c>
      <c r="J1275" s="303">
        <v>0</v>
      </c>
    </row>
    <row r="1276" spans="2:12" ht="12.75" customHeight="1">
      <c r="B1276" s="685"/>
      <c r="C1276" s="547" t="s">
        <v>911</v>
      </c>
      <c r="D1276" s="86">
        <v>11</v>
      </c>
      <c r="E1276" s="86">
        <v>7</v>
      </c>
      <c r="F1276" s="86">
        <v>2</v>
      </c>
      <c r="G1276" s="86">
        <v>1</v>
      </c>
      <c r="H1276" s="86">
        <v>1</v>
      </c>
      <c r="I1276" s="86">
        <v>0</v>
      </c>
      <c r="J1276" s="297">
        <v>0</v>
      </c>
      <c r="K1276" s="17"/>
      <c r="L1276" s="17"/>
    </row>
    <row r="1277" spans="2:12" ht="12.75" customHeight="1">
      <c r="C1277" s="547" t="s">
        <v>807</v>
      </c>
      <c r="D1277" s="86">
        <v>18</v>
      </c>
      <c r="E1277" s="86">
        <v>21</v>
      </c>
      <c r="F1277" s="86">
        <v>10</v>
      </c>
      <c r="G1277" s="86">
        <v>4</v>
      </c>
      <c r="H1277" s="86">
        <v>4</v>
      </c>
      <c r="I1277" s="86">
        <v>3</v>
      </c>
      <c r="J1277" s="297">
        <v>1</v>
      </c>
    </row>
    <row r="1278" spans="2:12" ht="12.75" customHeight="1">
      <c r="B1278" s="685"/>
      <c r="C1278" s="547" t="s">
        <v>916</v>
      </c>
      <c r="D1278" s="86">
        <v>30</v>
      </c>
      <c r="E1278" s="86">
        <v>59</v>
      </c>
      <c r="F1278" s="86">
        <v>47</v>
      </c>
      <c r="G1278" s="86">
        <v>29</v>
      </c>
      <c r="H1278" s="86">
        <v>17</v>
      </c>
      <c r="I1278" s="86">
        <v>12</v>
      </c>
      <c r="J1278" s="297">
        <v>13</v>
      </c>
      <c r="K1278" s="17"/>
      <c r="L1278" s="17"/>
    </row>
    <row r="1279" spans="2:12" ht="12.75" customHeight="1">
      <c r="C1279" s="547" t="s">
        <v>917</v>
      </c>
      <c r="D1279" s="86">
        <v>1</v>
      </c>
      <c r="E1279" s="86">
        <v>2</v>
      </c>
      <c r="F1279" s="86">
        <v>38</v>
      </c>
      <c r="G1279" s="86">
        <v>64</v>
      </c>
      <c r="H1279" s="86">
        <v>78</v>
      </c>
      <c r="I1279" s="86">
        <v>84</v>
      </c>
      <c r="J1279" s="297">
        <v>85</v>
      </c>
    </row>
    <row r="1280" spans="2:12" ht="12.75" customHeight="1">
      <c r="B1280" s="685"/>
      <c r="C1280" s="14" t="s">
        <v>434</v>
      </c>
      <c r="D1280" s="86">
        <v>3</v>
      </c>
      <c r="E1280" s="86">
        <v>2</v>
      </c>
      <c r="F1280" s="86">
        <v>0</v>
      </c>
      <c r="G1280" s="86">
        <v>2</v>
      </c>
      <c r="H1280" s="86">
        <v>0</v>
      </c>
      <c r="I1280" s="86">
        <v>1</v>
      </c>
      <c r="J1280" s="297">
        <v>1</v>
      </c>
      <c r="K1280" s="17"/>
      <c r="L1280" s="17"/>
    </row>
    <row r="1281" spans="2:11" ht="12.75" customHeight="1">
      <c r="C1281" s="143"/>
      <c r="D1281" s="137"/>
      <c r="E1281" s="137"/>
      <c r="F1281" s="137"/>
      <c r="G1281" s="137"/>
      <c r="H1281" s="137"/>
      <c r="I1281" s="137"/>
      <c r="J1281" s="302"/>
    </row>
    <row r="1283" spans="2:11" ht="12.75" customHeight="1">
      <c r="C1283" s="574" t="s">
        <v>1123</v>
      </c>
    </row>
    <row r="1284" spans="2:11" ht="12.75" customHeight="1">
      <c r="C1284" s="40"/>
    </row>
    <row r="1285" spans="2:11" ht="12.75" customHeight="1">
      <c r="C1285" s="40"/>
    </row>
    <row r="1286" spans="2:11" ht="12.75" customHeight="1">
      <c r="C1286" s="29"/>
      <c r="D1286" s="29"/>
      <c r="E1286" s="29"/>
    </row>
    <row r="1287" spans="2:11" ht="12.75" customHeight="1">
      <c r="B1287" s="683" t="s">
        <v>340</v>
      </c>
      <c r="C1287" s="9" t="s">
        <v>351</v>
      </c>
    </row>
    <row r="1288" spans="2:11" ht="12.75" customHeight="1">
      <c r="C1288" s="763" t="s">
        <v>723</v>
      </c>
      <c r="D1288" s="764"/>
      <c r="E1288" s="764"/>
    </row>
    <row r="1289" spans="2:11" ht="12.75" customHeight="1">
      <c r="C1289" s="11"/>
    </row>
    <row r="1290" spans="2:11" ht="12.75" customHeight="1">
      <c r="C1290" s="322"/>
      <c r="D1290" s="306">
        <v>2003</v>
      </c>
      <c r="E1290" s="306">
        <v>2004</v>
      </c>
      <c r="F1290" s="306">
        <v>2005</v>
      </c>
      <c r="G1290" s="306">
        <v>2006</v>
      </c>
      <c r="H1290" s="309">
        <v>2007</v>
      </c>
      <c r="I1290" s="398">
        <v>2008</v>
      </c>
      <c r="J1290" s="408">
        <v>2009</v>
      </c>
      <c r="K1290" s="640"/>
    </row>
    <row r="1291" spans="2:11" ht="12.75" customHeight="1">
      <c r="C1291" s="68"/>
      <c r="D1291" s="46"/>
      <c r="E1291" s="46"/>
      <c r="F1291" s="46"/>
      <c r="G1291" s="46"/>
      <c r="H1291" s="46"/>
      <c r="I1291" s="411"/>
      <c r="J1291" s="209"/>
      <c r="K1291" s="46"/>
    </row>
    <row r="1292" spans="2:11" ht="12.75" customHeight="1">
      <c r="C1292" s="14" t="s">
        <v>481</v>
      </c>
      <c r="D1292" s="15">
        <v>95</v>
      </c>
      <c r="E1292" s="15">
        <v>97</v>
      </c>
      <c r="F1292" s="15">
        <v>98</v>
      </c>
      <c r="G1292" s="15">
        <v>99</v>
      </c>
      <c r="H1292" s="15">
        <v>97</v>
      </c>
      <c r="I1292" s="415">
        <v>98</v>
      </c>
      <c r="J1292" s="16">
        <v>98</v>
      </c>
      <c r="K1292" s="15"/>
    </row>
    <row r="1293" spans="2:11" ht="12.75" customHeight="1">
      <c r="B1293" s="685"/>
      <c r="C1293" s="14" t="s">
        <v>429</v>
      </c>
      <c r="D1293" s="15">
        <v>96</v>
      </c>
      <c r="E1293" s="15">
        <v>96</v>
      </c>
      <c r="F1293" s="15">
        <v>97</v>
      </c>
      <c r="G1293" s="15">
        <v>98</v>
      </c>
      <c r="H1293" s="15">
        <v>99</v>
      </c>
      <c r="I1293" s="415">
        <v>99</v>
      </c>
      <c r="J1293" s="16">
        <v>97</v>
      </c>
      <c r="K1293" s="15"/>
    </row>
    <row r="1294" spans="2:11" ht="12.75" customHeight="1">
      <c r="C1294" s="14" t="s">
        <v>352</v>
      </c>
      <c r="D1294" s="15">
        <v>89</v>
      </c>
      <c r="E1294" s="15">
        <v>90</v>
      </c>
      <c r="F1294" s="15">
        <v>93</v>
      </c>
      <c r="G1294" s="15">
        <v>96</v>
      </c>
      <c r="H1294" s="15">
        <v>94</v>
      </c>
      <c r="I1294" s="415">
        <v>96</v>
      </c>
      <c r="J1294" s="16">
        <v>96</v>
      </c>
      <c r="K1294" s="15"/>
    </row>
    <row r="1295" spans="2:11" ht="12.75" customHeight="1">
      <c r="B1295" s="685"/>
      <c r="C1295" s="486" t="s">
        <v>354</v>
      </c>
      <c r="D1295" s="15">
        <v>54</v>
      </c>
      <c r="E1295" s="15">
        <v>60</v>
      </c>
      <c r="F1295" s="15">
        <v>68</v>
      </c>
      <c r="G1295" s="15">
        <v>74</v>
      </c>
      <c r="H1295" s="15">
        <v>84</v>
      </c>
      <c r="I1295" s="415">
        <v>86</v>
      </c>
      <c r="J1295" s="16">
        <v>84</v>
      </c>
      <c r="K1295" s="15"/>
    </row>
    <row r="1296" spans="2:11" ht="12.75" customHeight="1">
      <c r="C1296" s="14" t="s">
        <v>445</v>
      </c>
      <c r="D1296" s="15">
        <v>68</v>
      </c>
      <c r="E1296" s="15">
        <v>80</v>
      </c>
      <c r="F1296" s="15">
        <v>78</v>
      </c>
      <c r="G1296" s="15">
        <v>83</v>
      </c>
      <c r="H1296" s="15">
        <v>86</v>
      </c>
      <c r="I1296" s="415">
        <v>88</v>
      </c>
      <c r="J1296" s="16">
        <v>82</v>
      </c>
      <c r="K1296" s="15"/>
    </row>
    <row r="1297" spans="2:11" ht="25.5" customHeight="1">
      <c r="B1297" s="685"/>
      <c r="C1297" s="488" t="s">
        <v>353</v>
      </c>
      <c r="D1297" s="15">
        <v>68</v>
      </c>
      <c r="E1297" s="15">
        <v>70</v>
      </c>
      <c r="F1297" s="15">
        <v>67</v>
      </c>
      <c r="G1297" s="15">
        <v>79</v>
      </c>
      <c r="H1297" s="15">
        <v>82</v>
      </c>
      <c r="I1297" s="415">
        <v>83</v>
      </c>
      <c r="J1297" s="16">
        <v>82</v>
      </c>
      <c r="K1297" s="15"/>
    </row>
    <row r="1298" spans="2:11" ht="12.75" customHeight="1">
      <c r="C1298" s="14" t="s">
        <v>171</v>
      </c>
      <c r="D1298" s="15">
        <v>72</v>
      </c>
      <c r="E1298" s="15">
        <v>79</v>
      </c>
      <c r="F1298" s="15">
        <v>78</v>
      </c>
      <c r="G1298" s="15">
        <v>83</v>
      </c>
      <c r="H1298" s="15">
        <v>79</v>
      </c>
      <c r="I1298" s="415">
        <v>82</v>
      </c>
      <c r="J1298" s="16">
        <v>82</v>
      </c>
      <c r="K1298" s="15"/>
    </row>
    <row r="1299" spans="2:11" ht="12.75" customHeight="1">
      <c r="B1299" s="685"/>
      <c r="C1299" s="14" t="s">
        <v>253</v>
      </c>
      <c r="D1299" s="15" t="s">
        <v>194</v>
      </c>
      <c r="E1299" s="15" t="s">
        <v>194</v>
      </c>
      <c r="F1299" s="15" t="s">
        <v>194</v>
      </c>
      <c r="G1299" s="15" t="s">
        <v>194</v>
      </c>
      <c r="H1299" s="15">
        <v>65</v>
      </c>
      <c r="I1299" s="415">
        <v>71</v>
      </c>
      <c r="J1299" s="16">
        <v>72</v>
      </c>
      <c r="K1299" s="15"/>
    </row>
    <row r="1300" spans="2:11" ht="12.75" customHeight="1">
      <c r="B1300" s="685"/>
      <c r="C1300" s="14" t="s">
        <v>254</v>
      </c>
      <c r="D1300" s="15" t="s">
        <v>194</v>
      </c>
      <c r="E1300" s="15" t="s">
        <v>194</v>
      </c>
      <c r="F1300" s="15" t="s">
        <v>194</v>
      </c>
      <c r="G1300" s="15" t="s">
        <v>194</v>
      </c>
      <c r="H1300" s="15">
        <v>62</v>
      </c>
      <c r="I1300" s="415">
        <v>66</v>
      </c>
      <c r="J1300" s="16">
        <v>72</v>
      </c>
      <c r="K1300" s="15"/>
    </row>
    <row r="1301" spans="2:11" ht="12.75" customHeight="1">
      <c r="C1301" s="14" t="s">
        <v>355</v>
      </c>
      <c r="D1301" s="15">
        <v>10</v>
      </c>
      <c r="E1301" s="15">
        <v>10</v>
      </c>
      <c r="F1301" s="15">
        <v>14</v>
      </c>
      <c r="G1301" s="15">
        <v>15</v>
      </c>
      <c r="H1301" s="15">
        <v>29</v>
      </c>
      <c r="I1301" s="415">
        <v>35</v>
      </c>
      <c r="J1301" s="16">
        <v>50</v>
      </c>
      <c r="K1301" s="15"/>
    </row>
    <row r="1302" spans="2:11" ht="12.75" customHeight="1">
      <c r="C1302" s="486" t="s">
        <v>356</v>
      </c>
      <c r="D1302" s="15">
        <v>4</v>
      </c>
      <c r="E1302" s="15">
        <v>9</v>
      </c>
      <c r="F1302" s="15">
        <v>12</v>
      </c>
      <c r="G1302" s="15">
        <v>12</v>
      </c>
      <c r="H1302" s="15">
        <v>16</v>
      </c>
      <c r="I1302" s="415">
        <v>19</v>
      </c>
      <c r="J1302" s="16">
        <v>25</v>
      </c>
      <c r="K1302" s="15"/>
    </row>
    <row r="1303" spans="2:11" ht="12.75" customHeight="1">
      <c r="C1303" s="143"/>
      <c r="D1303" s="137"/>
      <c r="E1303" s="137"/>
      <c r="F1303" s="137"/>
      <c r="G1303" s="137"/>
      <c r="H1303" s="137"/>
      <c r="I1303" s="416"/>
      <c r="J1303" s="138"/>
      <c r="K1303" s="98"/>
    </row>
    <row r="1305" spans="2:11" ht="12.75" customHeight="1">
      <c r="C1305" s="574" t="s">
        <v>1123</v>
      </c>
    </row>
    <row r="1306" spans="2:11" ht="12.75" customHeight="1">
      <c r="C1306" s="59"/>
    </row>
    <row r="1307" spans="2:11" ht="12.75" customHeight="1">
      <c r="C1307" s="25"/>
      <c r="D1307" s="29"/>
      <c r="E1307" s="56"/>
      <c r="F1307" s="56"/>
    </row>
    <row r="1308" spans="2:11" ht="12.75" customHeight="1">
      <c r="C1308" s="25"/>
      <c r="D1308" s="29"/>
      <c r="E1308" s="56"/>
      <c r="F1308" s="56"/>
    </row>
    <row r="1309" spans="2:11" ht="12.75" customHeight="1">
      <c r="B1309" s="682" t="s">
        <v>357</v>
      </c>
      <c r="C1309" s="7" t="s">
        <v>460</v>
      </c>
      <c r="D1309" s="8"/>
      <c r="E1309" s="8"/>
      <c r="F1309" s="8"/>
      <c r="G1309" s="8"/>
      <c r="H1309" s="168"/>
      <c r="I1309" s="5"/>
      <c r="J1309" s="5"/>
      <c r="K1309" s="5"/>
    </row>
    <row r="1311" spans="2:11" ht="12.75" customHeight="1">
      <c r="B1311" s="683" t="s">
        <v>341</v>
      </c>
      <c r="C1311" s="31" t="s">
        <v>265</v>
      </c>
      <c r="F1311" s="29"/>
    </row>
    <row r="1312" spans="2:11" s="512" customFormat="1" ht="12.75" customHeight="1">
      <c r="B1312" s="680"/>
      <c r="C1312" s="763" t="s">
        <v>723</v>
      </c>
      <c r="D1312" s="764"/>
      <c r="E1312" s="764"/>
      <c r="F1312" s="576"/>
      <c r="G1312" s="576"/>
      <c r="H1312" s="576"/>
      <c r="I1312" s="576"/>
      <c r="J1312" s="576"/>
      <c r="K1312" s="576"/>
    </row>
    <row r="1313" spans="2:12" ht="12.75" customHeight="1">
      <c r="C1313" s="11"/>
      <c r="F1313" s="29"/>
    </row>
    <row r="1314" spans="2:12" ht="12.75" customHeight="1">
      <c r="C1314" s="322"/>
      <c r="D1314" s="306">
        <v>2003</v>
      </c>
      <c r="E1314" s="306">
        <v>2004</v>
      </c>
      <c r="F1314" s="306">
        <v>2005</v>
      </c>
      <c r="G1314" s="306">
        <v>2006</v>
      </c>
      <c r="H1314" s="309">
        <v>2007</v>
      </c>
      <c r="I1314" s="309">
        <v>2008</v>
      </c>
      <c r="J1314" s="308">
        <v>2009</v>
      </c>
      <c r="K1314" s="640"/>
    </row>
    <row r="1315" spans="2:12" ht="12.75" customHeight="1">
      <c r="C1315" s="68"/>
      <c r="D1315" s="46"/>
      <c r="E1315" s="46"/>
      <c r="F1315" s="46"/>
      <c r="G1315" s="46"/>
      <c r="H1315" s="46"/>
      <c r="I1315" s="46"/>
      <c r="J1315" s="272"/>
      <c r="K1315" s="46"/>
    </row>
    <row r="1316" spans="2:12" ht="12.75" customHeight="1">
      <c r="C1316" s="14" t="s">
        <v>265</v>
      </c>
      <c r="D1316" s="15">
        <v>96</v>
      </c>
      <c r="E1316" s="15">
        <v>91</v>
      </c>
      <c r="F1316" s="15">
        <v>96</v>
      </c>
      <c r="G1316" s="15">
        <v>96</v>
      </c>
      <c r="H1316" s="15">
        <v>97</v>
      </c>
      <c r="I1316" s="15">
        <v>99</v>
      </c>
      <c r="J1316" s="260">
        <v>99</v>
      </c>
      <c r="K1316" s="15"/>
    </row>
    <row r="1317" spans="2:12" ht="12.75" customHeight="1">
      <c r="C1317" s="117"/>
      <c r="D1317" s="38"/>
      <c r="E1317" s="38"/>
      <c r="F1317" s="38"/>
      <c r="G1317" s="38"/>
      <c r="H1317" s="38"/>
      <c r="I1317" s="38"/>
      <c r="J1317" s="266"/>
      <c r="K1317" s="15"/>
    </row>
    <row r="1319" spans="2:12" ht="12.75" customHeight="1">
      <c r="C1319" s="574" t="s">
        <v>1123</v>
      </c>
    </row>
    <row r="1320" spans="2:12" ht="12.75" customHeight="1">
      <c r="C1320" s="40"/>
    </row>
    <row r="1323" spans="2:12" ht="12.75" customHeight="1">
      <c r="B1323" s="683" t="s">
        <v>342</v>
      </c>
      <c r="C1323" s="31" t="s">
        <v>258</v>
      </c>
    </row>
    <row r="1324" spans="2:12" s="512" customFormat="1" ht="12.75" customHeight="1">
      <c r="B1324" s="680"/>
      <c r="C1324" s="763" t="s">
        <v>723</v>
      </c>
      <c r="D1324" s="764"/>
      <c r="E1324" s="764"/>
      <c r="F1324" s="576"/>
      <c r="G1324" s="576"/>
      <c r="H1324" s="576"/>
      <c r="I1324" s="576"/>
      <c r="J1324" s="576"/>
      <c r="K1324" s="576"/>
      <c r="L1324" s="576"/>
    </row>
    <row r="1326" spans="2:12" ht="12.75" customHeight="1">
      <c r="C1326" s="322"/>
      <c r="D1326" s="306">
        <v>2003</v>
      </c>
      <c r="E1326" s="306">
        <v>2004</v>
      </c>
      <c r="F1326" s="306">
        <v>2005</v>
      </c>
      <c r="G1326" s="306">
        <v>2006</v>
      </c>
      <c r="H1326" s="307">
        <v>2007</v>
      </c>
      <c r="I1326" s="394">
        <v>2008</v>
      </c>
      <c r="J1326" s="308">
        <v>2009</v>
      </c>
    </row>
    <row r="1327" spans="2:12" ht="12.75" customHeight="1">
      <c r="C1327" s="68"/>
      <c r="D1327" s="46"/>
      <c r="E1327" s="46"/>
      <c r="F1327" s="46"/>
      <c r="G1327" s="46"/>
      <c r="H1327" s="46"/>
      <c r="I1327" s="46"/>
      <c r="J1327" s="272"/>
    </row>
    <row r="1328" spans="2:12" ht="12.75" customHeight="1">
      <c r="C1328" s="27" t="s">
        <v>318</v>
      </c>
      <c r="D1328" s="15">
        <v>89</v>
      </c>
      <c r="E1328" s="15">
        <v>98</v>
      </c>
      <c r="F1328" s="15">
        <v>99</v>
      </c>
      <c r="G1328" s="15">
        <v>97</v>
      </c>
      <c r="H1328" s="15">
        <v>98</v>
      </c>
      <c r="I1328" s="415">
        <v>99</v>
      </c>
      <c r="J1328" s="16">
        <v>97</v>
      </c>
    </row>
    <row r="1329" spans="2:12" ht="12.75" customHeight="1">
      <c r="B1329" s="685"/>
      <c r="C1329" s="27" t="s">
        <v>319</v>
      </c>
      <c r="D1329" s="15">
        <v>82</v>
      </c>
      <c r="E1329" s="15">
        <v>91</v>
      </c>
      <c r="F1329" s="15">
        <v>93</v>
      </c>
      <c r="G1329" s="15">
        <v>94</v>
      </c>
      <c r="H1329" s="15">
        <v>98</v>
      </c>
      <c r="I1329" s="415">
        <v>100</v>
      </c>
      <c r="J1329" s="16">
        <v>100</v>
      </c>
      <c r="K1329" s="17"/>
      <c r="L1329" s="17"/>
    </row>
    <row r="1330" spans="2:12" ht="12.75" customHeight="1">
      <c r="C1330" s="27" t="s">
        <v>320</v>
      </c>
      <c r="D1330" s="15">
        <v>95</v>
      </c>
      <c r="E1330" s="15">
        <v>100</v>
      </c>
      <c r="F1330" s="15">
        <v>100</v>
      </c>
      <c r="G1330" s="15">
        <v>100</v>
      </c>
      <c r="H1330" s="15">
        <v>100</v>
      </c>
      <c r="I1330" s="415">
        <v>100</v>
      </c>
      <c r="J1330" s="16">
        <v>100</v>
      </c>
    </row>
    <row r="1331" spans="2:12" ht="12.75" customHeight="1">
      <c r="B1331" s="685"/>
      <c r="C1331" s="27" t="s">
        <v>321</v>
      </c>
      <c r="D1331" s="15">
        <v>79</v>
      </c>
      <c r="E1331" s="15">
        <v>80</v>
      </c>
      <c r="F1331" s="15">
        <v>96</v>
      </c>
      <c r="G1331" s="15">
        <v>91</v>
      </c>
      <c r="H1331" s="15">
        <v>95</v>
      </c>
      <c r="I1331" s="415">
        <v>100</v>
      </c>
      <c r="J1331" s="16">
        <v>100</v>
      </c>
      <c r="K1331" s="17"/>
      <c r="L1331" s="17"/>
    </row>
    <row r="1332" spans="2:12" ht="12.75" customHeight="1">
      <c r="C1332" s="27" t="s">
        <v>322</v>
      </c>
      <c r="D1332" s="15">
        <v>94</v>
      </c>
      <c r="E1332" s="15">
        <v>86</v>
      </c>
      <c r="F1332" s="15">
        <v>100</v>
      </c>
      <c r="G1332" s="15">
        <v>100</v>
      </c>
      <c r="H1332" s="15">
        <v>100</v>
      </c>
      <c r="I1332" s="415">
        <v>100</v>
      </c>
      <c r="J1332" s="16">
        <v>93</v>
      </c>
    </row>
    <row r="1333" spans="2:12" ht="12.75" customHeight="1">
      <c r="B1333" s="685"/>
      <c r="C1333" s="27" t="s">
        <v>323</v>
      </c>
      <c r="D1333" s="15">
        <v>74</v>
      </c>
      <c r="E1333" s="15">
        <v>80</v>
      </c>
      <c r="F1333" s="15">
        <v>100</v>
      </c>
      <c r="G1333" s="15">
        <v>100</v>
      </c>
      <c r="H1333" s="15">
        <v>93</v>
      </c>
      <c r="I1333" s="415">
        <v>95</v>
      </c>
      <c r="J1333" s="16">
        <v>100</v>
      </c>
      <c r="K1333" s="17"/>
      <c r="L1333" s="17"/>
    </row>
    <row r="1334" spans="2:12" ht="12.75" customHeight="1">
      <c r="C1334" s="27" t="s">
        <v>324</v>
      </c>
      <c r="D1334" s="15">
        <v>82</v>
      </c>
      <c r="E1334" s="15">
        <v>100</v>
      </c>
      <c r="F1334" s="15">
        <v>100</v>
      </c>
      <c r="G1334" s="15">
        <v>100</v>
      </c>
      <c r="H1334" s="15">
        <v>100</v>
      </c>
      <c r="I1334" s="415">
        <v>90</v>
      </c>
      <c r="J1334" s="16">
        <v>89</v>
      </c>
    </row>
    <row r="1335" spans="2:12" ht="12.75" customHeight="1">
      <c r="C1335" s="70"/>
      <c r="D1335" s="19"/>
      <c r="E1335" s="19"/>
      <c r="F1335" s="19"/>
      <c r="G1335" s="19"/>
      <c r="H1335" s="19"/>
      <c r="I1335" s="19"/>
      <c r="J1335" s="262"/>
    </row>
    <row r="1337" spans="2:12" ht="12.75" customHeight="1">
      <c r="C1337" s="574" t="s">
        <v>1123</v>
      </c>
      <c r="D1337" s="40"/>
    </row>
    <row r="1338" spans="2:12" ht="12.75" customHeight="1">
      <c r="C1338" s="40"/>
      <c r="D1338" s="40"/>
    </row>
    <row r="1339" spans="2:12" ht="12.75" customHeight="1">
      <c r="C1339" s="40"/>
      <c r="D1339" s="40"/>
    </row>
    <row r="1341" spans="2:12" ht="12.75" customHeight="1">
      <c r="B1341" s="683" t="s">
        <v>344</v>
      </c>
      <c r="C1341" s="516" t="s">
        <v>743</v>
      </c>
      <c r="D1341" s="569"/>
      <c r="G1341" s="29"/>
    </row>
    <row r="1342" spans="2:12" ht="12.75" customHeight="1">
      <c r="C1342" s="763" t="s">
        <v>723</v>
      </c>
      <c r="D1342" s="764"/>
      <c r="E1342" s="764"/>
      <c r="G1342" s="29"/>
    </row>
    <row r="1343" spans="2:12" ht="12.75" customHeight="1">
      <c r="C1343" s="11"/>
      <c r="D1343" s="11"/>
      <c r="G1343" s="29"/>
    </row>
    <row r="1344" spans="2:12" ht="12.75" customHeight="1">
      <c r="C1344" s="322"/>
      <c r="D1344" s="306">
        <v>2003</v>
      </c>
      <c r="E1344" s="306">
        <v>2004</v>
      </c>
      <c r="F1344" s="306">
        <v>2005</v>
      </c>
      <c r="G1344" s="306">
        <v>2006</v>
      </c>
      <c r="H1344" s="307">
        <v>2007</v>
      </c>
      <c r="I1344" s="398">
        <v>2008</v>
      </c>
      <c r="J1344" s="408">
        <v>2009</v>
      </c>
    </row>
    <row r="1345" spans="2:16" ht="12.75" customHeight="1">
      <c r="C1345" s="68"/>
      <c r="D1345" s="46"/>
      <c r="E1345" s="46"/>
      <c r="F1345" s="46"/>
      <c r="G1345" s="46"/>
      <c r="H1345" s="46"/>
      <c r="I1345" s="411"/>
      <c r="J1345" s="209"/>
    </row>
    <row r="1346" spans="2:16" ht="12" customHeight="1">
      <c r="C1346" s="538" t="s">
        <v>665</v>
      </c>
      <c r="D1346" s="86">
        <v>91</v>
      </c>
      <c r="E1346" s="588">
        <v>87.36</v>
      </c>
      <c r="F1346" s="588">
        <v>94.08</v>
      </c>
      <c r="G1346" s="588">
        <v>95.04</v>
      </c>
      <c r="H1346" s="588">
        <v>95.06</v>
      </c>
      <c r="I1346" s="607">
        <v>99</v>
      </c>
      <c r="J1346" s="608">
        <v>98.01</v>
      </c>
      <c r="K1346" s="550"/>
      <c r="L1346" s="550"/>
      <c r="M1346" s="550"/>
      <c r="N1346" s="550"/>
      <c r="O1346" s="550"/>
      <c r="P1346" s="550"/>
    </row>
    <row r="1347" spans="2:16" ht="12" customHeight="1">
      <c r="C1347" s="14" t="s">
        <v>361</v>
      </c>
      <c r="D1347" s="86">
        <v>90</v>
      </c>
      <c r="E1347" s="588">
        <v>88.27</v>
      </c>
      <c r="F1347" s="588">
        <v>94.08</v>
      </c>
      <c r="G1347" s="588">
        <v>95.04</v>
      </c>
      <c r="H1347" s="588">
        <v>95.06</v>
      </c>
      <c r="I1347" s="607">
        <v>97.02</v>
      </c>
      <c r="J1347" s="608">
        <v>96.03</v>
      </c>
      <c r="K1347" s="550"/>
      <c r="L1347" s="550"/>
      <c r="M1347" s="550"/>
      <c r="N1347" s="550"/>
      <c r="O1347" s="550"/>
      <c r="P1347" s="550"/>
    </row>
    <row r="1348" spans="2:16" ht="25.5" customHeight="1">
      <c r="C1348" s="483" t="s">
        <v>362</v>
      </c>
      <c r="D1348" s="86">
        <v>88</v>
      </c>
      <c r="E1348" s="588">
        <v>85.54</v>
      </c>
      <c r="F1348" s="588">
        <v>91.2</v>
      </c>
      <c r="G1348" s="588">
        <v>93.12</v>
      </c>
      <c r="H1348" s="588">
        <v>93.12</v>
      </c>
      <c r="I1348" s="607">
        <v>96.03</v>
      </c>
      <c r="J1348" s="608">
        <v>96.03</v>
      </c>
      <c r="K1348" s="550"/>
      <c r="L1348" s="550"/>
      <c r="M1348" s="550"/>
      <c r="N1348" s="550"/>
      <c r="O1348" s="550"/>
      <c r="P1348" s="550"/>
    </row>
    <row r="1349" spans="2:16" ht="25.5" customHeight="1">
      <c r="B1349" s="685"/>
      <c r="C1349" s="483" t="s">
        <v>363</v>
      </c>
      <c r="D1349" s="86">
        <v>73</v>
      </c>
      <c r="E1349" s="588">
        <v>70.98</v>
      </c>
      <c r="F1349" s="588">
        <v>76.8</v>
      </c>
      <c r="G1349" s="588">
        <v>85.44</v>
      </c>
      <c r="H1349" s="588">
        <v>86.33</v>
      </c>
      <c r="I1349" s="607">
        <v>90.09</v>
      </c>
      <c r="J1349" s="608">
        <v>92.07</v>
      </c>
      <c r="K1349" s="550"/>
      <c r="L1349" s="550"/>
      <c r="M1349" s="550"/>
      <c r="N1349" s="550"/>
      <c r="O1349" s="550"/>
      <c r="P1349" s="550"/>
    </row>
    <row r="1350" spans="2:16" ht="12" customHeight="1">
      <c r="C1350" s="538" t="s">
        <v>666</v>
      </c>
      <c r="D1350" s="86">
        <v>63</v>
      </c>
      <c r="E1350" s="588">
        <v>63.7</v>
      </c>
      <c r="F1350" s="588">
        <v>70.08</v>
      </c>
      <c r="G1350" s="588">
        <v>78.72</v>
      </c>
      <c r="H1350" s="588">
        <v>85.36</v>
      </c>
      <c r="I1350" s="607">
        <v>84.15</v>
      </c>
      <c r="J1350" s="608">
        <v>89.1</v>
      </c>
      <c r="K1350" s="550"/>
      <c r="L1350" s="550"/>
      <c r="M1350" s="550"/>
      <c r="N1350" s="550"/>
      <c r="O1350" s="550"/>
      <c r="P1350" s="550"/>
    </row>
    <row r="1351" spans="2:16" ht="12" customHeight="1">
      <c r="C1351" s="538" t="s">
        <v>667</v>
      </c>
      <c r="D1351" s="86">
        <v>65</v>
      </c>
      <c r="E1351" s="588">
        <v>59.15</v>
      </c>
      <c r="F1351" s="588">
        <v>66.239999999999995</v>
      </c>
      <c r="G1351" s="588">
        <v>71.040000000000006</v>
      </c>
      <c r="H1351" s="588">
        <v>76.63</v>
      </c>
      <c r="I1351" s="607">
        <v>77.22</v>
      </c>
      <c r="J1351" s="608">
        <v>82.17</v>
      </c>
      <c r="K1351" s="550"/>
      <c r="L1351" s="550"/>
      <c r="M1351" s="550"/>
      <c r="N1351" s="550"/>
      <c r="O1351" s="550"/>
      <c r="P1351" s="550"/>
    </row>
    <row r="1352" spans="2:16" ht="25.5" customHeight="1">
      <c r="B1352" s="685"/>
      <c r="C1352" s="483" t="s">
        <v>364</v>
      </c>
      <c r="D1352" s="86">
        <v>65</v>
      </c>
      <c r="E1352" s="588">
        <v>64.61</v>
      </c>
      <c r="F1352" s="588">
        <v>67.2</v>
      </c>
      <c r="G1352" s="588">
        <v>72</v>
      </c>
      <c r="H1352" s="588">
        <v>74.69</v>
      </c>
      <c r="I1352" s="607">
        <v>76.23</v>
      </c>
      <c r="J1352" s="608">
        <v>78.209999999999994</v>
      </c>
      <c r="K1352" s="550"/>
      <c r="L1352" s="550"/>
      <c r="M1352" s="550"/>
      <c r="N1352" s="550"/>
      <c r="O1352" s="550"/>
      <c r="P1352" s="550"/>
    </row>
    <row r="1353" spans="2:16" ht="12.75" customHeight="1">
      <c r="B1353" s="685"/>
      <c r="C1353" s="14" t="s">
        <v>365</v>
      </c>
      <c r="D1353" s="86">
        <v>42</v>
      </c>
      <c r="E1353" s="588">
        <v>44.59</v>
      </c>
      <c r="F1353" s="588">
        <v>54.72</v>
      </c>
      <c r="G1353" s="588">
        <v>59.52</v>
      </c>
      <c r="H1353" s="588">
        <v>63.05</v>
      </c>
      <c r="I1353" s="607">
        <v>72.27</v>
      </c>
      <c r="J1353" s="608">
        <v>76.23</v>
      </c>
      <c r="K1353" s="550"/>
      <c r="L1353" s="550"/>
      <c r="M1353" s="550"/>
      <c r="N1353" s="550"/>
      <c r="O1353" s="550"/>
      <c r="P1353" s="550"/>
    </row>
    <row r="1354" spans="2:16" ht="12.75" customHeight="1">
      <c r="B1354" s="685"/>
      <c r="C1354" s="14" t="s">
        <v>134</v>
      </c>
      <c r="D1354" s="470" t="s">
        <v>194</v>
      </c>
      <c r="E1354" s="470" t="s">
        <v>194</v>
      </c>
      <c r="F1354" s="470">
        <v>12</v>
      </c>
      <c r="G1354" s="470">
        <v>15</v>
      </c>
      <c r="H1354" s="470" t="s">
        <v>194</v>
      </c>
      <c r="I1354" s="412">
        <v>24</v>
      </c>
      <c r="J1354" s="129">
        <v>31</v>
      </c>
      <c r="K1354" s="550"/>
      <c r="L1354" s="550"/>
      <c r="M1354" s="550"/>
      <c r="N1354" s="550"/>
      <c r="O1354" s="550"/>
      <c r="P1354" s="550"/>
    </row>
    <row r="1355" spans="2:16" ht="12.75" customHeight="1">
      <c r="C1355" s="70"/>
      <c r="D1355" s="137"/>
      <c r="E1355" s="137"/>
      <c r="F1355" s="137"/>
      <c r="G1355" s="137"/>
      <c r="H1355" s="137"/>
      <c r="I1355" s="137"/>
      <c r="J1355" s="304"/>
    </row>
    <row r="1356" spans="2:16" ht="12.75" customHeight="1">
      <c r="C1356" s="40"/>
      <c r="D1356" s="40"/>
      <c r="E1356" s="40"/>
      <c r="F1356" s="40"/>
      <c r="G1356" s="40"/>
      <c r="H1356" s="40"/>
    </row>
    <row r="1357" spans="2:16" ht="12.75" customHeight="1">
      <c r="C1357" s="574" t="s">
        <v>1123</v>
      </c>
      <c r="D1357" s="40"/>
      <c r="E1357" s="40"/>
      <c r="F1357" s="40"/>
      <c r="G1357" s="40"/>
      <c r="H1357" s="40"/>
    </row>
    <row r="1358" spans="2:16" ht="12.75" customHeight="1">
      <c r="C1358" s="365"/>
      <c r="D1358" s="365"/>
      <c r="E1358" s="365"/>
      <c r="F1358" s="365"/>
      <c r="G1358" s="365"/>
      <c r="H1358" s="365"/>
      <c r="I1358" s="354"/>
      <c r="J1358" s="354"/>
      <c r="K1358" s="354"/>
      <c r="L1358" s="354"/>
    </row>
    <row r="1359" spans="2:16" ht="12.75" customHeight="1">
      <c r="C1359" s="40"/>
      <c r="D1359" s="40"/>
      <c r="E1359" s="40"/>
      <c r="F1359" s="40"/>
      <c r="G1359" s="40"/>
      <c r="H1359" s="40"/>
    </row>
    <row r="1361" spans="2:16" ht="12.75" customHeight="1">
      <c r="B1361" s="683" t="s">
        <v>246</v>
      </c>
      <c r="C1361" s="517" t="s">
        <v>742</v>
      </c>
      <c r="F1361" s="29"/>
    </row>
    <row r="1362" spans="2:16" ht="12.75" customHeight="1">
      <c r="C1362" s="763" t="s">
        <v>723</v>
      </c>
      <c r="D1362" s="764"/>
      <c r="E1362" s="764"/>
      <c r="F1362" s="29"/>
    </row>
    <row r="1363" spans="2:16" ht="12.75" customHeight="1">
      <c r="C1363" s="11"/>
      <c r="F1363" s="29"/>
    </row>
    <row r="1364" spans="2:16" ht="12.75" customHeight="1">
      <c r="C1364" s="322"/>
      <c r="D1364" s="306">
        <v>2003</v>
      </c>
      <c r="E1364" s="306">
        <v>2004</v>
      </c>
      <c r="F1364" s="306">
        <v>2005</v>
      </c>
      <c r="G1364" s="306">
        <v>2006</v>
      </c>
      <c r="H1364" s="309">
        <v>2007</v>
      </c>
      <c r="I1364" s="398">
        <v>2008</v>
      </c>
      <c r="J1364" s="408">
        <v>2009</v>
      </c>
      <c r="K1364" s="640"/>
    </row>
    <row r="1365" spans="2:16" ht="12.75" customHeight="1">
      <c r="C1365" s="53"/>
      <c r="D1365" s="46"/>
      <c r="E1365" s="46"/>
      <c r="F1365" s="46"/>
      <c r="G1365" s="46"/>
      <c r="H1365" s="46"/>
      <c r="I1365" s="411"/>
      <c r="J1365" s="209"/>
      <c r="K1365" s="360"/>
    </row>
    <row r="1366" spans="2:16" ht="12.75" customHeight="1">
      <c r="C1366" s="534" t="s">
        <v>1003</v>
      </c>
      <c r="D1366" s="15">
        <v>33</v>
      </c>
      <c r="E1366" s="551">
        <v>37.31</v>
      </c>
      <c r="F1366" s="551">
        <v>67.2</v>
      </c>
      <c r="G1366" s="551">
        <v>71.040000000000006</v>
      </c>
      <c r="H1366" s="551">
        <v>74.69</v>
      </c>
      <c r="I1366" s="609">
        <v>82.17</v>
      </c>
      <c r="J1366" s="610">
        <v>89.1</v>
      </c>
      <c r="K1366" s="550"/>
      <c r="L1366" s="550"/>
      <c r="M1366" s="550"/>
      <c r="N1366" s="550"/>
      <c r="O1366" s="550"/>
      <c r="P1366" s="550"/>
    </row>
    <row r="1367" spans="2:16" ht="27" customHeight="1">
      <c r="B1367" s="685"/>
      <c r="C1367" s="488" t="s">
        <v>368</v>
      </c>
      <c r="D1367" s="15" t="s">
        <v>194</v>
      </c>
      <c r="E1367" s="551">
        <v>67.34</v>
      </c>
      <c r="F1367" s="551">
        <v>87.36</v>
      </c>
      <c r="G1367" s="551">
        <v>74.88</v>
      </c>
      <c r="H1367" s="551">
        <v>75.66</v>
      </c>
      <c r="I1367" s="609">
        <v>83.16</v>
      </c>
      <c r="J1367" s="610">
        <v>81.180000000000007</v>
      </c>
      <c r="K1367" s="550"/>
      <c r="L1367" s="550"/>
      <c r="M1367" s="550"/>
      <c r="N1367" s="550"/>
      <c r="O1367" s="550"/>
      <c r="P1367" s="550"/>
    </row>
    <row r="1368" spans="2:16" ht="12.75" customHeight="1">
      <c r="C1368" s="486" t="s">
        <v>656</v>
      </c>
      <c r="D1368" s="15" t="s">
        <v>194</v>
      </c>
      <c r="E1368" s="551">
        <v>21.84</v>
      </c>
      <c r="F1368" s="551">
        <v>34.56</v>
      </c>
      <c r="G1368" s="551">
        <v>34.56</v>
      </c>
      <c r="H1368" s="551">
        <v>39.770000000000003</v>
      </c>
      <c r="I1368" s="609">
        <v>53.46</v>
      </c>
      <c r="J1368" s="610">
        <v>64.349999999999994</v>
      </c>
      <c r="K1368" s="550"/>
      <c r="L1368" s="550"/>
      <c r="M1368" s="550"/>
      <c r="N1368" s="550"/>
      <c r="O1368" s="550"/>
      <c r="P1368" s="550"/>
    </row>
    <row r="1369" spans="2:16" ht="12.75" customHeight="1">
      <c r="B1369" s="685"/>
      <c r="C1369" s="486" t="s">
        <v>154</v>
      </c>
      <c r="D1369" s="15" t="s">
        <v>194</v>
      </c>
      <c r="E1369" s="551">
        <v>14.56</v>
      </c>
      <c r="F1369" s="551">
        <v>30.72</v>
      </c>
      <c r="G1369" s="551">
        <v>39.36</v>
      </c>
      <c r="H1369" s="551">
        <v>45.59</v>
      </c>
      <c r="I1369" s="609">
        <v>57.42</v>
      </c>
      <c r="J1369" s="610">
        <v>59.4</v>
      </c>
      <c r="K1369" s="550"/>
      <c r="L1369" s="550"/>
      <c r="M1369" s="550"/>
      <c r="N1369" s="550"/>
      <c r="O1369" s="550"/>
      <c r="P1369" s="550"/>
    </row>
    <row r="1370" spans="2:16" ht="12.75" customHeight="1">
      <c r="B1370" s="685"/>
      <c r="C1370" s="486" t="s">
        <v>317</v>
      </c>
      <c r="D1370" s="15" t="s">
        <v>194</v>
      </c>
      <c r="E1370" s="551">
        <v>11.83</v>
      </c>
      <c r="F1370" s="551">
        <v>24.96</v>
      </c>
      <c r="G1370" s="551">
        <v>23.04</v>
      </c>
      <c r="H1370" s="551">
        <v>26.19</v>
      </c>
      <c r="I1370" s="609">
        <v>33.659999999999997</v>
      </c>
      <c r="J1370" s="610">
        <v>38.61</v>
      </c>
      <c r="K1370" s="550"/>
      <c r="L1370" s="550"/>
      <c r="M1370" s="550"/>
      <c r="N1370" s="550"/>
      <c r="O1370" s="550"/>
      <c r="P1370" s="550"/>
    </row>
    <row r="1371" spans="2:16" ht="12.75" customHeight="1">
      <c r="C1371" s="488" t="s">
        <v>375</v>
      </c>
      <c r="D1371" s="15">
        <v>8</v>
      </c>
      <c r="E1371" s="551">
        <v>8.19</v>
      </c>
      <c r="F1371" s="551">
        <v>20.16</v>
      </c>
      <c r="G1371" s="551">
        <v>20.16</v>
      </c>
      <c r="H1371" s="551">
        <v>23.28</v>
      </c>
      <c r="I1371" s="609">
        <v>30.69</v>
      </c>
      <c r="J1371" s="610">
        <v>36.630000000000003</v>
      </c>
      <c r="K1371" s="550"/>
      <c r="L1371" s="550"/>
      <c r="M1371" s="550"/>
      <c r="N1371" s="550"/>
      <c r="O1371" s="550"/>
      <c r="P1371" s="550"/>
    </row>
    <row r="1372" spans="2:16" ht="12.75" customHeight="1">
      <c r="B1372" s="685"/>
      <c r="C1372" s="486" t="s">
        <v>155</v>
      </c>
      <c r="D1372" s="15">
        <v>12</v>
      </c>
      <c r="E1372" s="551">
        <v>13.65</v>
      </c>
      <c r="F1372" s="551">
        <v>24</v>
      </c>
      <c r="G1372" s="551">
        <v>25.92</v>
      </c>
      <c r="H1372" s="551">
        <v>29.1</v>
      </c>
      <c r="I1372" s="609">
        <v>31.68</v>
      </c>
      <c r="J1372" s="610">
        <v>32.67</v>
      </c>
      <c r="K1372" s="550"/>
      <c r="L1372" s="550"/>
      <c r="M1372" s="550"/>
      <c r="N1372" s="550"/>
      <c r="O1372" s="550"/>
      <c r="P1372" s="550"/>
    </row>
    <row r="1373" spans="2:16" ht="12.75" customHeight="1">
      <c r="B1373" s="685"/>
      <c r="C1373" s="488" t="s">
        <v>257</v>
      </c>
      <c r="D1373" s="15" t="s">
        <v>194</v>
      </c>
      <c r="E1373" s="15" t="s">
        <v>194</v>
      </c>
      <c r="F1373" s="15" t="s">
        <v>194</v>
      </c>
      <c r="G1373" s="15" t="s">
        <v>194</v>
      </c>
      <c r="H1373" s="551">
        <v>19.399999999999999</v>
      </c>
      <c r="I1373" s="609">
        <v>23.76</v>
      </c>
      <c r="J1373" s="610">
        <v>28.71</v>
      </c>
      <c r="K1373" s="550"/>
      <c r="L1373" s="550"/>
      <c r="M1373" s="550"/>
      <c r="N1373" s="550"/>
      <c r="O1373" s="550"/>
      <c r="P1373" s="550"/>
    </row>
    <row r="1374" spans="2:16" ht="12.75" customHeight="1">
      <c r="B1374" s="685"/>
      <c r="C1374" s="486" t="s">
        <v>256</v>
      </c>
      <c r="D1374" s="15" t="s">
        <v>194</v>
      </c>
      <c r="E1374" s="15" t="s">
        <v>194</v>
      </c>
      <c r="F1374" s="15" t="s">
        <v>194</v>
      </c>
      <c r="G1374" s="15" t="s">
        <v>194</v>
      </c>
      <c r="H1374" s="551">
        <v>19.399999999999999</v>
      </c>
      <c r="I1374" s="609">
        <v>25.74</v>
      </c>
      <c r="J1374" s="610">
        <v>25.74</v>
      </c>
      <c r="K1374" s="550"/>
      <c r="L1374" s="550"/>
      <c r="M1374" s="550"/>
      <c r="N1374" s="550"/>
      <c r="O1374" s="550"/>
      <c r="P1374" s="550"/>
    </row>
    <row r="1375" spans="2:16" ht="12.75" customHeight="1">
      <c r="B1375" s="685"/>
      <c r="C1375" s="486" t="s">
        <v>376</v>
      </c>
      <c r="D1375" s="15" t="s">
        <v>194</v>
      </c>
      <c r="E1375" s="551">
        <v>5.46</v>
      </c>
      <c r="F1375" s="551">
        <v>13.44</v>
      </c>
      <c r="G1375" s="551">
        <v>14.4</v>
      </c>
      <c r="H1375" s="551">
        <v>14.55</v>
      </c>
      <c r="I1375" s="609">
        <v>18.809999999999999</v>
      </c>
      <c r="J1375" s="610">
        <v>20.79</v>
      </c>
      <c r="K1375" s="550"/>
      <c r="L1375" s="550"/>
      <c r="M1375" s="550"/>
      <c r="N1375" s="550"/>
      <c r="O1375" s="550"/>
      <c r="P1375" s="550"/>
    </row>
    <row r="1376" spans="2:16" ht="27" customHeight="1">
      <c r="C1376" s="488" t="s">
        <v>657</v>
      </c>
      <c r="D1376" s="15">
        <v>7</v>
      </c>
      <c r="E1376" s="551">
        <v>10.01</v>
      </c>
      <c r="F1376" s="551">
        <v>18.239999999999998</v>
      </c>
      <c r="G1376" s="551">
        <v>21.12</v>
      </c>
      <c r="H1376" s="551">
        <v>16.489999999999998</v>
      </c>
      <c r="I1376" s="609">
        <v>13.86</v>
      </c>
      <c r="J1376" s="610">
        <v>21.78</v>
      </c>
      <c r="K1376" s="550"/>
      <c r="L1376" s="550"/>
      <c r="M1376" s="550"/>
      <c r="N1376" s="550"/>
      <c r="O1376" s="550"/>
      <c r="P1376" s="550"/>
    </row>
    <row r="1377" spans="2:16" ht="27" customHeight="1">
      <c r="C1377" s="488" t="s">
        <v>377</v>
      </c>
      <c r="D1377" s="15">
        <v>6</v>
      </c>
      <c r="E1377" s="551">
        <v>5.46</v>
      </c>
      <c r="F1377" s="551">
        <v>9.6</v>
      </c>
      <c r="G1377" s="551">
        <v>13.44</v>
      </c>
      <c r="H1377" s="551">
        <v>11.64</v>
      </c>
      <c r="I1377" s="609">
        <v>14.85</v>
      </c>
      <c r="J1377" s="610">
        <v>13.86</v>
      </c>
      <c r="K1377" s="550"/>
      <c r="L1377" s="550"/>
      <c r="M1377" s="550"/>
      <c r="N1377" s="550"/>
      <c r="O1377" s="550"/>
      <c r="P1377" s="550"/>
    </row>
    <row r="1378" spans="2:16" ht="12.75" customHeight="1">
      <c r="C1378" s="486" t="s">
        <v>264</v>
      </c>
      <c r="D1378" s="15">
        <v>1</v>
      </c>
      <c r="E1378" s="15" t="s">
        <v>194</v>
      </c>
      <c r="F1378" s="551">
        <v>0.96</v>
      </c>
      <c r="G1378" s="551">
        <v>1.92</v>
      </c>
      <c r="H1378" s="551">
        <v>3.88</v>
      </c>
      <c r="I1378" s="609">
        <v>2.97</v>
      </c>
      <c r="J1378" s="610">
        <v>5.94</v>
      </c>
      <c r="K1378" s="550"/>
      <c r="L1378" s="550"/>
      <c r="M1378" s="550"/>
      <c r="N1378" s="550"/>
      <c r="O1378" s="550"/>
      <c r="P1378" s="550"/>
    </row>
    <row r="1379" spans="2:16" ht="27" customHeight="1">
      <c r="B1379" s="685"/>
      <c r="C1379" s="488" t="s">
        <v>378</v>
      </c>
      <c r="D1379" s="15">
        <v>1</v>
      </c>
      <c r="E1379" s="15" t="s">
        <v>194</v>
      </c>
      <c r="F1379" s="551">
        <v>0.96</v>
      </c>
      <c r="G1379" s="551">
        <v>1.92</v>
      </c>
      <c r="H1379" s="551">
        <v>1.94</v>
      </c>
      <c r="I1379" s="609">
        <v>1.98</v>
      </c>
      <c r="J1379" s="610">
        <v>0.99</v>
      </c>
      <c r="K1379" s="550"/>
      <c r="L1379" s="550"/>
      <c r="M1379" s="550"/>
      <c r="N1379" s="550"/>
      <c r="O1379" s="550"/>
      <c r="P1379" s="550"/>
    </row>
    <row r="1380" spans="2:16" ht="12.75" customHeight="1">
      <c r="C1380" s="70"/>
      <c r="D1380" s="19"/>
      <c r="E1380" s="19"/>
      <c r="F1380" s="19"/>
      <c r="G1380" s="19"/>
      <c r="H1380" s="19"/>
      <c r="I1380" s="423"/>
      <c r="J1380" s="20"/>
      <c r="K1380" s="46"/>
    </row>
    <row r="1381" spans="2:16" ht="12.75" customHeight="1">
      <c r="C1381" s="40"/>
      <c r="D1381" s="40"/>
      <c r="E1381" s="40"/>
      <c r="F1381" s="40"/>
    </row>
    <row r="1382" spans="2:16" ht="12.75" customHeight="1">
      <c r="C1382" s="574" t="s">
        <v>1123</v>
      </c>
      <c r="D1382" s="40"/>
      <c r="E1382" s="40"/>
      <c r="F1382" s="40"/>
    </row>
    <row r="1383" spans="2:16" ht="12.75" customHeight="1">
      <c r="C1383" s="25"/>
      <c r="D1383" s="29"/>
      <c r="E1383" s="29"/>
      <c r="F1383" s="29"/>
    </row>
    <row r="1384" spans="2:16" ht="12.75" customHeight="1">
      <c r="C1384" s="25"/>
      <c r="D1384" s="29"/>
      <c r="E1384" s="29"/>
      <c r="F1384" s="29"/>
    </row>
    <row r="1385" spans="2:16" ht="12.75" customHeight="1">
      <c r="C1385" s="25"/>
      <c r="D1385" s="29"/>
      <c r="E1385" s="29"/>
      <c r="F1385" s="29"/>
    </row>
    <row r="1386" spans="2:16" ht="12.75" customHeight="1">
      <c r="B1386" s="683" t="s">
        <v>247</v>
      </c>
      <c r="C1386" s="517" t="s">
        <v>744</v>
      </c>
      <c r="F1386" s="29"/>
    </row>
    <row r="1387" spans="2:16" ht="12.75" customHeight="1">
      <c r="C1387" s="763" t="s">
        <v>723</v>
      </c>
      <c r="D1387" s="764"/>
      <c r="E1387" s="764"/>
      <c r="F1387" s="29"/>
    </row>
    <row r="1388" spans="2:16" ht="12.75" customHeight="1">
      <c r="C1388" s="11"/>
      <c r="F1388" s="29"/>
    </row>
    <row r="1389" spans="2:16" ht="12.75" customHeight="1">
      <c r="C1389" s="322"/>
      <c r="D1389" s="306">
        <v>2003</v>
      </c>
      <c r="E1389" s="306">
        <v>2004</v>
      </c>
      <c r="F1389" s="306">
        <v>2005</v>
      </c>
      <c r="G1389" s="306">
        <v>2006</v>
      </c>
      <c r="H1389" s="309">
        <v>2007</v>
      </c>
      <c r="I1389" s="398">
        <v>2008</v>
      </c>
      <c r="J1389" s="408">
        <v>2009</v>
      </c>
      <c r="K1389" s="640"/>
    </row>
    <row r="1390" spans="2:16" ht="12.75" customHeight="1">
      <c r="C1390" s="68"/>
      <c r="D1390" s="46"/>
      <c r="E1390" s="46"/>
      <c r="F1390" s="46"/>
      <c r="G1390" s="46"/>
      <c r="H1390" s="46"/>
      <c r="I1390" s="411"/>
      <c r="J1390" s="209"/>
      <c r="K1390" s="46"/>
    </row>
    <row r="1391" spans="2:16" ht="12.75" customHeight="1">
      <c r="B1391" s="685"/>
      <c r="C1391" s="486" t="s">
        <v>380</v>
      </c>
      <c r="D1391" s="86">
        <v>68</v>
      </c>
      <c r="E1391" s="86">
        <v>77</v>
      </c>
      <c r="F1391" s="86">
        <v>78</v>
      </c>
      <c r="G1391" s="86">
        <v>83</v>
      </c>
      <c r="H1391" s="86">
        <v>82</v>
      </c>
      <c r="I1391" s="421">
        <v>88</v>
      </c>
      <c r="J1391" s="418">
        <v>91</v>
      </c>
      <c r="K1391" s="550"/>
      <c r="L1391" s="550"/>
      <c r="M1391" s="550"/>
      <c r="N1391" s="550"/>
      <c r="O1391" s="550"/>
      <c r="P1391" s="550"/>
    </row>
    <row r="1392" spans="2:16" ht="12.75" customHeight="1">
      <c r="C1392" s="486" t="s">
        <v>381</v>
      </c>
      <c r="D1392" s="86">
        <v>78</v>
      </c>
      <c r="E1392" s="588">
        <v>68.25</v>
      </c>
      <c r="F1392" s="588">
        <v>76.8</v>
      </c>
      <c r="G1392" s="588">
        <v>77.760000000000005</v>
      </c>
      <c r="H1392" s="588">
        <v>82.45</v>
      </c>
      <c r="I1392" s="611">
        <v>89.1</v>
      </c>
      <c r="J1392" s="612">
        <v>89.1</v>
      </c>
      <c r="K1392" s="550"/>
      <c r="L1392" s="550"/>
      <c r="M1392" s="550"/>
      <c r="N1392" s="550"/>
      <c r="O1392" s="550"/>
      <c r="P1392" s="550"/>
    </row>
    <row r="1393" spans="2:16" ht="25.5" customHeight="1">
      <c r="B1393" s="685"/>
      <c r="C1393" s="488" t="s">
        <v>383</v>
      </c>
      <c r="D1393" s="86">
        <v>49</v>
      </c>
      <c r="E1393" s="588">
        <v>54.6</v>
      </c>
      <c r="F1393" s="588">
        <v>62.4</v>
      </c>
      <c r="G1393" s="588">
        <v>72</v>
      </c>
      <c r="H1393" s="588">
        <v>75.66</v>
      </c>
      <c r="I1393" s="611">
        <v>84.15</v>
      </c>
      <c r="J1393" s="612">
        <v>89.1</v>
      </c>
      <c r="K1393" s="550"/>
      <c r="L1393" s="550"/>
      <c r="M1393" s="550"/>
      <c r="N1393" s="550"/>
      <c r="O1393" s="550"/>
      <c r="P1393" s="550"/>
    </row>
    <row r="1394" spans="2:16" ht="12.75" customHeight="1">
      <c r="C1394" s="486" t="s">
        <v>382</v>
      </c>
      <c r="D1394" s="86">
        <v>66</v>
      </c>
      <c r="E1394" s="588">
        <v>63.7</v>
      </c>
      <c r="F1394" s="588">
        <v>69.12</v>
      </c>
      <c r="G1394" s="588">
        <v>75.84</v>
      </c>
      <c r="H1394" s="588">
        <v>76.63</v>
      </c>
      <c r="I1394" s="611">
        <v>83.16</v>
      </c>
      <c r="J1394" s="612">
        <v>88.11</v>
      </c>
      <c r="K1394" s="550"/>
      <c r="L1394" s="550"/>
      <c r="M1394" s="550"/>
      <c r="N1394" s="550"/>
      <c r="O1394" s="550"/>
      <c r="P1394" s="550"/>
    </row>
    <row r="1395" spans="2:16" ht="12.75" customHeight="1">
      <c r="B1395" s="685"/>
      <c r="C1395" s="486" t="s">
        <v>385</v>
      </c>
      <c r="D1395" s="86" t="s">
        <v>194</v>
      </c>
      <c r="E1395" s="588">
        <v>31.85</v>
      </c>
      <c r="F1395" s="588">
        <v>37.44</v>
      </c>
      <c r="G1395" s="588">
        <v>47.04</v>
      </c>
      <c r="H1395" s="588">
        <v>56.26</v>
      </c>
      <c r="I1395" s="611">
        <v>76.23</v>
      </c>
      <c r="J1395" s="612">
        <v>86.13</v>
      </c>
      <c r="K1395" s="550"/>
      <c r="L1395" s="550"/>
      <c r="M1395" s="550"/>
      <c r="N1395" s="550"/>
      <c r="O1395" s="550"/>
      <c r="P1395" s="550"/>
    </row>
    <row r="1396" spans="2:16" ht="12.75" customHeight="1">
      <c r="B1396" s="685"/>
      <c r="C1396" s="486" t="s">
        <v>157</v>
      </c>
      <c r="D1396" s="86" t="s">
        <v>194</v>
      </c>
      <c r="E1396" s="86" t="s">
        <v>194</v>
      </c>
      <c r="F1396" s="86" t="s">
        <v>194</v>
      </c>
      <c r="G1396" s="86" t="s">
        <v>194</v>
      </c>
      <c r="H1396" s="588">
        <v>70.81</v>
      </c>
      <c r="I1396" s="611">
        <v>80.19</v>
      </c>
      <c r="J1396" s="612">
        <v>82.17</v>
      </c>
      <c r="K1396" s="550"/>
      <c r="L1396" s="550"/>
      <c r="M1396" s="550"/>
      <c r="N1396" s="550"/>
      <c r="O1396" s="550"/>
      <c r="P1396" s="550"/>
    </row>
    <row r="1397" spans="2:16" ht="24.75" customHeight="1">
      <c r="C1397" s="488" t="s">
        <v>384</v>
      </c>
      <c r="D1397" s="86">
        <v>52</v>
      </c>
      <c r="E1397" s="588">
        <v>53.69</v>
      </c>
      <c r="F1397" s="588">
        <v>63.36</v>
      </c>
      <c r="G1397" s="588">
        <v>69.12</v>
      </c>
      <c r="H1397" s="588">
        <v>72.75</v>
      </c>
      <c r="I1397" s="611">
        <v>76.23</v>
      </c>
      <c r="J1397" s="612">
        <v>81.180000000000007</v>
      </c>
      <c r="K1397" s="550"/>
      <c r="L1397" s="550"/>
      <c r="M1397" s="550"/>
      <c r="N1397" s="550"/>
      <c r="O1397" s="550"/>
      <c r="P1397" s="550"/>
    </row>
    <row r="1398" spans="2:16" ht="24.75" customHeight="1">
      <c r="C1398" s="482" t="s">
        <v>156</v>
      </c>
      <c r="D1398" s="86" t="s">
        <v>194</v>
      </c>
      <c r="E1398" s="588">
        <v>51.87</v>
      </c>
      <c r="F1398" s="588">
        <v>60.48</v>
      </c>
      <c r="G1398" s="588">
        <v>70.08</v>
      </c>
      <c r="H1398" s="588">
        <v>64.989999999999995</v>
      </c>
      <c r="I1398" s="611">
        <v>71.28</v>
      </c>
      <c r="J1398" s="612">
        <v>75.239999999999995</v>
      </c>
      <c r="K1398" s="550"/>
      <c r="L1398" s="550"/>
      <c r="M1398" s="550"/>
      <c r="N1398" s="550"/>
      <c r="O1398" s="550"/>
      <c r="P1398" s="550"/>
    </row>
    <row r="1399" spans="2:16" ht="24.75" customHeight="1">
      <c r="C1399" s="488" t="s">
        <v>658</v>
      </c>
      <c r="D1399" s="86" t="s">
        <v>194</v>
      </c>
      <c r="E1399" s="588">
        <v>31.85</v>
      </c>
      <c r="F1399" s="588">
        <v>42.24</v>
      </c>
      <c r="G1399" s="588">
        <v>47.04</v>
      </c>
      <c r="H1399" s="588">
        <v>54.32</v>
      </c>
      <c r="I1399" s="611">
        <v>63.36</v>
      </c>
      <c r="J1399" s="612">
        <v>71.28</v>
      </c>
      <c r="K1399" s="550"/>
      <c r="L1399" s="550"/>
      <c r="M1399" s="550"/>
      <c r="N1399" s="550"/>
      <c r="O1399" s="550"/>
      <c r="P1399" s="550"/>
    </row>
    <row r="1400" spans="2:16" ht="12.75" customHeight="1">
      <c r="C1400" s="55"/>
      <c r="D1400" s="137"/>
      <c r="E1400" s="137"/>
      <c r="F1400" s="137"/>
      <c r="G1400" s="137"/>
      <c r="H1400" s="137"/>
      <c r="I1400" s="424"/>
      <c r="J1400" s="138"/>
      <c r="K1400" s="98"/>
    </row>
    <row r="1401" spans="2:16" ht="12.75" customHeight="1">
      <c r="C1401" s="40"/>
      <c r="D1401" s="40"/>
      <c r="E1401" s="40"/>
      <c r="F1401" s="40"/>
    </row>
    <row r="1402" spans="2:16" ht="12.75" customHeight="1">
      <c r="C1402" s="574" t="s">
        <v>1123</v>
      </c>
      <c r="D1402" s="40"/>
      <c r="E1402" s="40"/>
      <c r="F1402" s="40"/>
    </row>
    <row r="1403" spans="2:16" ht="12.75" customHeight="1">
      <c r="C1403" s="40"/>
      <c r="D1403" s="40"/>
      <c r="E1403" s="40"/>
      <c r="F1403" s="40"/>
    </row>
    <row r="1404" spans="2:16" ht="12.75" customHeight="1">
      <c r="C1404" s="40"/>
      <c r="D1404" s="40"/>
      <c r="E1404" s="40"/>
      <c r="F1404" s="40"/>
    </row>
    <row r="1405" spans="2:16" ht="12.75" customHeight="1">
      <c r="C1405" s="29"/>
      <c r="D1405" s="56"/>
      <c r="E1405" s="56"/>
      <c r="F1405" s="56"/>
    </row>
    <row r="1406" spans="2:16" ht="12.75" customHeight="1">
      <c r="B1406" s="683" t="s">
        <v>248</v>
      </c>
      <c r="C1406" s="516" t="s">
        <v>745</v>
      </c>
      <c r="F1406" s="29"/>
    </row>
    <row r="1407" spans="2:16" ht="12.75" customHeight="1">
      <c r="C1407" s="763" t="s">
        <v>723</v>
      </c>
      <c r="D1407" s="764"/>
      <c r="E1407" s="764"/>
      <c r="F1407" s="29"/>
    </row>
    <row r="1408" spans="2:16" ht="12.75" customHeight="1">
      <c r="C1408" s="11"/>
      <c r="F1408" s="29"/>
    </row>
    <row r="1409" spans="2:16" ht="12.75" customHeight="1">
      <c r="C1409" s="493"/>
      <c r="D1409" s="316">
        <v>2003</v>
      </c>
      <c r="E1409" s="316">
        <v>2004</v>
      </c>
      <c r="F1409" s="316">
        <v>2005</v>
      </c>
      <c r="G1409" s="316">
        <v>2006</v>
      </c>
      <c r="H1409" s="409">
        <v>2007</v>
      </c>
      <c r="I1409" s="398">
        <v>2008</v>
      </c>
      <c r="J1409" s="408">
        <v>2009</v>
      </c>
    </row>
    <row r="1410" spans="2:16" ht="12.75" customHeight="1">
      <c r="C1410" s="227"/>
      <c r="D1410" s="111"/>
      <c r="E1410" s="111"/>
      <c r="F1410" s="111"/>
      <c r="G1410" s="111"/>
      <c r="H1410" s="111"/>
      <c r="I1410" s="426"/>
      <c r="J1410" s="425"/>
    </row>
    <row r="1411" spans="2:16" ht="12.75" customHeight="1">
      <c r="B1411" s="685"/>
      <c r="C1411" s="27" t="s">
        <v>388</v>
      </c>
      <c r="D1411" s="86">
        <v>49</v>
      </c>
      <c r="E1411" s="588">
        <v>42.77</v>
      </c>
      <c r="F1411" s="588">
        <v>42.24</v>
      </c>
      <c r="G1411" s="588">
        <v>43.2</v>
      </c>
      <c r="H1411" s="588">
        <v>44.2</v>
      </c>
      <c r="I1411" s="607">
        <v>50.49</v>
      </c>
      <c r="J1411" s="608">
        <v>17.82</v>
      </c>
      <c r="K1411" s="550"/>
      <c r="L1411" s="550"/>
      <c r="M1411" s="550"/>
      <c r="N1411" s="550"/>
      <c r="O1411" s="550"/>
      <c r="P1411" s="550"/>
    </row>
    <row r="1412" spans="2:16" ht="12.75" customHeight="1">
      <c r="C1412" s="27" t="s">
        <v>387</v>
      </c>
      <c r="D1412" s="86">
        <v>25</v>
      </c>
      <c r="E1412" s="588">
        <v>24</v>
      </c>
      <c r="F1412" s="588">
        <v>22.08</v>
      </c>
      <c r="G1412" s="588">
        <v>20.16</v>
      </c>
      <c r="H1412" s="588">
        <v>21.1</v>
      </c>
      <c r="I1412" s="607">
        <v>20.79</v>
      </c>
      <c r="J1412" s="608">
        <v>46</v>
      </c>
      <c r="K1412" s="550"/>
      <c r="L1412" s="550"/>
      <c r="M1412" s="550"/>
      <c r="N1412" s="550"/>
      <c r="O1412" s="550"/>
      <c r="P1412" s="550"/>
    </row>
    <row r="1413" spans="2:16" ht="12.75" customHeight="1">
      <c r="C1413" s="27" t="s">
        <v>200</v>
      </c>
      <c r="D1413" s="86">
        <v>22</v>
      </c>
      <c r="E1413" s="588">
        <v>23.66</v>
      </c>
      <c r="F1413" s="588">
        <v>28.8</v>
      </c>
      <c r="G1413" s="588">
        <v>31.68</v>
      </c>
      <c r="H1413" s="588">
        <v>31.04</v>
      </c>
      <c r="I1413" s="607">
        <v>26.73</v>
      </c>
      <c r="J1413" s="608">
        <v>30.69</v>
      </c>
      <c r="K1413" s="550"/>
      <c r="L1413" s="550"/>
      <c r="M1413" s="550"/>
      <c r="N1413" s="550"/>
      <c r="O1413" s="550"/>
      <c r="P1413" s="550"/>
    </row>
    <row r="1414" spans="2:16" ht="12.75" customHeight="1">
      <c r="B1414" s="685"/>
      <c r="C1414" s="27" t="s">
        <v>434</v>
      </c>
      <c r="D1414" s="86">
        <v>0</v>
      </c>
      <c r="E1414" s="86">
        <v>0</v>
      </c>
      <c r="F1414" s="86">
        <v>3</v>
      </c>
      <c r="G1414" s="86">
        <v>1</v>
      </c>
      <c r="H1414" s="86">
        <v>1</v>
      </c>
      <c r="I1414" s="412">
        <v>1</v>
      </c>
      <c r="J1414" s="129">
        <v>4</v>
      </c>
      <c r="K1414" s="550"/>
      <c r="L1414" s="550"/>
      <c r="M1414" s="550"/>
      <c r="N1414" s="550"/>
      <c r="O1414" s="550"/>
      <c r="P1414" s="550"/>
    </row>
    <row r="1415" spans="2:16" ht="12.75" customHeight="1">
      <c r="C1415" s="70"/>
      <c r="D1415" s="137"/>
      <c r="E1415" s="137"/>
      <c r="F1415" s="137"/>
      <c r="G1415" s="137"/>
      <c r="H1415" s="137"/>
      <c r="I1415" s="424"/>
      <c r="J1415" s="138"/>
    </row>
    <row r="1416" spans="2:16" ht="12.75" customHeight="1">
      <c r="C1416" s="40"/>
      <c r="D1416" s="550"/>
      <c r="E1416" s="550"/>
      <c r="F1416" s="550"/>
      <c r="G1416" s="550"/>
      <c r="H1416" s="550"/>
      <c r="I1416" s="550"/>
      <c r="J1416" s="550"/>
    </row>
    <row r="1417" spans="2:16" ht="12.75" customHeight="1">
      <c r="C1417" s="574" t="s">
        <v>1123</v>
      </c>
      <c r="D1417" s="40"/>
      <c r="E1417" s="40"/>
      <c r="F1417" s="40"/>
      <c r="G1417" s="40"/>
    </row>
    <row r="1418" spans="2:16" ht="12.75" customHeight="1">
      <c r="C1418" s="40"/>
      <c r="D1418" s="40"/>
      <c r="E1418" s="40"/>
      <c r="F1418" s="40"/>
      <c r="G1418" s="40"/>
    </row>
    <row r="1419" spans="2:16" ht="12.75" customHeight="1">
      <c r="C1419" s="40"/>
      <c r="D1419" s="40"/>
      <c r="E1419" s="40"/>
      <c r="F1419" s="40"/>
      <c r="G1419" s="40"/>
    </row>
    <row r="1420" spans="2:16" ht="12.75" customHeight="1">
      <c r="C1420" s="40"/>
      <c r="D1420" s="40"/>
      <c r="E1420" s="40"/>
      <c r="F1420" s="40"/>
      <c r="G1420" s="40"/>
    </row>
    <row r="1421" spans="2:16" ht="12.75" customHeight="1">
      <c r="B1421" s="683" t="s">
        <v>249</v>
      </c>
      <c r="C1421" s="516" t="s">
        <v>746</v>
      </c>
      <c r="D1421" s="569"/>
      <c r="G1421" s="29"/>
    </row>
    <row r="1422" spans="2:16" ht="12.75" customHeight="1">
      <c r="C1422" s="763" t="s">
        <v>723</v>
      </c>
      <c r="D1422" s="764"/>
      <c r="E1422" s="764"/>
      <c r="G1422" s="29"/>
    </row>
    <row r="1423" spans="2:16" ht="12.75" customHeight="1">
      <c r="C1423" s="11"/>
      <c r="D1423" s="11"/>
      <c r="G1423" s="29"/>
    </row>
    <row r="1424" spans="2:16" ht="12.75" customHeight="1">
      <c r="C1424" s="493"/>
      <c r="D1424" s="306">
        <v>2003</v>
      </c>
      <c r="E1424" s="306">
        <v>2004</v>
      </c>
      <c r="F1424" s="306">
        <v>2005</v>
      </c>
      <c r="G1424" s="306">
        <v>2006</v>
      </c>
      <c r="H1424" s="309">
        <v>2007</v>
      </c>
      <c r="I1424" s="398">
        <v>2008</v>
      </c>
      <c r="J1424" s="408">
        <v>2009</v>
      </c>
    </row>
    <row r="1425" spans="2:16" ht="12.75" customHeight="1">
      <c r="C1425" s="68"/>
      <c r="D1425" s="46"/>
      <c r="E1425" s="46"/>
      <c r="F1425" s="46"/>
      <c r="G1425" s="46"/>
      <c r="H1425" s="46"/>
      <c r="I1425" s="411"/>
      <c r="J1425" s="209"/>
    </row>
    <row r="1426" spans="2:16" ht="12.75" customHeight="1">
      <c r="C1426" s="27" t="s">
        <v>387</v>
      </c>
      <c r="D1426" s="15">
        <v>38</v>
      </c>
      <c r="E1426" s="551">
        <v>37.31</v>
      </c>
      <c r="F1426" s="551">
        <v>40.32</v>
      </c>
      <c r="G1426" s="551">
        <v>47.04</v>
      </c>
      <c r="H1426" s="551">
        <v>50.2</v>
      </c>
      <c r="I1426" s="609">
        <v>51.48</v>
      </c>
      <c r="J1426" s="610">
        <v>48.51</v>
      </c>
      <c r="K1426" s="550"/>
      <c r="L1426" s="550"/>
      <c r="M1426" s="550"/>
      <c r="N1426" s="550"/>
      <c r="O1426" s="550"/>
      <c r="P1426" s="550"/>
    </row>
    <row r="1427" spans="2:16" ht="12.75" customHeight="1">
      <c r="B1427" s="685"/>
      <c r="C1427" s="27" t="s">
        <v>388</v>
      </c>
      <c r="D1427" s="15">
        <v>31</v>
      </c>
      <c r="E1427" s="551">
        <v>23.66</v>
      </c>
      <c r="F1427" s="551">
        <v>23.04</v>
      </c>
      <c r="G1427" s="551">
        <v>22.08</v>
      </c>
      <c r="H1427" s="551">
        <v>20.100000000000001</v>
      </c>
      <c r="I1427" s="609">
        <v>18.809999999999999</v>
      </c>
      <c r="J1427" s="610">
        <v>18.809999999999999</v>
      </c>
      <c r="K1427" s="550"/>
      <c r="L1427" s="550"/>
      <c r="M1427" s="550"/>
      <c r="N1427" s="550"/>
      <c r="O1427" s="550"/>
      <c r="P1427" s="550"/>
    </row>
    <row r="1428" spans="2:16" ht="12.75" customHeight="1">
      <c r="C1428" s="27" t="s">
        <v>200</v>
      </c>
      <c r="D1428" s="15">
        <v>26</v>
      </c>
      <c r="E1428" s="551">
        <v>29.12</v>
      </c>
      <c r="F1428" s="551">
        <v>30.72</v>
      </c>
      <c r="G1428" s="551">
        <v>25.92</v>
      </c>
      <c r="H1428" s="551">
        <v>26.19</v>
      </c>
      <c r="I1428" s="609">
        <v>27.72</v>
      </c>
      <c r="J1428" s="610">
        <v>28</v>
      </c>
      <c r="K1428" s="550"/>
      <c r="L1428" s="550"/>
      <c r="M1428" s="550"/>
      <c r="N1428" s="550"/>
      <c r="O1428" s="550"/>
      <c r="P1428" s="550"/>
    </row>
    <row r="1429" spans="2:16" ht="12.75" customHeight="1">
      <c r="B1429" s="685"/>
      <c r="C1429" s="27" t="s">
        <v>434</v>
      </c>
      <c r="D1429" s="15">
        <v>1</v>
      </c>
      <c r="E1429" s="15">
        <v>1</v>
      </c>
      <c r="F1429" s="15">
        <v>2</v>
      </c>
      <c r="G1429" s="15">
        <v>1</v>
      </c>
      <c r="H1429" s="15">
        <v>1</v>
      </c>
      <c r="I1429" s="415">
        <v>1</v>
      </c>
      <c r="J1429" s="16">
        <v>3</v>
      </c>
      <c r="K1429" s="550"/>
      <c r="L1429" s="550"/>
      <c r="M1429" s="550"/>
      <c r="N1429" s="550"/>
      <c r="O1429" s="550"/>
      <c r="P1429" s="550"/>
    </row>
    <row r="1430" spans="2:16" ht="12.75" customHeight="1">
      <c r="C1430" s="70"/>
      <c r="D1430" s="19"/>
      <c r="E1430" s="19"/>
      <c r="F1430" s="19"/>
      <c r="G1430" s="19"/>
      <c r="H1430" s="19"/>
      <c r="I1430" s="423"/>
      <c r="J1430" s="20"/>
    </row>
    <row r="1431" spans="2:16" ht="12.75" customHeight="1">
      <c r="C1431" s="40"/>
      <c r="D1431" s="550"/>
      <c r="E1431" s="550"/>
      <c r="F1431" s="550"/>
      <c r="G1431" s="550"/>
      <c r="H1431" s="550"/>
      <c r="I1431" s="550"/>
      <c r="J1431" s="550"/>
    </row>
    <row r="1432" spans="2:16" ht="12.75" customHeight="1">
      <c r="C1432" s="574" t="s">
        <v>1123</v>
      </c>
      <c r="D1432" s="40"/>
      <c r="E1432" s="40"/>
      <c r="F1432" s="40"/>
      <c r="G1432" s="40"/>
    </row>
    <row r="1433" spans="2:16" ht="12.75" customHeight="1">
      <c r="C1433" s="59"/>
      <c r="D1433" s="40"/>
      <c r="E1433" s="40"/>
      <c r="F1433" s="40"/>
      <c r="G1433" s="40"/>
    </row>
    <row r="1434" spans="2:16" ht="12.75" customHeight="1">
      <c r="C1434" s="40"/>
      <c r="D1434" s="40"/>
      <c r="E1434" s="40"/>
      <c r="F1434" s="40"/>
      <c r="G1434" s="40"/>
    </row>
    <row r="1436" spans="2:16" ht="12.75" customHeight="1">
      <c r="B1436" s="683" t="s">
        <v>251</v>
      </c>
      <c r="C1436" s="516" t="s">
        <v>747</v>
      </c>
      <c r="D1436" s="569"/>
      <c r="G1436" s="29"/>
    </row>
    <row r="1437" spans="2:16" ht="12.75" customHeight="1">
      <c r="C1437" s="763" t="s">
        <v>723</v>
      </c>
      <c r="D1437" s="764"/>
      <c r="E1437" s="764"/>
      <c r="G1437" s="29"/>
    </row>
    <row r="1438" spans="2:16" ht="12.75" customHeight="1">
      <c r="C1438" s="11"/>
      <c r="D1438" s="11"/>
      <c r="G1438" s="29"/>
    </row>
    <row r="1439" spans="2:16" ht="12.75" customHeight="1">
      <c r="C1439" s="493"/>
      <c r="D1439" s="310">
        <v>2003</v>
      </c>
      <c r="E1439" s="310">
        <v>2004</v>
      </c>
      <c r="F1439" s="310">
        <v>2005</v>
      </c>
      <c r="G1439" s="310">
        <v>2006</v>
      </c>
      <c r="H1439" s="311">
        <v>2007</v>
      </c>
      <c r="I1439" s="398">
        <v>2008</v>
      </c>
      <c r="J1439" s="408">
        <v>2009</v>
      </c>
    </row>
    <row r="1440" spans="2:16" ht="12.75" customHeight="1">
      <c r="C1440" s="68"/>
      <c r="D1440" s="46"/>
      <c r="E1440" s="46"/>
      <c r="F1440" s="46"/>
      <c r="G1440" s="46"/>
      <c r="H1440" s="46"/>
      <c r="I1440" s="411"/>
      <c r="J1440" s="209"/>
    </row>
    <row r="1441" spans="2:16" ht="12.75" customHeight="1">
      <c r="C1441" s="27" t="s">
        <v>387</v>
      </c>
      <c r="D1441" s="15">
        <v>50</v>
      </c>
      <c r="E1441" s="551">
        <v>55</v>
      </c>
      <c r="F1441" s="551">
        <v>55.68</v>
      </c>
      <c r="G1441" s="551">
        <v>69.12</v>
      </c>
      <c r="H1441" s="551">
        <v>74.5</v>
      </c>
      <c r="I1441" s="609">
        <v>80.5</v>
      </c>
      <c r="J1441" s="610">
        <v>79.2</v>
      </c>
      <c r="K1441" s="550"/>
      <c r="L1441" s="550"/>
      <c r="M1441" s="550"/>
      <c r="N1441" s="550"/>
      <c r="O1441" s="550"/>
      <c r="P1441" s="550"/>
    </row>
    <row r="1442" spans="2:16" ht="12.75" customHeight="1">
      <c r="B1442" s="685"/>
      <c r="C1442" s="27" t="s">
        <v>388</v>
      </c>
      <c r="D1442" s="15">
        <v>14</v>
      </c>
      <c r="E1442" s="551">
        <v>10.01</v>
      </c>
      <c r="F1442" s="551">
        <v>8.64</v>
      </c>
      <c r="G1442" s="551">
        <v>5.76</v>
      </c>
      <c r="H1442" s="551">
        <v>4.8499999999999996</v>
      </c>
      <c r="I1442" s="609">
        <v>2.97</v>
      </c>
      <c r="J1442" s="610">
        <v>1.98</v>
      </c>
      <c r="K1442" s="550"/>
      <c r="L1442" s="550"/>
      <c r="M1442" s="550"/>
      <c r="N1442" s="550"/>
      <c r="O1442" s="550"/>
      <c r="P1442" s="550"/>
    </row>
    <row r="1443" spans="2:16" ht="12.75" customHeight="1">
      <c r="C1443" s="27" t="s">
        <v>200</v>
      </c>
      <c r="D1443" s="15">
        <v>31</v>
      </c>
      <c r="E1443" s="551">
        <v>24.57</v>
      </c>
      <c r="F1443" s="551">
        <v>27.84</v>
      </c>
      <c r="G1443" s="551">
        <v>20.16</v>
      </c>
      <c r="H1443" s="551">
        <v>16.489999999999998</v>
      </c>
      <c r="I1443" s="609">
        <v>13.86</v>
      </c>
      <c r="J1443" s="610">
        <v>14.85</v>
      </c>
      <c r="K1443" s="550"/>
      <c r="L1443" s="550"/>
      <c r="M1443" s="550"/>
      <c r="N1443" s="550"/>
      <c r="O1443" s="550"/>
      <c r="P1443" s="550"/>
    </row>
    <row r="1444" spans="2:16" ht="12.75" customHeight="1">
      <c r="B1444" s="685"/>
      <c r="C1444" s="27" t="s">
        <v>434</v>
      </c>
      <c r="D1444" s="15">
        <v>1</v>
      </c>
      <c r="E1444" s="15">
        <v>1</v>
      </c>
      <c r="F1444" s="15">
        <v>3</v>
      </c>
      <c r="G1444" s="15">
        <v>1</v>
      </c>
      <c r="H1444" s="15">
        <v>1</v>
      </c>
      <c r="I1444" s="415">
        <v>1</v>
      </c>
      <c r="J1444" s="16">
        <v>3</v>
      </c>
      <c r="K1444" s="550"/>
      <c r="L1444" s="550"/>
      <c r="M1444" s="550"/>
      <c r="N1444" s="550"/>
      <c r="O1444" s="550"/>
      <c r="P1444" s="550"/>
    </row>
    <row r="1445" spans="2:16" ht="12.75" customHeight="1">
      <c r="C1445" s="70"/>
      <c r="D1445" s="19"/>
      <c r="E1445" s="19"/>
      <c r="F1445" s="19"/>
      <c r="G1445" s="19"/>
      <c r="H1445" s="19"/>
      <c r="I1445" s="423"/>
      <c r="J1445" s="20"/>
    </row>
    <row r="1446" spans="2:16" ht="12.75" customHeight="1">
      <c r="C1446" s="40"/>
      <c r="D1446" s="550"/>
      <c r="E1446" s="550"/>
      <c r="F1446" s="550"/>
      <c r="G1446" s="550"/>
      <c r="H1446" s="550"/>
      <c r="I1446" s="550"/>
      <c r="J1446" s="550"/>
    </row>
    <row r="1447" spans="2:16" ht="12.75" customHeight="1">
      <c r="C1447" s="574" t="s">
        <v>1123</v>
      </c>
      <c r="D1447" s="40"/>
      <c r="E1447" s="40"/>
      <c r="F1447" s="40"/>
      <c r="G1447" s="40"/>
    </row>
    <row r="1448" spans="2:16" ht="12.75" customHeight="1">
      <c r="C1448" s="40"/>
      <c r="D1448" s="40"/>
      <c r="E1448" s="40"/>
      <c r="F1448" s="40"/>
      <c r="G1448" s="40"/>
    </row>
    <row r="1449" spans="2:16" ht="12.75" customHeight="1">
      <c r="C1449" s="40"/>
      <c r="D1449" s="40"/>
      <c r="E1449" s="40"/>
      <c r="F1449" s="40"/>
      <c r="G1449" s="40"/>
    </row>
    <row r="1451" spans="2:16" ht="12.75" customHeight="1">
      <c r="B1451" s="683" t="s">
        <v>349</v>
      </c>
      <c r="C1451" s="516" t="s">
        <v>748</v>
      </c>
      <c r="D1451" s="569"/>
    </row>
    <row r="1452" spans="2:16" ht="12.75" customHeight="1">
      <c r="C1452" s="763" t="s">
        <v>723</v>
      </c>
      <c r="D1452" s="764"/>
      <c r="E1452" s="764"/>
    </row>
    <row r="1453" spans="2:16" ht="12.75" customHeight="1">
      <c r="C1453" s="11"/>
      <c r="D1453" s="11"/>
    </row>
    <row r="1454" spans="2:16" ht="12.75" customHeight="1">
      <c r="C1454" s="493"/>
      <c r="D1454" s="318">
        <v>2003</v>
      </c>
      <c r="E1454" s="316">
        <v>2004</v>
      </c>
      <c r="F1454" s="316">
        <v>2005</v>
      </c>
      <c r="G1454" s="316">
        <v>2006</v>
      </c>
      <c r="H1454" s="317">
        <v>2007</v>
      </c>
      <c r="I1454" s="398">
        <v>2008</v>
      </c>
      <c r="J1454" s="408">
        <v>2009</v>
      </c>
    </row>
    <row r="1455" spans="2:16" ht="12.75" customHeight="1">
      <c r="C1455" s="141"/>
      <c r="D1455" s="98"/>
      <c r="E1455" s="98"/>
      <c r="F1455" s="98"/>
      <c r="G1455" s="98"/>
      <c r="H1455" s="98"/>
      <c r="I1455" s="427"/>
      <c r="J1455" s="128"/>
    </row>
    <row r="1456" spans="2:16" ht="12.75" customHeight="1">
      <c r="C1456" s="14" t="s">
        <v>392</v>
      </c>
      <c r="D1456" s="86">
        <v>65</v>
      </c>
      <c r="E1456" s="588">
        <v>61.88</v>
      </c>
      <c r="F1456" s="588">
        <v>66.239999999999995</v>
      </c>
      <c r="G1456" s="588">
        <v>76.8</v>
      </c>
      <c r="H1456" s="588">
        <v>86.33</v>
      </c>
      <c r="I1456" s="607">
        <v>90.09</v>
      </c>
      <c r="J1456" s="608">
        <v>93.06</v>
      </c>
      <c r="K1456" s="550"/>
      <c r="L1456" s="550"/>
      <c r="M1456" s="550"/>
      <c r="N1456" s="550"/>
      <c r="O1456" s="550"/>
      <c r="P1456" s="550"/>
    </row>
    <row r="1457" spans="2:16" ht="12.75" customHeight="1">
      <c r="B1457" s="685"/>
      <c r="C1457" s="14" t="s">
        <v>393</v>
      </c>
      <c r="D1457" s="86">
        <v>8</v>
      </c>
      <c r="E1457" s="588">
        <v>7.28</v>
      </c>
      <c r="F1457" s="588">
        <v>14.4</v>
      </c>
      <c r="G1457" s="588">
        <v>7.68</v>
      </c>
      <c r="H1457" s="588">
        <v>4.8499999999999996</v>
      </c>
      <c r="I1457" s="607">
        <v>4.95</v>
      </c>
      <c r="J1457" s="608">
        <v>1.98</v>
      </c>
      <c r="K1457" s="550"/>
      <c r="L1457" s="550"/>
      <c r="M1457" s="550"/>
      <c r="N1457" s="550"/>
      <c r="O1457" s="550"/>
      <c r="P1457" s="550"/>
    </row>
    <row r="1458" spans="2:16" ht="12.75" customHeight="1">
      <c r="C1458" s="14" t="s">
        <v>394</v>
      </c>
      <c r="D1458" s="86">
        <v>13</v>
      </c>
      <c r="E1458" s="588">
        <v>11.83</v>
      </c>
      <c r="F1458" s="588">
        <v>6.72</v>
      </c>
      <c r="G1458" s="588">
        <v>5.76</v>
      </c>
      <c r="H1458" s="588">
        <v>2.91</v>
      </c>
      <c r="I1458" s="607">
        <v>1.98</v>
      </c>
      <c r="J1458" s="608">
        <v>0</v>
      </c>
      <c r="K1458" s="550"/>
      <c r="L1458" s="550"/>
      <c r="M1458" s="550"/>
      <c r="N1458" s="550"/>
      <c r="O1458" s="550"/>
      <c r="P1458" s="550"/>
    </row>
    <row r="1459" spans="2:16" ht="12.75" customHeight="1">
      <c r="B1459" s="685"/>
      <c r="C1459" s="14" t="s">
        <v>395</v>
      </c>
      <c r="D1459" s="86">
        <v>1</v>
      </c>
      <c r="E1459" s="588">
        <v>0.91</v>
      </c>
      <c r="F1459" s="588">
        <v>2.88</v>
      </c>
      <c r="G1459" s="588">
        <v>1.92</v>
      </c>
      <c r="H1459" s="588">
        <v>0.97</v>
      </c>
      <c r="I1459" s="607">
        <v>0</v>
      </c>
      <c r="J1459" s="608">
        <v>0</v>
      </c>
      <c r="K1459" s="550"/>
      <c r="L1459" s="550"/>
      <c r="M1459" s="550"/>
      <c r="N1459" s="550"/>
      <c r="O1459" s="550"/>
      <c r="P1459" s="550"/>
    </row>
    <row r="1460" spans="2:16" ht="12.75" customHeight="1">
      <c r="C1460" s="14" t="s">
        <v>396</v>
      </c>
      <c r="D1460" s="86">
        <v>6</v>
      </c>
      <c r="E1460" s="588">
        <v>5.46</v>
      </c>
      <c r="F1460" s="588">
        <v>2.88</v>
      </c>
      <c r="G1460" s="588">
        <v>1.92</v>
      </c>
      <c r="H1460" s="588">
        <v>0.97</v>
      </c>
      <c r="I1460" s="607">
        <v>0.99</v>
      </c>
      <c r="J1460" s="608">
        <v>0</v>
      </c>
      <c r="K1460" s="550"/>
      <c r="L1460" s="550"/>
      <c r="M1460" s="550"/>
      <c r="N1460" s="550"/>
      <c r="O1460" s="550"/>
      <c r="P1460" s="550"/>
    </row>
    <row r="1461" spans="2:16" ht="12.75" customHeight="1">
      <c r="B1461" s="685"/>
      <c r="C1461" s="14" t="s">
        <v>434</v>
      </c>
      <c r="D1461" s="86">
        <v>3</v>
      </c>
      <c r="E1461" s="588">
        <v>3.64</v>
      </c>
      <c r="F1461" s="588">
        <v>2.88</v>
      </c>
      <c r="G1461" s="588">
        <v>1</v>
      </c>
      <c r="H1461" s="588">
        <v>0.97</v>
      </c>
      <c r="I1461" s="607">
        <v>0.99</v>
      </c>
      <c r="J1461" s="608">
        <v>3.96</v>
      </c>
      <c r="K1461" s="550"/>
      <c r="L1461" s="550"/>
      <c r="M1461" s="550"/>
      <c r="N1461" s="550"/>
      <c r="O1461" s="550"/>
      <c r="P1461" s="550"/>
    </row>
    <row r="1462" spans="2:16" ht="12.75" customHeight="1">
      <c r="C1462" s="173"/>
      <c r="D1462" s="19"/>
      <c r="E1462" s="19"/>
      <c r="F1462" s="19"/>
      <c r="G1462" s="19"/>
      <c r="H1462" s="19"/>
      <c r="I1462" s="423"/>
      <c r="J1462" s="20"/>
    </row>
    <row r="1464" spans="2:16" ht="12.75" customHeight="1">
      <c r="C1464" s="574" t="s">
        <v>1123</v>
      </c>
    </row>
    <row r="1465" spans="2:16" ht="12.75" customHeight="1">
      <c r="C1465" s="59"/>
      <c r="D1465" s="40"/>
      <c r="E1465" s="40"/>
      <c r="F1465" s="40"/>
      <c r="G1465" s="40"/>
      <c r="H1465" s="40"/>
    </row>
    <row r="1466" spans="2:16" ht="12.75" customHeight="1">
      <c r="C1466" s="59"/>
      <c r="D1466" s="40"/>
      <c r="E1466" s="40"/>
      <c r="F1466" s="40"/>
      <c r="G1466" s="40"/>
      <c r="H1466" s="40"/>
    </row>
    <row r="1467" spans="2:16" ht="12.75" customHeight="1">
      <c r="C1467" s="59"/>
      <c r="D1467" s="40"/>
      <c r="E1467" s="40"/>
      <c r="F1467" s="40"/>
      <c r="G1467" s="40"/>
      <c r="H1467" s="40"/>
    </row>
    <row r="1468" spans="2:16" s="224" customFormat="1" ht="27.75" customHeight="1">
      <c r="B1468" s="702" t="s">
        <v>350</v>
      </c>
      <c r="C1468" s="744" t="s">
        <v>1030</v>
      </c>
      <c r="D1468" s="745"/>
      <c r="E1468" s="745"/>
      <c r="F1468" s="745"/>
      <c r="G1468" s="745"/>
      <c r="H1468" s="745"/>
      <c r="I1468" s="745"/>
      <c r="J1468" s="745"/>
      <c r="K1468" s="745"/>
      <c r="L1468" s="745"/>
    </row>
    <row r="1469" spans="2:16" ht="12.75" customHeight="1">
      <c r="B1469" s="687"/>
      <c r="C1469" s="557" t="s">
        <v>740</v>
      </c>
      <c r="D1469" s="354"/>
      <c r="E1469" s="354"/>
      <c r="F1469" s="373"/>
      <c r="G1469" s="354"/>
      <c r="H1469" s="354"/>
      <c r="I1469" s="354"/>
      <c r="J1469" s="354"/>
      <c r="K1469" s="354"/>
    </row>
    <row r="1470" spans="2:16" ht="12.75" customHeight="1">
      <c r="B1470" s="687"/>
      <c r="C1470" s="369"/>
      <c r="D1470" s="354"/>
      <c r="E1470" s="354"/>
      <c r="F1470" s="373"/>
      <c r="G1470" s="354"/>
      <c r="H1470" s="354"/>
      <c r="I1470" s="354"/>
      <c r="J1470" s="354"/>
      <c r="K1470" s="354"/>
    </row>
    <row r="1471" spans="2:16" ht="12.75" customHeight="1">
      <c r="B1471" s="687"/>
      <c r="C1471" s="493"/>
      <c r="D1471" s="306">
        <v>2003</v>
      </c>
      <c r="E1471" s="306">
        <v>2004</v>
      </c>
      <c r="F1471" s="306">
        <v>2005</v>
      </c>
      <c r="G1471" s="306">
        <v>2006</v>
      </c>
      <c r="H1471" s="309">
        <v>2007</v>
      </c>
      <c r="I1471" s="398">
        <v>2008</v>
      </c>
      <c r="J1471" s="408">
        <v>2009</v>
      </c>
      <c r="K1471" s="640"/>
    </row>
    <row r="1472" spans="2:16" ht="12.75" customHeight="1">
      <c r="B1472" s="687"/>
      <c r="C1472" s="377"/>
      <c r="D1472" s="360"/>
      <c r="E1472" s="360"/>
      <c r="F1472" s="360"/>
      <c r="G1472" s="360"/>
      <c r="H1472" s="360"/>
      <c r="I1472" s="420"/>
      <c r="J1472" s="417"/>
      <c r="K1472" s="360"/>
    </row>
    <row r="1473" spans="2:16" ht="12.75" customHeight="1">
      <c r="B1473" s="687"/>
      <c r="C1473" s="534" t="s">
        <v>643</v>
      </c>
      <c r="D1473" s="470">
        <v>20</v>
      </c>
      <c r="E1473" s="613">
        <v>21.84</v>
      </c>
      <c r="F1473" s="613">
        <v>32.64</v>
      </c>
      <c r="G1473" s="613">
        <v>30.72</v>
      </c>
      <c r="H1473" s="470" t="s">
        <v>194</v>
      </c>
      <c r="I1473" s="421" t="s">
        <v>194</v>
      </c>
      <c r="J1473" s="418" t="s">
        <v>194</v>
      </c>
      <c r="K1473" s="550"/>
      <c r="L1473" s="550"/>
      <c r="M1473" s="550"/>
      <c r="N1473" s="550"/>
      <c r="O1473" s="550"/>
      <c r="P1473" s="550"/>
    </row>
    <row r="1474" spans="2:16" ht="25.5" customHeight="1">
      <c r="B1474" s="687"/>
      <c r="C1474" s="488" t="s">
        <v>644</v>
      </c>
      <c r="D1474" s="470">
        <v>2</v>
      </c>
      <c r="E1474" s="613">
        <v>4.55</v>
      </c>
      <c r="F1474" s="613">
        <v>2.88</v>
      </c>
      <c r="G1474" s="613">
        <v>5.76</v>
      </c>
      <c r="H1474" s="613">
        <v>17.46</v>
      </c>
      <c r="I1474" s="421" t="s">
        <v>194</v>
      </c>
      <c r="J1474" s="418" t="s">
        <v>194</v>
      </c>
      <c r="K1474" s="550"/>
      <c r="L1474" s="550"/>
      <c r="M1474" s="550"/>
      <c r="N1474" s="550"/>
      <c r="O1474" s="550"/>
      <c r="P1474" s="550"/>
    </row>
    <row r="1475" spans="2:16" ht="12.75" customHeight="1">
      <c r="B1475" s="699"/>
      <c r="C1475" s="534" t="s">
        <v>935</v>
      </c>
      <c r="D1475" s="470">
        <v>4</v>
      </c>
      <c r="E1475" s="470">
        <v>5</v>
      </c>
      <c r="F1475" s="470" t="s">
        <v>196</v>
      </c>
      <c r="G1475" s="470">
        <v>5</v>
      </c>
      <c r="H1475" s="470">
        <v>6</v>
      </c>
      <c r="I1475" s="421">
        <v>9</v>
      </c>
      <c r="J1475" s="418">
        <v>12</v>
      </c>
      <c r="K1475" s="550"/>
      <c r="L1475" s="550"/>
      <c r="M1475" s="550"/>
      <c r="N1475" s="550"/>
      <c r="O1475" s="550"/>
      <c r="P1475" s="550"/>
    </row>
    <row r="1476" spans="2:16" ht="12.75" customHeight="1">
      <c r="B1476" s="687"/>
      <c r="C1476" s="374"/>
      <c r="D1476" s="376"/>
      <c r="E1476" s="376"/>
      <c r="F1476" s="376"/>
      <c r="G1476" s="376"/>
      <c r="H1476" s="376"/>
      <c r="I1476" s="422"/>
      <c r="J1476" s="419"/>
      <c r="K1476" s="396"/>
    </row>
    <row r="1477" spans="2:16" s="477" customFormat="1" ht="12.75" customHeight="1">
      <c r="B1477" s="687"/>
      <c r="C1477" s="378"/>
      <c r="D1477" s="396"/>
      <c r="E1477" s="396"/>
      <c r="F1477" s="396"/>
      <c r="G1477" s="396"/>
      <c r="H1477" s="396"/>
      <c r="I1477" s="396"/>
      <c r="J1477" s="396"/>
      <c r="K1477" s="396"/>
      <c r="L1477" s="576"/>
      <c r="M1477" s="576"/>
      <c r="N1477" s="576"/>
      <c r="O1477" s="576"/>
      <c r="P1477" s="576"/>
    </row>
    <row r="1478" spans="2:16" ht="12.75" customHeight="1">
      <c r="B1478" s="687"/>
      <c r="C1478" s="366" t="s">
        <v>647</v>
      </c>
      <c r="D1478" s="365"/>
      <c r="E1478" s="365"/>
      <c r="F1478" s="365"/>
      <c r="G1478" s="365"/>
      <c r="H1478" s="365"/>
      <c r="I1478" s="354"/>
      <c r="J1478" s="354"/>
      <c r="K1478" s="354"/>
      <c r="L1478" s="354"/>
    </row>
    <row r="1479" spans="2:16" ht="12.75" customHeight="1">
      <c r="B1479" s="687"/>
      <c r="C1479" s="574" t="s">
        <v>1123</v>
      </c>
      <c r="D1479" s="365"/>
      <c r="E1479" s="365"/>
      <c r="F1479" s="365"/>
      <c r="G1479" s="365"/>
      <c r="H1479" s="365"/>
      <c r="I1479" s="354"/>
      <c r="J1479" s="354"/>
      <c r="K1479" s="354"/>
      <c r="L1479" s="354"/>
    </row>
    <row r="1480" spans="2:16" ht="12.75" customHeight="1">
      <c r="C1480" s="59"/>
    </row>
    <row r="1481" spans="2:16" ht="12.75" customHeight="1">
      <c r="C1481" s="59"/>
    </row>
    <row r="1482" spans="2:16" ht="12.75" customHeight="1">
      <c r="C1482" s="29"/>
      <c r="D1482" s="29"/>
      <c r="E1482" s="29"/>
      <c r="F1482" s="29"/>
    </row>
    <row r="1483" spans="2:16" ht="12.75" customHeight="1">
      <c r="B1483" s="682" t="s">
        <v>397</v>
      </c>
      <c r="C1483" s="7" t="s">
        <v>482</v>
      </c>
      <c r="D1483" s="8"/>
      <c r="E1483" s="8"/>
      <c r="F1483" s="8"/>
      <c r="G1483" s="8"/>
      <c r="H1483" s="168"/>
      <c r="I1483" s="5"/>
      <c r="J1483" s="5"/>
      <c r="K1483" s="5"/>
    </row>
    <row r="1484" spans="2:16" ht="12.75" customHeight="1">
      <c r="D1484" s="569"/>
      <c r="E1484" s="569"/>
      <c r="F1484" s="569"/>
    </row>
    <row r="1485" spans="2:16" ht="12.75" customHeight="1">
      <c r="B1485" s="683" t="s">
        <v>358</v>
      </c>
      <c r="C1485" s="31" t="s">
        <v>266</v>
      </c>
      <c r="F1485" s="29"/>
    </row>
    <row r="1486" spans="2:16" s="512" customFormat="1" ht="12.75" customHeight="1">
      <c r="B1486" s="680"/>
      <c r="C1486" s="763" t="s">
        <v>723</v>
      </c>
      <c r="D1486" s="764"/>
      <c r="E1486" s="764"/>
      <c r="F1486" s="576"/>
      <c r="G1486" s="576"/>
      <c r="H1486" s="576"/>
      <c r="I1486" s="576"/>
      <c r="J1486" s="576"/>
      <c r="K1486" s="576"/>
    </row>
    <row r="1487" spans="2:16" ht="12.75" customHeight="1">
      <c r="C1487" s="11"/>
      <c r="F1487" s="29"/>
    </row>
    <row r="1488" spans="2:16" ht="12.75" customHeight="1">
      <c r="C1488" s="380"/>
      <c r="D1488" s="323"/>
      <c r="E1488" s="306">
        <v>2004</v>
      </c>
      <c r="F1488" s="306">
        <v>2005</v>
      </c>
      <c r="G1488" s="306">
        <v>2006</v>
      </c>
      <c r="H1488" s="309">
        <v>2007</v>
      </c>
      <c r="I1488" s="398">
        <v>2008</v>
      </c>
      <c r="J1488" s="408">
        <v>2009</v>
      </c>
    </row>
    <row r="1489" spans="2:13" ht="12.75" customHeight="1">
      <c r="C1489" s="68"/>
      <c r="D1489" s="69"/>
      <c r="E1489" s="46"/>
      <c r="F1489" s="46"/>
      <c r="G1489" s="46"/>
      <c r="H1489" s="46"/>
      <c r="I1489" s="411"/>
      <c r="J1489" s="209"/>
    </row>
    <row r="1490" spans="2:13" ht="25.5" customHeight="1">
      <c r="C1490" s="749" t="s">
        <v>266</v>
      </c>
      <c r="D1490" s="713"/>
      <c r="E1490" s="15">
        <v>11</v>
      </c>
      <c r="F1490" s="15">
        <v>13</v>
      </c>
      <c r="G1490" s="15">
        <v>16</v>
      </c>
      <c r="H1490" s="15">
        <v>25</v>
      </c>
      <c r="I1490" s="415">
        <v>28</v>
      </c>
      <c r="J1490" s="16">
        <v>36</v>
      </c>
    </row>
    <row r="1491" spans="2:13" ht="12.75" customHeight="1">
      <c r="C1491" s="70"/>
      <c r="D1491" s="71"/>
      <c r="E1491" s="19"/>
      <c r="F1491" s="19"/>
      <c r="G1491" s="19"/>
      <c r="H1491" s="19"/>
      <c r="I1491" s="423"/>
      <c r="J1491" s="20"/>
    </row>
    <row r="1493" spans="2:13" ht="12.75" customHeight="1">
      <c r="C1493" s="574" t="s">
        <v>1123</v>
      </c>
      <c r="D1493" s="40"/>
    </row>
    <row r="1494" spans="2:13" ht="12.75" customHeight="1">
      <c r="C1494" s="40"/>
      <c r="D1494" s="40"/>
    </row>
    <row r="1495" spans="2:13" ht="12.75" customHeight="1">
      <c r="C1495" s="40"/>
      <c r="D1495" s="40"/>
    </row>
    <row r="1497" spans="2:13" ht="12.75" customHeight="1">
      <c r="B1497" s="683" t="s">
        <v>359</v>
      </c>
      <c r="C1497" s="516" t="s">
        <v>750</v>
      </c>
      <c r="D1497" s="569"/>
    </row>
    <row r="1498" spans="2:13" ht="12.75" customHeight="1">
      <c r="C1498" s="549" t="s">
        <v>749</v>
      </c>
      <c r="D1498" s="61"/>
    </row>
    <row r="1499" spans="2:13" ht="12.75" customHeight="1">
      <c r="C1499" s="11"/>
      <c r="D1499" s="11"/>
    </row>
    <row r="1500" spans="2:13" ht="12.75" customHeight="1">
      <c r="C1500" s="322"/>
      <c r="D1500" s="323"/>
      <c r="E1500" s="306">
        <v>2004</v>
      </c>
      <c r="F1500" s="306">
        <v>2005</v>
      </c>
      <c r="G1500" s="306">
        <v>2006</v>
      </c>
      <c r="H1500" s="312">
        <v>2007</v>
      </c>
    </row>
    <row r="1501" spans="2:13" ht="12.75" customHeight="1">
      <c r="C1501" s="141"/>
      <c r="D1501" s="142"/>
      <c r="E1501" s="46"/>
      <c r="F1501" s="46"/>
      <c r="G1501" s="46"/>
      <c r="H1501" s="209"/>
    </row>
    <row r="1502" spans="2:13" ht="12.75" customHeight="1">
      <c r="C1502" s="27" t="s">
        <v>436</v>
      </c>
      <c r="D1502" s="636"/>
      <c r="E1502" s="86">
        <v>58</v>
      </c>
      <c r="F1502" s="86">
        <v>66</v>
      </c>
      <c r="G1502" s="86">
        <v>55</v>
      </c>
      <c r="H1502" s="129">
        <v>70</v>
      </c>
    </row>
    <row r="1503" spans="2:13" ht="12.75" customHeight="1">
      <c r="B1503" s="685"/>
      <c r="C1503" s="27" t="s">
        <v>437</v>
      </c>
      <c r="D1503" s="636"/>
      <c r="E1503" s="86">
        <v>23</v>
      </c>
      <c r="F1503" s="86">
        <v>22</v>
      </c>
      <c r="G1503" s="86">
        <v>28</v>
      </c>
      <c r="H1503" s="129">
        <v>7</v>
      </c>
      <c r="K1503" s="17"/>
      <c r="L1503" s="17"/>
      <c r="M1503" s="17"/>
    </row>
    <row r="1504" spans="2:13" ht="12.75" customHeight="1">
      <c r="C1504" s="27" t="s">
        <v>438</v>
      </c>
      <c r="D1504" s="636"/>
      <c r="E1504" s="86">
        <v>19</v>
      </c>
      <c r="F1504" s="86">
        <v>12</v>
      </c>
      <c r="G1504" s="86">
        <v>13</v>
      </c>
      <c r="H1504" s="129">
        <v>22</v>
      </c>
    </row>
    <row r="1505" spans="2:13" ht="12.75" customHeight="1">
      <c r="B1505" s="685"/>
      <c r="C1505" s="27" t="s">
        <v>434</v>
      </c>
      <c r="D1505" s="636"/>
      <c r="E1505" s="86">
        <v>0</v>
      </c>
      <c r="F1505" s="86">
        <v>0</v>
      </c>
      <c r="G1505" s="86">
        <v>4</v>
      </c>
      <c r="H1505" s="129">
        <v>1</v>
      </c>
      <c r="K1505" s="17"/>
      <c r="L1505" s="17"/>
      <c r="M1505" s="17"/>
    </row>
    <row r="1506" spans="2:13" ht="12.75" customHeight="1">
      <c r="C1506" s="143"/>
      <c r="D1506" s="144"/>
      <c r="E1506" s="19"/>
      <c r="F1506" s="19"/>
      <c r="G1506" s="19"/>
      <c r="H1506" s="20"/>
    </row>
    <row r="1508" spans="2:13" ht="12.75" customHeight="1">
      <c r="C1508" s="574" t="s">
        <v>1123</v>
      </c>
      <c r="D1508" s="574"/>
      <c r="E1508" s="40"/>
    </row>
    <row r="1509" spans="2:13" ht="12.75" customHeight="1">
      <c r="C1509" s="40"/>
      <c r="D1509" s="40"/>
      <c r="E1509" s="40"/>
    </row>
    <row r="1511" spans="2:13" ht="12.75" customHeight="1">
      <c r="B1511" s="683" t="s">
        <v>360</v>
      </c>
      <c r="C1511" s="516" t="s">
        <v>751</v>
      </c>
      <c r="D1511" s="572"/>
      <c r="E1511" s="569"/>
    </row>
    <row r="1512" spans="2:13" ht="12.75" customHeight="1">
      <c r="C1512" s="549" t="s">
        <v>749</v>
      </c>
      <c r="D1512" s="567"/>
      <c r="E1512" s="61"/>
    </row>
    <row r="1513" spans="2:13" ht="12.75" customHeight="1">
      <c r="C1513" s="11"/>
      <c r="D1513" s="11"/>
      <c r="E1513" s="11"/>
    </row>
    <row r="1514" spans="2:13" ht="12.75" customHeight="1">
      <c r="C1514" s="322"/>
      <c r="D1514" s="323"/>
      <c r="E1514" s="306">
        <v>2004</v>
      </c>
      <c r="F1514" s="306">
        <v>2005</v>
      </c>
      <c r="G1514" s="306">
        <v>2006</v>
      </c>
      <c r="H1514" s="309">
        <v>2007</v>
      </c>
      <c r="I1514" s="398">
        <v>2008</v>
      </c>
      <c r="J1514" s="408">
        <v>2009</v>
      </c>
    </row>
    <row r="1515" spans="2:13" ht="12.75" customHeight="1">
      <c r="C1515" s="32"/>
      <c r="D1515" s="33"/>
      <c r="E1515" s="13"/>
      <c r="F1515" s="13"/>
      <c r="G1515" s="13"/>
      <c r="H1515" s="13"/>
      <c r="I1515" s="429"/>
      <c r="J1515" s="428"/>
    </row>
    <row r="1516" spans="2:13" ht="12.75" customHeight="1">
      <c r="C1516" s="27" t="s">
        <v>439</v>
      </c>
      <c r="D1516" s="636"/>
      <c r="E1516" s="86">
        <v>65</v>
      </c>
      <c r="F1516" s="86">
        <v>62</v>
      </c>
      <c r="G1516" s="86">
        <v>60</v>
      </c>
      <c r="H1516" s="86">
        <v>60</v>
      </c>
      <c r="I1516" s="421">
        <v>49</v>
      </c>
      <c r="J1516" s="418">
        <v>39</v>
      </c>
    </row>
    <row r="1517" spans="2:13" ht="12.75" customHeight="1">
      <c r="B1517" s="685"/>
      <c r="C1517" s="27" t="s">
        <v>151</v>
      </c>
      <c r="D1517" s="636"/>
      <c r="E1517" s="86">
        <v>29</v>
      </c>
      <c r="F1517" s="86">
        <v>22</v>
      </c>
      <c r="G1517" s="86">
        <v>25</v>
      </c>
      <c r="H1517" s="86">
        <v>32</v>
      </c>
      <c r="I1517" s="421">
        <v>38</v>
      </c>
      <c r="J1517" s="418">
        <v>49</v>
      </c>
      <c r="K1517" s="17"/>
      <c r="L1517" s="17"/>
      <c r="M1517" s="17"/>
    </row>
    <row r="1518" spans="2:13" ht="12.75" customHeight="1">
      <c r="C1518" s="27" t="s">
        <v>152</v>
      </c>
      <c r="D1518" s="636"/>
      <c r="E1518" s="86">
        <v>3</v>
      </c>
      <c r="F1518" s="86">
        <v>9</v>
      </c>
      <c r="G1518" s="86">
        <v>8</v>
      </c>
      <c r="H1518" s="86">
        <v>4</v>
      </c>
      <c r="I1518" s="421">
        <v>4</v>
      </c>
      <c r="J1518" s="418">
        <v>11</v>
      </c>
    </row>
    <row r="1519" spans="2:13" ht="12.75" customHeight="1">
      <c r="B1519" s="685"/>
      <c r="C1519" s="27" t="s">
        <v>146</v>
      </c>
      <c r="D1519" s="636"/>
      <c r="E1519" s="86">
        <v>0</v>
      </c>
      <c r="F1519" s="86">
        <v>3</v>
      </c>
      <c r="G1519" s="86">
        <v>0</v>
      </c>
      <c r="H1519" s="86">
        <v>1</v>
      </c>
      <c r="I1519" s="421">
        <v>5</v>
      </c>
      <c r="J1519" s="418">
        <v>9</v>
      </c>
      <c r="K1519" s="17"/>
      <c r="L1519" s="17"/>
      <c r="M1519" s="17"/>
    </row>
    <row r="1520" spans="2:13" ht="12.75" customHeight="1">
      <c r="C1520" s="27" t="s">
        <v>434</v>
      </c>
      <c r="D1520" s="636"/>
      <c r="E1520" s="86">
        <v>3</v>
      </c>
      <c r="F1520" s="86">
        <v>4</v>
      </c>
      <c r="G1520" s="86">
        <v>7</v>
      </c>
      <c r="H1520" s="86">
        <v>3</v>
      </c>
      <c r="I1520" s="421">
        <v>4</v>
      </c>
      <c r="J1520" s="418">
        <v>2</v>
      </c>
    </row>
    <row r="1521" spans="2:13" ht="12.75" customHeight="1">
      <c r="C1521" s="143"/>
      <c r="D1521" s="144"/>
      <c r="E1521" s="19"/>
      <c r="F1521" s="19"/>
      <c r="G1521" s="19"/>
      <c r="H1521" s="19"/>
      <c r="I1521" s="423"/>
      <c r="J1521" s="20"/>
    </row>
    <row r="1523" spans="2:13" ht="12.75" customHeight="1">
      <c r="C1523" s="574" t="s">
        <v>1123</v>
      </c>
      <c r="D1523" s="574"/>
      <c r="E1523" s="40"/>
    </row>
    <row r="1524" spans="2:13" ht="12.75" customHeight="1">
      <c r="C1524" s="40"/>
      <c r="D1524" s="40"/>
      <c r="E1524" s="40"/>
    </row>
    <row r="1525" spans="2:13" ht="12.75" customHeight="1">
      <c r="C1525" s="40"/>
      <c r="D1525" s="40"/>
      <c r="E1525" s="40"/>
    </row>
    <row r="1526" spans="2:13" ht="12.75" customHeight="1">
      <c r="C1526" s="5"/>
      <c r="D1526" s="5"/>
    </row>
    <row r="1527" spans="2:13" ht="12.75" customHeight="1">
      <c r="B1527" s="683" t="s">
        <v>366</v>
      </c>
      <c r="C1527" s="516" t="s">
        <v>752</v>
      </c>
      <c r="D1527" s="572"/>
      <c r="E1527" s="569"/>
    </row>
    <row r="1528" spans="2:13" ht="12.75" customHeight="1">
      <c r="C1528" s="549" t="s">
        <v>749</v>
      </c>
      <c r="D1528" s="567"/>
      <c r="E1528" s="61"/>
    </row>
    <row r="1529" spans="2:13" ht="12.75" customHeight="1">
      <c r="C1529" s="11"/>
      <c r="D1529" s="11"/>
      <c r="E1529" s="11"/>
    </row>
    <row r="1530" spans="2:13" ht="12.75" customHeight="1">
      <c r="C1530" s="322"/>
      <c r="D1530" s="323"/>
      <c r="E1530" s="319">
        <v>2004</v>
      </c>
      <c r="F1530" s="319">
        <v>2005</v>
      </c>
      <c r="G1530" s="319">
        <v>2006</v>
      </c>
      <c r="H1530" s="320">
        <v>2007</v>
      </c>
      <c r="I1530" s="398">
        <v>2008</v>
      </c>
      <c r="J1530" s="408">
        <v>2009</v>
      </c>
    </row>
    <row r="1531" spans="2:13" ht="12.75" customHeight="1">
      <c r="C1531" s="32"/>
      <c r="D1531" s="33"/>
      <c r="E1531" s="147"/>
      <c r="F1531" s="147"/>
      <c r="G1531" s="147"/>
      <c r="H1531" s="147"/>
      <c r="I1531" s="432"/>
      <c r="J1531" s="430"/>
    </row>
    <row r="1532" spans="2:13" ht="12.75" customHeight="1">
      <c r="C1532" s="27" t="s">
        <v>446</v>
      </c>
      <c r="D1532" s="636"/>
      <c r="E1532" s="86" t="s">
        <v>194</v>
      </c>
      <c r="F1532" s="86" t="s">
        <v>194</v>
      </c>
      <c r="G1532" s="86">
        <v>63</v>
      </c>
      <c r="H1532" s="86">
        <v>63</v>
      </c>
      <c r="I1532" s="421">
        <v>65</v>
      </c>
      <c r="J1532" s="418">
        <v>67</v>
      </c>
    </row>
    <row r="1533" spans="2:13" ht="12.75" customHeight="1">
      <c r="B1533" s="685"/>
      <c r="C1533" s="27" t="s">
        <v>220</v>
      </c>
      <c r="D1533" s="636"/>
      <c r="E1533" s="86">
        <v>68</v>
      </c>
      <c r="F1533" s="86">
        <v>66</v>
      </c>
      <c r="G1533" s="86">
        <v>58</v>
      </c>
      <c r="H1533" s="86">
        <v>56</v>
      </c>
      <c r="I1533" s="421">
        <v>62</v>
      </c>
      <c r="J1533" s="418">
        <v>66</v>
      </c>
      <c r="K1533" s="17"/>
      <c r="L1533" s="17"/>
      <c r="M1533" s="17"/>
    </row>
    <row r="1534" spans="2:13" ht="12.75" customHeight="1">
      <c r="C1534" s="27" t="s">
        <v>440</v>
      </c>
      <c r="D1534" s="636"/>
      <c r="E1534" s="86">
        <v>36</v>
      </c>
      <c r="F1534" s="86">
        <v>53</v>
      </c>
      <c r="G1534" s="86">
        <v>40</v>
      </c>
      <c r="H1534" s="86">
        <v>45</v>
      </c>
      <c r="I1534" s="421">
        <v>49</v>
      </c>
      <c r="J1534" s="418">
        <v>55</v>
      </c>
    </row>
    <row r="1535" spans="2:13" ht="12.75" customHeight="1">
      <c r="B1535" s="685"/>
      <c r="C1535" s="27" t="s">
        <v>307</v>
      </c>
      <c r="D1535" s="636"/>
      <c r="E1535" s="86">
        <v>6</v>
      </c>
      <c r="F1535" s="86">
        <v>3</v>
      </c>
      <c r="G1535" s="86">
        <v>30</v>
      </c>
      <c r="H1535" s="86">
        <v>29</v>
      </c>
      <c r="I1535" s="421">
        <v>27</v>
      </c>
      <c r="J1535" s="418">
        <v>35</v>
      </c>
      <c r="K1535" s="17"/>
      <c r="L1535" s="17"/>
      <c r="M1535" s="17"/>
    </row>
    <row r="1536" spans="2:13" ht="12.75" customHeight="1">
      <c r="C1536" s="27" t="s">
        <v>441</v>
      </c>
      <c r="D1536" s="636"/>
      <c r="E1536" s="86" t="s">
        <v>196</v>
      </c>
      <c r="F1536" s="86">
        <v>3</v>
      </c>
      <c r="G1536" s="86" t="s">
        <v>196</v>
      </c>
      <c r="H1536" s="86">
        <v>4</v>
      </c>
      <c r="I1536" s="421">
        <v>8</v>
      </c>
      <c r="J1536" s="418">
        <v>11</v>
      </c>
    </row>
    <row r="1537" spans="2:13" ht="12.75" customHeight="1">
      <c r="B1537" s="685"/>
      <c r="C1537" s="27" t="s">
        <v>347</v>
      </c>
      <c r="D1537" s="636"/>
      <c r="E1537" s="86">
        <v>13</v>
      </c>
      <c r="F1537" s="86" t="s">
        <v>196</v>
      </c>
      <c r="G1537" s="86" t="s">
        <v>196</v>
      </c>
      <c r="H1537" s="81" t="s">
        <v>196</v>
      </c>
      <c r="I1537" s="433">
        <v>4</v>
      </c>
      <c r="J1537" s="431" t="s">
        <v>196</v>
      </c>
      <c r="K1537" s="17"/>
      <c r="L1537" s="17"/>
      <c r="M1537" s="17"/>
    </row>
    <row r="1538" spans="2:13" ht="12.75" customHeight="1">
      <c r="C1538" s="143"/>
      <c r="D1538" s="144"/>
      <c r="E1538" s="137"/>
      <c r="F1538" s="137"/>
      <c r="G1538" s="137"/>
      <c r="H1538" s="137"/>
      <c r="I1538" s="424"/>
      <c r="J1538" s="138"/>
    </row>
    <row r="1540" spans="2:13" ht="12.75" customHeight="1">
      <c r="C1540" s="574" t="s">
        <v>1123</v>
      </c>
      <c r="D1540" s="574"/>
      <c r="E1540" s="40"/>
    </row>
    <row r="1541" spans="2:13" ht="12.75" customHeight="1">
      <c r="C1541" s="59"/>
      <c r="D1541" s="59"/>
      <c r="E1541" s="40"/>
    </row>
    <row r="1542" spans="2:13" ht="12.75" customHeight="1">
      <c r="C1542" s="25"/>
      <c r="D1542" s="25"/>
      <c r="E1542" s="25"/>
      <c r="F1542" s="29"/>
      <c r="G1542" s="29"/>
    </row>
    <row r="1543" spans="2:13" ht="12.75" customHeight="1">
      <c r="C1543" s="29"/>
      <c r="D1543" s="29"/>
      <c r="E1543" s="29"/>
      <c r="F1543" s="29"/>
      <c r="G1543" s="29"/>
    </row>
    <row r="1544" spans="2:13" ht="12.75" customHeight="1">
      <c r="B1544" s="683" t="s">
        <v>367</v>
      </c>
      <c r="C1544" s="31" t="s">
        <v>494</v>
      </c>
      <c r="D1544" s="572"/>
      <c r="E1544" s="569"/>
    </row>
    <row r="1545" spans="2:13" ht="12.75" customHeight="1">
      <c r="C1545" s="368" t="s">
        <v>623</v>
      </c>
      <c r="D1545" s="567"/>
      <c r="E1545" s="61"/>
    </row>
    <row r="1546" spans="2:13" ht="12.75" customHeight="1">
      <c r="C1546" s="11"/>
      <c r="D1546" s="11"/>
      <c r="E1546" s="11"/>
    </row>
    <row r="1547" spans="2:13" ht="12.75" customHeight="1">
      <c r="C1547" s="322"/>
      <c r="D1547" s="323"/>
      <c r="E1547" s="306">
        <v>2004</v>
      </c>
      <c r="F1547" s="306">
        <v>2005</v>
      </c>
      <c r="G1547" s="306">
        <v>2006</v>
      </c>
      <c r="H1547" s="309">
        <v>2007</v>
      </c>
      <c r="I1547" s="398">
        <v>2008</v>
      </c>
      <c r="J1547" s="408">
        <v>2009</v>
      </c>
    </row>
    <row r="1548" spans="2:13" ht="12.75" customHeight="1">
      <c r="C1548" s="207"/>
      <c r="D1548" s="165"/>
      <c r="E1548" s="132"/>
      <c r="F1548" s="132"/>
      <c r="G1548" s="132"/>
      <c r="H1548" s="132"/>
      <c r="I1548" s="434"/>
      <c r="J1548" s="208"/>
    </row>
    <row r="1549" spans="2:13" ht="12.75" customHeight="1">
      <c r="B1549" s="685"/>
      <c r="C1549" s="27" t="s">
        <v>429</v>
      </c>
      <c r="D1549" s="636"/>
      <c r="E1549" s="86">
        <v>52</v>
      </c>
      <c r="F1549" s="86">
        <v>59</v>
      </c>
      <c r="G1549" s="86">
        <v>60</v>
      </c>
      <c r="H1549" s="86">
        <v>64</v>
      </c>
      <c r="I1549" s="421">
        <v>69</v>
      </c>
      <c r="J1549" s="418">
        <v>75</v>
      </c>
      <c r="K1549" s="17"/>
      <c r="L1549" s="17"/>
      <c r="M1549" s="17"/>
    </row>
    <row r="1550" spans="2:13" ht="12.75" customHeight="1">
      <c r="C1550" s="27" t="s">
        <v>400</v>
      </c>
      <c r="D1550" s="636"/>
      <c r="E1550" s="86">
        <v>58</v>
      </c>
      <c r="F1550" s="86">
        <v>84</v>
      </c>
      <c r="G1550" s="86">
        <v>68</v>
      </c>
      <c r="H1550" s="86">
        <v>56</v>
      </c>
      <c r="I1550" s="421">
        <v>56</v>
      </c>
      <c r="J1550" s="418">
        <v>50</v>
      </c>
    </row>
    <row r="1551" spans="2:13" ht="12.75" customHeight="1">
      <c r="C1551" s="35" t="s">
        <v>401</v>
      </c>
      <c r="D1551" s="532"/>
      <c r="E1551" s="86">
        <v>16</v>
      </c>
      <c r="F1551" s="86">
        <v>13</v>
      </c>
      <c r="G1551" s="86">
        <v>30</v>
      </c>
      <c r="H1551" s="86">
        <v>25</v>
      </c>
      <c r="I1551" s="421">
        <v>22</v>
      </c>
      <c r="J1551" s="418">
        <v>18</v>
      </c>
    </row>
    <row r="1552" spans="2:13" ht="12.75" customHeight="1">
      <c r="B1552" s="685"/>
      <c r="C1552" s="27" t="s">
        <v>452</v>
      </c>
      <c r="D1552" s="636"/>
      <c r="E1552" s="86" t="s">
        <v>196</v>
      </c>
      <c r="F1552" s="86">
        <v>3</v>
      </c>
      <c r="G1552" s="86">
        <v>3</v>
      </c>
      <c r="H1552" s="86">
        <v>10</v>
      </c>
      <c r="I1552" s="421">
        <v>8</v>
      </c>
      <c r="J1552" s="418">
        <v>5</v>
      </c>
      <c r="K1552" s="17"/>
      <c r="L1552" s="17"/>
      <c r="M1552" s="17"/>
    </row>
    <row r="1553" spans="2:10" ht="12.75" customHeight="1">
      <c r="C1553" s="143"/>
      <c r="D1553" s="144"/>
      <c r="E1553" s="137"/>
      <c r="F1553" s="137"/>
      <c r="G1553" s="137"/>
      <c r="H1553" s="137"/>
      <c r="I1553" s="424"/>
      <c r="J1553" s="138"/>
    </row>
    <row r="1554" spans="2:10" ht="12.75" customHeight="1">
      <c r="E1554" s="67"/>
    </row>
    <row r="1555" spans="2:10" ht="12.75" customHeight="1">
      <c r="C1555" s="574" t="s">
        <v>1123</v>
      </c>
      <c r="D1555" s="40"/>
    </row>
    <row r="1556" spans="2:10" ht="12.75" customHeight="1">
      <c r="C1556" s="40"/>
      <c r="D1556" s="40"/>
    </row>
    <row r="1557" spans="2:10" ht="12.75" customHeight="1">
      <c r="C1557" s="25"/>
      <c r="D1557" s="25"/>
      <c r="E1557" s="29"/>
      <c r="F1557" s="29"/>
    </row>
    <row r="1558" spans="2:10" ht="12.75" customHeight="1">
      <c r="C1558" s="29"/>
      <c r="D1558" s="29"/>
      <c r="E1558" s="29"/>
      <c r="F1558" s="29"/>
    </row>
    <row r="1559" spans="2:10" ht="12.75" customHeight="1">
      <c r="B1559" s="683" t="s">
        <v>379</v>
      </c>
      <c r="C1559" s="9" t="s">
        <v>209</v>
      </c>
      <c r="D1559" s="569"/>
      <c r="G1559" s="29"/>
    </row>
    <row r="1560" spans="2:10" ht="12.75" customHeight="1">
      <c r="C1560" s="368" t="s">
        <v>623</v>
      </c>
      <c r="D1560" s="61"/>
      <c r="G1560" s="29"/>
    </row>
    <row r="1561" spans="2:10" ht="12.75" customHeight="1">
      <c r="C1561" s="11"/>
      <c r="D1561" s="11"/>
      <c r="G1561" s="29"/>
    </row>
    <row r="1562" spans="2:10" ht="12.75" customHeight="1">
      <c r="C1562" s="322"/>
      <c r="D1562" s="323"/>
      <c r="E1562" s="306">
        <v>2004</v>
      </c>
      <c r="F1562" s="306">
        <v>2005</v>
      </c>
      <c r="G1562" s="306">
        <v>2006</v>
      </c>
      <c r="H1562" s="307">
        <v>2007</v>
      </c>
      <c r="I1562" s="394">
        <v>2008</v>
      </c>
      <c r="J1562" s="308">
        <v>2009</v>
      </c>
    </row>
    <row r="1563" spans="2:10" ht="12.75" customHeight="1">
      <c r="C1563" s="68"/>
      <c r="D1563" s="69"/>
      <c r="E1563" s="46"/>
      <c r="F1563" s="46"/>
      <c r="G1563" s="46"/>
      <c r="H1563" s="46"/>
      <c r="I1563" s="46"/>
      <c r="J1563" s="272"/>
    </row>
    <row r="1564" spans="2:10" ht="26.25" customHeight="1">
      <c r="C1564" s="716" t="s">
        <v>209</v>
      </c>
      <c r="D1564" s="713"/>
      <c r="E1564" s="15">
        <v>16</v>
      </c>
      <c r="F1564" s="15">
        <v>13</v>
      </c>
      <c r="G1564" s="15">
        <v>10</v>
      </c>
      <c r="H1564" s="15">
        <v>25</v>
      </c>
      <c r="I1564" s="15">
        <v>33</v>
      </c>
      <c r="J1564" s="345">
        <v>40</v>
      </c>
    </row>
    <row r="1565" spans="2:10" ht="12.75" customHeight="1">
      <c r="C1565" s="70"/>
      <c r="D1565" s="71"/>
      <c r="E1565" s="19"/>
      <c r="F1565" s="19"/>
      <c r="G1565" s="19"/>
      <c r="H1565" s="19"/>
      <c r="I1565" s="19"/>
      <c r="J1565" s="262"/>
    </row>
    <row r="1567" spans="2:10" ht="12.75" customHeight="1">
      <c r="C1567" s="574" t="s">
        <v>1123</v>
      </c>
    </row>
    <row r="1568" spans="2:10" ht="12.75" customHeight="1">
      <c r="C1568" s="59"/>
    </row>
    <row r="1569" spans="2:11" ht="12.75" customHeight="1">
      <c r="C1569" s="40"/>
    </row>
    <row r="1571" spans="2:11" ht="12.75" customHeight="1">
      <c r="B1571" s="682" t="s">
        <v>403</v>
      </c>
      <c r="C1571" s="7" t="s">
        <v>404</v>
      </c>
      <c r="D1571" s="8"/>
      <c r="E1571" s="8"/>
      <c r="F1571" s="8"/>
      <c r="G1571" s="8"/>
      <c r="H1571" s="168"/>
      <c r="I1571" s="5"/>
      <c r="J1571" s="5"/>
      <c r="K1571" s="5"/>
    </row>
    <row r="1572" spans="2:11" ht="12.75" customHeight="1">
      <c r="C1572" s="11"/>
    </row>
    <row r="1573" spans="2:11" ht="12.75" customHeight="1">
      <c r="B1573" s="683" t="s">
        <v>386</v>
      </c>
      <c r="C1573" s="9" t="s">
        <v>405</v>
      </c>
      <c r="F1573" s="29"/>
    </row>
    <row r="1574" spans="2:11" s="512" customFormat="1" ht="12.75" customHeight="1">
      <c r="B1574" s="680"/>
      <c r="C1574" s="763" t="s">
        <v>723</v>
      </c>
      <c r="D1574" s="764"/>
      <c r="E1574" s="764"/>
      <c r="F1574" s="576"/>
      <c r="G1574" s="576"/>
      <c r="H1574" s="576"/>
      <c r="I1574" s="576"/>
      <c r="J1574" s="576"/>
      <c r="K1574" s="576"/>
    </row>
    <row r="1575" spans="2:11" ht="12.75" customHeight="1">
      <c r="C1575" s="11"/>
      <c r="F1575" s="29"/>
    </row>
    <row r="1576" spans="2:11" ht="12.75" customHeight="1">
      <c r="C1576" s="322"/>
      <c r="D1576" s="310">
        <v>2003</v>
      </c>
      <c r="E1576" s="310">
        <v>2004</v>
      </c>
      <c r="F1576" s="310">
        <v>2005</v>
      </c>
      <c r="G1576" s="310">
        <v>2006</v>
      </c>
      <c r="H1576" s="311">
        <v>2007</v>
      </c>
      <c r="I1576" s="398">
        <v>2008</v>
      </c>
      <c r="J1576" s="408">
        <v>2009</v>
      </c>
      <c r="K1576" s="640"/>
    </row>
    <row r="1577" spans="2:11" ht="12.75" customHeight="1">
      <c r="C1577" s="68"/>
      <c r="D1577" s="46"/>
      <c r="E1577" s="46"/>
      <c r="F1577" s="46"/>
      <c r="G1577" s="46"/>
      <c r="H1577" s="46"/>
      <c r="I1577" s="411"/>
      <c r="J1577" s="209"/>
      <c r="K1577" s="46"/>
    </row>
    <row r="1578" spans="2:11" ht="26.25" customHeight="1">
      <c r="C1578" s="488" t="s">
        <v>405</v>
      </c>
      <c r="D1578" s="15">
        <v>67</v>
      </c>
      <c r="E1578" s="15">
        <v>67</v>
      </c>
      <c r="F1578" s="15">
        <v>62</v>
      </c>
      <c r="G1578" s="15">
        <v>60</v>
      </c>
      <c r="H1578" s="15">
        <v>73</v>
      </c>
      <c r="I1578" s="415">
        <v>75</v>
      </c>
      <c r="J1578" s="16">
        <v>74</v>
      </c>
      <c r="K1578" s="15"/>
    </row>
    <row r="1579" spans="2:11" ht="12.75" customHeight="1">
      <c r="C1579" s="117"/>
      <c r="D1579" s="37"/>
      <c r="E1579" s="37"/>
      <c r="F1579" s="37"/>
      <c r="G1579" s="37"/>
      <c r="H1579" s="37"/>
      <c r="I1579" s="436"/>
      <c r="J1579" s="435"/>
      <c r="K1579" s="44"/>
    </row>
    <row r="1581" spans="2:11" ht="12.75" customHeight="1">
      <c r="C1581" s="574" t="s">
        <v>1123</v>
      </c>
    </row>
    <row r="1582" spans="2:11" ht="12.75" customHeight="1">
      <c r="C1582" s="40"/>
    </row>
    <row r="1583" spans="2:11" ht="12.75" customHeight="1">
      <c r="C1583" s="40"/>
    </row>
    <row r="1585" spans="2:18" ht="12.75" customHeight="1">
      <c r="B1585" s="683" t="s">
        <v>389</v>
      </c>
      <c r="C1585" s="569" t="s">
        <v>873</v>
      </c>
      <c r="F1585" s="29"/>
    </row>
    <row r="1586" spans="2:18" ht="12.75" customHeight="1">
      <c r="C1586" s="763" t="s">
        <v>723</v>
      </c>
      <c r="D1586" s="764"/>
      <c r="E1586" s="764"/>
      <c r="F1586" s="29"/>
    </row>
    <row r="1587" spans="2:18" ht="12.75" customHeight="1">
      <c r="C1587" s="11"/>
      <c r="F1587" s="29"/>
    </row>
    <row r="1588" spans="2:18" ht="12.75" customHeight="1">
      <c r="C1588" s="322"/>
      <c r="D1588" s="316">
        <v>2003</v>
      </c>
      <c r="E1588" s="316">
        <v>2004</v>
      </c>
      <c r="F1588" s="316">
        <v>2005</v>
      </c>
      <c r="G1588" s="316">
        <v>2006</v>
      </c>
      <c r="H1588" s="317">
        <v>2007</v>
      </c>
      <c r="I1588" s="398">
        <v>2008</v>
      </c>
      <c r="J1588" s="408">
        <v>2009</v>
      </c>
      <c r="K1588" s="640"/>
    </row>
    <row r="1589" spans="2:18" ht="12.75" customHeight="1">
      <c r="C1589" s="68"/>
      <c r="D1589" s="98"/>
      <c r="E1589" s="98"/>
      <c r="F1589" s="98"/>
      <c r="G1589" s="98"/>
      <c r="H1589" s="98"/>
      <c r="I1589" s="427"/>
      <c r="J1589" s="128"/>
      <c r="K1589" s="98"/>
    </row>
    <row r="1590" spans="2:18" ht="12.75" customHeight="1">
      <c r="C1590" s="14" t="s">
        <v>406</v>
      </c>
      <c r="D1590" s="588">
        <v>56.28</v>
      </c>
      <c r="E1590" s="588">
        <v>62.31</v>
      </c>
      <c r="F1590" s="588">
        <v>58.9</v>
      </c>
      <c r="G1590" s="588">
        <v>56.4</v>
      </c>
      <c r="H1590" s="588">
        <v>67.89</v>
      </c>
      <c r="I1590" s="607">
        <v>70.5</v>
      </c>
      <c r="J1590" s="608">
        <v>71.040000000000006</v>
      </c>
      <c r="K1590" s="86"/>
      <c r="L1590" s="86"/>
      <c r="M1590" s="86"/>
      <c r="N1590" s="86"/>
      <c r="O1590" s="86"/>
      <c r="P1590" s="86"/>
      <c r="Q1590" s="86"/>
      <c r="R1590" s="86"/>
    </row>
    <row r="1591" spans="2:18" ht="12.75" customHeight="1">
      <c r="B1591" s="685"/>
      <c r="C1591" s="14" t="s">
        <v>407</v>
      </c>
      <c r="D1591" s="588">
        <v>58.96</v>
      </c>
      <c r="E1591" s="588">
        <v>56.28</v>
      </c>
      <c r="F1591" s="588">
        <v>52.08</v>
      </c>
      <c r="G1591" s="588">
        <v>53.4</v>
      </c>
      <c r="H1591" s="588">
        <v>65.7</v>
      </c>
      <c r="I1591" s="607">
        <v>66.75</v>
      </c>
      <c r="J1591" s="608">
        <v>69.56</v>
      </c>
      <c r="K1591" s="86"/>
      <c r="L1591" s="86"/>
      <c r="M1591" s="86"/>
      <c r="N1591" s="86"/>
      <c r="O1591" s="86"/>
      <c r="P1591" s="86"/>
      <c r="Q1591" s="86"/>
      <c r="R1591" s="86"/>
    </row>
    <row r="1592" spans="2:18" ht="12.75" customHeight="1">
      <c r="C1592" s="536" t="s">
        <v>1044</v>
      </c>
      <c r="D1592" s="588">
        <v>50.25</v>
      </c>
      <c r="E1592" s="588">
        <v>53.6</v>
      </c>
      <c r="F1592" s="588">
        <v>51.46</v>
      </c>
      <c r="G1592" s="588">
        <v>51</v>
      </c>
      <c r="H1592" s="588">
        <v>65.7</v>
      </c>
      <c r="I1592" s="607">
        <v>60.75</v>
      </c>
      <c r="J1592" s="608">
        <v>65.86</v>
      </c>
      <c r="K1592" s="86"/>
      <c r="L1592" s="86"/>
      <c r="M1592" s="86"/>
      <c r="N1592" s="86"/>
      <c r="O1592" s="86"/>
      <c r="P1592" s="86"/>
      <c r="Q1592" s="86"/>
      <c r="R1592" s="86"/>
    </row>
    <row r="1593" spans="2:18" ht="12.75" customHeight="1">
      <c r="B1593" s="685"/>
      <c r="C1593" s="14" t="s">
        <v>408</v>
      </c>
      <c r="D1593" s="614" t="s">
        <v>194</v>
      </c>
      <c r="E1593" s="588">
        <v>30.82</v>
      </c>
      <c r="F1593" s="588">
        <v>27.28</v>
      </c>
      <c r="G1593" s="588">
        <v>30</v>
      </c>
      <c r="H1593" s="588">
        <v>45.99</v>
      </c>
      <c r="I1593" s="607">
        <v>42</v>
      </c>
      <c r="J1593" s="608">
        <v>43.66</v>
      </c>
      <c r="K1593" s="86"/>
      <c r="L1593" s="86"/>
      <c r="M1593" s="86"/>
      <c r="N1593" s="86"/>
      <c r="O1593" s="86"/>
      <c r="P1593" s="86"/>
      <c r="Q1593" s="86"/>
      <c r="R1593" s="86"/>
    </row>
    <row r="1594" spans="2:18" ht="12.75" customHeight="1">
      <c r="C1594" s="14" t="s">
        <v>659</v>
      </c>
      <c r="D1594" s="588">
        <v>10.050000000000001</v>
      </c>
      <c r="E1594" s="588">
        <v>12.06</v>
      </c>
      <c r="F1594" s="588">
        <v>16.739999999999998</v>
      </c>
      <c r="G1594" s="588">
        <v>15.6</v>
      </c>
      <c r="H1594" s="588">
        <v>22.63</v>
      </c>
      <c r="I1594" s="607">
        <v>31.5</v>
      </c>
      <c r="J1594" s="608">
        <v>37</v>
      </c>
      <c r="K1594" s="86"/>
      <c r="L1594" s="86"/>
      <c r="M1594" s="86"/>
      <c r="N1594" s="86"/>
      <c r="O1594" s="86"/>
      <c r="P1594" s="86"/>
      <c r="Q1594" s="86"/>
      <c r="R1594" s="86"/>
    </row>
    <row r="1595" spans="2:18" ht="12.75" customHeight="1">
      <c r="C1595" s="70"/>
      <c r="D1595" s="137"/>
      <c r="E1595" s="137"/>
      <c r="F1595" s="137"/>
      <c r="G1595" s="137"/>
      <c r="H1595" s="137"/>
      <c r="I1595" s="424"/>
      <c r="J1595" s="138"/>
      <c r="K1595" s="98"/>
    </row>
    <row r="1596" spans="2:18" ht="12.75" customHeight="1">
      <c r="C1596" s="40"/>
      <c r="D1596" s="40"/>
      <c r="E1596" s="40"/>
      <c r="F1596" s="40"/>
    </row>
    <row r="1597" spans="2:18" ht="12.75" customHeight="1">
      <c r="C1597" s="574" t="s">
        <v>1123</v>
      </c>
      <c r="D1597" s="40"/>
      <c r="E1597" s="40"/>
      <c r="F1597" s="40"/>
    </row>
    <row r="1598" spans="2:18" ht="12.75" customHeight="1">
      <c r="C1598" s="59"/>
      <c r="D1598" s="40"/>
      <c r="E1598" s="40"/>
      <c r="F1598" s="40"/>
    </row>
    <row r="1599" spans="2:18" ht="12.75" customHeight="1">
      <c r="C1599" s="25"/>
      <c r="D1599" s="29"/>
      <c r="E1599" s="29"/>
      <c r="F1599" s="29"/>
    </row>
    <row r="1601" spans="2:18" ht="12.75" customHeight="1">
      <c r="B1601" s="683" t="s">
        <v>390</v>
      </c>
      <c r="C1601" s="516" t="s">
        <v>753</v>
      </c>
      <c r="F1601" s="29"/>
    </row>
    <row r="1602" spans="2:18" s="512" customFormat="1" ht="12.75" customHeight="1">
      <c r="B1602" s="680"/>
      <c r="C1602" s="763" t="s">
        <v>723</v>
      </c>
      <c r="D1602" s="764"/>
      <c r="E1602" s="764"/>
      <c r="F1602" s="576"/>
      <c r="G1602" s="576"/>
      <c r="H1602" s="576"/>
      <c r="I1602" s="576"/>
      <c r="J1602" s="576"/>
      <c r="K1602" s="576"/>
      <c r="L1602" s="576"/>
      <c r="M1602" s="576"/>
      <c r="N1602" s="576"/>
      <c r="O1602" s="576"/>
      <c r="P1602" s="576"/>
      <c r="Q1602" s="576"/>
      <c r="R1602" s="576"/>
    </row>
    <row r="1603" spans="2:18" ht="12.75" customHeight="1">
      <c r="C1603" s="11"/>
      <c r="F1603" s="29"/>
    </row>
    <row r="1604" spans="2:18" ht="12.75" customHeight="1">
      <c r="C1604" s="322"/>
      <c r="D1604" s="316">
        <v>2003</v>
      </c>
      <c r="E1604" s="316">
        <v>2004</v>
      </c>
      <c r="F1604" s="316">
        <v>2005</v>
      </c>
      <c r="G1604" s="316">
        <v>2006</v>
      </c>
      <c r="H1604" s="317">
        <v>2007</v>
      </c>
      <c r="I1604" s="398">
        <v>2008</v>
      </c>
      <c r="J1604" s="408">
        <v>2009</v>
      </c>
      <c r="K1604" s="640"/>
    </row>
    <row r="1605" spans="2:18" ht="12.75" customHeight="1">
      <c r="C1605" s="68"/>
      <c r="D1605" s="98"/>
      <c r="E1605" s="98"/>
      <c r="F1605" s="98"/>
      <c r="G1605" s="98"/>
      <c r="H1605" s="98"/>
      <c r="I1605" s="427"/>
      <c r="J1605" s="128"/>
      <c r="K1605" s="98"/>
    </row>
    <row r="1606" spans="2:18" ht="12.75" customHeight="1">
      <c r="C1606" s="536" t="s">
        <v>670</v>
      </c>
      <c r="D1606" s="15">
        <v>24</v>
      </c>
      <c r="E1606" s="15">
        <v>23</v>
      </c>
      <c r="F1606" s="15">
        <v>38</v>
      </c>
      <c r="G1606" s="15">
        <v>42</v>
      </c>
      <c r="H1606" s="15">
        <v>40</v>
      </c>
      <c r="I1606" s="415">
        <v>41</v>
      </c>
      <c r="J1606" s="16">
        <v>43</v>
      </c>
      <c r="K1606" s="15"/>
    </row>
    <row r="1607" spans="2:18" ht="12.75" customHeight="1">
      <c r="B1607" s="685"/>
      <c r="C1607" s="14" t="s">
        <v>365</v>
      </c>
      <c r="D1607" s="15">
        <v>8</v>
      </c>
      <c r="E1607" s="15">
        <v>13</v>
      </c>
      <c r="F1607" s="15">
        <v>16</v>
      </c>
      <c r="G1607" s="15">
        <v>22</v>
      </c>
      <c r="H1607" s="15">
        <v>24</v>
      </c>
      <c r="I1607" s="415">
        <v>24</v>
      </c>
      <c r="J1607" s="16">
        <v>25</v>
      </c>
      <c r="K1607" s="15"/>
    </row>
    <row r="1608" spans="2:18" ht="12.75" customHeight="1">
      <c r="C1608" s="14" t="s">
        <v>410</v>
      </c>
      <c r="D1608" s="15">
        <v>15</v>
      </c>
      <c r="E1608" s="15">
        <v>16</v>
      </c>
      <c r="F1608" s="15">
        <v>27</v>
      </c>
      <c r="G1608" s="15">
        <v>32</v>
      </c>
      <c r="H1608" s="15">
        <v>27</v>
      </c>
      <c r="I1608" s="415">
        <v>25</v>
      </c>
      <c r="J1608" s="16">
        <v>22</v>
      </c>
      <c r="K1608" s="15"/>
    </row>
    <row r="1609" spans="2:18" ht="12.75" customHeight="1">
      <c r="C1609" s="536" t="s">
        <v>1052</v>
      </c>
      <c r="D1609" s="15">
        <v>17</v>
      </c>
      <c r="E1609" s="15">
        <v>14</v>
      </c>
      <c r="F1609" s="15">
        <v>26</v>
      </c>
      <c r="G1609" s="15">
        <v>30</v>
      </c>
      <c r="H1609" s="15">
        <v>25</v>
      </c>
      <c r="I1609" s="415">
        <v>25</v>
      </c>
      <c r="J1609" s="16">
        <v>22</v>
      </c>
      <c r="K1609" s="15"/>
    </row>
    <row r="1610" spans="2:18" ht="12.75" customHeight="1">
      <c r="B1610" s="685"/>
      <c r="C1610" s="14" t="s">
        <v>267</v>
      </c>
      <c r="D1610" s="15">
        <v>11</v>
      </c>
      <c r="E1610" s="15">
        <v>12</v>
      </c>
      <c r="F1610" s="15">
        <v>15</v>
      </c>
      <c r="G1610" s="15">
        <v>23</v>
      </c>
      <c r="H1610" s="15">
        <v>17</v>
      </c>
      <c r="I1610" s="415">
        <v>16</v>
      </c>
      <c r="J1610" s="16">
        <v>14</v>
      </c>
      <c r="K1610" s="15"/>
    </row>
    <row r="1611" spans="2:18" ht="12.75" customHeight="1">
      <c r="B1611" s="685"/>
      <c r="C1611" s="14" t="s">
        <v>411</v>
      </c>
      <c r="D1611" s="15">
        <v>3</v>
      </c>
      <c r="E1611" s="15">
        <v>5</v>
      </c>
      <c r="F1611" s="15">
        <v>11</v>
      </c>
      <c r="G1611" s="15">
        <v>11</v>
      </c>
      <c r="H1611" s="15">
        <v>11</v>
      </c>
      <c r="I1611" s="415">
        <v>10</v>
      </c>
      <c r="J1611" s="16">
        <v>10</v>
      </c>
      <c r="K1611" s="15"/>
    </row>
    <row r="1612" spans="2:18" ht="12.75" customHeight="1">
      <c r="B1612" s="685"/>
      <c r="C1612" s="14" t="s">
        <v>413</v>
      </c>
      <c r="D1612" s="15">
        <v>3</v>
      </c>
      <c r="E1612" s="15">
        <v>5</v>
      </c>
      <c r="F1612" s="15">
        <v>8</v>
      </c>
      <c r="G1612" s="15">
        <v>10</v>
      </c>
      <c r="H1612" s="15">
        <v>10</v>
      </c>
      <c r="I1612" s="415">
        <v>10</v>
      </c>
      <c r="J1612" s="16">
        <v>10</v>
      </c>
      <c r="K1612" s="15"/>
    </row>
    <row r="1613" spans="2:18" ht="25.5" customHeight="1">
      <c r="C1613" s="488" t="s">
        <v>412</v>
      </c>
      <c r="D1613" s="15">
        <v>3</v>
      </c>
      <c r="E1613" s="15">
        <v>6</v>
      </c>
      <c r="F1613" s="15">
        <v>9</v>
      </c>
      <c r="G1613" s="15">
        <v>10</v>
      </c>
      <c r="H1613" s="15">
        <v>9</v>
      </c>
      <c r="I1613" s="415">
        <v>10</v>
      </c>
      <c r="J1613" s="16">
        <v>10</v>
      </c>
      <c r="K1613" s="15"/>
    </row>
    <row r="1614" spans="2:18" ht="12.75" customHeight="1">
      <c r="C1614" s="488" t="s">
        <v>414</v>
      </c>
      <c r="D1614" s="15">
        <v>2</v>
      </c>
      <c r="E1614" s="15">
        <v>2</v>
      </c>
      <c r="F1614" s="15">
        <v>3</v>
      </c>
      <c r="G1614" s="15">
        <v>5</v>
      </c>
      <c r="H1614" s="15">
        <v>4</v>
      </c>
      <c r="I1614" s="415">
        <v>5</v>
      </c>
      <c r="J1614" s="16">
        <v>6</v>
      </c>
      <c r="K1614" s="15"/>
    </row>
    <row r="1615" spans="2:18" ht="12.75" customHeight="1">
      <c r="C1615" s="70"/>
      <c r="D1615" s="137"/>
      <c r="E1615" s="137"/>
      <c r="F1615" s="137"/>
      <c r="G1615" s="137"/>
      <c r="H1615" s="137"/>
      <c r="I1615" s="424"/>
      <c r="J1615" s="138"/>
      <c r="K1615" s="98"/>
    </row>
    <row r="1616" spans="2:18" ht="12.75" customHeight="1">
      <c r="C1616" s="40"/>
      <c r="D1616" s="40"/>
      <c r="E1616" s="40"/>
      <c r="F1616" s="40"/>
      <c r="G1616" s="40"/>
      <c r="H1616" s="40"/>
    </row>
    <row r="1617" spans="2:11" ht="12.75" customHeight="1">
      <c r="C1617" s="574" t="s">
        <v>1123</v>
      </c>
      <c r="D1617" s="40"/>
      <c r="E1617" s="40"/>
      <c r="F1617" s="40"/>
      <c r="G1617" s="40"/>
      <c r="H1617" s="40"/>
    </row>
    <row r="1618" spans="2:11" ht="12.75" customHeight="1">
      <c r="C1618" s="40"/>
      <c r="D1618" s="40"/>
      <c r="E1618" s="40"/>
      <c r="F1618" s="40"/>
      <c r="G1618" s="40"/>
      <c r="H1618" s="40"/>
    </row>
    <row r="1619" spans="2:11" ht="12.75" customHeight="1">
      <c r="C1619" s="25"/>
    </row>
    <row r="1621" spans="2:11" ht="12.75" customHeight="1">
      <c r="B1621" s="683" t="s">
        <v>391</v>
      </c>
      <c r="C1621" s="516" t="s">
        <v>754</v>
      </c>
      <c r="G1621" s="29"/>
      <c r="H1621" s="29"/>
    </row>
    <row r="1622" spans="2:11" s="512" customFormat="1" ht="12.75" customHeight="1">
      <c r="B1622" s="680"/>
      <c r="C1622" s="763" t="s">
        <v>723</v>
      </c>
      <c r="D1622" s="764"/>
      <c r="E1622" s="764"/>
      <c r="F1622" s="576"/>
      <c r="G1622" s="576"/>
      <c r="H1622" s="576"/>
      <c r="I1622" s="576"/>
      <c r="J1622" s="576"/>
      <c r="K1622" s="576"/>
    </row>
    <row r="1623" spans="2:11" ht="12.75" customHeight="1">
      <c r="C1623" s="11"/>
      <c r="G1623" s="29"/>
      <c r="H1623" s="29"/>
    </row>
    <row r="1624" spans="2:11" ht="12.75" customHeight="1">
      <c r="C1624" s="322"/>
      <c r="D1624" s="306">
        <v>2003</v>
      </c>
      <c r="E1624" s="306">
        <v>2004</v>
      </c>
      <c r="F1624" s="306">
        <v>2005</v>
      </c>
      <c r="G1624" s="306">
        <v>2006</v>
      </c>
      <c r="H1624" s="309">
        <v>2007</v>
      </c>
      <c r="I1624" s="398">
        <v>2008</v>
      </c>
      <c r="J1624" s="408">
        <v>2009</v>
      </c>
      <c r="K1624" s="640"/>
    </row>
    <row r="1625" spans="2:11" ht="12.75" customHeight="1">
      <c r="C1625" s="68"/>
      <c r="D1625" s="46"/>
      <c r="E1625" s="46"/>
      <c r="F1625" s="46"/>
      <c r="G1625" s="46"/>
      <c r="H1625" s="46"/>
      <c r="I1625" s="411"/>
      <c r="J1625" s="209"/>
      <c r="K1625" s="46"/>
    </row>
    <row r="1626" spans="2:11" ht="12.75" customHeight="1">
      <c r="C1626" s="14" t="s">
        <v>410</v>
      </c>
      <c r="D1626" s="15">
        <v>20</v>
      </c>
      <c r="E1626" s="15">
        <v>18</v>
      </c>
      <c r="F1626" s="15">
        <v>38</v>
      </c>
      <c r="G1626" s="15">
        <v>44</v>
      </c>
      <c r="H1626" s="15">
        <v>43</v>
      </c>
      <c r="I1626" s="415">
        <v>53</v>
      </c>
      <c r="J1626" s="16">
        <v>49</v>
      </c>
      <c r="K1626" s="15"/>
    </row>
    <row r="1627" spans="2:11" ht="12.75" customHeight="1">
      <c r="B1627" s="685"/>
      <c r="C1627" s="14" t="s">
        <v>267</v>
      </c>
      <c r="D1627" s="15">
        <v>16</v>
      </c>
      <c r="E1627" s="15">
        <v>10</v>
      </c>
      <c r="F1627" s="15">
        <v>38</v>
      </c>
      <c r="G1627" s="15">
        <v>39</v>
      </c>
      <c r="H1627" s="15">
        <v>41</v>
      </c>
      <c r="I1627" s="415">
        <v>47</v>
      </c>
      <c r="J1627" s="16">
        <v>49</v>
      </c>
      <c r="K1627" s="15"/>
    </row>
    <row r="1628" spans="2:11" ht="12.75" customHeight="1">
      <c r="C1628" s="14" t="s">
        <v>415</v>
      </c>
      <c r="D1628" s="15">
        <v>13</v>
      </c>
      <c r="E1628" s="15">
        <v>13</v>
      </c>
      <c r="F1628" s="15">
        <v>34</v>
      </c>
      <c r="G1628" s="15">
        <v>37</v>
      </c>
      <c r="H1628" s="15">
        <v>41</v>
      </c>
      <c r="I1628" s="415">
        <v>45</v>
      </c>
      <c r="J1628" s="16">
        <v>49</v>
      </c>
      <c r="K1628" s="15"/>
    </row>
    <row r="1629" spans="2:11" ht="12.75" customHeight="1">
      <c r="B1629" s="685"/>
      <c r="C1629" s="14" t="s">
        <v>409</v>
      </c>
      <c r="D1629" s="15">
        <v>15</v>
      </c>
      <c r="E1629" s="15">
        <v>15</v>
      </c>
      <c r="F1629" s="15">
        <v>31</v>
      </c>
      <c r="G1629" s="15">
        <v>31</v>
      </c>
      <c r="H1629" s="15">
        <v>35</v>
      </c>
      <c r="I1629" s="415">
        <v>38</v>
      </c>
      <c r="J1629" s="16">
        <v>35</v>
      </c>
      <c r="K1629" s="15"/>
    </row>
    <row r="1630" spans="2:11" ht="25.5" customHeight="1">
      <c r="C1630" s="488" t="s">
        <v>412</v>
      </c>
      <c r="D1630" s="15">
        <v>4</v>
      </c>
      <c r="E1630" s="15">
        <v>4</v>
      </c>
      <c r="F1630" s="15">
        <v>13</v>
      </c>
      <c r="G1630" s="15">
        <v>17</v>
      </c>
      <c r="H1630" s="15">
        <v>17</v>
      </c>
      <c r="I1630" s="415">
        <v>18</v>
      </c>
      <c r="J1630" s="16">
        <v>18</v>
      </c>
      <c r="K1630" s="15"/>
    </row>
    <row r="1631" spans="2:11" ht="12.75" customHeight="1">
      <c r="B1631" s="685"/>
      <c r="C1631" s="488" t="s">
        <v>416</v>
      </c>
      <c r="D1631" s="15">
        <v>2</v>
      </c>
      <c r="E1631" s="15">
        <v>2</v>
      </c>
      <c r="F1631" s="15">
        <v>8</v>
      </c>
      <c r="G1631" s="15">
        <v>10</v>
      </c>
      <c r="H1631" s="15">
        <v>9</v>
      </c>
      <c r="I1631" s="415">
        <v>11</v>
      </c>
      <c r="J1631" s="16">
        <v>14</v>
      </c>
      <c r="K1631" s="15"/>
    </row>
    <row r="1632" spans="2:11" ht="12.75" customHeight="1">
      <c r="C1632" s="70"/>
      <c r="D1632" s="19"/>
      <c r="E1632" s="19"/>
      <c r="F1632" s="19"/>
      <c r="G1632" s="19"/>
      <c r="H1632" s="19"/>
      <c r="I1632" s="423"/>
      <c r="J1632" s="20"/>
      <c r="K1632" s="46"/>
    </row>
    <row r="1633" spans="2:15" ht="12.75" customHeight="1">
      <c r="C1633" s="40"/>
      <c r="D1633" s="40"/>
      <c r="E1633" s="40"/>
      <c r="F1633" s="40"/>
    </row>
    <row r="1634" spans="2:15" ht="12.75" customHeight="1">
      <c r="C1634" s="574" t="s">
        <v>1123</v>
      </c>
      <c r="D1634" s="40"/>
      <c r="E1634" s="40"/>
      <c r="F1634" s="40"/>
    </row>
    <row r="1635" spans="2:15" ht="12.75" customHeight="1">
      <c r="C1635" s="25"/>
    </row>
    <row r="1636" spans="2:15" ht="12.75" customHeight="1">
      <c r="C1636" s="25"/>
    </row>
    <row r="1638" spans="2:15" ht="12.75" customHeight="1">
      <c r="B1638" s="682" t="s">
        <v>417</v>
      </c>
      <c r="C1638" s="7" t="s">
        <v>491</v>
      </c>
      <c r="D1638" s="8"/>
      <c r="E1638" s="8"/>
      <c r="F1638" s="8"/>
      <c r="G1638" s="8"/>
      <c r="H1638" s="168"/>
      <c r="I1638" s="5"/>
      <c r="J1638" s="5"/>
      <c r="K1638" s="5"/>
    </row>
    <row r="1639" spans="2:15" ht="12.75" customHeight="1">
      <c r="C1639" s="29"/>
      <c r="D1639" s="29"/>
      <c r="E1639" s="29"/>
      <c r="F1639" s="29"/>
    </row>
    <row r="1640" spans="2:15" ht="12.75" customHeight="1">
      <c r="B1640" s="683" t="s">
        <v>398</v>
      </c>
      <c r="C1640" s="516" t="s">
        <v>755</v>
      </c>
      <c r="E1640" s="29"/>
      <c r="F1640" s="29"/>
    </row>
    <row r="1641" spans="2:15" ht="12.75" customHeight="1">
      <c r="C1641" s="555" t="s">
        <v>737</v>
      </c>
      <c r="E1641" s="29"/>
      <c r="F1641" s="29"/>
    </row>
    <row r="1642" spans="2:15" ht="12.75" customHeight="1">
      <c r="E1642" s="29"/>
      <c r="F1642" s="29"/>
    </row>
    <row r="1643" spans="2:15" ht="12.75" customHeight="1">
      <c r="C1643" s="322"/>
      <c r="D1643" s="323"/>
      <c r="E1643" s="323"/>
      <c r="F1643" s="319">
        <v>2005</v>
      </c>
      <c r="G1643" s="319">
        <v>2006</v>
      </c>
      <c r="H1643" s="320">
        <v>2007</v>
      </c>
      <c r="I1643" s="398">
        <v>2008</v>
      </c>
      <c r="J1643" s="408">
        <v>2009</v>
      </c>
    </row>
    <row r="1644" spans="2:15" ht="12.75" customHeight="1">
      <c r="C1644" s="141"/>
      <c r="D1644" s="142"/>
      <c r="E1644" s="142"/>
      <c r="F1644" s="98"/>
      <c r="G1644" s="98"/>
      <c r="H1644" s="98"/>
      <c r="I1644" s="427"/>
      <c r="J1644" s="128"/>
    </row>
    <row r="1645" spans="2:15" ht="12.75" customHeight="1">
      <c r="C1645" s="14" t="s">
        <v>418</v>
      </c>
      <c r="D1645" s="26"/>
      <c r="E1645" s="26"/>
      <c r="F1645" s="86">
        <v>2</v>
      </c>
      <c r="G1645" s="86">
        <v>1</v>
      </c>
      <c r="H1645" s="86">
        <v>1</v>
      </c>
      <c r="I1645" s="412">
        <v>1</v>
      </c>
      <c r="J1645" s="129">
        <v>1</v>
      </c>
    </row>
    <row r="1646" spans="2:15" ht="12.75" customHeight="1">
      <c r="B1646" s="685"/>
      <c r="C1646" s="14" t="s">
        <v>426</v>
      </c>
      <c r="D1646" s="26"/>
      <c r="E1646" s="26"/>
      <c r="F1646" s="86">
        <v>32</v>
      </c>
      <c r="G1646" s="86">
        <v>31</v>
      </c>
      <c r="H1646" s="86">
        <v>29</v>
      </c>
      <c r="I1646" s="412">
        <v>28</v>
      </c>
      <c r="J1646" s="129">
        <v>26</v>
      </c>
      <c r="M1646" s="17"/>
      <c r="N1646" s="17"/>
      <c r="O1646" s="17"/>
    </row>
    <row r="1647" spans="2:15" ht="12.75" customHeight="1">
      <c r="C1647" s="14" t="s">
        <v>192</v>
      </c>
      <c r="D1647" s="26"/>
      <c r="E1647" s="26"/>
      <c r="F1647" s="86">
        <v>16</v>
      </c>
      <c r="G1647" s="86">
        <v>15</v>
      </c>
      <c r="H1647" s="86">
        <v>15</v>
      </c>
      <c r="I1647" s="412">
        <v>14</v>
      </c>
      <c r="J1647" s="129">
        <v>14</v>
      </c>
    </row>
    <row r="1648" spans="2:15" ht="12.75" customHeight="1">
      <c r="B1648" s="685"/>
      <c r="C1648" s="14" t="s">
        <v>212</v>
      </c>
      <c r="D1648" s="26"/>
      <c r="E1648" s="26"/>
      <c r="F1648" s="86">
        <v>15</v>
      </c>
      <c r="G1648" s="86">
        <v>17</v>
      </c>
      <c r="H1648" s="86">
        <v>17</v>
      </c>
      <c r="I1648" s="412">
        <v>17</v>
      </c>
      <c r="J1648" s="129">
        <v>17</v>
      </c>
      <c r="M1648" s="17"/>
      <c r="N1648" s="17"/>
      <c r="O1648" s="17"/>
    </row>
    <row r="1649" spans="2:15" ht="12.75" customHeight="1">
      <c r="C1649" s="14" t="s">
        <v>419</v>
      </c>
      <c r="D1649" s="26"/>
      <c r="E1649" s="26"/>
      <c r="F1649" s="86">
        <v>19</v>
      </c>
      <c r="G1649" s="86">
        <v>18</v>
      </c>
      <c r="H1649" s="86">
        <v>19</v>
      </c>
      <c r="I1649" s="412">
        <v>20</v>
      </c>
      <c r="J1649" s="129">
        <v>21</v>
      </c>
    </row>
    <row r="1650" spans="2:15" ht="12.75" customHeight="1">
      <c r="B1650" s="685"/>
      <c r="C1650" s="14" t="s">
        <v>139</v>
      </c>
      <c r="D1650" s="26"/>
      <c r="E1650" s="26"/>
      <c r="F1650" s="86">
        <v>15</v>
      </c>
      <c r="G1650" s="86">
        <v>17</v>
      </c>
      <c r="H1650" s="86">
        <v>18</v>
      </c>
      <c r="I1650" s="412">
        <v>19</v>
      </c>
      <c r="J1650" s="129">
        <v>20</v>
      </c>
      <c r="M1650" s="17"/>
      <c r="N1650" s="17"/>
      <c r="O1650" s="17"/>
    </row>
    <row r="1651" spans="2:15" ht="12.75" customHeight="1">
      <c r="C1651" s="14" t="s">
        <v>420</v>
      </c>
      <c r="D1651" s="26"/>
      <c r="E1651" s="26"/>
      <c r="F1651" s="86">
        <v>1</v>
      </c>
      <c r="G1651" s="86">
        <v>1</v>
      </c>
      <c r="H1651" s="86">
        <v>1</v>
      </c>
      <c r="I1651" s="412">
        <v>1</v>
      </c>
      <c r="J1651" s="129">
        <v>1</v>
      </c>
    </row>
    <row r="1652" spans="2:15" ht="12.75" customHeight="1">
      <c r="C1652" s="143"/>
      <c r="D1652" s="144"/>
      <c r="E1652" s="144"/>
      <c r="F1652" s="137"/>
      <c r="G1652" s="137"/>
      <c r="H1652" s="137"/>
      <c r="I1652" s="424"/>
      <c r="J1652" s="138"/>
    </row>
    <row r="1654" spans="2:15" ht="12.75" customHeight="1">
      <c r="C1654" s="574" t="s">
        <v>1123</v>
      </c>
      <c r="E1654" s="29"/>
      <c r="F1654" s="29"/>
    </row>
    <row r="1655" spans="2:15" ht="12.75" customHeight="1">
      <c r="C1655" s="40"/>
      <c r="E1655" s="29"/>
      <c r="F1655" s="29"/>
    </row>
    <row r="1656" spans="2:15" ht="12.75" customHeight="1">
      <c r="C1656" s="40"/>
      <c r="E1656" s="29"/>
      <c r="F1656" s="29"/>
    </row>
    <row r="1657" spans="2:15" ht="12.75" customHeight="1">
      <c r="C1657" s="29"/>
      <c r="D1657" s="29"/>
      <c r="E1657" s="29"/>
      <c r="F1657" s="29"/>
    </row>
    <row r="1658" spans="2:15" ht="12.75" customHeight="1">
      <c r="B1658" s="683" t="s">
        <v>399</v>
      </c>
      <c r="C1658" s="172" t="s">
        <v>369</v>
      </c>
      <c r="F1658" s="29"/>
    </row>
    <row r="1659" spans="2:15" s="512" customFormat="1" ht="12.75" customHeight="1">
      <c r="B1659" s="680"/>
      <c r="C1659" s="763" t="s">
        <v>723</v>
      </c>
      <c r="D1659" s="764"/>
      <c r="E1659" s="764"/>
      <c r="F1659" s="576"/>
      <c r="G1659" s="576"/>
      <c r="H1659" s="576"/>
      <c r="I1659" s="576"/>
      <c r="J1659" s="576"/>
      <c r="K1659" s="576"/>
    </row>
    <row r="1660" spans="2:15" ht="12.75" customHeight="1">
      <c r="C1660" s="11"/>
      <c r="F1660" s="29"/>
    </row>
    <row r="1661" spans="2:15" ht="12.75" customHeight="1">
      <c r="C1661" s="322"/>
      <c r="D1661" s="316">
        <v>2003</v>
      </c>
      <c r="E1661" s="316">
        <v>2004</v>
      </c>
      <c r="F1661" s="316">
        <v>2005</v>
      </c>
      <c r="G1661" s="316">
        <v>2006</v>
      </c>
      <c r="H1661" s="317">
        <v>2007</v>
      </c>
      <c r="I1661" s="398">
        <v>2008</v>
      </c>
      <c r="J1661" s="408">
        <v>2009</v>
      </c>
      <c r="K1661" s="640"/>
    </row>
    <row r="1662" spans="2:15" ht="12.75" customHeight="1">
      <c r="C1662" s="68"/>
      <c r="D1662" s="98"/>
      <c r="E1662" s="98"/>
      <c r="F1662" s="98"/>
      <c r="G1662" s="98"/>
      <c r="H1662" s="98"/>
      <c r="I1662" s="427"/>
      <c r="J1662" s="128"/>
      <c r="K1662" s="98"/>
    </row>
    <row r="1663" spans="2:15" ht="26.25" customHeight="1">
      <c r="C1663" s="482" t="s">
        <v>369</v>
      </c>
      <c r="D1663" s="86">
        <v>74</v>
      </c>
      <c r="E1663" s="86">
        <v>80</v>
      </c>
      <c r="F1663" s="86">
        <v>85</v>
      </c>
      <c r="G1663" s="86">
        <v>84</v>
      </c>
      <c r="H1663" s="86">
        <v>86</v>
      </c>
      <c r="I1663" s="412">
        <v>86</v>
      </c>
      <c r="J1663" s="129">
        <v>90</v>
      </c>
      <c r="K1663" s="86"/>
    </row>
    <row r="1664" spans="2:15" ht="12.75" customHeight="1">
      <c r="C1664" s="70"/>
      <c r="D1664" s="137"/>
      <c r="E1664" s="137"/>
      <c r="F1664" s="137"/>
      <c r="G1664" s="137"/>
      <c r="H1664" s="137"/>
      <c r="I1664" s="424"/>
      <c r="J1664" s="138"/>
      <c r="K1664" s="98"/>
    </row>
    <row r="1666" spans="2:11" ht="12.75" customHeight="1">
      <c r="C1666" s="574" t="s">
        <v>1123</v>
      </c>
    </row>
    <row r="1667" spans="2:11" ht="12.75" customHeight="1">
      <c r="C1667" s="59"/>
    </row>
    <row r="1668" spans="2:11" ht="12.75" customHeight="1">
      <c r="C1668" s="40"/>
    </row>
    <row r="1670" spans="2:11" ht="12.75" customHeight="1">
      <c r="B1670" s="683" t="s">
        <v>345</v>
      </c>
      <c r="C1670" s="516" t="s">
        <v>764</v>
      </c>
      <c r="F1670" s="29"/>
    </row>
    <row r="1671" spans="2:11" ht="12.75" customHeight="1">
      <c r="C1671" s="154" t="s">
        <v>737</v>
      </c>
      <c r="F1671" s="29"/>
    </row>
    <row r="1672" spans="2:11" ht="12.75" customHeight="1">
      <c r="C1672" s="11"/>
      <c r="F1672" s="29"/>
    </row>
    <row r="1673" spans="2:11" ht="12.75" customHeight="1">
      <c r="C1673" s="322"/>
      <c r="D1673" s="316">
        <v>2003</v>
      </c>
      <c r="E1673" s="316">
        <v>2004</v>
      </c>
      <c r="F1673" s="316">
        <v>2005</v>
      </c>
      <c r="G1673" s="316">
        <v>2006</v>
      </c>
      <c r="H1673" s="317">
        <v>2007</v>
      </c>
      <c r="I1673" s="398">
        <v>2008</v>
      </c>
      <c r="J1673" s="408">
        <v>2009</v>
      </c>
      <c r="K1673" s="640"/>
    </row>
    <row r="1674" spans="2:11" ht="12.75" customHeight="1">
      <c r="C1674" s="68"/>
      <c r="D1674" s="98"/>
      <c r="E1674" s="98"/>
      <c r="F1674" s="98"/>
      <c r="G1674" s="98"/>
      <c r="H1674" s="98"/>
      <c r="I1674" s="427"/>
      <c r="J1674" s="128"/>
      <c r="K1674" s="98"/>
    </row>
    <row r="1675" spans="2:11" ht="12.75" customHeight="1">
      <c r="C1675" s="494" t="s">
        <v>660</v>
      </c>
      <c r="D1675" s="86">
        <v>0</v>
      </c>
      <c r="E1675" s="86">
        <v>9</v>
      </c>
      <c r="F1675" s="86">
        <v>1</v>
      </c>
      <c r="G1675" s="86">
        <v>3</v>
      </c>
      <c r="H1675" s="86">
        <v>15</v>
      </c>
      <c r="I1675" s="412">
        <v>3</v>
      </c>
      <c r="J1675" s="129">
        <v>1</v>
      </c>
      <c r="K1675" s="86"/>
    </row>
    <row r="1676" spans="2:11" ht="12.75" customHeight="1">
      <c r="B1676" s="685"/>
      <c r="C1676" s="14" t="s">
        <v>212</v>
      </c>
      <c r="D1676" s="86">
        <v>9</v>
      </c>
      <c r="E1676" s="86">
        <v>11</v>
      </c>
      <c r="F1676" s="86">
        <v>7</v>
      </c>
      <c r="G1676" s="86">
        <v>7</v>
      </c>
      <c r="H1676" s="86">
        <v>8</v>
      </c>
      <c r="I1676" s="412">
        <v>7</v>
      </c>
      <c r="J1676" s="129">
        <v>4</v>
      </c>
      <c r="K1676" s="86"/>
    </row>
    <row r="1677" spans="2:11" ht="12.75" customHeight="1">
      <c r="C1677" s="14" t="s">
        <v>211</v>
      </c>
      <c r="D1677" s="86">
        <v>58</v>
      </c>
      <c r="E1677" s="86">
        <v>52</v>
      </c>
      <c r="F1677" s="86">
        <v>59</v>
      </c>
      <c r="G1677" s="86">
        <v>54</v>
      </c>
      <c r="H1677" s="86">
        <v>47</v>
      </c>
      <c r="I1677" s="412">
        <v>53</v>
      </c>
      <c r="J1677" s="129">
        <v>53</v>
      </c>
      <c r="K1677" s="86"/>
    </row>
    <row r="1678" spans="2:11" ht="12.75" customHeight="1">
      <c r="B1678" s="685"/>
      <c r="C1678" s="14" t="s">
        <v>139</v>
      </c>
      <c r="D1678" s="86">
        <v>32</v>
      </c>
      <c r="E1678" s="86">
        <v>27</v>
      </c>
      <c r="F1678" s="86">
        <v>32</v>
      </c>
      <c r="G1678" s="86">
        <v>35</v>
      </c>
      <c r="H1678" s="86">
        <v>29</v>
      </c>
      <c r="I1678" s="412">
        <v>36</v>
      </c>
      <c r="J1678" s="129">
        <v>41</v>
      </c>
      <c r="K1678" s="86"/>
    </row>
    <row r="1679" spans="2:11" ht="12.75" customHeight="1">
      <c r="C1679" s="14" t="s">
        <v>420</v>
      </c>
      <c r="D1679" s="86">
        <v>1</v>
      </c>
      <c r="E1679" s="86">
        <v>1</v>
      </c>
      <c r="F1679" s="86">
        <v>1</v>
      </c>
      <c r="G1679" s="86">
        <v>1</v>
      </c>
      <c r="H1679" s="86">
        <v>1</v>
      </c>
      <c r="I1679" s="412">
        <v>1</v>
      </c>
      <c r="J1679" s="129">
        <v>1</v>
      </c>
      <c r="K1679" s="86"/>
    </row>
    <row r="1680" spans="2:11" ht="12.75" customHeight="1">
      <c r="C1680" s="70"/>
      <c r="D1680" s="137"/>
      <c r="E1680" s="137"/>
      <c r="F1680" s="137"/>
      <c r="G1680" s="137"/>
      <c r="H1680" s="137"/>
      <c r="I1680" s="424"/>
      <c r="J1680" s="138"/>
      <c r="K1680" s="98"/>
    </row>
    <row r="1681" spans="2:11" ht="12.75" customHeight="1">
      <c r="C1681" s="40"/>
      <c r="D1681" s="40"/>
      <c r="E1681" s="40"/>
      <c r="F1681" s="40"/>
    </row>
    <row r="1682" spans="2:11" ht="12.75" customHeight="1">
      <c r="C1682" s="574" t="s">
        <v>1123</v>
      </c>
      <c r="D1682" s="40"/>
      <c r="E1682" s="40"/>
      <c r="F1682" s="40"/>
    </row>
    <row r="1683" spans="2:11" ht="12.75" customHeight="1">
      <c r="C1683" s="40"/>
      <c r="D1683" s="40"/>
      <c r="E1683" s="40"/>
      <c r="F1683" s="40"/>
    </row>
    <row r="1684" spans="2:11" ht="12.75" customHeight="1">
      <c r="C1684" s="40"/>
      <c r="D1684" s="40"/>
      <c r="E1684" s="40"/>
      <c r="F1684" s="40"/>
    </row>
    <row r="1685" spans="2:11" ht="12.75" customHeight="1">
      <c r="C1685" s="29"/>
      <c r="D1685" s="29"/>
    </row>
    <row r="1686" spans="2:11" ht="12.75" customHeight="1">
      <c r="B1686" s="683" t="s">
        <v>346</v>
      </c>
      <c r="C1686" s="178" t="s">
        <v>874</v>
      </c>
      <c r="F1686" s="29"/>
    </row>
    <row r="1687" spans="2:11" s="512" customFormat="1" ht="12.75" customHeight="1">
      <c r="B1687" s="680"/>
      <c r="C1687" s="763" t="s">
        <v>723</v>
      </c>
      <c r="D1687" s="764"/>
      <c r="E1687" s="764"/>
      <c r="F1687" s="576"/>
      <c r="G1687" s="576"/>
      <c r="H1687" s="576"/>
      <c r="I1687" s="576"/>
      <c r="J1687" s="576"/>
      <c r="K1687" s="576"/>
    </row>
    <row r="1688" spans="2:11" ht="12.75" customHeight="1">
      <c r="C1688" s="11"/>
      <c r="F1688" s="29"/>
    </row>
    <row r="1689" spans="2:11" ht="12.75" customHeight="1">
      <c r="C1689" s="322"/>
      <c r="D1689" s="306">
        <v>2003</v>
      </c>
      <c r="E1689" s="316">
        <v>2004</v>
      </c>
      <c r="F1689" s="316">
        <v>2005</v>
      </c>
      <c r="G1689" s="316">
        <v>2006</v>
      </c>
      <c r="H1689" s="317">
        <v>2007</v>
      </c>
      <c r="I1689" s="398">
        <v>2008</v>
      </c>
      <c r="J1689" s="408">
        <v>2009</v>
      </c>
      <c r="K1689" s="640"/>
    </row>
    <row r="1690" spans="2:11" ht="12.75" customHeight="1">
      <c r="C1690" s="68"/>
      <c r="D1690" s="98"/>
      <c r="E1690" s="98"/>
      <c r="F1690" s="98"/>
      <c r="G1690" s="98"/>
      <c r="H1690" s="46"/>
      <c r="I1690" s="411"/>
      <c r="J1690" s="209"/>
      <c r="K1690" s="46"/>
    </row>
    <row r="1691" spans="2:11" ht="24.75" customHeight="1">
      <c r="C1691" s="545" t="s">
        <v>876</v>
      </c>
      <c r="D1691" s="86">
        <v>47</v>
      </c>
      <c r="E1691" s="86">
        <v>52</v>
      </c>
      <c r="F1691" s="86">
        <v>55</v>
      </c>
      <c r="G1691" s="86">
        <v>53</v>
      </c>
      <c r="H1691" s="15">
        <v>56</v>
      </c>
      <c r="I1691" s="415">
        <v>57</v>
      </c>
      <c r="J1691" s="16">
        <v>50</v>
      </c>
      <c r="K1691" s="15"/>
    </row>
    <row r="1692" spans="2:11" s="576" customFormat="1" ht="39.75" customHeight="1">
      <c r="B1692" s="680"/>
      <c r="C1692" s="711" t="s">
        <v>877</v>
      </c>
      <c r="D1692" s="713"/>
      <c r="E1692" s="15">
        <v>39</v>
      </c>
      <c r="F1692" s="15">
        <v>36</v>
      </c>
      <c r="G1692" s="15">
        <v>35</v>
      </c>
      <c r="H1692" s="15">
        <v>38</v>
      </c>
      <c r="I1692" s="415">
        <v>39</v>
      </c>
      <c r="J1692" s="16">
        <v>36</v>
      </c>
      <c r="K1692" s="15"/>
    </row>
    <row r="1693" spans="2:11" ht="12.75" customHeight="1">
      <c r="C1693" s="70"/>
      <c r="D1693" s="137"/>
      <c r="E1693" s="137"/>
      <c r="F1693" s="137"/>
      <c r="G1693" s="137"/>
      <c r="H1693" s="19"/>
      <c r="I1693" s="423"/>
      <c r="J1693" s="20"/>
      <c r="K1693" s="46"/>
    </row>
    <row r="1695" spans="2:11" ht="12.75" customHeight="1">
      <c r="C1695" s="574" t="s">
        <v>1123</v>
      </c>
    </row>
    <row r="1696" spans="2:11" ht="12.75" customHeight="1">
      <c r="C1696" s="59"/>
      <c r="F1696" s="29"/>
    </row>
    <row r="1697" spans="2:13" ht="12.75" customHeight="1">
      <c r="C1697" s="40"/>
      <c r="F1697" s="29"/>
    </row>
    <row r="1698" spans="2:13" ht="12.75" customHeight="1">
      <c r="K1698" s="354"/>
    </row>
    <row r="1699" spans="2:13" s="354" customFormat="1" ht="12.75" customHeight="1">
      <c r="B1699" s="686" t="s">
        <v>348</v>
      </c>
      <c r="C1699" s="353" t="s">
        <v>886</v>
      </c>
      <c r="E1699" s="373"/>
    </row>
    <row r="1700" spans="2:13" s="354" customFormat="1" ht="12.75" customHeight="1">
      <c r="B1700" s="687"/>
      <c r="C1700" s="765" t="s">
        <v>723</v>
      </c>
      <c r="D1700" s="766"/>
      <c r="E1700" s="766"/>
    </row>
    <row r="1701" spans="2:13" s="354" customFormat="1" ht="12.75" customHeight="1">
      <c r="B1701" s="687"/>
      <c r="E1701" s="373"/>
    </row>
    <row r="1702" spans="2:13" s="354" customFormat="1" ht="12.75" customHeight="1">
      <c r="B1702" s="687"/>
      <c r="C1702" s="493"/>
      <c r="D1702" s="323"/>
      <c r="E1702" s="323"/>
      <c r="F1702" s="319">
        <v>2005</v>
      </c>
      <c r="G1702" s="319">
        <v>2006</v>
      </c>
      <c r="H1702" s="320">
        <v>2007</v>
      </c>
      <c r="I1702" s="398">
        <v>2008</v>
      </c>
      <c r="J1702" s="408">
        <v>2009</v>
      </c>
    </row>
    <row r="1703" spans="2:13" s="354" customFormat="1" ht="12.75" customHeight="1">
      <c r="B1703" s="687"/>
      <c r="C1703" s="386"/>
      <c r="D1703" s="522"/>
      <c r="E1703" s="522"/>
      <c r="F1703" s="360"/>
      <c r="G1703" s="360"/>
      <c r="H1703" s="360"/>
      <c r="I1703" s="420"/>
      <c r="J1703" s="417"/>
    </row>
    <row r="1704" spans="2:13" s="354" customFormat="1" ht="26.25" customHeight="1">
      <c r="B1704" s="687"/>
      <c r="C1704" s="714" t="s">
        <v>884</v>
      </c>
      <c r="D1704" s="713"/>
      <c r="E1704" s="713"/>
      <c r="F1704" s="357">
        <v>26</v>
      </c>
      <c r="G1704" s="357">
        <v>21</v>
      </c>
      <c r="H1704" s="357">
        <v>27</v>
      </c>
      <c r="I1704" s="438">
        <v>29</v>
      </c>
      <c r="J1704" s="387">
        <v>31</v>
      </c>
    </row>
    <row r="1705" spans="2:13" s="354" customFormat="1" ht="12.75" customHeight="1">
      <c r="B1705" s="699"/>
      <c r="C1705" s="534" t="s">
        <v>758</v>
      </c>
      <c r="D1705" s="615"/>
      <c r="E1705" s="615"/>
      <c r="F1705" s="357">
        <v>6</v>
      </c>
      <c r="G1705" s="357">
        <v>4</v>
      </c>
      <c r="H1705" s="357">
        <v>4</v>
      </c>
      <c r="I1705" s="439">
        <v>5</v>
      </c>
      <c r="J1705" s="437">
        <v>5</v>
      </c>
      <c r="K1705" s="356"/>
      <c r="L1705" s="356"/>
      <c r="M1705" s="356"/>
    </row>
    <row r="1706" spans="2:13" s="354" customFormat="1" ht="25.5" customHeight="1">
      <c r="B1706" s="687"/>
      <c r="C1706" s="714" t="s">
        <v>759</v>
      </c>
      <c r="D1706" s="715"/>
      <c r="E1706" s="715"/>
      <c r="F1706" s="357">
        <v>13</v>
      </c>
      <c r="G1706" s="357">
        <v>21</v>
      </c>
      <c r="H1706" s="357">
        <v>13</v>
      </c>
      <c r="I1706" s="438">
        <v>11</v>
      </c>
      <c r="J1706" s="387">
        <v>11</v>
      </c>
    </row>
    <row r="1707" spans="2:13" s="354" customFormat="1" ht="12.75" customHeight="1">
      <c r="B1707" s="687"/>
      <c r="C1707" s="616"/>
      <c r="D1707" s="617"/>
      <c r="E1707" s="617"/>
      <c r="F1707" s="561"/>
      <c r="G1707" s="561"/>
      <c r="H1707" s="561"/>
      <c r="I1707" s="618"/>
      <c r="J1707" s="619"/>
    </row>
    <row r="1709" spans="2:13" ht="12.75" customHeight="1">
      <c r="C1709" s="574" t="s">
        <v>1123</v>
      </c>
      <c r="E1709" s="29"/>
    </row>
    <row r="1710" spans="2:13" ht="12.75" customHeight="1">
      <c r="C1710" s="25"/>
      <c r="D1710" s="569"/>
    </row>
    <row r="1711" spans="2:13" ht="12.75" customHeight="1">
      <c r="C1711" s="25"/>
      <c r="D1711" s="569"/>
    </row>
    <row r="1712" spans="2:13" ht="12.75" customHeight="1">
      <c r="B1712" s="688"/>
      <c r="C1712" s="9"/>
    </row>
    <row r="1713" spans="2:11" ht="12.75" customHeight="1">
      <c r="B1713" s="683" t="s">
        <v>402</v>
      </c>
      <c r="C1713" s="516" t="s">
        <v>756</v>
      </c>
    </row>
    <row r="1714" spans="2:11" s="512" customFormat="1" ht="12.75" customHeight="1">
      <c r="B1714" s="680"/>
      <c r="C1714" s="763" t="s">
        <v>723</v>
      </c>
      <c r="D1714" s="764"/>
      <c r="E1714" s="764"/>
      <c r="F1714" s="576"/>
      <c r="G1714" s="576"/>
      <c r="H1714" s="576"/>
      <c r="I1714" s="576"/>
      <c r="J1714" s="576"/>
      <c r="K1714" s="576"/>
    </row>
    <row r="1715" spans="2:11" ht="12.75" customHeight="1">
      <c r="C1715" s="11"/>
    </row>
    <row r="1716" spans="2:11" ht="12.75" customHeight="1">
      <c r="C1716" s="324"/>
      <c r="D1716" s="337"/>
      <c r="E1716" s="337"/>
      <c r="F1716" s="319">
        <v>2005</v>
      </c>
      <c r="G1716" s="319">
        <v>2006</v>
      </c>
      <c r="H1716" s="320">
        <v>2007</v>
      </c>
      <c r="I1716" s="398">
        <v>2008</v>
      </c>
      <c r="J1716" s="408">
        <v>2009</v>
      </c>
      <c r="K1716" s="165"/>
    </row>
    <row r="1717" spans="2:11" ht="12.75" customHeight="1">
      <c r="C1717" s="68"/>
      <c r="D1717" s="69"/>
      <c r="E1717" s="69"/>
      <c r="F1717" s="98"/>
      <c r="G1717" s="98"/>
      <c r="H1717" s="98"/>
      <c r="I1717" s="427"/>
      <c r="J1717" s="128"/>
      <c r="K1717" s="179"/>
    </row>
    <row r="1718" spans="2:11" ht="25.5" customHeight="1">
      <c r="C1718" s="762" t="s">
        <v>757</v>
      </c>
      <c r="D1718" s="713"/>
      <c r="E1718" s="713"/>
      <c r="F1718" s="86">
        <v>2</v>
      </c>
      <c r="G1718" s="86" t="s">
        <v>196</v>
      </c>
      <c r="H1718" s="86">
        <v>1</v>
      </c>
      <c r="I1718" s="412">
        <v>3</v>
      </c>
      <c r="J1718" s="129">
        <v>6</v>
      </c>
      <c r="K1718" s="179"/>
    </row>
    <row r="1719" spans="2:11" ht="12.75" customHeight="1">
      <c r="C1719" s="130"/>
      <c r="D1719" s="205"/>
      <c r="E1719" s="205"/>
      <c r="F1719" s="148"/>
      <c r="G1719" s="148"/>
      <c r="H1719" s="148"/>
      <c r="I1719" s="440"/>
      <c r="J1719" s="149"/>
      <c r="K1719" s="179"/>
    </row>
    <row r="1721" spans="2:11" ht="12.75" customHeight="1">
      <c r="C1721" s="574" t="s">
        <v>1123</v>
      </c>
    </row>
    <row r="1724" spans="2:11" ht="12.75" customHeight="1">
      <c r="D1724" s="569"/>
      <c r="E1724" s="569"/>
    </row>
  </sheetData>
  <sortState ref="A988:BV998">
    <sortCondition descending="1" ref="Y988:Y998"/>
  </sortState>
  <mergeCells count="246">
    <mergeCell ref="C129:O129"/>
    <mergeCell ref="C178:O178"/>
    <mergeCell ref="C229:O229"/>
    <mergeCell ref="C1714:E1714"/>
    <mergeCell ref="C1249:E1249"/>
    <mergeCell ref="C1288:E1288"/>
    <mergeCell ref="C1342:E1342"/>
    <mergeCell ref="C1362:E1362"/>
    <mergeCell ref="C1387:E1387"/>
    <mergeCell ref="C1407:E1407"/>
    <mergeCell ref="C1422:E1422"/>
    <mergeCell ref="C1437:E1437"/>
    <mergeCell ref="C1452:E1452"/>
    <mergeCell ref="C1586:E1586"/>
    <mergeCell ref="C1468:L1468"/>
    <mergeCell ref="C1012:E1012"/>
    <mergeCell ref="J997:K997"/>
    <mergeCell ref="L982:M982"/>
    <mergeCell ref="C985:E985"/>
    <mergeCell ref="H672:I672"/>
    <mergeCell ref="J672:K672"/>
    <mergeCell ref="F836:G836"/>
    <mergeCell ref="H836:I836"/>
    <mergeCell ref="D801:E801"/>
    <mergeCell ref="C1718:E1718"/>
    <mergeCell ref="C1704:E1704"/>
    <mergeCell ref="C1031:E1031"/>
    <mergeCell ref="C1133:E1133"/>
    <mergeCell ref="C1147:E1147"/>
    <mergeCell ref="C1163:E1163"/>
    <mergeCell ref="C1180:E1180"/>
    <mergeCell ref="C1193:E1193"/>
    <mergeCell ref="C1235:E1235"/>
    <mergeCell ref="C1271:E1271"/>
    <mergeCell ref="C1312:E1312"/>
    <mergeCell ref="C1564:D1564"/>
    <mergeCell ref="C1490:D1490"/>
    <mergeCell ref="C1262:D1262"/>
    <mergeCell ref="C1324:E1324"/>
    <mergeCell ref="C1486:E1486"/>
    <mergeCell ref="C1574:E1574"/>
    <mergeCell ref="C1602:E1602"/>
    <mergeCell ref="C1622:E1622"/>
    <mergeCell ref="C1659:E1659"/>
    <mergeCell ref="C1687:E1687"/>
    <mergeCell ref="C1700:E1700"/>
    <mergeCell ref="C1706:E1706"/>
    <mergeCell ref="C49:N49"/>
    <mergeCell ref="C24:N24"/>
    <mergeCell ref="C141:N143"/>
    <mergeCell ref="C274:N274"/>
    <mergeCell ref="D968:E968"/>
    <mergeCell ref="L849:M849"/>
    <mergeCell ref="J700:K700"/>
    <mergeCell ref="J836:K836"/>
    <mergeCell ref="H801:I801"/>
    <mergeCell ref="F741:G741"/>
    <mergeCell ref="L562:M562"/>
    <mergeCell ref="L603:M603"/>
    <mergeCell ref="C624:G624"/>
    <mergeCell ref="H912:I912"/>
    <mergeCell ref="J777:K777"/>
    <mergeCell ref="J801:K801"/>
    <mergeCell ref="H764:I764"/>
    <mergeCell ref="D658:E658"/>
    <mergeCell ref="F658:G658"/>
    <mergeCell ref="D723:E723"/>
    <mergeCell ref="F723:G723"/>
    <mergeCell ref="F968:G968"/>
    <mergeCell ref="J968:K968"/>
    <mergeCell ref="L968:M968"/>
    <mergeCell ref="P741:Q741"/>
    <mergeCell ref="P764:Q764"/>
    <mergeCell ref="P968:Q968"/>
    <mergeCell ref="P982:Q982"/>
    <mergeCell ref="P997:Q997"/>
    <mergeCell ref="N968:O968"/>
    <mergeCell ref="N741:O741"/>
    <mergeCell ref="N925:O925"/>
    <mergeCell ref="P777:Q777"/>
    <mergeCell ref="P912:Q912"/>
    <mergeCell ref="P950:Q950"/>
    <mergeCell ref="N863:O863"/>
    <mergeCell ref="N878:O878"/>
    <mergeCell ref="N764:O764"/>
    <mergeCell ref="P896:Q896"/>
    <mergeCell ref="N982:O982"/>
    <mergeCell ref="N997:O997"/>
    <mergeCell ref="J658:K658"/>
    <mergeCell ref="J620:K620"/>
    <mergeCell ref="H700:I700"/>
    <mergeCell ref="F685:G685"/>
    <mergeCell ref="H777:I777"/>
    <mergeCell ref="D777:E777"/>
    <mergeCell ref="J741:K741"/>
    <mergeCell ref="J764:K764"/>
    <mergeCell ref="D764:E764"/>
    <mergeCell ref="H658:I658"/>
    <mergeCell ref="D741:E741"/>
    <mergeCell ref="P700:Q700"/>
    <mergeCell ref="N685:O685"/>
    <mergeCell ref="N723:O723"/>
    <mergeCell ref="L685:M685"/>
    <mergeCell ref="N672:O672"/>
    <mergeCell ref="N635:O635"/>
    <mergeCell ref="P635:Q635"/>
    <mergeCell ref="P603:Q603"/>
    <mergeCell ref="P620:Q620"/>
    <mergeCell ref="N658:O658"/>
    <mergeCell ref="P723:Q723"/>
    <mergeCell ref="N700:O700"/>
    <mergeCell ref="L658:M658"/>
    <mergeCell ref="P658:Q658"/>
    <mergeCell ref="P672:Q672"/>
    <mergeCell ref="P685:Q685"/>
    <mergeCell ref="F542:G542"/>
    <mergeCell ref="J562:K562"/>
    <mergeCell ref="H542:I542"/>
    <mergeCell ref="J542:K542"/>
    <mergeCell ref="L542:M542"/>
    <mergeCell ref="F562:G562"/>
    <mergeCell ref="D603:E603"/>
    <mergeCell ref="H635:I635"/>
    <mergeCell ref="J635:K635"/>
    <mergeCell ref="D562:E562"/>
    <mergeCell ref="H620:I620"/>
    <mergeCell ref="C623:G623"/>
    <mergeCell ref="J603:K603"/>
    <mergeCell ref="P816:Q816"/>
    <mergeCell ref="P588:Q588"/>
    <mergeCell ref="F801:G801"/>
    <mergeCell ref="P542:Q542"/>
    <mergeCell ref="P562:Q562"/>
    <mergeCell ref="N542:O542"/>
    <mergeCell ref="C298:N298"/>
    <mergeCell ref="C312:N312"/>
    <mergeCell ref="N562:O562"/>
    <mergeCell ref="C453:F453"/>
    <mergeCell ref="C432:F432"/>
    <mergeCell ref="N603:O603"/>
    <mergeCell ref="L723:M723"/>
    <mergeCell ref="N588:O588"/>
    <mergeCell ref="H603:I603"/>
    <mergeCell ref="H562:I562"/>
    <mergeCell ref="L620:M620"/>
    <mergeCell ref="G541:I541"/>
    <mergeCell ref="L700:M700"/>
    <mergeCell ref="L672:M672"/>
    <mergeCell ref="C329:M329"/>
    <mergeCell ref="F603:G603"/>
    <mergeCell ref="L635:M635"/>
    <mergeCell ref="D542:E542"/>
    <mergeCell ref="F764:G764"/>
    <mergeCell ref="F777:G777"/>
    <mergeCell ref="D685:E685"/>
    <mergeCell ref="H849:I849"/>
    <mergeCell ref="C839:E839"/>
    <mergeCell ref="L741:M741"/>
    <mergeCell ref="L764:M764"/>
    <mergeCell ref="H685:I685"/>
    <mergeCell ref="H723:I723"/>
    <mergeCell ref="H741:I741"/>
    <mergeCell ref="L777:M777"/>
    <mergeCell ref="L801:M801"/>
    <mergeCell ref="J723:K723"/>
    <mergeCell ref="H925:I925"/>
    <mergeCell ref="F925:G925"/>
    <mergeCell ref="L863:M863"/>
    <mergeCell ref="L836:M836"/>
    <mergeCell ref="L878:M878"/>
    <mergeCell ref="J925:K925"/>
    <mergeCell ref="L925:M925"/>
    <mergeCell ref="J863:K863"/>
    <mergeCell ref="J849:K849"/>
    <mergeCell ref="H878:I878"/>
    <mergeCell ref="J878:K878"/>
    <mergeCell ref="C79:N79"/>
    <mergeCell ref="C114:N114"/>
    <mergeCell ref="C215:N215"/>
    <mergeCell ref="C244:N244"/>
    <mergeCell ref="C259:N259"/>
    <mergeCell ref="C345:N345"/>
    <mergeCell ref="C212:E212"/>
    <mergeCell ref="C1035:J1035"/>
    <mergeCell ref="N896:O896"/>
    <mergeCell ref="N912:O912"/>
    <mergeCell ref="J896:K896"/>
    <mergeCell ref="L912:M912"/>
    <mergeCell ref="L896:M896"/>
    <mergeCell ref="J950:K950"/>
    <mergeCell ref="H950:I950"/>
    <mergeCell ref="H968:I968"/>
    <mergeCell ref="H896:I896"/>
    <mergeCell ref="F982:G982"/>
    <mergeCell ref="H982:I982"/>
    <mergeCell ref="J982:K982"/>
    <mergeCell ref="L997:M997"/>
    <mergeCell ref="H997:I997"/>
    <mergeCell ref="N836:O836"/>
    <mergeCell ref="C171:F171"/>
    <mergeCell ref="C156:N156"/>
    <mergeCell ref="C195:N195"/>
    <mergeCell ref="C359:N359"/>
    <mergeCell ref="C374:N375"/>
    <mergeCell ref="C391:N391"/>
    <mergeCell ref="C407:N407"/>
    <mergeCell ref="C423:N423"/>
    <mergeCell ref="C435:N435"/>
    <mergeCell ref="C457:N457"/>
    <mergeCell ref="C356:G356"/>
    <mergeCell ref="C302:P302"/>
    <mergeCell ref="C211:E211"/>
    <mergeCell ref="C1118:D1118"/>
    <mergeCell ref="C1259:D1259"/>
    <mergeCell ref="C1045:J1045"/>
    <mergeCell ref="C1055:J1055"/>
    <mergeCell ref="C1065:J1065"/>
    <mergeCell ref="C1075:J1075"/>
    <mergeCell ref="C1085:J1085"/>
    <mergeCell ref="C1095:J1095"/>
    <mergeCell ref="C929:E929"/>
    <mergeCell ref="C937:E937"/>
    <mergeCell ref="C487:F487"/>
    <mergeCell ref="C1692:D1692"/>
    <mergeCell ref="C486:F486"/>
    <mergeCell ref="C501:G501"/>
    <mergeCell ref="C1170:E1170"/>
    <mergeCell ref="C1168:E1168"/>
    <mergeCell ref="N777:O777"/>
    <mergeCell ref="N801:O801"/>
    <mergeCell ref="P836:Q836"/>
    <mergeCell ref="P863:Q863"/>
    <mergeCell ref="N950:O950"/>
    <mergeCell ref="P925:Q925"/>
    <mergeCell ref="L950:M950"/>
    <mergeCell ref="J912:K912"/>
    <mergeCell ref="N816:O816"/>
    <mergeCell ref="P878:Q878"/>
    <mergeCell ref="N620:O620"/>
    <mergeCell ref="L588:M588"/>
    <mergeCell ref="J685:K685"/>
    <mergeCell ref="H863:I863"/>
    <mergeCell ref="C490:N490"/>
    <mergeCell ref="C504:N504"/>
    <mergeCell ref="C915:G915"/>
    <mergeCell ref="C987:E987"/>
  </mergeCells>
  <phoneticPr fontId="2" type="noConversion"/>
  <pageMargins left="0.74803149606299213" right="0.74803149606299213" top="1.3779527559055118" bottom="0.62992125984251968" header="0" footer="0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4D2827"/>
  </sheetPr>
  <dimension ref="A1:O109"/>
  <sheetViews>
    <sheetView showGridLines="0" workbookViewId="0"/>
  </sheetViews>
  <sheetFormatPr defaultRowHeight="12.75"/>
  <cols>
    <col min="1" max="1" width="3.7109375" customWidth="1"/>
    <col min="2" max="2" width="4" customWidth="1"/>
    <col min="3" max="3" width="14.28515625" customWidth="1"/>
    <col min="14" max="14" width="7.5703125" customWidth="1"/>
  </cols>
  <sheetData>
    <row r="1" spans="1:14">
      <c r="A1" s="229"/>
    </row>
    <row r="4" spans="1:14" ht="21" customHeight="1">
      <c r="C4" s="217" t="s">
        <v>509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4" s="219" customFormat="1"/>
    <row r="7" spans="1:14">
      <c r="C7" s="220" t="s">
        <v>544</v>
      </c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</row>
    <row r="8" spans="1:14"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</row>
    <row r="9" spans="1:14" ht="40.5" customHeight="1">
      <c r="C9" s="768" t="s">
        <v>560</v>
      </c>
      <c r="D9" s="768"/>
      <c r="E9" s="768"/>
      <c r="F9" s="768"/>
      <c r="G9" s="768"/>
      <c r="H9" s="768"/>
      <c r="I9" s="768"/>
      <c r="J9" s="768"/>
      <c r="K9" s="768"/>
      <c r="L9" s="768"/>
      <c r="M9" s="768"/>
      <c r="N9" s="768"/>
    </row>
    <row r="10" spans="1:14" s="219" customFormat="1" ht="12.75" customHeight="1"/>
    <row r="11" spans="1:14" s="219" customFormat="1" ht="12.75" customHeight="1">
      <c r="C11" s="220" t="s">
        <v>510</v>
      </c>
    </row>
    <row r="12" spans="1:14" s="219" customFormat="1" ht="12.75" customHeight="1">
      <c r="C12" s="224" t="s">
        <v>545</v>
      </c>
    </row>
    <row r="13" spans="1:14" s="219" customFormat="1" ht="12.75" customHeight="1"/>
    <row r="14" spans="1:14" s="219" customFormat="1" ht="12.75" customHeight="1">
      <c r="C14" s="220" t="s">
        <v>546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1:14" s="219" customFormat="1" ht="12.75" customHeight="1">
      <c r="C15" s="221" t="s">
        <v>627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pans="1:14" s="219" customFormat="1" ht="12.75" customHeight="1">
      <c r="C16" s="221" t="s">
        <v>608</v>
      </c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3:15" s="219" customFormat="1" ht="12.75" customHeight="1">
      <c r="C17" s="221" t="s">
        <v>547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</row>
    <row r="18" spans="3:15" s="219" customFormat="1" ht="12.75" customHeight="1">
      <c r="C18" s="221" t="s">
        <v>548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3:15" s="219" customFormat="1" ht="12.75" customHeight="1">
      <c r="C19" s="221" t="s">
        <v>549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</row>
    <row r="20" spans="3:15" s="219" customFormat="1" ht="12.75" customHeight="1">
      <c r="C20" s="221" t="s">
        <v>550</v>
      </c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</row>
    <row r="21" spans="3:15" s="219" customFormat="1" ht="12.75" customHeight="1">
      <c r="C21" s="221" t="s">
        <v>551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</row>
    <row r="22" spans="3:15" s="219" customFormat="1" ht="12.75" customHeight="1">
      <c r="C22" s="221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</row>
    <row r="23" spans="3:15" s="219" customFormat="1" ht="12.75" customHeight="1">
      <c r="C23" s="228" t="s">
        <v>511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225"/>
    </row>
    <row r="24" spans="3:15" s="225" customFormat="1" ht="12.75" customHeight="1">
      <c r="C24" s="769" t="s">
        <v>628</v>
      </c>
      <c r="D24" s="769"/>
      <c r="E24" s="769"/>
      <c r="F24" s="769"/>
      <c r="G24" s="769"/>
      <c r="H24" s="769"/>
      <c r="I24" s="769"/>
      <c r="J24" s="769"/>
      <c r="K24" s="769"/>
      <c r="L24" s="769"/>
      <c r="M24" s="769"/>
      <c r="N24" s="769"/>
      <c r="O24" s="769"/>
    </row>
    <row r="25" spans="3:15" s="225" customFormat="1" ht="12.75" customHeight="1">
      <c r="C25" s="769" t="s">
        <v>274</v>
      </c>
      <c r="D25" s="769"/>
      <c r="E25" s="769"/>
      <c r="F25" s="769"/>
      <c r="G25" s="769"/>
      <c r="H25" s="769"/>
      <c r="I25" s="769"/>
      <c r="J25" s="769"/>
      <c r="K25" s="769"/>
      <c r="L25" s="769"/>
      <c r="M25" s="769"/>
      <c r="N25" s="769"/>
      <c r="O25" s="769"/>
    </row>
    <row r="26" spans="3:15" s="219" customFormat="1" ht="12.75" customHeight="1">
      <c r="C26" s="770"/>
      <c r="D26" s="771"/>
      <c r="E26" s="771"/>
      <c r="F26" s="771"/>
      <c r="G26" s="771"/>
      <c r="H26" s="771"/>
      <c r="I26" s="771"/>
      <c r="J26" s="771"/>
      <c r="K26" s="771"/>
      <c r="L26" s="771"/>
      <c r="M26" s="771"/>
      <c r="N26" s="771"/>
    </row>
    <row r="27" spans="3:15" s="219" customFormat="1" ht="12.75" customHeight="1">
      <c r="C27" s="220" t="s">
        <v>512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</row>
    <row r="28" spans="3:15" s="219" customFormat="1" ht="12.75" customHeight="1">
      <c r="C28" s="157" t="s">
        <v>552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</row>
    <row r="29" spans="3:15" s="219" customFormat="1" ht="12.75" customHeight="1">
      <c r="C29" s="221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</row>
    <row r="30" spans="3:15" s="219" customFormat="1" ht="12.75" customHeight="1">
      <c r="C30" s="220" t="s">
        <v>513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</row>
    <row r="31" spans="3:15" s="219" customFormat="1" ht="12.75" customHeight="1">
      <c r="C31" s="221" t="s">
        <v>629</v>
      </c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</row>
    <row r="32" spans="3:15" s="219" customFormat="1" ht="12.75" customHeight="1">
      <c r="C32" s="221" t="s">
        <v>609</v>
      </c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3:14" s="219" customFormat="1" ht="12.75" customHeight="1">
      <c r="C33" s="221" t="s">
        <v>569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</row>
    <row r="34" spans="3:14" s="219" customFormat="1" ht="12.75" customHeight="1">
      <c r="C34" s="221" t="s">
        <v>570</v>
      </c>
    </row>
    <row r="35" spans="3:14" ht="12.75" customHeight="1">
      <c r="C35" s="221" t="s">
        <v>571</v>
      </c>
    </row>
    <row r="36" spans="3:14" ht="12.75" customHeight="1">
      <c r="C36" s="226" t="s">
        <v>271</v>
      </c>
    </row>
    <row r="37" spans="3:14" s="219" customFormat="1" ht="12.75" customHeight="1">
      <c r="C37" s="220"/>
    </row>
    <row r="38" spans="3:14" s="219" customFormat="1" ht="12.75" customHeight="1">
      <c r="C38" s="220"/>
    </row>
    <row r="39" spans="3:14" s="219" customFormat="1" ht="12.75" customHeight="1">
      <c r="C39" s="220" t="s">
        <v>553</v>
      </c>
    </row>
    <row r="40" spans="3:14" s="219" customFormat="1" ht="12.75" customHeight="1">
      <c r="C40" s="220"/>
    </row>
    <row r="41" spans="3:14" s="219" customFormat="1" ht="38.25" customHeight="1">
      <c r="C41" s="768" t="s">
        <v>559</v>
      </c>
      <c r="D41" s="768"/>
      <c r="E41" s="768"/>
      <c r="F41" s="768"/>
      <c r="G41" s="768"/>
      <c r="H41" s="768"/>
      <c r="I41" s="768"/>
      <c r="J41" s="768"/>
      <c r="K41" s="768"/>
      <c r="L41" s="768"/>
      <c r="M41" s="768"/>
      <c r="N41" s="768"/>
    </row>
    <row r="42" spans="3:14" s="219" customFormat="1" ht="12.75" customHeight="1">
      <c r="C42" s="220"/>
    </row>
    <row r="43" spans="3:14" s="219" customFormat="1" ht="12.75" customHeight="1">
      <c r="C43" s="220" t="s">
        <v>510</v>
      </c>
    </row>
    <row r="44" spans="3:14" s="219" customFormat="1" ht="12.75" customHeight="1">
      <c r="C44" s="224" t="s">
        <v>554</v>
      </c>
    </row>
    <row r="45" spans="3:14" s="219" customFormat="1" ht="12.75" customHeight="1"/>
    <row r="46" spans="3:14" s="219" customFormat="1" ht="12.75" customHeight="1">
      <c r="C46" s="220" t="s">
        <v>546</v>
      </c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</row>
    <row r="47" spans="3:14" s="219" customFormat="1" ht="12.75" customHeight="1">
      <c r="C47" s="221" t="s">
        <v>630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</row>
    <row r="48" spans="3:14" s="219" customFormat="1" ht="12.75" customHeight="1">
      <c r="C48" s="221" t="s">
        <v>610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</row>
    <row r="49" spans="3:15" s="219" customFormat="1" ht="12.75" customHeight="1">
      <c r="C49" s="221" t="s">
        <v>555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</row>
    <row r="50" spans="3:15" s="219" customFormat="1" ht="12.75" customHeight="1">
      <c r="C50" s="226" t="s">
        <v>272</v>
      </c>
      <c r="D50" s="156"/>
      <c r="E50" s="156"/>
      <c r="F50" s="157"/>
      <c r="G50" s="157"/>
      <c r="H50" s="157"/>
      <c r="I50" s="157"/>
      <c r="J50" s="157"/>
      <c r="K50" s="157"/>
      <c r="L50" s="157"/>
      <c r="M50" s="157"/>
      <c r="N50" s="157"/>
    </row>
    <row r="51" spans="3:15" s="219" customFormat="1" ht="12.75" customHeight="1">
      <c r="C51" s="221" t="s">
        <v>556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</row>
    <row r="52" spans="3:15" s="219" customFormat="1" ht="12.75" customHeight="1">
      <c r="C52" s="221" t="s">
        <v>557</v>
      </c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</row>
    <row r="53" spans="3:15" s="219" customFormat="1" ht="12.75" customHeight="1">
      <c r="C53" s="221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</row>
    <row r="54" spans="3:15" s="219" customFormat="1" ht="12.75" customHeight="1">
      <c r="C54" s="228" t="s">
        <v>511</v>
      </c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225"/>
    </row>
    <row r="55" spans="3:15" s="225" customFormat="1" ht="12.75" customHeight="1">
      <c r="C55" s="769" t="s">
        <v>628</v>
      </c>
      <c r="D55" s="769"/>
      <c r="E55" s="769"/>
      <c r="F55" s="769"/>
      <c r="G55" s="769"/>
      <c r="H55" s="769"/>
      <c r="I55" s="769"/>
      <c r="J55" s="769"/>
      <c r="K55" s="769"/>
      <c r="L55" s="769"/>
      <c r="M55" s="769"/>
      <c r="N55" s="769"/>
      <c r="O55" s="769"/>
    </row>
    <row r="56" spans="3:15" s="225" customFormat="1" ht="12.75" customHeight="1">
      <c r="C56" s="769" t="s">
        <v>275</v>
      </c>
      <c r="D56" s="769"/>
      <c r="E56" s="769"/>
      <c r="F56" s="769"/>
      <c r="G56" s="769"/>
      <c r="H56" s="769"/>
      <c r="I56" s="769"/>
      <c r="J56" s="769"/>
      <c r="K56" s="769"/>
      <c r="L56" s="769"/>
      <c r="M56" s="769"/>
      <c r="N56" s="769"/>
      <c r="O56" s="769"/>
    </row>
    <row r="57" spans="3:15" s="219" customFormat="1" ht="12.75" customHeight="1">
      <c r="C57" s="770"/>
      <c r="D57" s="771"/>
      <c r="E57" s="771"/>
      <c r="F57" s="771"/>
      <c r="G57" s="771"/>
      <c r="H57" s="771"/>
      <c r="I57" s="771"/>
      <c r="J57" s="771"/>
      <c r="K57" s="771"/>
      <c r="L57" s="771"/>
      <c r="M57" s="771"/>
      <c r="N57" s="771"/>
    </row>
    <row r="58" spans="3:15" s="219" customFormat="1" ht="12.75" customHeight="1">
      <c r="C58" s="220" t="s">
        <v>512</v>
      </c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</row>
    <row r="59" spans="3:15" s="219" customFormat="1" ht="12.75" customHeight="1">
      <c r="C59" s="157" t="s">
        <v>552</v>
      </c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3:15" s="219" customFormat="1" ht="12.75" customHeight="1">
      <c r="C60" s="221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</row>
    <row r="61" spans="3:15" s="219" customFormat="1" ht="12.75" customHeight="1">
      <c r="C61" s="220" t="s">
        <v>513</v>
      </c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</row>
    <row r="62" spans="3:15" s="219" customFormat="1" ht="12.75" customHeight="1">
      <c r="C62" s="221" t="s">
        <v>631</v>
      </c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3:15" s="219" customFormat="1" ht="12.75" customHeight="1">
      <c r="C63" s="221" t="s">
        <v>611</v>
      </c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</row>
    <row r="64" spans="3:15" s="219" customFormat="1" ht="12.75" customHeight="1">
      <c r="C64" s="221" t="s">
        <v>569</v>
      </c>
    </row>
    <row r="65" spans="3:14" ht="12.75" customHeight="1">
      <c r="C65" s="226" t="s">
        <v>570</v>
      </c>
    </row>
    <row r="66" spans="3:14" s="219" customFormat="1" ht="12.75" customHeight="1">
      <c r="C66" s="220"/>
    </row>
    <row r="67" spans="3:14" s="219" customFormat="1" ht="12.75" customHeight="1">
      <c r="C67" s="220"/>
    </row>
    <row r="68" spans="3:14" s="219" customFormat="1" ht="12.75" customHeight="1">
      <c r="C68" s="220" t="s">
        <v>561</v>
      </c>
    </row>
    <row r="69" spans="3:14" s="219" customFormat="1" ht="12.75" customHeight="1">
      <c r="C69" s="220"/>
    </row>
    <row r="70" spans="3:14" s="219" customFormat="1" ht="42" customHeight="1">
      <c r="C70" s="768" t="s">
        <v>558</v>
      </c>
      <c r="D70" s="768"/>
      <c r="E70" s="768"/>
      <c r="F70" s="768"/>
      <c r="G70" s="768"/>
      <c r="H70" s="768"/>
      <c r="I70" s="768"/>
      <c r="J70" s="768"/>
      <c r="K70" s="768"/>
      <c r="L70" s="768"/>
      <c r="M70" s="768"/>
      <c r="N70" s="768"/>
    </row>
    <row r="71" spans="3:14" s="219" customFormat="1" ht="12.75" customHeight="1">
      <c r="C71" s="220"/>
    </row>
    <row r="72" spans="3:14" s="219" customFormat="1" ht="12.75" customHeight="1">
      <c r="C72" s="220" t="s">
        <v>510</v>
      </c>
    </row>
    <row r="73" spans="3:14" s="219" customFormat="1" ht="12.75" customHeight="1">
      <c r="C73" s="224" t="s">
        <v>562</v>
      </c>
    </row>
    <row r="74" spans="3:14" s="219" customFormat="1" ht="12.75" customHeight="1"/>
    <row r="75" spans="3:14" s="219" customFormat="1" ht="12.75" customHeight="1">
      <c r="C75" s="220" t="s">
        <v>546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3:14" s="219" customFormat="1" ht="12.75" customHeight="1">
      <c r="C76" s="221" t="s">
        <v>632</v>
      </c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3:14" s="219" customFormat="1" ht="12.75" customHeight="1">
      <c r="C77" s="221" t="s">
        <v>633</v>
      </c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3:14" s="219" customFormat="1" ht="12.75" customHeight="1">
      <c r="C78" s="221" t="s">
        <v>563</v>
      </c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3:14" s="219" customFormat="1" ht="12.75" customHeight="1">
      <c r="C79" s="226" t="s">
        <v>564</v>
      </c>
      <c r="D79" s="156"/>
      <c r="E79" s="156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3:14" s="219" customFormat="1" ht="12.75" customHeight="1">
      <c r="C80" s="221" t="s">
        <v>565</v>
      </c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5" s="219" customFormat="1" ht="12.75" customHeight="1">
      <c r="C81" s="221" t="s">
        <v>566</v>
      </c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5" s="219" customFormat="1" ht="12.75" customHeight="1">
      <c r="C82" s="226" t="s">
        <v>567</v>
      </c>
      <c r="D82" s="156"/>
      <c r="E82" s="156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5" s="219" customFormat="1" ht="12.75" customHeight="1">
      <c r="C83" s="221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3:15" s="219" customFormat="1" ht="12.75" customHeight="1">
      <c r="C84" s="228" t="s">
        <v>511</v>
      </c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225"/>
    </row>
    <row r="85" spans="3:15" s="225" customFormat="1" ht="12.75" customHeight="1">
      <c r="C85" s="769" t="s">
        <v>628</v>
      </c>
      <c r="D85" s="769"/>
      <c r="E85" s="769"/>
      <c r="F85" s="769"/>
      <c r="G85" s="769"/>
      <c r="H85" s="769"/>
      <c r="I85" s="769"/>
      <c r="J85" s="769"/>
      <c r="K85" s="769"/>
      <c r="L85" s="769"/>
      <c r="M85" s="769"/>
      <c r="N85" s="769"/>
      <c r="O85" s="769"/>
    </row>
    <row r="86" spans="3:15" s="225" customFormat="1" ht="12.75" customHeight="1">
      <c r="C86" s="769" t="s">
        <v>275</v>
      </c>
      <c r="D86" s="769"/>
      <c r="E86" s="769"/>
      <c r="F86" s="769"/>
      <c r="G86" s="769"/>
      <c r="H86" s="769"/>
      <c r="I86" s="769"/>
      <c r="J86" s="769"/>
      <c r="K86" s="769"/>
      <c r="L86" s="769"/>
      <c r="M86" s="769"/>
      <c r="N86" s="769"/>
      <c r="O86" s="769"/>
    </row>
    <row r="87" spans="3:15" s="219" customFormat="1" ht="12.75" customHeight="1">
      <c r="C87" s="770"/>
      <c r="D87" s="771"/>
      <c r="E87" s="771"/>
      <c r="F87" s="771"/>
      <c r="G87" s="771"/>
      <c r="H87" s="771"/>
      <c r="I87" s="771"/>
      <c r="J87" s="771"/>
      <c r="K87" s="771"/>
      <c r="L87" s="771"/>
      <c r="M87" s="771"/>
      <c r="N87" s="771"/>
    </row>
    <row r="88" spans="3:15" s="219" customFormat="1" ht="12.75" customHeight="1">
      <c r="C88" s="220" t="s">
        <v>512</v>
      </c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3:15" s="219" customFormat="1" ht="12.75" customHeight="1">
      <c r="C89" s="157" t="s">
        <v>552</v>
      </c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3:15" s="219" customFormat="1" ht="12.75" customHeight="1">
      <c r="C90" s="221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3:15" s="219" customFormat="1" ht="12.75" customHeight="1">
      <c r="C91" s="220" t="s">
        <v>513</v>
      </c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3:15" s="219" customFormat="1" ht="12.75" customHeight="1">
      <c r="C92" s="221" t="s">
        <v>629</v>
      </c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3:15" s="219" customFormat="1" ht="12.75" customHeight="1">
      <c r="C93" s="221" t="s">
        <v>612</v>
      </c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  <row r="94" spans="3:15" s="219" customFormat="1" ht="12.75" customHeight="1">
      <c r="C94" s="221" t="s">
        <v>568</v>
      </c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</row>
    <row r="95" spans="3:15" s="219" customFormat="1" ht="12.75" customHeight="1">
      <c r="C95" s="220"/>
    </row>
    <row r="96" spans="3:15" s="219" customFormat="1" ht="12.75" customHeight="1">
      <c r="C96" s="220"/>
    </row>
    <row r="97" spans="1:14" s="219" customFormat="1" ht="12.75" customHeight="1">
      <c r="C97" s="220"/>
    </row>
    <row r="98" spans="1:14" ht="12.75" customHeight="1">
      <c r="C98" s="217" t="s">
        <v>514</v>
      </c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</row>
    <row r="99" spans="1:14" ht="12.75" customHeight="1"/>
    <row r="100" spans="1:14" ht="12.75" customHeight="1">
      <c r="C100" s="222" t="s">
        <v>515</v>
      </c>
      <c r="D100" s="223" t="s">
        <v>516</v>
      </c>
    </row>
    <row r="101" spans="1:14" ht="12.75" customHeight="1">
      <c r="C101" s="222" t="s">
        <v>537</v>
      </c>
      <c r="D101" s="223" t="s">
        <v>538</v>
      </c>
    </row>
    <row r="102" spans="1:14" ht="12.75" customHeight="1">
      <c r="C102" s="222" t="s">
        <v>517</v>
      </c>
      <c r="D102" s="223" t="s">
        <v>518</v>
      </c>
    </row>
    <row r="103" spans="1:14" ht="12.75" customHeight="1">
      <c r="A103" s="230"/>
      <c r="C103" s="222" t="s">
        <v>519</v>
      </c>
      <c r="D103" s="223" t="s">
        <v>520</v>
      </c>
    </row>
    <row r="104" spans="1:14" ht="12.75" customHeight="1">
      <c r="A104" s="230"/>
      <c r="C104" s="222" t="s">
        <v>521</v>
      </c>
      <c r="D104" s="223" t="s">
        <v>522</v>
      </c>
    </row>
    <row r="105" spans="1:14" ht="12.75" customHeight="1">
      <c r="A105" s="230"/>
      <c r="C105" s="222" t="s">
        <v>523</v>
      </c>
      <c r="D105" s="223" t="s">
        <v>524</v>
      </c>
    </row>
    <row r="106" spans="1:14" ht="12.75" customHeight="1">
      <c r="A106" s="230"/>
      <c r="C106" s="222" t="s">
        <v>539</v>
      </c>
      <c r="D106" s="223" t="s">
        <v>540</v>
      </c>
    </row>
    <row r="109" spans="1:14">
      <c r="A109" s="229"/>
    </row>
  </sheetData>
  <sheetProtection selectLockedCells="1"/>
  <mergeCells count="12">
    <mergeCell ref="C70:N70"/>
    <mergeCell ref="C85:O85"/>
    <mergeCell ref="C87:N87"/>
    <mergeCell ref="C57:N57"/>
    <mergeCell ref="C9:N9"/>
    <mergeCell ref="C56:O56"/>
    <mergeCell ref="C86:O86"/>
    <mergeCell ref="C25:O25"/>
    <mergeCell ref="C41:N41"/>
    <mergeCell ref="C24:O24"/>
    <mergeCell ref="C26:N26"/>
    <mergeCell ref="C55:O5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E0C3C2"/>
  </sheetPr>
  <dimension ref="A1:N126"/>
  <sheetViews>
    <sheetView showGridLines="0" workbookViewId="0">
      <selection activeCell="A4" sqref="A4"/>
    </sheetView>
  </sheetViews>
  <sheetFormatPr defaultRowHeight="12.75"/>
  <cols>
    <col min="1" max="1" width="4.42578125" customWidth="1"/>
    <col min="2" max="2" width="3.5703125" customWidth="1"/>
    <col min="3" max="3" width="11.42578125" customWidth="1"/>
  </cols>
  <sheetData>
    <row r="1" spans="1:14" ht="75.75" customHeight="1"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30" customHeight="1">
      <c r="A2" s="206"/>
      <c r="B2" s="206"/>
      <c r="C2" s="3"/>
    </row>
    <row r="3" spans="1:14" ht="15.75">
      <c r="A3" s="340"/>
      <c r="B3" s="340"/>
      <c r="C3" s="342" t="s">
        <v>495</v>
      </c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14" ht="15" customHeight="1">
      <c r="B4" s="3"/>
      <c r="C4" s="3"/>
    </row>
    <row r="5" spans="1:14" ht="20.25" customHeight="1">
      <c r="B5" s="3"/>
      <c r="C5" s="4" t="s">
        <v>262</v>
      </c>
    </row>
    <row r="6" spans="1:14" ht="20.100000000000001" customHeight="1">
      <c r="B6" s="3"/>
      <c r="C6" s="3"/>
    </row>
    <row r="7" spans="1:14" ht="20.100000000000001" customHeight="1">
      <c r="B7" s="3"/>
      <c r="C7" s="239" t="str">
        <f>'Statistical Data'!B6</f>
        <v>1.</v>
      </c>
      <c r="D7" s="240" t="str">
        <f>'Statistical Data'!C6</f>
        <v>CENTRAL PUBLIC ADMINISTRATION</v>
      </c>
      <c r="E7" s="215"/>
      <c r="F7" s="215"/>
    </row>
    <row r="8" spans="1:14" ht="20.100000000000001" customHeight="1">
      <c r="B8" s="3"/>
      <c r="C8" s="239" t="str">
        <f>'Statistical Data'!B8</f>
        <v>1.1</v>
      </c>
      <c r="D8" s="240" t="str">
        <f>'Statistical Data'!C8</f>
        <v>Access to and Use of ICT</v>
      </c>
      <c r="E8" s="215"/>
      <c r="F8" s="215"/>
    </row>
    <row r="9" spans="1:14" ht="15" customHeight="1">
      <c r="B9" s="3"/>
      <c r="C9" s="241" t="str">
        <f>'Statistical Data'!B10</f>
        <v>Table III.1</v>
      </c>
      <c r="D9" s="242" t="str">
        <f>'Statistical Data'!C10</f>
        <v>Central Public Administration organizations that have and use ICT equipment</v>
      </c>
    </row>
    <row r="10" spans="1:14" ht="15" customHeight="1">
      <c r="B10" s="3"/>
      <c r="C10" s="241" t="str">
        <f>'Statistical Data'!B28</f>
        <v>Table III.2</v>
      </c>
      <c r="D10" s="242" t="str">
        <f>'Statistical Data'!C28</f>
        <v>Central Public Administration organizations by type of digital activities performed</v>
      </c>
      <c r="E10" s="214"/>
      <c r="F10" s="214"/>
    </row>
    <row r="11" spans="1:14" ht="15" customHeight="1">
      <c r="B11" s="3"/>
      <c r="C11" s="241" t="str">
        <f>'Statistical Data'!B53</f>
        <v>Table III.3</v>
      </c>
      <c r="D11" s="242" t="str">
        <f>'Statistical Data'!C53</f>
        <v>Central Public Administration organizations by type of open source software used</v>
      </c>
      <c r="E11" s="214"/>
      <c r="F11" s="214"/>
    </row>
    <row r="12" spans="1:14" ht="15" customHeight="1">
      <c r="B12" s="3"/>
      <c r="C12" s="241" t="str">
        <f>'Statistical Data'!B67</f>
        <v>Table III.4</v>
      </c>
      <c r="D12" s="242" t="str">
        <f>'Statistical Data'!C67</f>
        <v>Central Public Administration organizations by security applications used</v>
      </c>
      <c r="E12" s="214"/>
      <c r="F12" s="214"/>
    </row>
    <row r="13" spans="1:14" ht="15" customHeight="1">
      <c r="B13" s="3"/>
      <c r="C13" s="241" t="str">
        <f>'Statistical Data'!B83</f>
        <v>Table III.5</v>
      </c>
      <c r="D13" s="242" t="str">
        <f>'Statistical Data'!C83</f>
        <v>Central Public Administration organizations that detected security problems</v>
      </c>
      <c r="E13" s="214"/>
      <c r="F13" s="214"/>
      <c r="G13" s="214"/>
      <c r="H13" s="214"/>
      <c r="I13" s="214"/>
    </row>
    <row r="14" spans="1:14" ht="15" customHeight="1">
      <c r="B14" s="3"/>
      <c r="C14" s="241" t="str">
        <f>'Statistical Data'!B98</f>
        <v>Table III.6</v>
      </c>
      <c r="D14" s="242" t="str">
        <f>'Statistical Data'!C98</f>
        <v>Central Public Administration organizations by age of computers in use</v>
      </c>
      <c r="E14" s="214"/>
    </row>
    <row r="15" spans="1:14" ht="20.100000000000001" customHeight="1">
      <c r="B15" s="3"/>
      <c r="C15" s="239" t="str">
        <f>'Statistical Data'!B118</f>
        <v>1.2</v>
      </c>
      <c r="D15" s="240" t="str">
        <f>'Statistical Data'!C118</f>
        <v>Access to and Use of Internet</v>
      </c>
      <c r="E15" s="215"/>
      <c r="F15" s="215"/>
    </row>
    <row r="16" spans="1:14" ht="15" customHeight="1">
      <c r="B16" s="3"/>
      <c r="C16" s="241" t="str">
        <f>'Statistical Data'!B120</f>
        <v>Table III.7</v>
      </c>
      <c r="D16" s="242" t="str">
        <f>'Statistical Data'!C120</f>
        <v>Central Public Administration organizations with Internet connection and with Internet connection speed ≥ 512Kb/s</v>
      </c>
      <c r="E16" s="214"/>
      <c r="F16" s="214"/>
      <c r="G16" s="214"/>
      <c r="H16" s="214"/>
      <c r="I16" s="214"/>
    </row>
    <row r="17" spans="2:10" ht="15" customHeight="1">
      <c r="B17" s="3"/>
      <c r="C17" s="241" t="str">
        <f>'Statistical Data'!B133</f>
        <v>Table III.8</v>
      </c>
      <c r="D17" s="242" t="str">
        <f>'Statistical Data'!C133</f>
        <v>Computers with Internet connection in Central Public Administration organizations</v>
      </c>
      <c r="E17" s="214"/>
      <c r="F17" s="214"/>
    </row>
    <row r="18" spans="2:10" ht="15" customHeight="1">
      <c r="B18" s="3"/>
      <c r="C18" s="241" t="str">
        <f>'Statistical Data'!B145</f>
        <v>Table III.9</v>
      </c>
      <c r="D18" s="242" t="str">
        <f>'Statistical Data'!C145</f>
        <v>Central Public Administration organizations by Internet access policy adopted</v>
      </c>
      <c r="E18" s="214"/>
      <c r="F18" s="214"/>
      <c r="G18" s="214"/>
      <c r="H18" s="214"/>
    </row>
    <row r="19" spans="2:10" ht="15" customHeight="1">
      <c r="B19" s="3"/>
      <c r="C19" s="241" t="str">
        <f>'Statistical Data'!B159</f>
        <v>Table III.10</v>
      </c>
      <c r="D19" s="242" t="str">
        <f>'Statistical Data'!C159</f>
        <v>Central Public Administration organizations by type of Internet connection available</v>
      </c>
      <c r="E19" s="214"/>
      <c r="F19" s="214"/>
    </row>
    <row r="20" spans="2:10" ht="15" customHeight="1">
      <c r="B20" s="3"/>
      <c r="C20" s="241" t="str">
        <f>'Statistical Data'!B181</f>
        <v>Table III.11</v>
      </c>
      <c r="D20" s="392" t="str">
        <f>'Statistical Data'!C181</f>
        <v>Central Public Administration organizations by Internet connection speed</v>
      </c>
    </row>
    <row r="21" spans="2:10" ht="15" customHeight="1">
      <c r="B21" s="3"/>
      <c r="C21" s="241" t="str">
        <f>'Statistical Data'!B198</f>
        <v>Table III.12</v>
      </c>
      <c r="D21" s="389" t="str">
        <f>'Statistical Data'!C198</f>
        <v>Central Public Administration organizations by activities performed on the Internet</v>
      </c>
      <c r="E21" s="214"/>
      <c r="F21" s="214"/>
      <c r="G21" s="214"/>
      <c r="H21" s="214"/>
    </row>
    <row r="22" spans="2:10" ht="20.100000000000001" customHeight="1">
      <c r="B22" s="3"/>
      <c r="C22" s="239" t="str">
        <f>'Statistical Data'!B218</f>
        <v>1.3</v>
      </c>
      <c r="D22" s="240" t="str">
        <f>'Statistical Data'!C218</f>
        <v>Web Presence</v>
      </c>
      <c r="E22" s="215"/>
    </row>
    <row r="23" spans="2:10" ht="15" customHeight="1">
      <c r="B23" s="3"/>
      <c r="C23" s="241" t="str">
        <f>'Statistical Data'!B220</f>
        <v>Table III.13</v>
      </c>
      <c r="D23" s="389" t="str">
        <f>'Statistical Data'!C220</f>
        <v>Central Public Administration organizations with web presence</v>
      </c>
      <c r="E23" s="214"/>
      <c r="F23" s="214"/>
      <c r="G23" s="214"/>
      <c r="H23" s="214"/>
    </row>
    <row r="24" spans="2:10" ht="15" customHeight="1">
      <c r="B24" s="3"/>
      <c r="C24" s="241" t="str">
        <f>'Statistical Data'!B231</f>
        <v>Table III.14</v>
      </c>
      <c r="D24" s="389" t="str">
        <f>'Statistical Data'!C231</f>
        <v>Central Public Administration organizations in particular ranges of number of workers with web presence</v>
      </c>
      <c r="E24" s="214"/>
      <c r="F24" s="214"/>
      <c r="G24" s="214"/>
      <c r="H24" s="214"/>
      <c r="I24" s="214"/>
    </row>
    <row r="25" spans="2:10" ht="15" customHeight="1">
      <c r="B25" s="3"/>
      <c r="C25" s="241" t="str">
        <f>'Statistical Data'!B245</f>
        <v>Table III.15</v>
      </c>
      <c r="D25" s="392" t="str">
        <f>'Statistical Data'!C245</f>
        <v>Central Public Administration organizations of particular types of organizations with web presence</v>
      </c>
    </row>
    <row r="26" spans="2:10" ht="15" customHeight="1">
      <c r="B26" s="3"/>
      <c r="C26" s="241" t="str">
        <f>'Statistical Data'!B260</f>
        <v>Table III.16</v>
      </c>
      <c r="D26" s="389" t="str">
        <f>'Statistical Data'!C260</f>
        <v>Central Public Administration organizations with web presence by type of web site on the Internet</v>
      </c>
      <c r="E26" s="214"/>
    </row>
    <row r="27" spans="2:10" ht="15" customHeight="1">
      <c r="B27" s="3"/>
      <c r="C27" s="241" t="str">
        <f>'Statistical Data'!B275</f>
        <v>Table III.17</v>
      </c>
      <c r="D27" s="389" t="str">
        <f>'Statistical Data'!C275</f>
        <v>Central Public Administration organizations with web presence by services or functionalities offered in the website</v>
      </c>
      <c r="E27" s="214"/>
      <c r="F27" s="214"/>
      <c r="G27" s="214"/>
      <c r="H27" s="214"/>
      <c r="I27" s="214"/>
      <c r="J27" s="214"/>
    </row>
    <row r="28" spans="2:10" ht="15" customHeight="1">
      <c r="B28" s="3"/>
      <c r="C28" s="241" t="str">
        <f>'Statistical Data'!B299</f>
        <v>Table III.18</v>
      </c>
      <c r="D28" s="389" t="str">
        <f>'Statistical Data'!C299</f>
        <v>Central Public Administration organizations with web presence by requirements of accessibility, safe transactions and personal data protection requirements satisfied by the website</v>
      </c>
      <c r="E28" s="214"/>
      <c r="F28" s="214"/>
      <c r="G28" s="214"/>
      <c r="H28" s="214"/>
      <c r="I28" s="214"/>
      <c r="J28" s="214"/>
    </row>
    <row r="29" spans="2:10" ht="20.100000000000001" customHeight="1">
      <c r="B29" s="3"/>
      <c r="C29" s="241" t="str">
        <f>'Statistical Data'!B313</f>
        <v>Table III.19</v>
      </c>
      <c r="D29" s="473" t="str">
        <f>'Statistical Data'!C313</f>
        <v>Central Public Administration organizations with web presence by level of conformity with the W3C* acessibility guidelines</v>
      </c>
    </row>
    <row r="30" spans="2:10" ht="15" customHeight="1">
      <c r="B30" s="3"/>
      <c r="C30" s="241" t="str">
        <f>'Statistical Data'!B330</f>
        <v>Table III.20</v>
      </c>
      <c r="D30" s="389" t="str">
        <f>'Statistical Data'!C330</f>
        <v>Central Public Administration organizations withou web presence by reasons for such</v>
      </c>
      <c r="E30" s="214"/>
      <c r="F30" s="214"/>
      <c r="G30" s="214"/>
    </row>
    <row r="31" spans="2:10" s="391" customFormat="1" ht="15" customHeight="1">
      <c r="B31" s="390"/>
      <c r="C31" s="239" t="str">
        <f>'Statistical Data'!B346</f>
        <v>1.4</v>
      </c>
      <c r="D31" s="240" t="str">
        <f>'Statistical Data'!C346</f>
        <v>Electronic Commerce</v>
      </c>
      <c r="E31" s="215"/>
      <c r="F31" s="215"/>
      <c r="G31" s="215"/>
      <c r="H31" s="215"/>
      <c r="I31" s="215"/>
    </row>
    <row r="32" spans="2:10" ht="15" customHeight="1">
      <c r="B32" s="3"/>
      <c r="C32" s="241" t="str">
        <f>'Statistical Data'!B348</f>
        <v>Table III.21</v>
      </c>
      <c r="D32" s="389" t="str">
        <f>'Statistical Data'!C348</f>
        <v>Central Public Administration organizations ordering goods or services through the Internet</v>
      </c>
      <c r="E32" s="214"/>
      <c r="F32" s="214"/>
    </row>
    <row r="33" spans="2:12" ht="15" customHeight="1">
      <c r="B33" s="3"/>
      <c r="C33" s="241" t="str">
        <f>'Statistical Data'!B360</f>
        <v>Table III.22</v>
      </c>
      <c r="D33" s="389" t="str">
        <f>'Statistical Data'!C360</f>
        <v>Central Public Administration organizations ordering goods or services through the Internet by number of orders done</v>
      </c>
      <c r="E33" s="214"/>
      <c r="F33" s="214"/>
      <c r="G33" s="214"/>
    </row>
    <row r="34" spans="2:12" ht="15" customHeight="1">
      <c r="B34" s="3"/>
      <c r="C34" s="241" t="str">
        <f>'Statistical Data'!B375</f>
        <v>Table III.23</v>
      </c>
      <c r="D34" s="389" t="str">
        <f>'Statistical Data'!C375</f>
        <v>Central Public Administration organizations ordering goods or services through the Internet by value of such orders in the total value of orders done</v>
      </c>
      <c r="E34" s="214"/>
      <c r="F34" s="214"/>
      <c r="G34" s="214"/>
      <c r="H34" s="214"/>
    </row>
    <row r="35" spans="2:12" ht="15" customHeight="1">
      <c r="B35" s="3"/>
      <c r="C35" s="241" t="str">
        <f>'Statistical Data'!B391</f>
        <v>Table III.24</v>
      </c>
      <c r="D35" s="389" t="str">
        <f>'Statistical Data'!C391</f>
        <v>Central Public Administration organizations ordering goods or services through the Internet by types of products ordered</v>
      </c>
      <c r="E35" s="214"/>
      <c r="F35" s="214"/>
      <c r="G35" s="214"/>
      <c r="H35" s="214"/>
      <c r="I35" s="214"/>
      <c r="J35" s="214"/>
      <c r="K35" s="214"/>
    </row>
    <row r="36" spans="2:12" ht="15" customHeight="1">
      <c r="B36" s="3"/>
      <c r="C36" s="243" t="str">
        <f>'Statistical Data'!B407</f>
        <v>Table III.25</v>
      </c>
      <c r="D36" s="471" t="str">
        <f>'Statistical Data'!C407</f>
        <v>Central Public Administration organizations ordering goods or services through the Internet by types of platforms used to make such orders</v>
      </c>
      <c r="E36" s="214"/>
      <c r="F36" s="214"/>
      <c r="G36" s="214"/>
      <c r="H36" s="214"/>
      <c r="I36" s="214"/>
      <c r="J36" s="214"/>
      <c r="K36" s="214"/>
      <c r="L36" s="214"/>
    </row>
    <row r="37" spans="2:12" ht="15" customHeight="1">
      <c r="B37" s="3"/>
      <c r="C37" s="243" t="str">
        <f>'Statistical Data'!B423</f>
        <v>Table III.26</v>
      </c>
      <c r="D37" s="471" t="str">
        <f>'Statistical Data'!C423</f>
        <v>Central Public Administration organizations ordering goods or services through the Internet that pay online for at least some of those orders</v>
      </c>
      <c r="E37" s="214"/>
      <c r="F37" s="214"/>
      <c r="G37" s="214"/>
      <c r="H37" s="214"/>
      <c r="I37" s="214"/>
      <c r="J37" s="214"/>
      <c r="K37" s="214"/>
      <c r="L37" s="214"/>
    </row>
    <row r="38" spans="2:12" ht="15" customHeight="1">
      <c r="B38" s="3"/>
      <c r="C38" s="241" t="str">
        <f>'Statistical Data'!B435</f>
        <v>Table III.27</v>
      </c>
      <c r="D38" s="389" t="str">
        <f>'Statistical Data'!C435</f>
        <v>Central Public Administration organizations not ordering goods or services through the Internet by reasons given for not doing it</v>
      </c>
      <c r="E38" s="214"/>
      <c r="F38" s="214"/>
      <c r="G38" s="214"/>
    </row>
    <row r="39" spans="2:12" ht="15" customHeight="1">
      <c r="B39" s="3"/>
      <c r="C39" s="241" t="str">
        <f>'Statistical Data'!B459</f>
        <v>Table III.28</v>
      </c>
      <c r="D39" s="389" t="str">
        <f>'Statistical Data'!C459</f>
        <v>ICT personnel by educational attainment</v>
      </c>
      <c r="E39" s="214"/>
      <c r="F39" s="214"/>
    </row>
    <row r="40" spans="2:12" ht="15" customHeight="1">
      <c r="B40" s="3"/>
      <c r="C40" s="241" t="str">
        <f>'Statistical Data'!B477</f>
        <v>Table III.29</v>
      </c>
      <c r="D40" s="389" t="str">
        <f>'Statistical Data'!C477</f>
        <v>Central Public Administration organizations claiming need of ICT personnel</v>
      </c>
      <c r="E40" s="214"/>
      <c r="F40" s="214"/>
      <c r="G40" s="214"/>
      <c r="H40" s="214"/>
      <c r="I40" s="214"/>
      <c r="J40" s="214"/>
      <c r="K40" s="214"/>
    </row>
    <row r="41" spans="2:12" ht="15" customHeight="1">
      <c r="B41" s="3"/>
      <c r="C41" s="241" t="str">
        <f>'Statistical Data'!B490</f>
        <v>Table III.30</v>
      </c>
      <c r="D41" s="389" t="str">
        <f>'Statistical Data'!C490</f>
        <v>Central Public Administration organizations with workers who attended training actions (any area and ICT)</v>
      </c>
      <c r="E41" s="214"/>
    </row>
    <row r="42" spans="2:12" ht="15" customHeight="1">
      <c r="B42" s="3"/>
      <c r="C42" s="241" t="str">
        <f>'Statistical Data'!B504</f>
        <v>Table III.31</v>
      </c>
      <c r="D42" s="389" t="str">
        <f>'Statistical Data'!C504</f>
        <v>Central Public Administration organizations that had long distance training courses (e-Learning)</v>
      </c>
      <c r="E42" s="214"/>
      <c r="F42" s="214"/>
      <c r="G42" s="214"/>
      <c r="H42" s="214"/>
      <c r="I42" s="214"/>
      <c r="J42" s="214"/>
      <c r="K42" s="214"/>
    </row>
    <row r="43" spans="2:12" ht="15" customHeight="1">
      <c r="B43" s="3"/>
      <c r="C43" s="241" t="str">
        <f>'Statistical Data'!B516</f>
        <v>Table III.32</v>
      </c>
      <c r="D43" s="389" t="str">
        <f>'Statistical Data'!C516</f>
        <v>Central Public Administration organizations by areas in which  they had long distance training courses (e-Learning)</v>
      </c>
      <c r="E43" s="214"/>
      <c r="F43" s="214"/>
      <c r="G43" s="214"/>
      <c r="H43" s="214"/>
      <c r="I43" s="214"/>
      <c r="J43" s="214"/>
      <c r="K43" s="214"/>
    </row>
    <row r="44" spans="2:12" ht="20.100000000000001" customHeight="1">
      <c r="B44" s="3"/>
      <c r="C44" s="239" t="str">
        <f>'Statistical Data'!B531</f>
        <v>2.</v>
      </c>
      <c r="D44" s="240" t="str">
        <f>'Statistical Data'!C531</f>
        <v>REGIONAL PUBLIC ADMINISTRATION</v>
      </c>
      <c r="E44" s="215"/>
      <c r="F44" s="215"/>
    </row>
    <row r="45" spans="2:12" ht="20.100000000000001" customHeight="1">
      <c r="B45" s="3"/>
      <c r="C45" s="239" t="str">
        <f>'Statistical Data'!B533</f>
        <v>2.1</v>
      </c>
      <c r="D45" s="240" t="str">
        <f>'Statistical Data'!C533</f>
        <v>Access to and Use of ICT</v>
      </c>
      <c r="E45" s="215"/>
      <c r="F45" s="215"/>
    </row>
    <row r="46" spans="2:12" ht="15" customHeight="1">
      <c r="B46" s="3"/>
      <c r="C46" s="241" t="str">
        <f>'Statistical Data'!B535</f>
        <v>Table III.33</v>
      </c>
      <c r="D46" s="389" t="str">
        <f>'Statistical Data'!C535</f>
        <v>Regional Public Administration organizations that have and use ICT equipment</v>
      </c>
    </row>
    <row r="47" spans="2:12" ht="15" customHeight="1">
      <c r="B47" s="3"/>
      <c r="C47" s="241" t="str">
        <f>'Statistical Data'!B555</f>
        <v>Table III.34</v>
      </c>
      <c r="D47" s="389" t="str">
        <f>'Statistical Data'!C555</f>
        <v>Regional Public Administration organizations by type of digital activities performed</v>
      </c>
      <c r="E47" s="214"/>
      <c r="F47" s="214"/>
    </row>
    <row r="48" spans="2:12" ht="15" customHeight="1">
      <c r="B48" s="3"/>
      <c r="C48" s="241" t="str">
        <f>'Statistical Data'!B581</f>
        <v>Table III.35</v>
      </c>
      <c r="D48" s="472" t="str">
        <f>'Statistical Data'!C581</f>
        <v>Regional Public Administration organizations by type of open source software used</v>
      </c>
      <c r="E48" s="255"/>
      <c r="F48" s="255"/>
    </row>
    <row r="49" spans="2:10" ht="15" customHeight="1">
      <c r="B49" s="3"/>
      <c r="C49" s="241" t="str">
        <f>'Statistical Data'!B596</f>
        <v>Table III.36</v>
      </c>
      <c r="D49" s="472" t="str">
        <f>'Statistical Data'!C596</f>
        <v>Central Public Administration organizations by security applications used</v>
      </c>
      <c r="E49" s="255"/>
      <c r="F49" s="255"/>
    </row>
    <row r="50" spans="2:10" ht="15" customHeight="1">
      <c r="B50" s="3"/>
      <c r="C50" s="241" t="str">
        <f>'Statistical Data'!B613</f>
        <v>Table III.37</v>
      </c>
      <c r="D50" s="389" t="str">
        <f>'Statistical Data'!C613</f>
        <v>Regional Public Administration organizations that detected security problems</v>
      </c>
      <c r="E50" s="214"/>
      <c r="F50" s="214"/>
      <c r="G50" s="214"/>
      <c r="H50" s="214"/>
      <c r="I50" s="214"/>
      <c r="J50" s="214"/>
    </row>
    <row r="51" spans="2:10" ht="15" customHeight="1">
      <c r="B51" s="3"/>
      <c r="C51" s="241" t="str">
        <f>'Statistical Data'!B628</f>
        <v>Table III.38</v>
      </c>
      <c r="D51" s="389" t="str">
        <f>'Statistical Data'!C628</f>
        <v>Regional Public Administration organizations by age of computers in use</v>
      </c>
      <c r="E51" s="214"/>
      <c r="F51" s="214"/>
    </row>
    <row r="52" spans="2:10" ht="20.100000000000001" customHeight="1">
      <c r="B52" s="3"/>
      <c r="C52" s="239" t="str">
        <f>'Statistical Data'!B649</f>
        <v>2.2</v>
      </c>
      <c r="D52" s="240" t="str">
        <f>'Statistical Data'!C649</f>
        <v>Access to and Use of Internet</v>
      </c>
      <c r="E52" s="215"/>
      <c r="F52" s="215"/>
    </row>
    <row r="53" spans="2:10" ht="15" customHeight="1">
      <c r="B53" s="3"/>
      <c r="C53" s="241" t="str">
        <f>'Statistical Data'!B651</f>
        <v>Table III.39</v>
      </c>
      <c r="D53" s="389" t="str">
        <f>'Statistical Data'!C651</f>
        <v>Regional Public Administration organizations with Internet connection and with Internet connection speed ≥ 512Kb/s</v>
      </c>
      <c r="E53" s="214"/>
      <c r="F53" s="214"/>
      <c r="G53" s="214"/>
      <c r="H53" s="214"/>
      <c r="I53" s="214"/>
    </row>
    <row r="54" spans="2:10" ht="15" customHeight="1">
      <c r="B54" s="3"/>
      <c r="C54" s="241" t="str">
        <f>'Statistical Data'!B665</f>
        <v>Table III.40</v>
      </c>
      <c r="D54" s="389" t="str">
        <f>'Statistical Data'!C665</f>
        <v>Computers with Internet connection in the Regional Public Administration</v>
      </c>
      <c r="E54" s="214"/>
      <c r="F54" s="214"/>
    </row>
    <row r="55" spans="2:10" ht="15" customHeight="1">
      <c r="B55" s="3"/>
      <c r="C55" s="241" t="str">
        <f>'Statistical Data'!B678</f>
        <v>Table III.41</v>
      </c>
      <c r="D55" s="389" t="str">
        <f>'Statistical Data'!C678</f>
        <v>Regional Public Administration organizations by Internet access policy adopted</v>
      </c>
      <c r="E55" s="214"/>
      <c r="F55" s="214"/>
      <c r="G55" s="214"/>
      <c r="H55" s="214"/>
      <c r="I55" s="214"/>
    </row>
    <row r="56" spans="2:10" ht="15" customHeight="1">
      <c r="B56" s="3"/>
      <c r="C56" s="241" t="str">
        <f>'Statistical Data'!B693</f>
        <v>Table III.42</v>
      </c>
      <c r="D56" s="389" t="str">
        <f>'Statistical Data'!C693</f>
        <v>Regional Public Administration organizations by type of Internet connection available</v>
      </c>
      <c r="E56" s="214"/>
      <c r="F56" s="214"/>
    </row>
    <row r="57" spans="2:10" ht="15" customHeight="1">
      <c r="B57" s="3"/>
      <c r="C57" s="241" t="str">
        <f>'Statistical Data'!B716</f>
        <v>Table III.43</v>
      </c>
      <c r="D57" s="389" t="str">
        <f>'Statistical Data'!C716</f>
        <v>Regional Public Administration organizations by Internet connection speed</v>
      </c>
      <c r="E57" s="214"/>
      <c r="F57" s="214"/>
    </row>
    <row r="58" spans="2:10" ht="15" customHeight="1">
      <c r="B58" s="3"/>
      <c r="C58" s="241" t="str">
        <f>'Statistical Data'!B734</f>
        <v>Table III.44</v>
      </c>
      <c r="D58" s="389" t="str">
        <f>'Statistical Data'!C734</f>
        <v>Regional Public Administration organizations by activities performed on the Internet</v>
      </c>
      <c r="E58" s="214"/>
      <c r="F58" s="214"/>
      <c r="G58" s="214"/>
      <c r="H58" s="214"/>
      <c r="I58" s="214"/>
    </row>
    <row r="59" spans="2:10" ht="20.100000000000001" customHeight="1">
      <c r="B59" s="3"/>
      <c r="C59" s="239" t="str">
        <f>'Statistical Data'!B755</f>
        <v>2.3</v>
      </c>
      <c r="D59" s="240" t="str">
        <f>'Statistical Data'!C755</f>
        <v>Web Presence</v>
      </c>
      <c r="E59" s="215"/>
    </row>
    <row r="60" spans="2:10" ht="15" customHeight="1">
      <c r="B60" s="3"/>
      <c r="C60" s="241" t="str">
        <f>'Statistical Data'!B757</f>
        <v>Table III.45</v>
      </c>
      <c r="D60" s="389" t="str">
        <f>'Statistical Data'!C757</f>
        <v>Regional Public Administration organizations with web presence</v>
      </c>
      <c r="E60" s="214"/>
      <c r="F60" s="214"/>
      <c r="G60" s="214"/>
      <c r="H60" s="214"/>
    </row>
    <row r="61" spans="2:10" ht="15" customHeight="1">
      <c r="B61" s="3"/>
      <c r="C61" s="241" t="str">
        <f>'Statistical Data'!B770</f>
        <v>Table III.46</v>
      </c>
      <c r="D61" s="389" t="str">
        <f>'Statistical Data'!C770</f>
        <v>Regional Public Administration organizations with web presence by services or functionalities offered in the website</v>
      </c>
      <c r="E61" s="214"/>
      <c r="F61" s="214"/>
      <c r="G61" s="214"/>
      <c r="H61" s="214"/>
      <c r="I61" s="214"/>
      <c r="J61" s="214"/>
    </row>
    <row r="62" spans="2:10" ht="15" customHeight="1">
      <c r="B62" s="3"/>
      <c r="C62" s="241" t="str">
        <f>'Statistical Data'!B794</f>
        <v>Table III.47</v>
      </c>
      <c r="D62" s="389" t="str">
        <f>'Statistical Data'!C794</f>
        <v>Regional Public Administration organizations with web presence by satisfaction of accessibility, safe transactions and personal data protection requirements</v>
      </c>
      <c r="E62" s="214"/>
      <c r="F62" s="214"/>
      <c r="G62" s="214"/>
      <c r="H62" s="214"/>
      <c r="I62" s="214"/>
      <c r="J62" s="214"/>
    </row>
    <row r="63" spans="2:10" s="393" customFormat="1" ht="20.100000000000001" customHeight="1">
      <c r="B63" s="111"/>
      <c r="C63" s="241" t="str">
        <f>'Statistical Data'!B809</f>
        <v>Table III.48</v>
      </c>
      <c r="D63" s="389" t="str">
        <f>'Statistical Data'!C809</f>
        <v>Regional Public Administration organizations with web presence by level of conformity with the W3C* acessibility guidelines</v>
      </c>
      <c r="E63" s="392"/>
    </row>
    <row r="64" spans="2:10" s="391" customFormat="1" ht="15" customHeight="1">
      <c r="B64" s="390"/>
      <c r="C64" s="239" t="str">
        <f>'Statistical Data'!B827</f>
        <v>2.4</v>
      </c>
      <c r="D64" s="240" t="str">
        <f>'Statistical Data'!C827</f>
        <v>Electronic Commerce</v>
      </c>
      <c r="E64" s="215"/>
      <c r="F64" s="215"/>
      <c r="G64" s="215"/>
      <c r="H64" s="215"/>
      <c r="I64" s="215"/>
    </row>
    <row r="65" spans="2:12" ht="15" customHeight="1">
      <c r="B65" s="3"/>
      <c r="C65" s="241" t="str">
        <f>'Statistical Data'!B829</f>
        <v>Table III.49</v>
      </c>
      <c r="D65" s="389" t="str">
        <f>'Statistical Data'!C829</f>
        <v>Regional Public Administration Bodies that make orders over the Internet</v>
      </c>
      <c r="E65" s="214"/>
      <c r="F65" s="214"/>
      <c r="G65" s="214"/>
      <c r="H65" s="214"/>
      <c r="I65" s="214"/>
    </row>
    <row r="66" spans="2:12" ht="15" customHeight="1">
      <c r="B66" s="3"/>
      <c r="C66" s="241" t="str">
        <f>'Statistical Data'!B842</f>
        <v>Table III.50</v>
      </c>
      <c r="D66" s="389" t="str">
        <f>'Statistical Data'!C842</f>
        <v>Regional Public Administration organizations ordering goods or services through the Internet by number of orders done</v>
      </c>
      <c r="E66" s="214"/>
      <c r="F66" s="214"/>
    </row>
    <row r="67" spans="2:12" ht="15" customHeight="1">
      <c r="B67" s="3"/>
      <c r="C67" s="241" t="str">
        <f>'Statistical Data'!B856</f>
        <v>Table III.51</v>
      </c>
      <c r="D67" s="389" t="str">
        <f>'Statistical Data'!C856</f>
        <v>Regional Public Administration organizations ordering goods or services through the Internet by value of such orders in the total value of orders done</v>
      </c>
      <c r="E67" s="214"/>
      <c r="F67" s="214"/>
      <c r="G67" s="214"/>
    </row>
    <row r="68" spans="2:12" ht="15" customHeight="1">
      <c r="B68" s="3"/>
      <c r="C68" s="241" t="str">
        <f>'Statistical Data'!B871</f>
        <v>Table III.52</v>
      </c>
      <c r="D68" s="389" t="str">
        <f>'Statistical Data'!C871</f>
        <v>Regional Public Administration organizations ordering goods or services through the Internet by types of products ordered</v>
      </c>
      <c r="E68" s="214"/>
      <c r="F68" s="214"/>
      <c r="G68" s="214"/>
      <c r="H68" s="214"/>
    </row>
    <row r="69" spans="2:12" ht="15" customHeight="1">
      <c r="B69" s="3"/>
      <c r="C69" s="241" t="str">
        <f>'Statistical Data'!B889</f>
        <v>Table III.53</v>
      </c>
      <c r="D69" s="389" t="str">
        <f>'Statistical Data'!C889</f>
        <v>Regional Public Administration organizations ordering goods or services through the Internet by types of platforms used to make such orders</v>
      </c>
      <c r="E69" s="214"/>
      <c r="F69" s="214"/>
      <c r="G69" s="214"/>
    </row>
    <row r="70" spans="2:12" ht="15" customHeight="1">
      <c r="B70" s="3"/>
      <c r="C70" s="243" t="str">
        <f>'Statistical Data'!B905</f>
        <v>Table III.54</v>
      </c>
      <c r="D70" s="471" t="str">
        <f>'Statistical Data'!C905</f>
        <v>Regional Public Administration organizations ordering goods or services through the Internet  that pay online for at least some of those orders</v>
      </c>
      <c r="E70" s="214"/>
      <c r="F70" s="214"/>
      <c r="G70" s="214"/>
      <c r="H70" s="214"/>
      <c r="I70" s="214"/>
      <c r="J70" s="214"/>
      <c r="K70" s="214"/>
      <c r="L70" s="214"/>
    </row>
    <row r="71" spans="2:12" ht="15" customHeight="1">
      <c r="B71" s="3"/>
      <c r="C71" s="241" t="str">
        <f>'Statistical Data'!B918</f>
        <v>Table III.55</v>
      </c>
      <c r="D71" s="389" t="str">
        <f>'Statistical Data'!C918</f>
        <v>Regional Public Administration organizations not ordering goods or services through the Internet by reasons given for not doing it</v>
      </c>
      <c r="E71" s="214"/>
      <c r="F71" s="214"/>
      <c r="G71" s="214"/>
      <c r="H71" s="214"/>
      <c r="I71" s="214"/>
      <c r="J71" s="214"/>
      <c r="K71" s="214"/>
    </row>
    <row r="72" spans="2:12" ht="20.100000000000001" customHeight="1">
      <c r="B72" s="3"/>
      <c r="C72" s="239" t="str">
        <f>'Statistical Data'!B941</f>
        <v>2.5</v>
      </c>
      <c r="D72" s="240" t="str">
        <f>'Statistical Data'!C941</f>
        <v>Human Resources in ICT</v>
      </c>
      <c r="E72" s="215"/>
      <c r="F72" s="215"/>
    </row>
    <row r="73" spans="2:12" ht="15" customHeight="1">
      <c r="B73" s="3"/>
      <c r="C73" s="241" t="str">
        <f>'Statistical Data'!B943</f>
        <v>Table III.56</v>
      </c>
      <c r="D73" s="389" t="str">
        <f>'Statistical Data'!C943</f>
        <v>ICT personnel by educational attainment</v>
      </c>
      <c r="E73" s="214"/>
      <c r="F73" s="214"/>
    </row>
    <row r="74" spans="2:12" ht="17.25" customHeight="1">
      <c r="B74" s="3"/>
      <c r="C74" s="241" t="str">
        <f>'Statistical Data'!B961</f>
        <v>Table III.57</v>
      </c>
      <c r="D74" s="389" t="str">
        <f>'Statistical Data'!C961</f>
        <v>regional Public Administration organizations claiming need of ICT personnel</v>
      </c>
      <c r="E74" s="214"/>
      <c r="F74" s="214"/>
      <c r="G74" s="214"/>
      <c r="H74" s="214"/>
      <c r="I74" s="214"/>
    </row>
    <row r="75" spans="2:12" ht="15" customHeight="1">
      <c r="B75" s="3"/>
      <c r="C75" s="241" t="str">
        <f>'Statistical Data'!B975</f>
        <v>Table III.58</v>
      </c>
      <c r="D75" s="389" t="str">
        <f>'Statistical Data'!C975</f>
        <v>Regional Public Administration organizations with workers who attended training actions (any area and ICT)</v>
      </c>
      <c r="E75" s="214"/>
    </row>
    <row r="76" spans="2:12" ht="15" customHeight="1">
      <c r="B76" s="3"/>
      <c r="C76" s="241" t="str">
        <f>'Statistical Data'!B990</f>
        <v>Table III.59</v>
      </c>
      <c r="D76" s="389" t="str">
        <f>'Statistical Data'!C990</f>
        <v>Regional Public Administration organizations that had long distance training courses (e-Learning)</v>
      </c>
      <c r="E76" s="214"/>
      <c r="F76" s="214"/>
      <c r="G76" s="214"/>
      <c r="H76" s="214"/>
      <c r="I76" s="214"/>
      <c r="J76" s="214"/>
      <c r="K76" s="214"/>
    </row>
    <row r="77" spans="2:12" ht="20.100000000000001" customHeight="1">
      <c r="B77" s="3"/>
      <c r="C77" s="239" t="str">
        <f>'Statistical Data'!B1003</f>
        <v>3.</v>
      </c>
      <c r="D77" s="240" t="str">
        <f>'Statistical Data'!C1003</f>
        <v>MUNICIPALITIES</v>
      </c>
      <c r="E77" s="215"/>
    </row>
    <row r="78" spans="2:12" ht="20.100000000000001" customHeight="1">
      <c r="B78" s="3"/>
      <c r="C78" s="239" t="str">
        <f>'Statistical Data'!B1005</f>
        <v>3.1</v>
      </c>
      <c r="D78" s="240" t="str">
        <f>'Statistical Data'!C1005</f>
        <v>Access to and Use of ICT</v>
      </c>
      <c r="E78" s="215"/>
    </row>
    <row r="79" spans="2:12" ht="15" customHeight="1">
      <c r="B79" s="3"/>
      <c r="C79" s="241" t="str">
        <f>'Statistical Data'!B1007</f>
        <v>Table III.60</v>
      </c>
      <c r="D79" s="389" t="str">
        <f>'Statistical Data'!C1007</f>
        <v>Municipalities that have and use ICT equipment</v>
      </c>
    </row>
    <row r="80" spans="2:12" ht="15" customHeight="1">
      <c r="B80" s="3"/>
      <c r="C80" s="241" t="str">
        <f>'Statistical Data'!B1026</f>
        <v>Table III.61</v>
      </c>
      <c r="D80" s="389" t="str">
        <f>'Statistical Data'!C1026</f>
        <v xml:space="preserve">Municipalities that have and use ICT equipment, by regions (NUTS II) </v>
      </c>
      <c r="E80" s="214"/>
      <c r="F80" s="214"/>
    </row>
    <row r="81" spans="2:9" ht="15" customHeight="1">
      <c r="B81" s="3"/>
      <c r="C81" s="241" t="str">
        <f>'Statistical Data'!B1106</f>
        <v>Table III.62</v>
      </c>
      <c r="D81" s="389" t="str">
        <f>'Statistical Data'!C1106</f>
        <v>Municipalities by services/internal informations available in the Intranet</v>
      </c>
      <c r="E81" s="214"/>
      <c r="F81" s="214"/>
      <c r="G81" s="214"/>
      <c r="H81" s="214"/>
    </row>
    <row r="82" spans="2:9" ht="15" customHeight="1">
      <c r="B82" s="3"/>
      <c r="C82" s="241" t="str">
        <f>'Statistical Data'!B1128</f>
        <v>Table III.63</v>
      </c>
      <c r="D82" s="389" t="str">
        <f>'Statistical Data'!C1128</f>
        <v>Municipalities by type of open source software used</v>
      </c>
      <c r="E82" s="214"/>
    </row>
    <row r="83" spans="2:9" ht="15" customHeight="1">
      <c r="B83" s="3"/>
      <c r="C83" s="241" t="str">
        <f>'Statistical Data'!B1142</f>
        <v>Table III.64</v>
      </c>
      <c r="D83" s="389" t="str">
        <f>'Statistical Data'!C1142</f>
        <v>Municipalities by security applications used</v>
      </c>
      <c r="E83" s="214"/>
      <c r="F83" s="214"/>
    </row>
    <row r="84" spans="2:9" ht="15" customHeight="1">
      <c r="B84" s="3"/>
      <c r="C84" s="241" t="str">
        <f>'Statistical Data'!B1158</f>
        <v>Table III.65</v>
      </c>
      <c r="D84" s="389" t="str">
        <f>'Statistical Data'!C1158</f>
        <v>Municipalities that detected security problems</v>
      </c>
      <c r="E84" s="214"/>
      <c r="F84" s="214"/>
      <c r="G84" s="214"/>
    </row>
    <row r="85" spans="2:9" ht="20.100000000000001" customHeight="1">
      <c r="B85" s="3"/>
      <c r="C85" s="239" t="str">
        <f>'Statistical Data'!B1173</f>
        <v>3.2</v>
      </c>
      <c r="D85" s="240" t="str">
        <f>'Statistical Data'!C1173</f>
        <v>Access to and Use of Internet</v>
      </c>
      <c r="E85" s="215"/>
      <c r="F85" s="215"/>
    </row>
    <row r="86" spans="2:9" ht="15" customHeight="1">
      <c r="B86" s="3"/>
      <c r="C86" s="241" t="str">
        <f>'Statistical Data'!B1175</f>
        <v>Table III.66</v>
      </c>
      <c r="D86" s="472" t="str">
        <f>'Statistical Data'!C1175</f>
        <v>Municipalities with Internet connection and with Internet connection speed ≥ 512Kb/s</v>
      </c>
      <c r="E86" s="256"/>
      <c r="F86" s="256"/>
      <c r="G86" s="256"/>
      <c r="H86" s="256"/>
      <c r="I86" s="256"/>
    </row>
    <row r="87" spans="2:9" ht="15" customHeight="1">
      <c r="B87" s="3"/>
      <c r="C87" s="241" t="str">
        <f>'Statistical Data'!B1188</f>
        <v>Table III.67</v>
      </c>
      <c r="D87" s="389" t="str">
        <f>'Statistical Data'!C1188</f>
        <v>Municipalities with Internet connection and with Internet connection speed ≥ 512Kb/s, by regions (NUTS II)</v>
      </c>
      <c r="E87" s="214"/>
      <c r="F87" s="214"/>
      <c r="G87" s="214"/>
    </row>
    <row r="88" spans="2:9" ht="15" customHeight="1">
      <c r="B88" s="3"/>
      <c r="C88" s="241" t="str">
        <f>'Statistical Data'!B1206</f>
        <v>Table III.68</v>
      </c>
      <c r="D88" s="389" t="str">
        <f>'Statistical Data'!C1206</f>
        <v>Computers with Internet connection in Municipalities</v>
      </c>
      <c r="E88" s="214"/>
      <c r="F88" s="214"/>
    </row>
    <row r="89" spans="2:9" ht="15" customHeight="1">
      <c r="B89" s="3"/>
      <c r="C89" s="241" t="str">
        <f>'Statistical Data'!B1218</f>
        <v>Table III.69</v>
      </c>
      <c r="D89" s="389" t="str">
        <f>'Statistical Data'!C1218</f>
        <v>Municipalities workers who regularly use the Internet</v>
      </c>
      <c r="E89" s="214"/>
      <c r="F89" s="214"/>
      <c r="G89" s="214"/>
      <c r="H89" s="214"/>
    </row>
    <row r="90" spans="2:9" ht="15" customHeight="1">
      <c r="B90" s="3"/>
      <c r="C90" s="241" t="str">
        <f>'Statistical Data'!B1230</f>
        <v>Table III.70</v>
      </c>
      <c r="D90" s="389" t="str">
        <f>'Statistical Data'!C1230</f>
        <v>Municipalities by Internet access policy adopted</v>
      </c>
      <c r="E90" s="214"/>
      <c r="F90" s="214"/>
      <c r="G90" s="214"/>
    </row>
    <row r="91" spans="2:9" ht="15" customHeight="1">
      <c r="B91" s="3"/>
      <c r="C91" s="241" t="str">
        <f>'Statistical Data'!B1244</f>
        <v>Table III.71</v>
      </c>
      <c r="D91" s="389" t="str">
        <f>'Statistical Data'!C1244</f>
        <v>Municipalities by type of Internet connection available</v>
      </c>
      <c r="E91" s="214"/>
      <c r="F91" s="214"/>
    </row>
    <row r="92" spans="2:9" ht="15" customHeight="1">
      <c r="B92" s="3"/>
      <c r="C92" s="241" t="str">
        <f>'Statistical Data'!B1266</f>
        <v>Table III.72</v>
      </c>
      <c r="D92" s="389" t="str">
        <f>'Statistical Data'!C1266</f>
        <v>Municipalities by Internet connection speed</v>
      </c>
      <c r="E92" s="214"/>
      <c r="F92" s="214"/>
    </row>
    <row r="93" spans="2:9" ht="15" customHeight="1">
      <c r="B93" s="3"/>
      <c r="C93" s="241" t="str">
        <f>'Statistical Data'!B1283</f>
        <v>Table III.73</v>
      </c>
      <c r="D93" s="389" t="str">
        <f>'Statistical Data'!C1283</f>
        <v>Municipalities by activities performed on the Internet</v>
      </c>
      <c r="E93" s="214"/>
      <c r="F93" s="214"/>
    </row>
    <row r="94" spans="2:9" ht="20.100000000000001" customHeight="1">
      <c r="B94" s="3"/>
      <c r="C94" s="239" t="str">
        <f>'Statistical Data'!B1305</f>
        <v>3.3</v>
      </c>
      <c r="D94" s="240" t="str">
        <f>'Statistical Data'!C1305</f>
        <v>Web Presence</v>
      </c>
      <c r="E94" s="215"/>
    </row>
    <row r="95" spans="2:9" ht="15" customHeight="1">
      <c r="B95" s="3"/>
      <c r="C95" s="241" t="str">
        <f>'Statistical Data'!B1307</f>
        <v>Table III.74</v>
      </c>
      <c r="D95" s="389" t="str">
        <f>'Statistical Data'!C1307</f>
        <v>Municipalities with web presence</v>
      </c>
      <c r="E95" s="214"/>
      <c r="F95" s="214"/>
    </row>
    <row r="96" spans="2:9" ht="15" customHeight="1">
      <c r="B96" s="3"/>
      <c r="C96" s="241" t="str">
        <f>'Statistical Data'!B1319</f>
        <v>Table III.75</v>
      </c>
      <c r="D96" s="389" t="str">
        <f>'Statistical Data'!C1319</f>
        <v>Municipalities with web presence, by regions (NUTS II)</v>
      </c>
      <c r="E96" s="214"/>
      <c r="F96" s="214"/>
    </row>
    <row r="97" spans="2:10" ht="15" customHeight="1">
      <c r="B97" s="3"/>
      <c r="C97" s="241" t="str">
        <f>'Statistical Data'!B1337</f>
        <v>Table III.76</v>
      </c>
      <c r="D97" s="389" t="str">
        <f>'Statistical Data'!C1337</f>
        <v>Municipalities by reasons for having web presence</v>
      </c>
      <c r="E97" s="214"/>
      <c r="F97" s="214"/>
      <c r="G97" s="214"/>
      <c r="H97" s="214"/>
    </row>
    <row r="98" spans="2:10" ht="15" customHeight="1">
      <c r="B98" s="3"/>
      <c r="C98" s="241" t="str">
        <f>'Statistical Data'!B1357</f>
        <v>Table III.77</v>
      </c>
      <c r="D98" s="389" t="str">
        <f>'Statistical Data'!C1357</f>
        <v>Municipalities with web presence by services or functionalities offered in the website</v>
      </c>
      <c r="E98" s="214"/>
      <c r="F98" s="214"/>
      <c r="G98" s="214"/>
      <c r="H98" s="214"/>
    </row>
    <row r="99" spans="2:10" ht="15" customHeight="1">
      <c r="B99" s="3"/>
      <c r="C99" s="241" t="str">
        <f>'Statistical Data'!B1382</f>
        <v>Table III.78</v>
      </c>
      <c r="D99" s="389" t="str">
        <f>'Statistical Data'!C1382</f>
        <v>Municipalities with web presence by type of information provided in the website</v>
      </c>
      <c r="E99" s="214"/>
      <c r="F99" s="214"/>
      <c r="G99" s="214"/>
      <c r="H99" s="214"/>
    </row>
    <row r="100" spans="2:10" ht="15" customHeight="1">
      <c r="B100" s="3"/>
      <c r="C100" s="241" t="str">
        <f>'Statistical Data'!B1402</f>
        <v>Table III.79</v>
      </c>
      <c r="D100" s="389" t="str">
        <f>'Statistical Data'!C1402</f>
        <v>Municipalities with web presence by form of website implementation</v>
      </c>
      <c r="E100" s="214"/>
      <c r="F100" s="214"/>
      <c r="G100" s="214"/>
    </row>
    <row r="101" spans="2:10" ht="15" customHeight="1">
      <c r="B101" s="3"/>
      <c r="C101" s="241" t="str">
        <f>'Statistical Data'!B1417</f>
        <v>Table III.80</v>
      </c>
      <c r="D101" s="389" t="str">
        <f>'Statistical Data'!C1417</f>
        <v>Municipalities with web presence by form of website maintenance</v>
      </c>
      <c r="E101" s="214"/>
    </row>
    <row r="102" spans="2:10" ht="15" customHeight="1">
      <c r="B102" s="3"/>
      <c r="C102" s="241" t="str">
        <f>'Statistical Data'!B1432</f>
        <v>Table III.81</v>
      </c>
      <c r="D102" s="389" t="str">
        <f>'Statistical Data'!C1432</f>
        <v>Municipalities with web presence by form of website contents update</v>
      </c>
      <c r="E102" s="214"/>
    </row>
    <row r="103" spans="2:10" ht="15" customHeight="1">
      <c r="B103" s="3"/>
      <c r="C103" s="241" t="str">
        <f>'Statistical Data'!B1447</f>
        <v>Table III.82</v>
      </c>
      <c r="D103" s="389" t="str">
        <f>'Statistical Data'!C1447</f>
        <v>Municipalities with web presence by form of website contents update frequency</v>
      </c>
      <c r="E103" s="214"/>
    </row>
    <row r="104" spans="2:10" ht="15" customHeight="1">
      <c r="B104" s="3"/>
      <c r="C104" s="241" t="str">
        <f>'Statistical Data'!B1464</f>
        <v>Table III.83</v>
      </c>
      <c r="D104" s="389" t="str">
        <f>'Statistical Data'!C1464</f>
        <v>Municipalities with web presence by satisfaction of accessibility, safe transactions and personal data protection requirements</v>
      </c>
      <c r="E104" s="214"/>
      <c r="F104" s="214"/>
    </row>
    <row r="105" spans="2:10" ht="20.100000000000001" customHeight="1">
      <c r="B105" s="3"/>
      <c r="C105" s="239" t="str">
        <f>'Statistical Data'!B1479</f>
        <v>3.4</v>
      </c>
      <c r="D105" s="240" t="str">
        <f>'Statistical Data'!C1479</f>
        <v>Electronic Commerce</v>
      </c>
      <c r="E105" s="215"/>
    </row>
    <row r="106" spans="2:10" ht="15" customHeight="1">
      <c r="B106" s="3"/>
      <c r="C106" s="241" t="str">
        <f>'Statistical Data'!B1481</f>
        <v>Table III.84</v>
      </c>
      <c r="D106" s="389" t="str">
        <f>'Statistical Data'!C1481</f>
        <v>Municipalities ordering goods or services through the Internet</v>
      </c>
      <c r="E106" s="214"/>
      <c r="F106" s="214"/>
      <c r="G106" s="214"/>
    </row>
    <row r="107" spans="2:10" ht="15" customHeight="1">
      <c r="B107" s="3"/>
      <c r="C107" s="241" t="str">
        <f>'Statistical Data'!B1493</f>
        <v>Table III.85</v>
      </c>
      <c r="D107" s="389" t="str">
        <f>'Statistical Data'!C1493</f>
        <v>Municipalities ordering goods or services through the Internet by number of orders done</v>
      </c>
      <c r="E107" s="214"/>
      <c r="F107" s="214"/>
    </row>
    <row r="108" spans="2:10" ht="15" customHeight="1">
      <c r="B108" s="3"/>
      <c r="C108" s="241" t="str">
        <f>'Statistical Data'!B1507</f>
        <v>Table III.86</v>
      </c>
      <c r="D108" s="389" t="str">
        <f>'Statistical Data'!C1507</f>
        <v>Municipalities ordering goods or services through the Internet by value of such orders in the total value of orders done</v>
      </c>
      <c r="E108" s="214"/>
      <c r="F108" s="214"/>
      <c r="G108" s="214"/>
    </row>
    <row r="109" spans="2:10" ht="15" customHeight="1">
      <c r="B109" s="3"/>
      <c r="C109" s="241" t="str">
        <f>'Statistical Data'!B1523</f>
        <v>Table III.87</v>
      </c>
      <c r="D109" s="389" t="str">
        <f>'Statistical Data'!C1523</f>
        <v>Municipalitiess ordering goods or services through the Internet by types of products ordered</v>
      </c>
      <c r="E109" s="214"/>
      <c r="F109" s="214"/>
      <c r="G109" s="214"/>
      <c r="H109" s="214"/>
    </row>
    <row r="110" spans="2:10" ht="15" customHeight="1">
      <c r="B110" s="3"/>
      <c r="C110" s="241" t="str">
        <f>'Statistical Data'!B1540</f>
        <v>Table III.88</v>
      </c>
      <c r="D110" s="389" t="str">
        <f>'Statistical Data'!C1540</f>
        <v>Municipalities ordering goods or services through the Internet by types of platforms used to make such orders</v>
      </c>
      <c r="E110" s="214"/>
      <c r="F110" s="214"/>
      <c r="G110" s="214"/>
    </row>
    <row r="111" spans="2:10" ht="15" customHeight="1">
      <c r="B111" s="3"/>
      <c r="C111" s="241" t="str">
        <f>'Statistical Data'!B1555</f>
        <v>Table III.89</v>
      </c>
      <c r="D111" s="389" t="str">
        <f>'Statistical Data'!C1555</f>
        <v>Municipalities ordering goods or services through the Internet that pay online for at least some of those orders</v>
      </c>
      <c r="E111" s="214"/>
      <c r="F111" s="214"/>
      <c r="G111" s="214"/>
      <c r="H111" s="214"/>
      <c r="I111" s="214"/>
      <c r="J111" s="214"/>
    </row>
    <row r="112" spans="2:10" ht="20.100000000000001" customHeight="1">
      <c r="B112" s="3"/>
      <c r="C112" s="239" t="str">
        <f>'Statistical Data'!B1567</f>
        <v>3.5</v>
      </c>
      <c r="D112" s="240" t="str">
        <f>'Statistical Data'!C1567</f>
        <v>Strategy and Cooperation</v>
      </c>
      <c r="E112" s="215"/>
      <c r="F112" s="215"/>
    </row>
    <row r="113" spans="2:9" ht="15" customHeight="1">
      <c r="B113" s="3"/>
      <c r="C113" s="241" t="str">
        <f>'Statistical Data'!B1569</f>
        <v>Table III.90</v>
      </c>
      <c r="D113" s="389" t="str">
        <f>'Statistical Data'!C1569</f>
        <v>Municipalities with an ICT development strategy</v>
      </c>
      <c r="E113" s="214"/>
      <c r="F113" s="214"/>
      <c r="G113" s="214"/>
    </row>
    <row r="114" spans="2:9" ht="15" customHeight="1">
      <c r="B114" s="3"/>
      <c r="C114" s="241" t="str">
        <f>'Statistical Data'!B1581</f>
        <v>Table III.91</v>
      </c>
      <c r="D114" s="389" t="str">
        <f>'Statistical Data'!C1581</f>
        <v>Municipalities by types of concerns considered in the municipal ICT strategy</v>
      </c>
      <c r="E114" s="214"/>
    </row>
    <row r="115" spans="2:9" ht="15" customHeight="1">
      <c r="B115" s="3"/>
      <c r="C115" s="241" t="str">
        <f>'Statistical Data'!B1597</f>
        <v>Table III.92</v>
      </c>
      <c r="D115" s="389" t="str">
        <f>'Statistical Data'!C1597</f>
        <v>Municipalities by type of cooperation with other local authorities within the municipality</v>
      </c>
      <c r="E115" s="214"/>
      <c r="F115" s="214"/>
    </row>
    <row r="116" spans="2:9" ht="15" customHeight="1">
      <c r="B116" s="3"/>
      <c r="C116" s="241" t="str">
        <f>'Statistical Data'!B1617</f>
        <v>Table III.93</v>
      </c>
      <c r="D116" s="389" t="str">
        <f>'Statistical Data'!C1617</f>
        <v>Municipalities by type of cooperation with other municipalities</v>
      </c>
      <c r="E116" s="214"/>
      <c r="F116" s="214"/>
    </row>
    <row r="117" spans="2:9" ht="20.100000000000001" customHeight="1">
      <c r="B117" s="3"/>
      <c r="C117" s="239" t="str">
        <f>'Statistical Data'!B1634</f>
        <v>3.6</v>
      </c>
      <c r="D117" s="240" t="str">
        <f>'Statistical Data'!C1634</f>
        <v>Human Resources in ICT</v>
      </c>
      <c r="E117" s="215"/>
      <c r="F117" s="215"/>
    </row>
    <row r="118" spans="2:9" ht="15" customHeight="1">
      <c r="B118" s="3"/>
      <c r="C118" s="241" t="str">
        <f>'Statistical Data'!B1636</f>
        <v>Table III.94</v>
      </c>
      <c r="D118" s="389" t="str">
        <f>'Statistical Data'!C1636</f>
        <v>Municipalities personnel by educational attainment</v>
      </c>
      <c r="E118" s="214"/>
      <c r="F118" s="214"/>
    </row>
    <row r="119" spans="2:9" ht="15" customHeight="1">
      <c r="B119" s="3"/>
      <c r="C119" s="241" t="str">
        <f>'Statistical Data'!B1654</f>
        <v>Table III.95</v>
      </c>
      <c r="D119" s="389" t="str">
        <f>'Statistical Data'!C1654</f>
        <v>Municipalities with personnel working exclusively in ICT</v>
      </c>
      <c r="E119" s="214"/>
      <c r="F119" s="214"/>
    </row>
    <row r="120" spans="2:9" ht="15" customHeight="1">
      <c r="B120" s="3"/>
      <c r="C120" s="241" t="str">
        <f>'Statistical Data'!B1666</f>
        <v>Table III.96</v>
      </c>
      <c r="D120" s="389" t="str">
        <f>'Statistical Data'!C1666</f>
        <v>Municipalities ICT personnel by educational attainment</v>
      </c>
      <c r="E120" s="214"/>
      <c r="F120" s="214"/>
    </row>
    <row r="121" spans="2:9" ht="15" customHeight="1">
      <c r="B121" s="3"/>
      <c r="C121" s="241" t="str">
        <f>'Statistical Data'!B1682</f>
        <v>Table III.97</v>
      </c>
      <c r="D121" s="389" t="str">
        <f>'Statistical Data'!C1682</f>
        <v>Municipalities claiming need of ICT personnel</v>
      </c>
      <c r="E121" s="214"/>
      <c r="F121" s="214"/>
      <c r="G121" s="214"/>
    </row>
    <row r="122" spans="2:9" ht="15" customHeight="1">
      <c r="B122" s="3"/>
      <c r="C122" s="241" t="str">
        <f>'Statistical Data'!B1695</f>
        <v>Table III.98</v>
      </c>
      <c r="D122" s="389" t="str">
        <f>'Statistical Data'!C1695</f>
        <v>Municipalities with workers who attended training actions (any area and ICT)</v>
      </c>
      <c r="E122" s="214"/>
    </row>
    <row r="123" spans="2:9" ht="15" customHeight="1">
      <c r="B123" s="3"/>
      <c r="C123" s="241" t="str">
        <f>'Statistical Data'!B1709</f>
        <v>Table III.99</v>
      </c>
      <c r="D123" s="389" t="str">
        <f>'Statistical Data'!C1709</f>
        <v>Municipalities that had long distance training courses (e-Learning)</v>
      </c>
      <c r="E123" s="214"/>
      <c r="F123" s="214"/>
      <c r="G123" s="214"/>
      <c r="H123" s="214"/>
      <c r="I123" s="214"/>
    </row>
    <row r="124" spans="2:9">
      <c r="B124" s="3"/>
      <c r="C124" s="244"/>
      <c r="D124" s="245"/>
    </row>
    <row r="125" spans="2:9">
      <c r="C125" s="246" t="str">
        <f>'Methodological Notes | Acronyms'!C4</f>
        <v xml:space="preserve"> METHODOLOGICAL NOTES</v>
      </c>
      <c r="D125" s="247"/>
      <c r="E125" s="214"/>
    </row>
    <row r="126" spans="2:9">
      <c r="C126" s="246" t="str">
        <f>'Methodological Notes | Acronyms'!C97</f>
        <v xml:space="preserve"> ACRONYMS AND SIGNS</v>
      </c>
      <c r="D126" s="247"/>
    </row>
  </sheetData>
  <phoneticPr fontId="2" type="noConversion"/>
  <hyperlinks>
    <hyperlink ref="D7:F7" location="UK_SC1" display="UK_SC1"/>
    <hyperlink ref="D8:F8" location="UK_SC1.1" display="UK_SC1.1"/>
    <hyperlink ref="D9" location="UK_1" display="UK_1"/>
    <hyperlink ref="D10:F10" location="UK_3" display="UK_3"/>
    <hyperlink ref="D12:F12" location="UK_4" display="UK_4"/>
    <hyperlink ref="D13:I13" location="UK_5" display="UK_5"/>
    <hyperlink ref="D14:E14" location="UK_7" display="UK_7"/>
    <hyperlink ref="D15:F15" location="UK_SC1.2" display="UK_SC1.2"/>
    <hyperlink ref="D16:I16" location="UK_10" display="UK_10"/>
    <hyperlink ref="D17:F17" location="UK_11" display="UK_11"/>
    <hyperlink ref="D18:H18" location="UK_13" display="UK_13"/>
    <hyperlink ref="D19:F19" location="UK_14" display="UK_14"/>
    <hyperlink ref="D21:H21" location="UK_16" display="UK_16"/>
    <hyperlink ref="D22:E22" location="UK_SC1.3" display="UK_SC1.3"/>
    <hyperlink ref="D23:H23" location="UK_17" display="UK_17"/>
    <hyperlink ref="D24:I24" location="UK_18" display="UK_18"/>
    <hyperlink ref="D26:E26" location="UK_20" display="UK_20"/>
    <hyperlink ref="D30:G30" location="UK_21" display="UK_21"/>
    <hyperlink ref="D27:J27" location="UK_22" display="UK_22"/>
    <hyperlink ref="D28:J28" location="UK_23" display="UK_23"/>
    <hyperlink ref="D31:I31" location="UK_24" display="UK_24"/>
    <hyperlink ref="D32:F32" location="UK_25" display="UK_25"/>
    <hyperlink ref="D33:G33" location="UK_26" display="UK_26"/>
    <hyperlink ref="D34:H34" location="UK_27" display="UK_27"/>
    <hyperlink ref="D35:K35" location="UK_28" display="UK_28"/>
    <hyperlink ref="D38:G38" location="UK_29" display="UK_29"/>
    <hyperlink ref="D36:L36" location="UK_30" display="UK_30"/>
    <hyperlink ref="D37:F37" location="UK_SC1.5" display="UK_SC1.5"/>
    <hyperlink ref="D39:F39" location="UK_31" display="UK_31"/>
    <hyperlink ref="D40:I40" location="UK_32" display="UK_32"/>
    <hyperlink ref="D41:E41" location="UK_34" display="UK_34"/>
    <hyperlink ref="D42:K42" location="UK_35" display="UK_35"/>
    <hyperlink ref="D43:K43" location="UK_36" display="UK_36"/>
    <hyperlink ref="D44:F44" location="UK_SC2" display="UK_SC2"/>
    <hyperlink ref="D46" location="'Statistical Data'!C603" display="'Statistical Data'!C603"/>
    <hyperlink ref="D47:F47" location="UK_40" display="UK_40"/>
    <hyperlink ref="D50:J50" location="UK_42" display="UK_42"/>
    <hyperlink ref="D51:F51" location="UK_44" display="UK_44"/>
    <hyperlink ref="D52:F52" location="UK_SC2.2" display="UK_SC2.2"/>
    <hyperlink ref="D53:I53" location="UK_47" display="UK_47"/>
    <hyperlink ref="D54:F54" location="UK_48" display="UK_48"/>
    <hyperlink ref="D55:I55" location="UK_49" display="UK_49"/>
    <hyperlink ref="D56:F56" location="UK_50" display="UK_50"/>
    <hyperlink ref="D57:F57" location="UK_51" display="UK_51"/>
    <hyperlink ref="D58:I58" location="UK_52" display="UK_52"/>
    <hyperlink ref="D59:E59" location="UK_SC2.3" display="UK_SC2.3"/>
    <hyperlink ref="D60:H60" location="UK_53" display="UK_53"/>
    <hyperlink ref="D61:J61" location="UK_54" display="UK_54"/>
    <hyperlink ref="D63:E63" location="UK_2.4" display="UK_2.4"/>
    <hyperlink ref="D65:I65" location="UK_56" display="UK_56"/>
    <hyperlink ref="D66:F66" location="UK_57" display="UK_57"/>
    <hyperlink ref="D67:G67" location="UK_58" display="UK_58"/>
    <hyperlink ref="D68:H68" location="UK_59" display="UK_59"/>
    <hyperlink ref="D71:K71" location="UK_60" display="UK_60"/>
    <hyperlink ref="D69:G69" location="UK_61" display="UK_61"/>
    <hyperlink ref="D70:L70" location="UK_62" display="UK_62"/>
    <hyperlink ref="D72:F72" location="UK_2.5" display="UK_2.5"/>
    <hyperlink ref="D73:F73" location="UK_63" display="UK_63"/>
    <hyperlink ref="D74:I74" location="UK_64" display="UK_64"/>
    <hyperlink ref="D75:E75" location="IK_66" display="IK_66"/>
    <hyperlink ref="D76:K76" location="UK_67" display="UK_67"/>
    <hyperlink ref="D77:E77" location="UK_SC3" display="UK_SC3"/>
    <hyperlink ref="D78:E78" location="UK_SC3.1" display="UK_SC3.1"/>
    <hyperlink ref="D79" location="'Statistical Data'!C1152" display="'Statistical Data'!C1152"/>
    <hyperlink ref="D80:F80" location="UK_70" display="UK_70"/>
    <hyperlink ref="D81:H81" location="UK_71" display="UK_71"/>
    <hyperlink ref="D82:E82" location="UK_72" display="UK_72"/>
    <hyperlink ref="D83:F83" location="UK_73" display="UK_73"/>
    <hyperlink ref="D84:G84" location="UK_74" display="UK_74"/>
    <hyperlink ref="D85:F85" location="UK_SC3.2" display="UK_SC3.2"/>
    <hyperlink ref="D87:G87" location="UK_77" display="UK_77"/>
    <hyperlink ref="D88:F88" location="UK_78" display="UK_78"/>
    <hyperlink ref="D89:H89" location="UK_79" display="UK_79"/>
    <hyperlink ref="D90:G90" location="UK_80" display="UK_80"/>
    <hyperlink ref="D91:F91" location="UK_81" display="UK_81"/>
    <hyperlink ref="D92:F92" location="UK_82" display="UK_82"/>
    <hyperlink ref="D93:F93" location="UK_83" display="UK_83"/>
    <hyperlink ref="D95:E95" location="UK_SC3.3" display="UK_SC3.3"/>
    <hyperlink ref="D96:F96" location="UK_84" display="UK_84"/>
    <hyperlink ref="D97:H97" location="UK_85" display="UK_85"/>
    <hyperlink ref="D104:F104" location="UK_86" display="UK_86"/>
    <hyperlink ref="D98:H98" location="UK_87" display="UK_87"/>
    <hyperlink ref="D99:H99" location="UK_88" display="UK_88"/>
    <hyperlink ref="D100:G100" location="UK_89" display="UK_89"/>
    <hyperlink ref="D101:E101" location="UK_90" display="UK_90"/>
    <hyperlink ref="D102:E102" location="UK_91" display="UK_91"/>
    <hyperlink ref="D103:E103" location="UK_92" display="UK_92"/>
    <hyperlink ref="D105:E105" location="UK_SC3.4" display="UK_SC3.4"/>
    <hyperlink ref="D106:G106" location="UK_94" display="UK_94"/>
    <hyperlink ref="D107:F107" location="UK_95" display="UK_95"/>
    <hyperlink ref="D108:G108" location="UK_96" display="UK_96"/>
    <hyperlink ref="D109:H109" location="UK_97" display="UK_97"/>
    <hyperlink ref="D110:G110" location="UK_98" display="UK_98"/>
    <hyperlink ref="D111:J111" location="UK_99" display="UK_99"/>
    <hyperlink ref="D112:F112" location="UK_SC3.5" display="UK_SC3.5"/>
    <hyperlink ref="D113:G113" location="UK_100" display="UK_100"/>
    <hyperlink ref="D114:E114" location="UK_101" display="UK_101"/>
    <hyperlink ref="D115:F115" location="UK_102" display="UK_102"/>
    <hyperlink ref="D116:F116" location="UK_103" display="UK_103"/>
    <hyperlink ref="D117:F117" location="UK_SC3.6" display="UK_SC3.6"/>
    <hyperlink ref="D118:F118" location="UK_104" display="UK_104"/>
    <hyperlink ref="D119:F119" location="UK_105" display="UK_105"/>
    <hyperlink ref="D120:F120" location="UK_106" display="UK_106"/>
    <hyperlink ref="D121:G121" location="UK_107" display="UK_107"/>
    <hyperlink ref="D122:E122" location="UK_109" display="UK_109"/>
    <hyperlink ref="D123:I123" location="UK_110" display="UK_110"/>
    <hyperlink ref="C125:E125" location="UK_NM" display="UK_NM"/>
    <hyperlink ref="C126:D126" location="UK_SIG" display="UK_SIG"/>
    <hyperlink ref="D62:J62" location="UK_55" display="UK_55"/>
    <hyperlink ref="D48:E48" location="UK_nova48" display="UK_nova48"/>
    <hyperlink ref="D86:I86" location="UK_76" display="UK_76"/>
    <hyperlink ref="D45:F45" location="UK_SC1.1" display="UK_SC1.1"/>
    <hyperlink ref="D64:I64" location="UK_24" display="UK_24"/>
    <hyperlink ref="D94:E94" location="UK_SC2.3" display="UK_SC2.3"/>
    <hyperlink ref="D20" location="'Statistical Data'!C223" display="'Statistical Data'!C223"/>
    <hyperlink ref="D21" location="'Statistical Data'!C240" display="'Statistical Data'!C240"/>
    <hyperlink ref="D22" location="'Statistical Data'!C261" display="'Statistical Data'!C261"/>
    <hyperlink ref="D23" location="'Statistical Data'!C263" display="'Statistical Data'!C263"/>
    <hyperlink ref="D24" location="'Statistical Data'!C274" display="'Statistical Data'!C274"/>
    <hyperlink ref="D25" location="'Statistical Data'!C287" display="'Statistical Data'!C287"/>
    <hyperlink ref="D26" location="'Statistical Data'!C301" display="'Statistical Data'!C301"/>
    <hyperlink ref="D30" location="'Statistical Data'!C316" display="'Statistical Data'!C316"/>
    <hyperlink ref="D27" location="'Statistical Data'!C332" display="'Statistical Data'!C332"/>
    <hyperlink ref="D28" location="'Statistical Data'!C357" display="'Statistical Data'!C357"/>
    <hyperlink ref="D29" location="'Statistical Data'!C372" display="'Statistical Data'!C372"/>
    <hyperlink ref="D31" location="'Statistical Data'!C388" display="'Statistical Data'!C388"/>
    <hyperlink ref="D32" location="'Statistical Data'!C390" display="'Statistical Data'!C390"/>
    <hyperlink ref="D33" location="'Statistical Data'!C402" display="'Statistical Data'!C402"/>
    <hyperlink ref="D34" location="'Statistical Data'!C416" display="'Statistical Data'!C416"/>
    <hyperlink ref="D35" location="'Statistical Data'!C431" display="'Statistical Data'!C431"/>
    <hyperlink ref="D38" location="'Statistical Data'!C446" display="'Statistical Data'!C446"/>
    <hyperlink ref="D36" location="'Statistical Data'!C468" display="'Statistical Data'!C468"/>
    <hyperlink ref="D37" location="'Statistical Data'!C484" display="'Statistical Data'!C484"/>
    <hyperlink ref="D39" location="'Statistical Data'!C498" display="'Statistical Data'!C498"/>
    <hyperlink ref="D40" location="'Statistical Data'!C516" display="'Statistical Data'!C516"/>
    <hyperlink ref="D41" location="'Statistical Data'!C541" display="'Statistical Data'!C541"/>
    <hyperlink ref="D42" location="'Statistical Data'!C555" display="'Statistical Data'!C555"/>
    <hyperlink ref="D43" location="'Statistical Data'!C567" display="'Statistical Data'!C567"/>
    <hyperlink ref="D44" location="'Statistical Data'!C599" display="'Statistical Data'!C599"/>
    <hyperlink ref="D45" location="'Statistical Data'!C601" display="'Statistical Data'!C601"/>
    <hyperlink ref="D47" location="'Statistical Data'!C623" display="'Statistical Data'!C623"/>
    <hyperlink ref="D50" location="'Statistical Data'!C667" display="'Statistical Data'!C667"/>
    <hyperlink ref="D51" location="'Statistical Data'!C694" display="'Statistical Data'!C694"/>
    <hyperlink ref="D48" location="'Statistical Data'!C742" display="'Statistical Data'!C742"/>
    <hyperlink ref="D52" location="'Statistical Data'!C757" display="'Statistical Data'!C757"/>
    <hyperlink ref="D53" location="'Statistical Data'!C759" display="'Statistical Data'!C759"/>
    <hyperlink ref="D54" location="'Statistical Data'!C773" display="'Statistical Data'!C773"/>
    <hyperlink ref="D55" location="'Statistical Data'!C786" display="'Statistical Data'!C786"/>
    <hyperlink ref="D56" location="'Statistical Data'!C802" display="'Statistical Data'!C802"/>
    <hyperlink ref="D57" location="'Statistical Data'!C826" display="'Statistical Data'!C826"/>
    <hyperlink ref="D58" location="'Statistical Data'!C845" display="'Statistical Data'!C845"/>
    <hyperlink ref="D59" location="'Statistical Data'!C868" display="'Statistical Data'!C868"/>
    <hyperlink ref="D60" location="'Statistical Data'!C870" display="'Statistical Data'!C870"/>
    <hyperlink ref="D61" location="'Statistical Data'!C883" display="'Statistical Data'!C883"/>
    <hyperlink ref="D62" location="'Statistical Data'!C909" display="'Statistical Data'!C909"/>
    <hyperlink ref="D63" location="'Statistical Data'!C924" display="'Statistical Data'!C924"/>
    <hyperlink ref="D64" location="'Statistical Data'!C941" display="'Statistical Data'!C941"/>
    <hyperlink ref="D65" location="'Statistical Data'!C943" display="'Statistical Data'!C943"/>
    <hyperlink ref="D66" location="'Statistical Data'!C956" display="'Statistical Data'!C956"/>
    <hyperlink ref="D67" location="'Statistical Data'!C971" display="'Statistical Data'!C971"/>
    <hyperlink ref="D68" location="'Statistical Data'!C986" display="'Statistical Data'!C986"/>
    <hyperlink ref="D71" location="'Statistical Data'!C1004" display="'Statistical Data'!C1004"/>
    <hyperlink ref="D69" location="'Statistical Data'!C1027" display="'Statistical Data'!C1027"/>
    <hyperlink ref="D70" location="'Statistical Data'!C1043" display="'Statistical Data'!C1043"/>
    <hyperlink ref="D72" location="'Statistical Data'!C1056" display="'Statistical Data'!C1056"/>
    <hyperlink ref="D73" location="'Statistical Data'!C1058" display="'Statistical Data'!C1058"/>
    <hyperlink ref="D74" location="'Statistical Data'!C1076" display="'Statistical Data'!C1076"/>
    <hyperlink ref="D75" location="'Statistical Data'!C1102" display="'Statistical Data'!C1102"/>
    <hyperlink ref="D76" location="'Statistical Data'!C1117" display="'Statistical Data'!C1117"/>
    <hyperlink ref="D77" location="'Statistical Data'!C1148" display="'Statistical Data'!C1148"/>
    <hyperlink ref="D78" location="'Statistical Data'!C1150" display="'Statistical Data'!C1150"/>
    <hyperlink ref="D80" location="'Statistical Data'!C1172" display="'Statistical Data'!C1172"/>
    <hyperlink ref="D81" location="'Statistical Data'!C1252" display="'Statistical Data'!C1252"/>
    <hyperlink ref="D82" location="'Statistical Data'!C1275" display="'Statistical Data'!C1275"/>
    <hyperlink ref="D83" location="'Statistical Data'!C1289" display="'Statistical Data'!C1289"/>
    <hyperlink ref="D84" location="'Statistical Data'!C1306" display="'Statistical Data'!C1306"/>
    <hyperlink ref="D85" location="'Statistical Data'!C1332" display="'Statistical Data'!C1332"/>
    <hyperlink ref="D86" location="'Statistical Data'!C1334" display="'Statistical Data'!C1334"/>
    <hyperlink ref="D87" location="'Statistical Data'!C1347" display="'Statistical Data'!C1347"/>
    <hyperlink ref="D88" location="'Statistical Data'!C1366" display="'Statistical Data'!C1366"/>
    <hyperlink ref="D89" location="'Statistical Data'!C1378" display="'Statistical Data'!C1378"/>
    <hyperlink ref="D90" location="'Statistical Data'!C1390" display="'Statistical Data'!C1390"/>
    <hyperlink ref="D91" location="'Statistical Data'!C1404" display="'Statistical Data'!C1404"/>
    <hyperlink ref="D92" location="'Statistical Data'!C1429" display="'Statistical Data'!C1429"/>
    <hyperlink ref="D93" location="'Statistical Data'!C1447" display="'Statistical Data'!C1447"/>
    <hyperlink ref="D94" location="'Statistical Data'!C1469" display="'Statistical Data'!C1469"/>
    <hyperlink ref="D95" location="'Statistical Data'!C1471" display="'Statistical Data'!C1471"/>
    <hyperlink ref="D96" location="'Statistical Data'!C1483" display="'Statistical Data'!C1483"/>
    <hyperlink ref="D97" location="'Statistical Data'!C1501" display="'Statistical Data'!C1501"/>
    <hyperlink ref="D104" location="'Statistical Data'!C1521" display="'Statistical Data'!C1521"/>
    <hyperlink ref="D98" location="'Statistical Data'!C1535" display="'Statistical Data'!C1535"/>
    <hyperlink ref="D99" location="'Statistical Data'!C1563" display="'Statistical Data'!C1563"/>
    <hyperlink ref="D100" location="'Statistical Data'!C1583" display="'Statistical Data'!C1583"/>
    <hyperlink ref="D101" location="'Statistical Data'!C1598" display="'Statistical Data'!C1598"/>
    <hyperlink ref="D102" location="'Statistical Data'!C1613" display="'Statistical Data'!C1613"/>
    <hyperlink ref="D103" location="'Statistical Data'!C1628" display="'Statistical Data'!C1628"/>
    <hyperlink ref="D105" location="'Statistical Data'!C1645" display="'Statistical Data'!C1645"/>
    <hyperlink ref="D106" location="'Statistical Data'!C1647" display="'Statistical Data'!C1647"/>
    <hyperlink ref="D107" location="'Statistical Data'!C1659" display="'Statistical Data'!C1659"/>
    <hyperlink ref="D108" location="'Statistical Data'!C1674" display="'Statistical Data'!C1674"/>
    <hyperlink ref="D109" location="'Statistical Data'!C1690" display="'Statistical Data'!C1690"/>
    <hyperlink ref="D110" location="'Statistical Data'!C1707" display="'Statistical Data'!C1707"/>
    <hyperlink ref="D111" location="'Statistical Data'!C1722" display="'Statistical Data'!C1722"/>
    <hyperlink ref="D112" location="'Statistical Data'!C1734" display="'Statistical Data'!C1734"/>
    <hyperlink ref="D113" location="'Statistical Data'!C1736" display="'Statistical Data'!C1736"/>
    <hyperlink ref="D114" location="'Statistical Data'!C1748" display="'Statistical Data'!C1748"/>
    <hyperlink ref="D115" location="'Statistical Data'!C1764" display="'Statistical Data'!C1764"/>
    <hyperlink ref="D116" location="'Statistical Data'!C1784" display="'Statistical Data'!C1784"/>
    <hyperlink ref="D117" location="'Statistical Data'!C1801" display="'Statistical Data'!C1801"/>
    <hyperlink ref="D118" location="'Statistical Data'!C1803" display="'Statistical Data'!C1803"/>
    <hyperlink ref="D119" location="'Statistical Data'!C1821" display="'Statistical Data'!C1821"/>
    <hyperlink ref="D120" location="'Statistical Data'!C1833" display="'Statistical Data'!C1833"/>
    <hyperlink ref="D121" location="'Statistical Data'!C1849" display="'Statistical Data'!C1849"/>
    <hyperlink ref="D122" location="'Statistical Data'!C1874" display="'Statistical Data'!C1874"/>
    <hyperlink ref="D123" location="'Statistical Data'!C1888" display="'Statistical Data'!C1888"/>
    <hyperlink ref="C125" location="'Methodological Notes | Acronyms'!C4" display="'Methodological Notes | Acronyms'!C4"/>
    <hyperlink ref="C126" location="'Methodological Notes | Acronyms'!C108" display="'Methodological Notes | Acronyms'!C108"/>
    <hyperlink ref="D11:F11" location="UK_3" display="UK_3"/>
    <hyperlink ref="D49:E49" location="UK_nova48" display="UK_nova48"/>
    <hyperlink ref="D49" location="'Statistical Data'!C742" display="'Statistical Data'!C742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E0C3C2"/>
  </sheetPr>
  <dimension ref="A3:AG1766"/>
  <sheetViews>
    <sheetView showGridLines="0" zoomScale="96" zoomScaleNormal="96" workbookViewId="0"/>
  </sheetViews>
  <sheetFormatPr defaultColWidth="10.85546875" defaultRowHeight="12.75" customHeight="1"/>
  <cols>
    <col min="1" max="1" width="5.5703125" style="6" customWidth="1"/>
    <col min="2" max="2" width="12.140625" style="680" customWidth="1"/>
    <col min="3" max="3" width="47.7109375" style="568" customWidth="1"/>
    <col min="4" max="17" width="7.5703125" style="576" customWidth="1"/>
    <col min="18" max="16384" width="10.85546875" style="6"/>
  </cols>
  <sheetData>
    <row r="3" spans="1:17" ht="12.75" customHeight="1">
      <c r="A3" s="224"/>
      <c r="B3" s="704" t="s">
        <v>495</v>
      </c>
      <c r="C3" s="705"/>
      <c r="D3" s="706"/>
      <c r="E3" s="706"/>
      <c r="F3" s="706"/>
      <c r="G3" s="706"/>
      <c r="H3" s="706"/>
      <c r="I3" s="150"/>
      <c r="J3" s="1"/>
      <c r="K3" s="1"/>
      <c r="L3" s="1"/>
      <c r="M3" s="1"/>
      <c r="N3" s="568"/>
      <c r="O3" s="568"/>
      <c r="P3" s="568"/>
      <c r="Q3" s="568"/>
    </row>
    <row r="4" spans="1:17" ht="12.75" customHeight="1">
      <c r="B4" s="681"/>
      <c r="C4" s="643"/>
      <c r="D4" s="151"/>
      <c r="E4" s="151"/>
      <c r="F4" s="151"/>
      <c r="G4" s="151"/>
      <c r="H4" s="151"/>
      <c r="I4" s="151"/>
      <c r="J4" s="2"/>
      <c r="K4" s="2"/>
      <c r="L4" s="568"/>
      <c r="M4" s="568"/>
      <c r="N4" s="568"/>
      <c r="O4" s="568"/>
      <c r="P4" s="568"/>
      <c r="Q4" s="568"/>
    </row>
    <row r="5" spans="1:17" ht="12.75" customHeight="1">
      <c r="B5" s="681"/>
    </row>
    <row r="6" spans="1:17" s="5" customFormat="1" ht="12.75" customHeight="1">
      <c r="B6" s="682" t="s">
        <v>260</v>
      </c>
      <c r="C6" s="584" t="s">
        <v>496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1:17" ht="12.75" customHeight="1">
      <c r="B7" s="681"/>
    </row>
    <row r="8" spans="1:17" s="5" customFormat="1" ht="12.75" customHeight="1">
      <c r="B8" s="682" t="s">
        <v>497</v>
      </c>
      <c r="C8" s="587" t="s">
        <v>498</v>
      </c>
      <c r="D8" s="8"/>
      <c r="E8" s="8"/>
      <c r="F8" s="8"/>
      <c r="G8" s="8"/>
      <c r="H8" s="168"/>
    </row>
    <row r="9" spans="1:17" ht="12.75" customHeight="1">
      <c r="B9" s="681"/>
    </row>
    <row r="10" spans="1:17" ht="12.75" customHeight="1">
      <c r="B10" s="683" t="s">
        <v>499</v>
      </c>
      <c r="C10" s="145" t="s">
        <v>773</v>
      </c>
      <c r="I10" s="111"/>
    </row>
    <row r="11" spans="1:17" ht="12.75" customHeight="1">
      <c r="B11" s="681"/>
      <c r="C11" s="707" t="s">
        <v>828</v>
      </c>
    </row>
    <row r="12" spans="1:17" ht="12.75" customHeight="1">
      <c r="B12" s="681"/>
      <c r="C12" s="644"/>
    </row>
    <row r="13" spans="1:17" ht="12.75" customHeight="1">
      <c r="B13" s="681"/>
      <c r="C13" s="493"/>
      <c r="D13" s="306">
        <v>2000</v>
      </c>
      <c r="E13" s="306">
        <v>2001</v>
      </c>
      <c r="F13" s="306">
        <v>2002</v>
      </c>
      <c r="G13" s="306">
        <v>2003</v>
      </c>
      <c r="H13" s="306">
        <v>2004</v>
      </c>
      <c r="I13" s="306">
        <v>2005</v>
      </c>
      <c r="J13" s="306">
        <v>2006</v>
      </c>
      <c r="K13" s="307">
        <v>2007</v>
      </c>
      <c r="L13" s="394">
        <v>2008</v>
      </c>
      <c r="M13" s="308">
        <v>2009</v>
      </c>
    </row>
    <row r="14" spans="1:17" ht="12.75" customHeight="1">
      <c r="B14" s="681"/>
      <c r="C14" s="14"/>
      <c r="D14" s="13"/>
      <c r="E14" s="13"/>
      <c r="F14" s="13"/>
      <c r="G14" s="13"/>
      <c r="H14" s="13"/>
      <c r="I14" s="13"/>
      <c r="J14" s="13"/>
      <c r="K14" s="257"/>
      <c r="L14" s="13"/>
      <c r="M14" s="258"/>
    </row>
    <row r="15" spans="1:17" ht="12.75" customHeight="1">
      <c r="B15" s="681"/>
      <c r="C15" s="536" t="s">
        <v>45</v>
      </c>
      <c r="D15" s="15">
        <v>90</v>
      </c>
      <c r="E15" s="669" t="s">
        <v>194</v>
      </c>
      <c r="F15" s="15">
        <v>95</v>
      </c>
      <c r="G15" s="15">
        <v>95</v>
      </c>
      <c r="H15" s="15">
        <v>93</v>
      </c>
      <c r="I15" s="15">
        <v>93</v>
      </c>
      <c r="J15" s="15">
        <v>95</v>
      </c>
      <c r="K15" s="259">
        <v>97</v>
      </c>
      <c r="L15" s="15">
        <v>98</v>
      </c>
      <c r="M15" s="260">
        <v>99</v>
      </c>
    </row>
    <row r="16" spans="1:17" s="17" customFormat="1" ht="12.75" customHeight="1">
      <c r="B16" s="684"/>
      <c r="C16" s="536" t="s">
        <v>668</v>
      </c>
      <c r="D16" s="15">
        <v>89</v>
      </c>
      <c r="E16" s="669" t="s">
        <v>194</v>
      </c>
      <c r="F16" s="15">
        <v>86</v>
      </c>
      <c r="G16" s="15">
        <v>94</v>
      </c>
      <c r="H16" s="15">
        <v>93</v>
      </c>
      <c r="I16" s="15">
        <v>91</v>
      </c>
      <c r="J16" s="15">
        <v>93</v>
      </c>
      <c r="K16" s="259">
        <v>94</v>
      </c>
      <c r="L16" s="15">
        <v>95</v>
      </c>
      <c r="M16" s="260">
        <v>96</v>
      </c>
    </row>
    <row r="17" spans="2:15" ht="12.75" customHeight="1">
      <c r="B17" s="681"/>
      <c r="C17" s="536" t="s">
        <v>463</v>
      </c>
      <c r="D17" s="15">
        <v>50</v>
      </c>
      <c r="E17" s="669" t="s">
        <v>194</v>
      </c>
      <c r="F17" s="15">
        <v>58</v>
      </c>
      <c r="G17" s="15">
        <v>82</v>
      </c>
      <c r="H17" s="15">
        <v>75</v>
      </c>
      <c r="I17" s="15">
        <v>77</v>
      </c>
      <c r="J17" s="15">
        <v>81</v>
      </c>
      <c r="K17" s="259">
        <v>79</v>
      </c>
      <c r="L17" s="15">
        <v>83</v>
      </c>
      <c r="M17" s="260">
        <v>85</v>
      </c>
    </row>
    <row r="18" spans="2:15" s="17" customFormat="1" ht="12.75" customHeight="1">
      <c r="B18" s="684"/>
      <c r="C18" s="536" t="s">
        <v>500</v>
      </c>
      <c r="D18" s="15">
        <v>45</v>
      </c>
      <c r="E18" s="669" t="s">
        <v>194</v>
      </c>
      <c r="F18" s="15">
        <v>38</v>
      </c>
      <c r="G18" s="15">
        <v>49</v>
      </c>
      <c r="H18" s="15">
        <v>51</v>
      </c>
      <c r="I18" s="15">
        <v>48</v>
      </c>
      <c r="J18" s="15">
        <v>52</v>
      </c>
      <c r="K18" s="259">
        <v>51</v>
      </c>
      <c r="L18" s="15">
        <v>61</v>
      </c>
      <c r="M18" s="260">
        <v>60</v>
      </c>
    </row>
    <row r="19" spans="2:15" ht="12.75" customHeight="1">
      <c r="B19" s="681"/>
      <c r="C19" s="536" t="s">
        <v>193</v>
      </c>
      <c r="D19" s="15">
        <v>23</v>
      </c>
      <c r="E19" s="669" t="s">
        <v>194</v>
      </c>
      <c r="F19" s="15">
        <v>27</v>
      </c>
      <c r="G19" s="15">
        <v>45</v>
      </c>
      <c r="H19" s="15">
        <v>43</v>
      </c>
      <c r="I19" s="15">
        <v>43</v>
      </c>
      <c r="J19" s="15">
        <v>45</v>
      </c>
      <c r="K19" s="259">
        <v>47</v>
      </c>
      <c r="L19" s="15">
        <v>57</v>
      </c>
      <c r="M19" s="260">
        <v>59</v>
      </c>
    </row>
    <row r="20" spans="2:15" s="17" customFormat="1" ht="12.75" customHeight="1">
      <c r="B20" s="684"/>
      <c r="C20" s="536" t="s">
        <v>501</v>
      </c>
      <c r="D20" s="15" t="s">
        <v>194</v>
      </c>
      <c r="E20" s="669" t="s">
        <v>194</v>
      </c>
      <c r="F20" s="15" t="s">
        <v>194</v>
      </c>
      <c r="G20" s="15" t="s">
        <v>194</v>
      </c>
      <c r="H20" s="15">
        <v>25</v>
      </c>
      <c r="I20" s="15">
        <v>29</v>
      </c>
      <c r="J20" s="15">
        <v>32</v>
      </c>
      <c r="K20" s="259">
        <v>40</v>
      </c>
      <c r="L20" s="15">
        <v>45</v>
      </c>
      <c r="M20" s="260">
        <v>53</v>
      </c>
    </row>
    <row r="21" spans="2:15" ht="12.75" customHeight="1">
      <c r="B21" s="681"/>
      <c r="C21" s="536" t="s">
        <v>955</v>
      </c>
      <c r="D21" s="15">
        <v>6</v>
      </c>
      <c r="E21" s="669" t="s">
        <v>194</v>
      </c>
      <c r="F21" s="15">
        <v>11</v>
      </c>
      <c r="G21" s="15">
        <v>11</v>
      </c>
      <c r="H21" s="15">
        <v>14</v>
      </c>
      <c r="I21" s="15">
        <v>12</v>
      </c>
      <c r="J21" s="15">
        <v>17</v>
      </c>
      <c r="K21" s="259">
        <v>20</v>
      </c>
      <c r="L21" s="15">
        <v>30</v>
      </c>
      <c r="M21" s="260">
        <v>34</v>
      </c>
    </row>
    <row r="22" spans="2:15" ht="12.75" customHeight="1">
      <c r="B22" s="681"/>
      <c r="C22" s="18"/>
      <c r="D22" s="19"/>
      <c r="E22" s="19"/>
      <c r="F22" s="19"/>
      <c r="G22" s="19"/>
      <c r="H22" s="19"/>
      <c r="I22" s="19"/>
      <c r="J22" s="19"/>
      <c r="K22" s="261"/>
      <c r="L22" s="19"/>
      <c r="M22" s="262"/>
    </row>
    <row r="23" spans="2:15" ht="12.75" customHeight="1">
      <c r="B23" s="681"/>
    </row>
    <row r="24" spans="2:15" ht="21.75" customHeight="1">
      <c r="B24" s="681"/>
      <c r="C24" s="787" t="s">
        <v>1076</v>
      </c>
      <c r="D24" s="732"/>
      <c r="E24" s="732"/>
      <c r="F24" s="732"/>
      <c r="G24" s="732"/>
      <c r="H24" s="732"/>
      <c r="I24" s="732"/>
      <c r="J24" s="732"/>
      <c r="K24" s="732"/>
      <c r="L24" s="732"/>
      <c r="M24" s="732"/>
      <c r="N24" s="732"/>
      <c r="O24" s="732"/>
    </row>
    <row r="25" spans="2:15" ht="12.75" customHeight="1">
      <c r="B25" s="681"/>
      <c r="C25" s="125"/>
      <c r="D25" s="72"/>
      <c r="E25" s="72"/>
      <c r="F25" s="72"/>
      <c r="G25" s="72"/>
      <c r="H25" s="72"/>
      <c r="I25" s="72"/>
      <c r="J25" s="72"/>
      <c r="K25" s="72"/>
      <c r="L25" s="72"/>
    </row>
    <row r="26" spans="2:15" s="576" customFormat="1" ht="12.75" customHeight="1">
      <c r="B26" s="681"/>
      <c r="C26" s="125"/>
      <c r="D26" s="72"/>
      <c r="E26" s="72"/>
      <c r="F26" s="72"/>
      <c r="G26" s="72"/>
      <c r="H26" s="72"/>
      <c r="I26" s="72"/>
      <c r="J26" s="72"/>
      <c r="K26" s="72"/>
      <c r="L26" s="72"/>
    </row>
    <row r="27" spans="2:15" ht="12.75" customHeight="1">
      <c r="B27" s="681"/>
      <c r="C27" s="25"/>
    </row>
    <row r="28" spans="2:15" ht="12.75" customHeight="1">
      <c r="B28" s="683" t="s">
        <v>502</v>
      </c>
      <c r="C28" s="145" t="s">
        <v>774</v>
      </c>
    </row>
    <row r="29" spans="2:15" ht="12.75" customHeight="1">
      <c r="B29" s="681"/>
      <c r="C29" s="707" t="s">
        <v>828</v>
      </c>
    </row>
    <row r="30" spans="2:15" ht="12.75" customHeight="1">
      <c r="B30" s="681"/>
      <c r="C30" s="644"/>
    </row>
    <row r="31" spans="2:15" ht="12.75" customHeight="1">
      <c r="B31" s="681"/>
      <c r="C31" s="493"/>
      <c r="D31" s="306">
        <v>2000</v>
      </c>
      <c r="E31" s="306">
        <v>2001</v>
      </c>
      <c r="F31" s="306">
        <v>2002</v>
      </c>
      <c r="G31" s="306">
        <v>2003</v>
      </c>
      <c r="H31" s="306">
        <v>2004</v>
      </c>
      <c r="I31" s="306">
        <v>2005</v>
      </c>
      <c r="J31" s="306">
        <v>2006</v>
      </c>
      <c r="K31" s="309">
        <v>2007</v>
      </c>
      <c r="L31" s="309">
        <v>2008</v>
      </c>
      <c r="M31" s="308">
        <v>2009</v>
      </c>
    </row>
    <row r="32" spans="2:15" ht="12.75" customHeight="1">
      <c r="B32" s="681"/>
      <c r="C32" s="139"/>
      <c r="D32" s="24"/>
      <c r="E32" s="24"/>
      <c r="F32" s="24"/>
      <c r="G32" s="24"/>
      <c r="H32" s="24"/>
      <c r="I32" s="24"/>
      <c r="J32" s="24"/>
      <c r="K32" s="24"/>
      <c r="L32" s="24"/>
      <c r="M32" s="263"/>
    </row>
    <row r="33" spans="2:17" ht="12.75" customHeight="1">
      <c r="B33" s="681"/>
      <c r="C33" s="14" t="s">
        <v>504</v>
      </c>
      <c r="D33" s="15">
        <v>75</v>
      </c>
      <c r="E33" s="669" t="s">
        <v>194</v>
      </c>
      <c r="F33" s="15" t="s">
        <v>194</v>
      </c>
      <c r="G33" s="15">
        <v>81</v>
      </c>
      <c r="H33" s="15">
        <v>84</v>
      </c>
      <c r="I33" s="15">
        <v>94</v>
      </c>
      <c r="J33" s="15">
        <v>91</v>
      </c>
      <c r="K33" s="15">
        <v>89</v>
      </c>
      <c r="L33" s="109">
        <v>90</v>
      </c>
      <c r="M33" s="260">
        <v>93</v>
      </c>
    </row>
    <row r="34" spans="2:17" s="17" customFormat="1" ht="12.75" customHeight="1">
      <c r="B34" s="684"/>
      <c r="C34" s="536" t="s">
        <v>893</v>
      </c>
      <c r="D34" s="15">
        <v>67</v>
      </c>
      <c r="E34" s="669" t="s">
        <v>194</v>
      </c>
      <c r="F34" s="15" t="s">
        <v>194</v>
      </c>
      <c r="G34" s="15">
        <v>65</v>
      </c>
      <c r="H34" s="15">
        <v>68</v>
      </c>
      <c r="I34" s="15">
        <v>82</v>
      </c>
      <c r="J34" s="15">
        <v>81</v>
      </c>
      <c r="K34" s="15">
        <v>85</v>
      </c>
      <c r="L34" s="397">
        <v>88</v>
      </c>
      <c r="M34" s="260">
        <v>89</v>
      </c>
      <c r="N34" s="576"/>
      <c r="O34" s="576"/>
      <c r="P34" s="576"/>
      <c r="Q34" s="576"/>
    </row>
    <row r="35" spans="2:17" ht="12.75" customHeight="1">
      <c r="B35" s="681"/>
      <c r="C35" s="536" t="s">
        <v>776</v>
      </c>
      <c r="D35" s="15">
        <v>68</v>
      </c>
      <c r="E35" s="669" t="s">
        <v>194</v>
      </c>
      <c r="F35" s="15" t="s">
        <v>194</v>
      </c>
      <c r="G35" s="15">
        <v>59</v>
      </c>
      <c r="H35" s="15">
        <v>71</v>
      </c>
      <c r="I35" s="15">
        <v>82</v>
      </c>
      <c r="J35" s="15">
        <v>84</v>
      </c>
      <c r="K35" s="15">
        <v>87</v>
      </c>
      <c r="L35" s="109">
        <v>85</v>
      </c>
      <c r="M35" s="260">
        <v>88</v>
      </c>
      <c r="N35" s="17"/>
      <c r="O35" s="17"/>
      <c r="P35" s="17"/>
      <c r="Q35" s="17"/>
    </row>
    <row r="36" spans="2:17" ht="12.75" customHeight="1">
      <c r="C36" s="14" t="s">
        <v>505</v>
      </c>
      <c r="D36" s="15">
        <v>71</v>
      </c>
      <c r="E36" s="669" t="s">
        <v>194</v>
      </c>
      <c r="F36" s="15" t="s">
        <v>194</v>
      </c>
      <c r="G36" s="15">
        <v>87</v>
      </c>
      <c r="H36" s="15">
        <v>88</v>
      </c>
      <c r="I36" s="15">
        <v>86</v>
      </c>
      <c r="J36" s="15">
        <v>87</v>
      </c>
      <c r="K36" s="15">
        <v>90</v>
      </c>
      <c r="L36" s="109">
        <v>88</v>
      </c>
      <c r="M36" s="260">
        <v>87</v>
      </c>
    </row>
    <row r="37" spans="2:17" ht="12.75" customHeight="1">
      <c r="C37" s="536" t="s">
        <v>777</v>
      </c>
      <c r="D37" s="15">
        <v>68</v>
      </c>
      <c r="E37" s="669" t="s">
        <v>194</v>
      </c>
      <c r="F37" s="15" t="s">
        <v>194</v>
      </c>
      <c r="G37" s="15">
        <v>64</v>
      </c>
      <c r="H37" s="15">
        <v>68</v>
      </c>
      <c r="I37" s="15">
        <v>81</v>
      </c>
      <c r="J37" s="15">
        <v>79</v>
      </c>
      <c r="K37" s="15">
        <v>83</v>
      </c>
      <c r="L37" s="397">
        <v>85</v>
      </c>
      <c r="M37" s="260">
        <v>85</v>
      </c>
      <c r="N37" s="17"/>
      <c r="O37" s="17"/>
      <c r="P37" s="17"/>
      <c r="Q37" s="17"/>
    </row>
    <row r="38" spans="2:17" ht="12.75" customHeight="1">
      <c r="C38" s="536" t="s">
        <v>780</v>
      </c>
      <c r="D38" s="15">
        <v>48</v>
      </c>
      <c r="E38" s="669" t="s">
        <v>194</v>
      </c>
      <c r="F38" s="15" t="s">
        <v>194</v>
      </c>
      <c r="G38" s="15">
        <v>61</v>
      </c>
      <c r="H38" s="15">
        <v>63</v>
      </c>
      <c r="I38" s="15">
        <v>75</v>
      </c>
      <c r="J38" s="15">
        <v>75</v>
      </c>
      <c r="K38" s="15">
        <v>80</v>
      </c>
      <c r="L38" s="109">
        <v>79</v>
      </c>
      <c r="M38" s="260">
        <v>83</v>
      </c>
    </row>
    <row r="39" spans="2:17" ht="12.75" customHeight="1">
      <c r="C39" s="536" t="s">
        <v>784</v>
      </c>
      <c r="D39" s="15">
        <v>54</v>
      </c>
      <c r="E39" s="669" t="s">
        <v>194</v>
      </c>
      <c r="F39" s="15" t="s">
        <v>194</v>
      </c>
      <c r="G39" s="15">
        <v>60</v>
      </c>
      <c r="H39" s="15">
        <v>65</v>
      </c>
      <c r="I39" s="15">
        <v>75</v>
      </c>
      <c r="J39" s="15">
        <v>79</v>
      </c>
      <c r="K39" s="15">
        <v>84</v>
      </c>
      <c r="L39" s="109">
        <v>84</v>
      </c>
      <c r="M39" s="260">
        <v>82</v>
      </c>
      <c r="N39" s="17"/>
      <c r="O39" s="17"/>
      <c r="P39" s="17"/>
      <c r="Q39" s="17"/>
    </row>
    <row r="40" spans="2:17" s="17" customFormat="1" ht="12.75" customHeight="1">
      <c r="B40" s="685"/>
      <c r="C40" s="536" t="s">
        <v>778</v>
      </c>
      <c r="D40" s="15">
        <v>58</v>
      </c>
      <c r="E40" s="669" t="s">
        <v>194</v>
      </c>
      <c r="F40" s="15" t="s">
        <v>194</v>
      </c>
      <c r="G40" s="15">
        <v>67</v>
      </c>
      <c r="H40" s="15">
        <v>72</v>
      </c>
      <c r="I40" s="15">
        <v>76</v>
      </c>
      <c r="J40" s="15">
        <v>79</v>
      </c>
      <c r="K40" s="15">
        <v>82</v>
      </c>
      <c r="L40" s="397">
        <v>81</v>
      </c>
      <c r="M40" s="260">
        <v>82</v>
      </c>
      <c r="N40" s="576"/>
      <c r="O40" s="576"/>
      <c r="P40" s="576"/>
      <c r="Q40" s="576"/>
    </row>
    <row r="41" spans="2:17" ht="12.75" customHeight="1">
      <c r="C41" s="536" t="s">
        <v>894</v>
      </c>
      <c r="D41" s="15">
        <v>64</v>
      </c>
      <c r="E41" s="669" t="s">
        <v>194</v>
      </c>
      <c r="F41" s="15" t="s">
        <v>194</v>
      </c>
      <c r="G41" s="15">
        <v>56</v>
      </c>
      <c r="H41" s="15">
        <v>66</v>
      </c>
      <c r="I41" s="15">
        <v>77</v>
      </c>
      <c r="J41" s="15">
        <v>80</v>
      </c>
      <c r="K41" s="15">
        <v>84</v>
      </c>
      <c r="L41" s="109">
        <v>79</v>
      </c>
      <c r="M41" s="260">
        <v>82</v>
      </c>
    </row>
    <row r="42" spans="2:17" s="17" customFormat="1" ht="12.75" customHeight="1">
      <c r="B42" s="685"/>
      <c r="C42" s="536" t="s">
        <v>779</v>
      </c>
      <c r="D42" s="15">
        <v>55</v>
      </c>
      <c r="E42" s="669" t="s">
        <v>194</v>
      </c>
      <c r="F42" s="15" t="s">
        <v>194</v>
      </c>
      <c r="G42" s="15">
        <v>59</v>
      </c>
      <c r="H42" s="15">
        <v>63</v>
      </c>
      <c r="I42" s="15">
        <v>76</v>
      </c>
      <c r="J42" s="15">
        <v>73</v>
      </c>
      <c r="K42" s="15">
        <v>76</v>
      </c>
      <c r="L42" s="397">
        <v>79</v>
      </c>
      <c r="M42" s="260">
        <v>80</v>
      </c>
    </row>
    <row r="43" spans="2:17" s="17" customFormat="1" ht="12.75" customHeight="1">
      <c r="B43" s="685"/>
      <c r="C43" s="536" t="s">
        <v>781</v>
      </c>
      <c r="D43" s="15">
        <v>38</v>
      </c>
      <c r="E43" s="669" t="s">
        <v>194</v>
      </c>
      <c r="F43" s="15" t="s">
        <v>194</v>
      </c>
      <c r="G43" s="15">
        <v>50</v>
      </c>
      <c r="H43" s="15">
        <v>48</v>
      </c>
      <c r="I43" s="15">
        <v>63</v>
      </c>
      <c r="J43" s="15">
        <v>62</v>
      </c>
      <c r="K43" s="15">
        <v>63</v>
      </c>
      <c r="L43" s="109">
        <v>69</v>
      </c>
      <c r="M43" s="260">
        <v>70</v>
      </c>
      <c r="N43" s="157"/>
      <c r="O43" s="157"/>
      <c r="P43" s="157"/>
      <c r="Q43" s="157"/>
    </row>
    <row r="44" spans="2:17" ht="12.75" customHeight="1">
      <c r="C44" s="536" t="s">
        <v>782</v>
      </c>
      <c r="D44" s="15">
        <v>51</v>
      </c>
      <c r="E44" s="669" t="s">
        <v>194</v>
      </c>
      <c r="F44" s="15" t="s">
        <v>194</v>
      </c>
      <c r="G44" s="15">
        <v>44</v>
      </c>
      <c r="H44" s="15">
        <v>50</v>
      </c>
      <c r="I44" s="15">
        <v>55</v>
      </c>
      <c r="J44" s="15">
        <v>58</v>
      </c>
      <c r="K44" s="15">
        <v>60</v>
      </c>
      <c r="L44" s="397">
        <v>62</v>
      </c>
      <c r="M44" s="260">
        <v>63</v>
      </c>
      <c r="N44" s="17"/>
      <c r="O44" s="17"/>
      <c r="P44" s="17"/>
      <c r="Q44" s="17"/>
    </row>
    <row r="45" spans="2:17" s="17" customFormat="1" ht="12.75" customHeight="1">
      <c r="B45" s="685"/>
      <c r="C45" s="536" t="s">
        <v>895</v>
      </c>
      <c r="D45" s="15">
        <v>21</v>
      </c>
      <c r="E45" s="669" t="s">
        <v>194</v>
      </c>
      <c r="F45" s="15" t="s">
        <v>194</v>
      </c>
      <c r="G45" s="15">
        <v>27</v>
      </c>
      <c r="H45" s="15">
        <v>28</v>
      </c>
      <c r="I45" s="15">
        <v>39</v>
      </c>
      <c r="J45" s="15">
        <v>40</v>
      </c>
      <c r="K45" s="15">
        <v>41</v>
      </c>
      <c r="L45" s="109">
        <v>42</v>
      </c>
      <c r="M45" s="260">
        <v>49</v>
      </c>
      <c r="N45" s="157"/>
      <c r="O45" s="157"/>
      <c r="P45" s="157"/>
      <c r="Q45" s="157"/>
    </row>
    <row r="46" spans="2:17" ht="12.75" customHeight="1">
      <c r="C46" s="536" t="s">
        <v>783</v>
      </c>
      <c r="D46" s="15">
        <v>14</v>
      </c>
      <c r="E46" s="669" t="s">
        <v>194</v>
      </c>
      <c r="F46" s="15" t="s">
        <v>194</v>
      </c>
      <c r="G46" s="15">
        <v>19</v>
      </c>
      <c r="H46" s="15">
        <v>20</v>
      </c>
      <c r="I46" s="15">
        <v>29</v>
      </c>
      <c r="J46" s="15">
        <v>31</v>
      </c>
      <c r="K46" s="15">
        <v>30</v>
      </c>
      <c r="L46" s="397">
        <v>30</v>
      </c>
      <c r="M46" s="260">
        <v>32</v>
      </c>
      <c r="N46" s="17"/>
      <c r="O46" s="17"/>
      <c r="P46" s="17"/>
      <c r="Q46" s="17"/>
    </row>
    <row r="47" spans="2:17" ht="12.75" customHeight="1">
      <c r="C47" s="645"/>
      <c r="D47" s="19"/>
      <c r="E47" s="19"/>
      <c r="F47" s="19"/>
      <c r="G47" s="19"/>
      <c r="H47" s="19"/>
      <c r="I47" s="19"/>
      <c r="J47" s="19"/>
      <c r="K47" s="19"/>
      <c r="L47" s="19"/>
      <c r="M47" s="262"/>
    </row>
    <row r="48" spans="2:17" ht="12.75" customHeight="1">
      <c r="C48" s="646"/>
    </row>
    <row r="49" spans="1:17" s="576" customFormat="1" ht="21.75" customHeight="1">
      <c r="B49" s="681"/>
      <c r="C49" s="787" t="s">
        <v>1076</v>
      </c>
      <c r="D49" s="732"/>
      <c r="E49" s="732"/>
      <c r="F49" s="732"/>
      <c r="G49" s="732"/>
      <c r="H49" s="732"/>
      <c r="I49" s="732"/>
      <c r="J49" s="732"/>
      <c r="K49" s="732"/>
      <c r="L49" s="732"/>
      <c r="M49" s="732"/>
      <c r="N49" s="732"/>
      <c r="O49" s="732"/>
    </row>
    <row r="50" spans="1:17" ht="12.75" customHeight="1">
      <c r="C50" s="25"/>
      <c r="D50" s="76"/>
      <c r="E50" s="76"/>
      <c r="F50" s="76"/>
      <c r="G50" s="76"/>
      <c r="H50" s="76"/>
      <c r="I50" s="34"/>
    </row>
    <row r="51" spans="1:17" ht="12.75" customHeight="1">
      <c r="C51" s="25"/>
      <c r="D51" s="76"/>
      <c r="E51" s="76"/>
      <c r="F51" s="76"/>
      <c r="G51" s="76"/>
      <c r="H51" s="76"/>
      <c r="I51" s="34"/>
    </row>
    <row r="52" spans="1:17" ht="12.75" customHeight="1">
      <c r="C52" s="25"/>
      <c r="D52" s="76"/>
      <c r="E52" s="76"/>
      <c r="F52" s="76"/>
      <c r="G52" s="76"/>
      <c r="H52" s="76"/>
      <c r="I52" s="34"/>
    </row>
    <row r="53" spans="1:17" ht="12.75" customHeight="1">
      <c r="A53" s="5"/>
      <c r="B53" s="683" t="s">
        <v>503</v>
      </c>
      <c r="C53" s="145" t="s">
        <v>785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2.75" customHeight="1">
      <c r="A54" s="5"/>
      <c r="C54" s="707" t="s">
        <v>828</v>
      </c>
    </row>
    <row r="55" spans="1:17" ht="12.75" customHeight="1">
      <c r="A55" s="5"/>
      <c r="C55" s="65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2.75" customHeight="1">
      <c r="A56" s="5"/>
      <c r="C56" s="493"/>
      <c r="D56" s="323"/>
      <c r="E56" s="323"/>
      <c r="F56" s="323"/>
      <c r="G56" s="323"/>
      <c r="H56" s="323"/>
      <c r="I56" s="323"/>
      <c r="J56" s="323"/>
      <c r="K56" s="309">
        <v>2007</v>
      </c>
      <c r="L56" s="398">
        <v>2008</v>
      </c>
      <c r="M56" s="308">
        <v>2009</v>
      </c>
      <c r="N56" s="5"/>
      <c r="O56" s="5"/>
      <c r="P56" s="5"/>
      <c r="Q56" s="5"/>
    </row>
    <row r="57" spans="1:17" ht="12.75" customHeight="1">
      <c r="A57" s="5"/>
      <c r="C57" s="652"/>
      <c r="D57" s="250"/>
      <c r="E57" s="250"/>
      <c r="F57" s="250"/>
      <c r="G57" s="250"/>
      <c r="H57" s="250"/>
      <c r="I57" s="250"/>
      <c r="J57" s="250"/>
      <c r="K57" s="103"/>
      <c r="L57" s="103"/>
      <c r="M57" s="270"/>
      <c r="N57" s="5"/>
      <c r="O57" s="5"/>
      <c r="P57" s="5"/>
      <c r="Q57" s="5"/>
    </row>
    <row r="58" spans="1:17" ht="12.75" customHeight="1">
      <c r="A58" s="5"/>
      <c r="B58" s="685"/>
      <c r="C58" s="536" t="s">
        <v>964</v>
      </c>
      <c r="D58" s="641"/>
      <c r="E58" s="641"/>
      <c r="F58" s="641"/>
      <c r="G58" s="641"/>
      <c r="H58" s="641"/>
      <c r="I58" s="641"/>
      <c r="J58" s="641"/>
      <c r="K58" s="81">
        <v>29</v>
      </c>
      <c r="L58" s="81">
        <v>29</v>
      </c>
      <c r="M58" s="345">
        <v>36</v>
      </c>
      <c r="N58" s="5"/>
      <c r="O58" s="5"/>
      <c r="P58" s="5"/>
      <c r="Q58" s="5"/>
    </row>
    <row r="59" spans="1:17" s="17" customFormat="1" ht="12.75" customHeight="1">
      <c r="A59" s="5"/>
      <c r="B59" s="680"/>
      <c r="C59" s="536" t="s">
        <v>965</v>
      </c>
      <c r="D59" s="641"/>
      <c r="E59" s="641"/>
      <c r="F59" s="641"/>
      <c r="G59" s="641"/>
      <c r="H59" s="641"/>
      <c r="I59" s="641"/>
      <c r="J59" s="641"/>
      <c r="K59" s="81">
        <v>28</v>
      </c>
      <c r="L59" s="81">
        <v>33</v>
      </c>
      <c r="M59" s="345">
        <v>36</v>
      </c>
      <c r="N59" s="5"/>
      <c r="O59" s="5"/>
      <c r="P59" s="5"/>
      <c r="Q59" s="5"/>
    </row>
    <row r="60" spans="1:17" ht="12.75" customHeight="1">
      <c r="A60" s="5"/>
      <c r="B60" s="685"/>
      <c r="C60" s="536" t="s">
        <v>966</v>
      </c>
      <c r="D60" s="579"/>
      <c r="E60" s="579"/>
      <c r="F60" s="579"/>
      <c r="G60" s="579"/>
      <c r="H60" s="579"/>
      <c r="I60" s="579"/>
      <c r="J60" s="579"/>
      <c r="K60" s="81">
        <v>37</v>
      </c>
      <c r="L60" s="81">
        <v>39</v>
      </c>
      <c r="M60" s="345">
        <v>48</v>
      </c>
      <c r="N60" s="5"/>
      <c r="O60" s="5"/>
      <c r="P60" s="5"/>
      <c r="Q60" s="5"/>
    </row>
    <row r="61" spans="1:17" s="17" customFormat="1" ht="12.75" customHeight="1">
      <c r="A61" s="5"/>
      <c r="B61" s="680"/>
      <c r="C61" s="653"/>
      <c r="D61" s="252"/>
      <c r="E61" s="252"/>
      <c r="F61" s="252"/>
      <c r="G61" s="252"/>
      <c r="H61" s="252"/>
      <c r="I61" s="252"/>
      <c r="J61" s="252"/>
      <c r="K61" s="268"/>
      <c r="L61" s="268"/>
      <c r="M61" s="271"/>
      <c r="N61" s="5"/>
      <c r="O61" s="5"/>
      <c r="P61" s="5"/>
      <c r="Q61" s="5"/>
    </row>
    <row r="62" spans="1:17" ht="12.75" customHeight="1">
      <c r="C62" s="25"/>
      <c r="D62" s="76"/>
      <c r="E62" s="76"/>
      <c r="F62" s="76"/>
      <c r="G62" s="76"/>
      <c r="H62" s="76"/>
      <c r="I62" s="34"/>
    </row>
    <row r="63" spans="1:17" ht="12.75" customHeight="1">
      <c r="C63" s="479" t="s">
        <v>1077</v>
      </c>
      <c r="D63" s="76"/>
      <c r="E63" s="76"/>
      <c r="F63" s="76"/>
      <c r="G63" s="76"/>
      <c r="H63" s="76"/>
      <c r="I63" s="34"/>
    </row>
    <row r="64" spans="1:17" ht="12.75" customHeight="1">
      <c r="C64" s="125"/>
      <c r="D64" s="77"/>
      <c r="E64" s="77"/>
      <c r="F64" s="77"/>
      <c r="G64" s="77"/>
      <c r="H64" s="77"/>
      <c r="I64" s="77"/>
      <c r="J64" s="77"/>
      <c r="K64" s="77"/>
      <c r="L64" s="77"/>
      <c r="M64" s="77"/>
    </row>
    <row r="65" spans="1:17" ht="12.75" customHeight="1">
      <c r="C65" s="125"/>
      <c r="J65" s="58"/>
      <c r="K65" s="58"/>
    </row>
    <row r="66" spans="1:17" ht="12.75" customHeight="1">
      <c r="C66" s="125"/>
      <c r="J66" s="58"/>
      <c r="K66" s="58"/>
    </row>
    <row r="67" spans="1:17" ht="12.75" customHeight="1">
      <c r="B67" s="683" t="s">
        <v>506</v>
      </c>
      <c r="C67" s="145" t="s">
        <v>786</v>
      </c>
      <c r="J67" s="58"/>
      <c r="K67" s="58"/>
    </row>
    <row r="68" spans="1:17" ht="12.75" customHeight="1">
      <c r="C68" s="707" t="s">
        <v>828</v>
      </c>
    </row>
    <row r="69" spans="1:17" ht="12.75" customHeight="1">
      <c r="C69" s="585"/>
    </row>
    <row r="70" spans="1:17" ht="12.75" customHeight="1">
      <c r="C70" s="493"/>
      <c r="D70" s="323"/>
      <c r="E70" s="323"/>
      <c r="F70" s="323"/>
      <c r="G70" s="306">
        <v>2003</v>
      </c>
      <c r="H70" s="306">
        <v>2004</v>
      </c>
      <c r="I70" s="306">
        <v>2005</v>
      </c>
      <c r="J70" s="306">
        <v>2006</v>
      </c>
      <c r="K70" s="309">
        <v>2007</v>
      </c>
      <c r="L70" s="398">
        <v>2008</v>
      </c>
      <c r="M70" s="308">
        <v>2009</v>
      </c>
      <c r="O70" s="640"/>
    </row>
    <row r="71" spans="1:17" ht="12.75" customHeight="1">
      <c r="C71" s="647"/>
      <c r="D71" s="160"/>
      <c r="E71" s="160"/>
      <c r="F71" s="160"/>
      <c r="G71" s="24"/>
      <c r="H71" s="24"/>
      <c r="I71" s="24"/>
      <c r="J71" s="24"/>
      <c r="K71" s="24"/>
      <c r="L71" s="24"/>
      <c r="M71" s="263"/>
      <c r="O71" s="24"/>
    </row>
    <row r="72" spans="1:17" ht="12.75" customHeight="1">
      <c r="C72" s="14" t="s">
        <v>507</v>
      </c>
      <c r="D72" s="161"/>
      <c r="E72" s="161"/>
      <c r="F72" s="161"/>
      <c r="G72" s="15">
        <v>98</v>
      </c>
      <c r="H72" s="15">
        <v>97</v>
      </c>
      <c r="I72" s="15">
        <v>98</v>
      </c>
      <c r="J72" s="15">
        <v>98</v>
      </c>
      <c r="K72" s="15">
        <v>98</v>
      </c>
      <c r="L72" s="15">
        <v>99</v>
      </c>
      <c r="M72" s="260">
        <v>98</v>
      </c>
      <c r="N72" s="17"/>
      <c r="O72" s="15"/>
    </row>
    <row r="73" spans="1:17" ht="12.75" customHeight="1">
      <c r="A73" s="17"/>
      <c r="B73" s="685"/>
      <c r="C73" s="14" t="s">
        <v>432</v>
      </c>
      <c r="D73" s="162"/>
      <c r="E73" s="162"/>
      <c r="F73" s="162"/>
      <c r="G73" s="15">
        <v>85</v>
      </c>
      <c r="H73" s="15">
        <v>85</v>
      </c>
      <c r="I73" s="15">
        <v>90</v>
      </c>
      <c r="J73" s="15">
        <v>94</v>
      </c>
      <c r="K73" s="15">
        <v>96</v>
      </c>
      <c r="L73" s="15">
        <v>94</v>
      </c>
      <c r="M73" s="260">
        <v>94</v>
      </c>
      <c r="N73" s="17"/>
      <c r="O73" s="15"/>
      <c r="P73" s="17"/>
      <c r="Q73" s="17"/>
    </row>
    <row r="74" spans="1:17" ht="12.75" customHeight="1">
      <c r="C74" s="14" t="s">
        <v>508</v>
      </c>
      <c r="D74" s="161"/>
      <c r="E74" s="161"/>
      <c r="F74" s="161"/>
      <c r="G74" s="15" t="s">
        <v>194</v>
      </c>
      <c r="H74" s="15" t="s">
        <v>194</v>
      </c>
      <c r="I74" s="15">
        <v>61</v>
      </c>
      <c r="J74" s="15">
        <v>69</v>
      </c>
      <c r="K74" s="15">
        <v>80</v>
      </c>
      <c r="L74" s="15">
        <v>88</v>
      </c>
      <c r="M74" s="260">
        <v>93</v>
      </c>
      <c r="N74" s="17"/>
      <c r="O74" s="15"/>
    </row>
    <row r="75" spans="1:17" ht="12.75" customHeight="1">
      <c r="A75" s="17"/>
      <c r="B75" s="685"/>
      <c r="C75" s="536" t="s">
        <v>787</v>
      </c>
      <c r="D75" s="638"/>
      <c r="E75" s="638"/>
      <c r="F75" s="638"/>
      <c r="G75" s="15" t="s">
        <v>194</v>
      </c>
      <c r="H75" s="15" t="s">
        <v>194</v>
      </c>
      <c r="I75" s="15">
        <v>40</v>
      </c>
      <c r="J75" s="15">
        <v>49</v>
      </c>
      <c r="K75" s="15">
        <v>60</v>
      </c>
      <c r="L75" s="15">
        <v>59</v>
      </c>
      <c r="M75" s="260">
        <v>66</v>
      </c>
      <c r="N75" s="17"/>
      <c r="O75" s="15"/>
      <c r="P75" s="17"/>
      <c r="Q75" s="17"/>
    </row>
    <row r="76" spans="1:17" ht="12.75" customHeight="1">
      <c r="C76" s="536" t="s">
        <v>788</v>
      </c>
      <c r="D76" s="638"/>
      <c r="E76" s="638"/>
      <c r="F76" s="638"/>
      <c r="G76" s="15" t="s">
        <v>194</v>
      </c>
      <c r="H76" s="15" t="s">
        <v>194</v>
      </c>
      <c r="I76" s="15">
        <v>34</v>
      </c>
      <c r="J76" s="15">
        <v>40</v>
      </c>
      <c r="K76" s="15">
        <v>42</v>
      </c>
      <c r="L76" s="15">
        <v>45</v>
      </c>
      <c r="M76" s="260">
        <v>51</v>
      </c>
      <c r="N76" s="17"/>
      <c r="O76" s="15"/>
    </row>
    <row r="77" spans="1:17" ht="12.75" customHeight="1">
      <c r="C77" s="645"/>
      <c r="D77" s="164"/>
      <c r="E77" s="164"/>
      <c r="F77" s="164"/>
      <c r="G77" s="28"/>
      <c r="H77" s="28"/>
      <c r="I77" s="28"/>
      <c r="J77" s="28"/>
      <c r="K77" s="28"/>
      <c r="L77" s="28"/>
      <c r="M77" s="264"/>
      <c r="O77" s="30"/>
    </row>
    <row r="78" spans="1:17" ht="12.75" customHeight="1">
      <c r="C78" s="191"/>
    </row>
    <row r="79" spans="1:17" ht="12.75" customHeight="1">
      <c r="C79" s="385" t="s">
        <v>1078</v>
      </c>
      <c r="D79" s="582"/>
      <c r="E79" s="582"/>
      <c r="F79" s="582"/>
      <c r="G79" s="582"/>
      <c r="H79" s="582"/>
      <c r="I79" s="582"/>
      <c r="J79" s="582"/>
      <c r="K79" s="631"/>
      <c r="L79" s="631"/>
    </row>
    <row r="80" spans="1:17" ht="12.75" customHeight="1">
      <c r="C80" s="385"/>
    </row>
    <row r="81" spans="1:17" ht="12.75" customHeight="1">
      <c r="C81" s="25"/>
    </row>
    <row r="82" spans="1:17" ht="12.75" customHeight="1">
      <c r="C82" s="25"/>
    </row>
    <row r="83" spans="1:17" ht="12.75" customHeight="1">
      <c r="B83" s="683" t="s">
        <v>1098</v>
      </c>
      <c r="C83" s="49" t="s">
        <v>789</v>
      </c>
    </row>
    <row r="84" spans="1:17" ht="12.75" customHeight="1">
      <c r="C84" s="707" t="s">
        <v>828</v>
      </c>
    </row>
    <row r="86" spans="1:17" ht="12.75" customHeight="1">
      <c r="C86" s="493"/>
      <c r="D86" s="323"/>
      <c r="E86" s="323"/>
      <c r="F86" s="323"/>
      <c r="G86" s="323"/>
      <c r="H86" s="323"/>
      <c r="I86" s="306">
        <v>2005</v>
      </c>
      <c r="J86" s="306">
        <v>2006</v>
      </c>
      <c r="K86" s="309">
        <v>2007</v>
      </c>
      <c r="L86" s="398">
        <v>2008</v>
      </c>
      <c r="M86" s="308">
        <v>2009</v>
      </c>
    </row>
    <row r="87" spans="1:17" ht="12.75" customHeight="1">
      <c r="C87" s="14"/>
      <c r="D87" s="33"/>
      <c r="E87" s="33"/>
      <c r="F87" s="33"/>
      <c r="G87" s="33"/>
      <c r="H87" s="33"/>
      <c r="I87" s="24"/>
      <c r="J87" s="231"/>
      <c r="K87" s="231"/>
      <c r="L87" s="231"/>
      <c r="M87" s="265"/>
    </row>
    <row r="88" spans="1:17" s="17" customFormat="1" ht="12.75" customHeight="1">
      <c r="A88" s="6"/>
      <c r="B88" s="680"/>
      <c r="C88" s="536" t="s">
        <v>789</v>
      </c>
      <c r="D88" s="492"/>
      <c r="E88" s="492"/>
      <c r="F88" s="492"/>
      <c r="G88" s="492"/>
      <c r="H88" s="492"/>
      <c r="I88" s="15">
        <v>15</v>
      </c>
      <c r="J88" s="15">
        <v>8</v>
      </c>
      <c r="K88" s="15">
        <v>9</v>
      </c>
      <c r="L88" s="15">
        <v>11</v>
      </c>
      <c r="M88" s="260">
        <v>18</v>
      </c>
      <c r="N88" s="576"/>
      <c r="O88" s="576"/>
      <c r="P88" s="576"/>
      <c r="Q88" s="576"/>
    </row>
    <row r="89" spans="1:17" ht="12.75" customHeight="1">
      <c r="C89" s="14" t="s">
        <v>574</v>
      </c>
      <c r="D89" s="492"/>
      <c r="E89" s="492"/>
      <c r="F89" s="492"/>
      <c r="G89" s="492"/>
      <c r="H89" s="633"/>
      <c r="I89" s="551">
        <v>13.05</v>
      </c>
      <c r="J89" s="551">
        <v>6</v>
      </c>
      <c r="K89" s="551">
        <v>5.31</v>
      </c>
      <c r="L89" s="551">
        <v>8.58</v>
      </c>
      <c r="M89" s="552">
        <v>13.14</v>
      </c>
      <c r="P89" s="167"/>
      <c r="Q89" s="167"/>
    </row>
    <row r="90" spans="1:17" ht="12.75" customHeight="1">
      <c r="A90" s="17"/>
      <c r="B90" s="685"/>
      <c r="C90" s="14" t="s">
        <v>575</v>
      </c>
      <c r="D90" s="638"/>
      <c r="E90" s="638"/>
      <c r="F90" s="638"/>
      <c r="G90" s="638"/>
      <c r="H90" s="638"/>
      <c r="I90" s="551">
        <v>1.95</v>
      </c>
      <c r="J90" s="551">
        <v>2</v>
      </c>
      <c r="K90" s="551">
        <v>2.61</v>
      </c>
      <c r="L90" s="551">
        <v>1.43</v>
      </c>
      <c r="M90" s="553">
        <v>0.9</v>
      </c>
      <c r="N90" s="17"/>
      <c r="O90" s="17"/>
      <c r="P90" s="169"/>
      <c r="Q90" s="169"/>
    </row>
    <row r="91" spans="1:17" s="17" customFormat="1" ht="12.75" customHeight="1">
      <c r="A91" s="6"/>
      <c r="B91" s="680"/>
      <c r="C91" s="536" t="s">
        <v>897</v>
      </c>
      <c r="D91" s="638"/>
      <c r="E91" s="638"/>
      <c r="F91" s="638"/>
      <c r="G91" s="638"/>
      <c r="H91" s="638"/>
      <c r="I91" s="551">
        <v>0.8</v>
      </c>
      <c r="J91" s="551"/>
      <c r="K91" s="551">
        <v>0.99</v>
      </c>
      <c r="L91" s="551">
        <v>0.9</v>
      </c>
      <c r="M91" s="553">
        <v>5</v>
      </c>
      <c r="N91" s="576"/>
      <c r="O91" s="576"/>
      <c r="P91" s="167"/>
      <c r="Q91" s="167"/>
    </row>
    <row r="92" spans="1:17" ht="12.75" customHeight="1">
      <c r="C92" s="649"/>
      <c r="D92" s="171"/>
      <c r="E92" s="171"/>
      <c r="F92" s="171"/>
      <c r="G92" s="171"/>
      <c r="H92" s="171"/>
      <c r="I92" s="28"/>
      <c r="J92" s="28"/>
      <c r="K92" s="28"/>
      <c r="L92" s="28"/>
      <c r="M92" s="264"/>
      <c r="P92" s="167"/>
      <c r="Q92" s="167"/>
    </row>
    <row r="93" spans="1:17" ht="12.75" customHeight="1">
      <c r="C93" s="646"/>
      <c r="H93" s="550"/>
      <c r="I93" s="550"/>
      <c r="J93" s="550"/>
      <c r="K93" s="550"/>
      <c r="L93" s="550"/>
    </row>
    <row r="94" spans="1:17" ht="12.75" customHeight="1">
      <c r="C94" s="567" t="s">
        <v>1077</v>
      </c>
      <c r="D94" s="5"/>
      <c r="E94" s="5"/>
      <c r="F94" s="5"/>
      <c r="G94" s="5"/>
      <c r="H94" s="550"/>
      <c r="I94" s="550"/>
      <c r="J94" s="550"/>
      <c r="K94" s="550"/>
      <c r="L94" s="550"/>
      <c r="M94" s="5"/>
      <c r="N94" s="5"/>
      <c r="O94" s="5"/>
      <c r="P94" s="5"/>
      <c r="Q94" s="5"/>
    </row>
    <row r="95" spans="1:17" ht="12.75" customHeight="1">
      <c r="C95" s="25"/>
      <c r="H95" s="550"/>
      <c r="I95" s="550"/>
      <c r="J95" s="550"/>
      <c r="K95" s="550"/>
      <c r="L95" s="550"/>
    </row>
    <row r="96" spans="1:17" ht="12.75" customHeight="1">
      <c r="C96" s="25"/>
    </row>
    <row r="98" spans="1:17" ht="12.75" customHeight="1">
      <c r="B98" s="683" t="s">
        <v>573</v>
      </c>
      <c r="C98" s="145" t="s">
        <v>899</v>
      </c>
    </row>
    <row r="99" spans="1:17" ht="12.75" customHeight="1">
      <c r="C99" s="707" t="s">
        <v>828</v>
      </c>
    </row>
    <row r="100" spans="1:17" ht="12.75" customHeight="1">
      <c r="C100" s="644"/>
    </row>
    <row r="101" spans="1:17" ht="12.75" customHeight="1">
      <c r="C101" s="493"/>
      <c r="D101" s="323"/>
      <c r="E101" s="323"/>
      <c r="F101" s="323"/>
      <c r="G101" s="323"/>
      <c r="H101" s="310">
        <v>2004</v>
      </c>
      <c r="I101" s="310">
        <v>2005</v>
      </c>
      <c r="J101" s="310">
        <v>2006</v>
      </c>
      <c r="K101" s="311">
        <v>2007</v>
      </c>
      <c r="L101" s="399">
        <v>2008</v>
      </c>
      <c r="M101" s="308">
        <v>2009</v>
      </c>
      <c r="O101" s="165"/>
    </row>
    <row r="102" spans="1:17" ht="12.75" customHeight="1">
      <c r="C102" s="14"/>
      <c r="D102" s="166"/>
      <c r="E102" s="166"/>
      <c r="F102" s="166"/>
      <c r="G102" s="166"/>
      <c r="H102" s="30"/>
      <c r="I102" s="30"/>
      <c r="J102" s="30"/>
      <c r="K102" s="30"/>
      <c r="L102" s="30"/>
      <c r="M102" s="267"/>
      <c r="O102" s="167"/>
    </row>
    <row r="103" spans="1:17" s="576" customFormat="1" ht="12.75" customHeight="1">
      <c r="B103" s="680"/>
      <c r="C103" s="594" t="s">
        <v>898</v>
      </c>
      <c r="D103" s="166"/>
      <c r="E103" s="166"/>
      <c r="F103" s="166"/>
      <c r="G103" s="166"/>
      <c r="H103" s="30"/>
      <c r="I103" s="30"/>
      <c r="J103" s="30"/>
      <c r="K103" s="30"/>
      <c r="L103" s="30"/>
      <c r="M103" s="267"/>
      <c r="O103" s="167"/>
    </row>
    <row r="104" spans="1:17" ht="12.75" customHeight="1">
      <c r="C104" s="536" t="s">
        <v>900</v>
      </c>
      <c r="D104" s="26"/>
      <c r="E104" s="26"/>
      <c r="F104" s="26"/>
      <c r="G104" s="26"/>
      <c r="H104" s="15">
        <v>36</v>
      </c>
      <c r="I104" s="15">
        <v>27</v>
      </c>
      <c r="J104" s="15">
        <v>37</v>
      </c>
      <c r="K104" s="15">
        <v>30</v>
      </c>
      <c r="L104" s="15">
        <v>27</v>
      </c>
      <c r="M104" s="345">
        <v>26</v>
      </c>
      <c r="O104" s="167"/>
    </row>
    <row r="105" spans="1:17" ht="12.75" customHeight="1">
      <c r="A105" s="17"/>
      <c r="B105" s="685"/>
      <c r="C105" s="536" t="s">
        <v>901</v>
      </c>
      <c r="D105" s="26"/>
      <c r="E105" s="26"/>
      <c r="F105" s="26"/>
      <c r="G105" s="26"/>
      <c r="H105" s="15">
        <v>49</v>
      </c>
      <c r="I105" s="15">
        <v>52</v>
      </c>
      <c r="J105" s="15">
        <v>49</v>
      </c>
      <c r="K105" s="15">
        <v>46</v>
      </c>
      <c r="L105" s="15">
        <v>51</v>
      </c>
      <c r="M105" s="345">
        <v>55</v>
      </c>
      <c r="N105" s="17"/>
      <c r="O105" s="169"/>
      <c r="P105" s="17"/>
      <c r="Q105" s="17"/>
    </row>
    <row r="106" spans="1:17" s="17" customFormat="1" ht="12.75" customHeight="1">
      <c r="A106" s="6"/>
      <c r="B106" s="680"/>
      <c r="C106" s="536" t="s">
        <v>902</v>
      </c>
      <c r="D106" s="26"/>
      <c r="E106" s="26"/>
      <c r="F106" s="26"/>
      <c r="G106" s="26"/>
      <c r="H106" s="15">
        <v>15</v>
      </c>
      <c r="I106" s="15">
        <v>21</v>
      </c>
      <c r="J106" s="15">
        <v>14</v>
      </c>
      <c r="K106" s="15">
        <v>24</v>
      </c>
      <c r="L106" s="15">
        <v>22</v>
      </c>
      <c r="M106" s="345">
        <v>19</v>
      </c>
      <c r="N106" s="576"/>
      <c r="O106" s="167"/>
      <c r="P106" s="576"/>
      <c r="Q106" s="576"/>
    </row>
    <row r="107" spans="1:17" s="5" customFormat="1" ht="12.75" customHeight="1">
      <c r="A107" s="6"/>
      <c r="B107" s="680"/>
      <c r="C107" s="50"/>
      <c r="D107" s="166"/>
      <c r="E107" s="166"/>
      <c r="F107" s="166"/>
      <c r="G107" s="166"/>
      <c r="H107" s="30"/>
      <c r="I107" s="30"/>
      <c r="J107" s="30"/>
      <c r="K107" s="30"/>
      <c r="L107" s="30"/>
      <c r="M107" s="267"/>
      <c r="N107" s="576"/>
      <c r="O107" s="167"/>
      <c r="P107" s="167"/>
      <c r="Q107" s="167"/>
    </row>
    <row r="108" spans="1:17" s="5" customFormat="1" ht="12.75" customHeight="1">
      <c r="A108" s="576"/>
      <c r="B108" s="680"/>
      <c r="C108" s="594" t="s">
        <v>903</v>
      </c>
      <c r="D108" s="166"/>
      <c r="E108" s="166"/>
      <c r="F108" s="166"/>
      <c r="G108" s="166"/>
      <c r="H108" s="30"/>
      <c r="I108" s="30"/>
      <c r="J108" s="30"/>
      <c r="K108" s="30"/>
      <c r="L108" s="30"/>
      <c r="M108" s="267"/>
      <c r="N108" s="576"/>
      <c r="O108" s="167"/>
      <c r="P108" s="576"/>
      <c r="Q108" s="576"/>
    </row>
    <row r="109" spans="1:17" s="5" customFormat="1" ht="12.75" customHeight="1">
      <c r="A109" s="6"/>
      <c r="B109" s="680"/>
      <c r="C109" s="536" t="s">
        <v>900</v>
      </c>
      <c r="D109" s="26"/>
      <c r="E109" s="26"/>
      <c r="F109" s="26"/>
      <c r="G109" s="26"/>
      <c r="H109" s="44">
        <v>39</v>
      </c>
      <c r="I109" s="44">
        <v>42</v>
      </c>
      <c r="J109" s="44">
        <v>38</v>
      </c>
      <c r="K109" s="15">
        <v>48</v>
      </c>
      <c r="L109" s="15">
        <v>49</v>
      </c>
      <c r="M109" s="345">
        <v>33</v>
      </c>
      <c r="N109" s="576"/>
      <c r="O109" s="167"/>
      <c r="P109" s="167"/>
      <c r="Q109" s="167"/>
    </row>
    <row r="110" spans="1:17" s="5" customFormat="1" ht="12.75" customHeight="1">
      <c r="A110" s="17"/>
      <c r="B110" s="685"/>
      <c r="C110" s="536" t="s">
        <v>901</v>
      </c>
      <c r="D110" s="26"/>
      <c r="E110" s="26"/>
      <c r="F110" s="26"/>
      <c r="G110" s="26"/>
      <c r="H110" s="44">
        <v>48</v>
      </c>
      <c r="I110" s="44">
        <v>44</v>
      </c>
      <c r="J110" s="44">
        <v>47</v>
      </c>
      <c r="K110" s="15">
        <v>32</v>
      </c>
      <c r="L110" s="15">
        <v>37</v>
      </c>
      <c r="M110" s="345">
        <v>60</v>
      </c>
      <c r="N110" s="17"/>
      <c r="O110" s="169"/>
      <c r="P110" s="169"/>
      <c r="Q110" s="169"/>
    </row>
    <row r="111" spans="1:17" s="5" customFormat="1" ht="12.75" customHeight="1">
      <c r="A111" s="6"/>
      <c r="B111" s="680"/>
      <c r="C111" s="536" t="s">
        <v>902</v>
      </c>
      <c r="D111" s="26"/>
      <c r="E111" s="26"/>
      <c r="F111" s="26"/>
      <c r="G111" s="26"/>
      <c r="H111" s="44">
        <v>13</v>
      </c>
      <c r="I111" s="44">
        <v>14</v>
      </c>
      <c r="J111" s="44">
        <v>16</v>
      </c>
      <c r="K111" s="15">
        <v>20</v>
      </c>
      <c r="L111" s="15">
        <v>14</v>
      </c>
      <c r="M111" s="345">
        <v>8</v>
      </c>
      <c r="N111" s="576"/>
      <c r="O111" s="167"/>
      <c r="P111" s="167"/>
      <c r="Q111" s="167"/>
    </row>
    <row r="112" spans="1:17" s="5" customFormat="1" ht="12.75" customHeight="1">
      <c r="A112" s="6"/>
      <c r="B112" s="680"/>
      <c r="C112" s="649"/>
      <c r="D112" s="518"/>
      <c r="E112" s="518"/>
      <c r="F112" s="518"/>
      <c r="G112" s="518"/>
      <c r="H112" s="28"/>
      <c r="I112" s="28"/>
      <c r="J112" s="45"/>
      <c r="K112" s="45"/>
      <c r="L112" s="45"/>
      <c r="M112" s="269"/>
      <c r="N112" s="576"/>
      <c r="O112" s="167"/>
      <c r="P112" s="167"/>
      <c r="Q112" s="167"/>
    </row>
    <row r="113" spans="1:17" s="5" customFormat="1" ht="12.75" customHeight="1">
      <c r="A113" s="6"/>
      <c r="B113" s="680"/>
      <c r="C113" s="568"/>
      <c r="D113" s="576"/>
      <c r="E113" s="576"/>
      <c r="F113" s="576"/>
      <c r="G113" s="576"/>
      <c r="H113" s="576"/>
      <c r="I113" s="576"/>
      <c r="J113" s="576"/>
      <c r="K113" s="576"/>
      <c r="L113" s="576"/>
      <c r="M113" s="576"/>
      <c r="N113" s="576"/>
      <c r="O113" s="576"/>
      <c r="P113" s="576"/>
      <c r="Q113" s="576"/>
    </row>
    <row r="114" spans="1:17" ht="12.75" customHeight="1">
      <c r="C114" s="385" t="s">
        <v>1079</v>
      </c>
      <c r="D114" s="582"/>
      <c r="E114" s="582"/>
      <c r="F114" s="582"/>
      <c r="G114" s="582"/>
      <c r="H114" s="582"/>
      <c r="I114" s="631"/>
      <c r="J114" s="25"/>
      <c r="K114" s="25"/>
    </row>
    <row r="115" spans="1:17" ht="12.75" customHeight="1">
      <c r="C115" s="648"/>
      <c r="D115" s="76"/>
      <c r="E115" s="76"/>
      <c r="F115" s="76"/>
      <c r="G115" s="76"/>
      <c r="H115" s="76"/>
      <c r="I115" s="34"/>
    </row>
    <row r="116" spans="1:17" ht="12.75" customHeight="1">
      <c r="C116" s="25"/>
    </row>
    <row r="118" spans="1:17" ht="12.75" customHeight="1">
      <c r="A118" s="48"/>
      <c r="B118" s="682" t="s">
        <v>471</v>
      </c>
      <c r="C118" s="47" t="s">
        <v>577</v>
      </c>
      <c r="D118" s="587"/>
      <c r="E118" s="587"/>
      <c r="F118" s="587"/>
      <c r="G118" s="587"/>
      <c r="H118" s="7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s="48" customFormat="1" ht="12.75" customHeight="1">
      <c r="A119" s="6"/>
      <c r="B119" s="680"/>
      <c r="C119" s="568"/>
      <c r="D119" s="576"/>
      <c r="E119" s="576"/>
      <c r="F119" s="576"/>
      <c r="G119" s="576"/>
      <c r="H119" s="576"/>
      <c r="I119" s="576"/>
      <c r="J119" s="576"/>
      <c r="K119" s="576"/>
      <c r="L119" s="576"/>
      <c r="M119" s="576"/>
      <c r="N119" s="576"/>
      <c r="O119" s="576"/>
      <c r="P119" s="576"/>
      <c r="Q119" s="576"/>
    </row>
    <row r="120" spans="1:17" ht="12.75" customHeight="1">
      <c r="A120" s="5"/>
      <c r="B120" s="683" t="s">
        <v>1099</v>
      </c>
      <c r="C120" s="49" t="s">
        <v>790</v>
      </c>
    </row>
    <row r="121" spans="1:17" s="5" customFormat="1" ht="12.75" customHeight="1">
      <c r="A121" s="6"/>
      <c r="B121" s="680"/>
      <c r="C121" s="707" t="s">
        <v>828</v>
      </c>
      <c r="D121" s="576"/>
      <c r="E121" s="576"/>
      <c r="F121" s="576"/>
      <c r="G121" s="576"/>
      <c r="H121" s="576"/>
      <c r="I121" s="576"/>
      <c r="J121" s="576"/>
      <c r="K121" s="576"/>
      <c r="L121" s="576"/>
      <c r="M121" s="576"/>
      <c r="N121" s="576"/>
      <c r="O121" s="576"/>
      <c r="P121" s="576"/>
      <c r="Q121" s="576"/>
    </row>
    <row r="123" spans="1:17" ht="12.75" customHeight="1">
      <c r="C123" s="493"/>
      <c r="D123" s="323"/>
      <c r="E123" s="323"/>
      <c r="F123" s="310">
        <v>2002</v>
      </c>
      <c r="G123" s="310">
        <v>2003</v>
      </c>
      <c r="H123" s="310">
        <v>2004</v>
      </c>
      <c r="I123" s="310">
        <v>2005</v>
      </c>
      <c r="J123" s="310">
        <v>2006</v>
      </c>
      <c r="K123" s="311">
        <v>2007</v>
      </c>
      <c r="L123" s="399">
        <v>2008</v>
      </c>
      <c r="M123" s="308">
        <v>2009</v>
      </c>
    </row>
    <row r="124" spans="1:17" ht="12.75" customHeight="1">
      <c r="C124" s="50"/>
      <c r="D124" s="160"/>
      <c r="E124" s="160"/>
      <c r="F124" s="24"/>
      <c r="G124" s="24"/>
      <c r="H124" s="24"/>
      <c r="I124" s="24"/>
      <c r="J124" s="13"/>
      <c r="K124" s="13"/>
      <c r="L124" s="13"/>
      <c r="M124" s="258"/>
    </row>
    <row r="125" spans="1:17" ht="12.75" customHeight="1">
      <c r="C125" s="14" t="s">
        <v>579</v>
      </c>
      <c r="D125" s="26"/>
      <c r="E125" s="26"/>
      <c r="F125" s="15">
        <v>98</v>
      </c>
      <c r="G125" s="15">
        <v>99</v>
      </c>
      <c r="H125" s="15">
        <v>100</v>
      </c>
      <c r="I125" s="15">
        <v>100</v>
      </c>
      <c r="J125" s="15">
        <v>100</v>
      </c>
      <c r="K125" s="15">
        <v>100</v>
      </c>
      <c r="L125" s="15">
        <v>100</v>
      </c>
      <c r="M125" s="260">
        <v>100</v>
      </c>
    </row>
    <row r="126" spans="1:17" ht="12.75" customHeight="1">
      <c r="A126" s="17"/>
      <c r="B126" s="685"/>
      <c r="C126" s="536" t="s">
        <v>793</v>
      </c>
      <c r="D126" s="26"/>
      <c r="E126" s="26"/>
      <c r="F126" s="15" t="s">
        <v>194</v>
      </c>
      <c r="G126" s="15">
        <v>42</v>
      </c>
      <c r="H126" s="15">
        <v>53</v>
      </c>
      <c r="I126" s="15">
        <v>73</v>
      </c>
      <c r="J126" s="15">
        <v>77</v>
      </c>
      <c r="K126" s="15">
        <v>87</v>
      </c>
      <c r="L126" s="15">
        <v>93</v>
      </c>
      <c r="M126" s="260">
        <v>94</v>
      </c>
      <c r="N126" s="17"/>
      <c r="O126" s="17"/>
      <c r="P126" s="17"/>
      <c r="Q126" s="17"/>
    </row>
    <row r="127" spans="1:17" s="17" customFormat="1" ht="12.75" customHeight="1">
      <c r="A127" s="6"/>
      <c r="B127" s="680"/>
      <c r="C127" s="51"/>
      <c r="D127" s="174"/>
      <c r="E127" s="174"/>
      <c r="F127" s="19"/>
      <c r="G127" s="19"/>
      <c r="H127" s="19"/>
      <c r="I127" s="19"/>
      <c r="J127" s="19"/>
      <c r="K127" s="19"/>
      <c r="L127" s="19"/>
      <c r="M127" s="262"/>
      <c r="N127" s="576"/>
      <c r="O127" s="576"/>
      <c r="P127" s="576"/>
      <c r="Q127" s="576"/>
    </row>
    <row r="129" spans="1:23" s="5" customFormat="1" ht="25.5" customHeight="1">
      <c r="B129" s="680"/>
      <c r="C129" s="747" t="s">
        <v>1080</v>
      </c>
      <c r="D129" s="732"/>
      <c r="E129" s="732"/>
      <c r="F129" s="732"/>
      <c r="G129" s="732"/>
      <c r="H129" s="732"/>
      <c r="I129" s="732"/>
      <c r="J129" s="732"/>
      <c r="K129" s="732"/>
      <c r="L129" s="732"/>
      <c r="M129" s="732"/>
      <c r="N129" s="732"/>
      <c r="O129" s="732"/>
      <c r="P129" s="576"/>
      <c r="Q129" s="576"/>
    </row>
    <row r="130" spans="1:23" s="5" customFormat="1" ht="12.75" customHeight="1">
      <c r="B130" s="680"/>
      <c r="C130" s="654"/>
      <c r="D130" s="34"/>
      <c r="E130" s="34"/>
      <c r="F130" s="34"/>
      <c r="G130" s="34"/>
      <c r="H130" s="34"/>
      <c r="I130" s="34"/>
      <c r="J130" s="34"/>
      <c r="K130" s="34"/>
      <c r="L130" s="576"/>
      <c r="M130" s="576"/>
      <c r="N130" s="576"/>
      <c r="O130" s="576"/>
      <c r="P130" s="576"/>
      <c r="Q130" s="576"/>
    </row>
    <row r="131" spans="1:23" s="5" customFormat="1" ht="12.75" customHeight="1">
      <c r="A131" s="6"/>
      <c r="B131" s="680"/>
      <c r="C131" s="25"/>
      <c r="D131" s="576"/>
      <c r="E131" s="576"/>
      <c r="F131" s="576"/>
      <c r="G131" s="576"/>
      <c r="H131" s="576"/>
      <c r="I131" s="576"/>
      <c r="J131" s="576"/>
      <c r="K131" s="576"/>
      <c r="L131" s="576"/>
      <c r="M131" s="576"/>
      <c r="N131" s="576"/>
      <c r="O131" s="576"/>
      <c r="P131" s="576"/>
      <c r="Q131" s="576"/>
      <c r="R131" s="6"/>
      <c r="S131" s="6"/>
      <c r="T131" s="6"/>
      <c r="U131" s="6"/>
      <c r="V131" s="6"/>
      <c r="W131" s="6"/>
    </row>
    <row r="133" spans="1:23" ht="12.75" customHeight="1">
      <c r="B133" s="683" t="s">
        <v>1100</v>
      </c>
      <c r="C133" s="145" t="s">
        <v>794</v>
      </c>
    </row>
    <row r="134" spans="1:23" ht="12.75" customHeight="1">
      <c r="C134" s="630" t="s">
        <v>1073</v>
      </c>
    </row>
    <row r="136" spans="1:23" ht="12.75" customHeight="1">
      <c r="C136" s="493"/>
      <c r="D136" s="310">
        <v>2000</v>
      </c>
      <c r="E136" s="310">
        <v>2001</v>
      </c>
      <c r="F136" s="310">
        <v>2002</v>
      </c>
      <c r="G136" s="310">
        <v>2003</v>
      </c>
      <c r="H136" s="310">
        <v>2004</v>
      </c>
      <c r="I136" s="310">
        <v>2005</v>
      </c>
      <c r="J136" s="310">
        <v>2006</v>
      </c>
      <c r="K136" s="311">
        <v>2007</v>
      </c>
      <c r="L136" s="311">
        <v>2008</v>
      </c>
      <c r="M136" s="308">
        <v>2009</v>
      </c>
    </row>
    <row r="137" spans="1:23" ht="12.75" customHeight="1">
      <c r="C137" s="650"/>
      <c r="D137" s="46"/>
      <c r="E137" s="46"/>
      <c r="F137" s="46"/>
      <c r="G137" s="46"/>
      <c r="H137" s="46"/>
      <c r="I137" s="46"/>
      <c r="J137" s="46"/>
      <c r="K137" s="46"/>
      <c r="L137" s="46"/>
      <c r="M137" s="272"/>
    </row>
    <row r="138" spans="1:23" ht="12.75" customHeight="1">
      <c r="C138" s="14" t="s">
        <v>581</v>
      </c>
      <c r="D138" s="15">
        <v>43</v>
      </c>
      <c r="E138" s="669" t="s">
        <v>194</v>
      </c>
      <c r="F138" s="15">
        <v>47</v>
      </c>
      <c r="G138" s="15" t="s">
        <v>194</v>
      </c>
      <c r="H138" s="15" t="s">
        <v>194</v>
      </c>
      <c r="I138" s="15">
        <v>63</v>
      </c>
      <c r="J138" s="15">
        <v>72</v>
      </c>
      <c r="K138" s="15" t="s">
        <v>194</v>
      </c>
      <c r="L138" s="15">
        <v>79</v>
      </c>
      <c r="M138" s="345">
        <v>73</v>
      </c>
    </row>
    <row r="139" spans="1:23" ht="12.75" customHeight="1">
      <c r="C139" s="649"/>
      <c r="D139" s="19"/>
      <c r="E139" s="19"/>
      <c r="F139" s="19"/>
      <c r="G139" s="19"/>
      <c r="H139" s="19"/>
      <c r="I139" s="19"/>
      <c r="J139" s="19"/>
      <c r="K139" s="19"/>
      <c r="L139" s="19"/>
      <c r="M139" s="262"/>
    </row>
    <row r="141" spans="1:23" s="576" customFormat="1" ht="21.75" customHeight="1">
      <c r="B141" s="681"/>
      <c r="C141" s="787" t="s">
        <v>1076</v>
      </c>
      <c r="D141" s="732"/>
      <c r="E141" s="732"/>
      <c r="F141" s="732"/>
      <c r="G141" s="732"/>
      <c r="H141" s="732"/>
      <c r="I141" s="732"/>
      <c r="J141" s="732"/>
      <c r="K141" s="732"/>
      <c r="L141" s="732"/>
      <c r="M141" s="732"/>
      <c r="N141" s="732"/>
      <c r="O141" s="732"/>
    </row>
    <row r="142" spans="1:23" ht="12.75" customHeight="1">
      <c r="D142" s="574"/>
      <c r="E142" s="574"/>
      <c r="F142" s="574"/>
      <c r="G142" s="574"/>
      <c r="H142" s="574"/>
      <c r="I142" s="574"/>
      <c r="J142" s="574"/>
      <c r="K142" s="574"/>
      <c r="L142" s="574"/>
      <c r="M142" s="574"/>
      <c r="N142" s="537"/>
    </row>
    <row r="143" spans="1:23" ht="12.75" customHeight="1">
      <c r="C143" s="58"/>
    </row>
    <row r="144" spans="1:23" ht="12.75" customHeight="1">
      <c r="C144" s="25"/>
    </row>
    <row r="145" spans="1:33" ht="12.75" customHeight="1">
      <c r="B145" s="683" t="s">
        <v>576</v>
      </c>
      <c r="C145" s="145" t="s">
        <v>914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33" ht="12.75" customHeight="1">
      <c r="C146" s="707" t="s">
        <v>828</v>
      </c>
    </row>
    <row r="148" spans="1:33" ht="12.75" customHeight="1">
      <c r="C148" s="493"/>
      <c r="D148" s="323"/>
      <c r="E148" s="323"/>
      <c r="F148" s="323"/>
      <c r="G148" s="310">
        <v>2003</v>
      </c>
      <c r="H148" s="310">
        <v>2004</v>
      </c>
      <c r="I148" s="310">
        <v>2005</v>
      </c>
      <c r="J148" s="310">
        <v>2006</v>
      </c>
      <c r="K148" s="311">
        <v>2007</v>
      </c>
      <c r="L148" s="399">
        <v>2008</v>
      </c>
      <c r="M148" s="308">
        <v>2009</v>
      </c>
      <c r="O148" s="165"/>
      <c r="P148" s="165"/>
    </row>
    <row r="149" spans="1:33" ht="12.75" customHeight="1">
      <c r="C149" s="50"/>
      <c r="D149" s="166"/>
      <c r="E149" s="166"/>
      <c r="F149" s="166"/>
      <c r="G149" s="30"/>
      <c r="H149" s="30"/>
      <c r="I149" s="30"/>
      <c r="J149" s="30"/>
      <c r="K149" s="30"/>
      <c r="L149" s="30"/>
      <c r="M149" s="267"/>
      <c r="O149" s="167"/>
      <c r="P149" s="167"/>
    </row>
    <row r="150" spans="1:33" ht="12.75" customHeight="1">
      <c r="C150" s="14" t="s">
        <v>585</v>
      </c>
      <c r="D150" s="183"/>
      <c r="E150" s="183"/>
      <c r="F150" s="183"/>
      <c r="G150" s="15">
        <v>71</v>
      </c>
      <c r="H150" s="15">
        <v>75</v>
      </c>
      <c r="I150" s="15">
        <v>87</v>
      </c>
      <c r="J150" s="15">
        <v>87</v>
      </c>
      <c r="K150" s="15">
        <v>77</v>
      </c>
      <c r="L150" s="15">
        <v>87</v>
      </c>
      <c r="M150" s="260">
        <v>86</v>
      </c>
      <c r="O150" s="167"/>
      <c r="P150" s="167"/>
      <c r="R150" s="17"/>
      <c r="S150" s="17"/>
      <c r="T150" s="17"/>
      <c r="U150" s="17"/>
      <c r="V150" s="17"/>
      <c r="W150" s="17"/>
    </row>
    <row r="151" spans="1:33" ht="12.75" customHeight="1">
      <c r="A151" s="17"/>
      <c r="B151" s="685"/>
      <c r="C151" s="14" t="s">
        <v>586</v>
      </c>
      <c r="D151" s="183"/>
      <c r="E151" s="183"/>
      <c r="F151" s="183"/>
      <c r="G151" s="15">
        <v>24</v>
      </c>
      <c r="H151" s="15">
        <v>19</v>
      </c>
      <c r="I151" s="15">
        <v>13</v>
      </c>
      <c r="J151" s="15">
        <v>10</v>
      </c>
      <c r="K151" s="15">
        <v>6</v>
      </c>
      <c r="L151" s="15">
        <v>5</v>
      </c>
      <c r="M151" s="260">
        <v>5</v>
      </c>
      <c r="N151" s="17"/>
      <c r="O151" s="169"/>
      <c r="P151" s="169"/>
      <c r="Q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</row>
    <row r="152" spans="1:33" s="17" customFormat="1" ht="12.75" customHeight="1">
      <c r="A152" s="6"/>
      <c r="B152" s="680"/>
      <c r="C152" s="536" t="s">
        <v>795</v>
      </c>
      <c r="D152" s="183"/>
      <c r="E152" s="183"/>
      <c r="F152" s="183"/>
      <c r="G152" s="15">
        <v>3</v>
      </c>
      <c r="H152" s="15">
        <v>5</v>
      </c>
      <c r="I152" s="15">
        <v>0</v>
      </c>
      <c r="J152" s="15">
        <v>3</v>
      </c>
      <c r="K152" s="15">
        <v>17</v>
      </c>
      <c r="L152" s="15">
        <v>8</v>
      </c>
      <c r="M152" s="260">
        <v>9</v>
      </c>
      <c r="O152" s="169"/>
      <c r="P152" s="169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ht="12.75" customHeight="1">
      <c r="A153" s="17"/>
      <c r="B153" s="685"/>
      <c r="C153" s="51"/>
      <c r="D153" s="171"/>
      <c r="E153" s="171"/>
      <c r="F153" s="171"/>
      <c r="G153" s="28"/>
      <c r="H153" s="28"/>
      <c r="I153" s="28"/>
      <c r="J153" s="45"/>
      <c r="K153" s="45"/>
      <c r="L153" s="45"/>
      <c r="M153" s="269"/>
      <c r="O153" s="167"/>
      <c r="P153" s="16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</row>
    <row r="154" spans="1:33" s="17" customFormat="1" ht="12.75" customHeight="1">
      <c r="A154" s="6"/>
      <c r="B154" s="680"/>
      <c r="C154" s="145"/>
      <c r="D154" s="569"/>
      <c r="E154" s="569"/>
      <c r="F154" s="569"/>
      <c r="G154" s="576"/>
      <c r="H154" s="576"/>
      <c r="I154" s="576"/>
      <c r="J154" s="576"/>
      <c r="K154" s="576"/>
      <c r="L154" s="576"/>
      <c r="M154" s="576"/>
      <c r="N154" s="576"/>
      <c r="O154" s="576"/>
      <c r="P154" s="576"/>
      <c r="Q154" s="57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s="576" customFormat="1" ht="12.75" customHeight="1">
      <c r="B155" s="680"/>
      <c r="C155" s="385" t="s">
        <v>1078</v>
      </c>
      <c r="D155" s="582"/>
      <c r="E155" s="582"/>
      <c r="F155" s="582"/>
      <c r="G155" s="582"/>
      <c r="H155" s="582"/>
      <c r="I155" s="582"/>
      <c r="J155" s="582"/>
      <c r="K155" s="631"/>
      <c r="L155" s="631"/>
    </row>
    <row r="156" spans="1:33" ht="12.75" customHeight="1">
      <c r="C156" s="25"/>
      <c r="D156" s="34"/>
      <c r="E156" s="34"/>
      <c r="F156" s="34"/>
      <c r="G156" s="34"/>
      <c r="H156" s="34"/>
      <c r="I156" s="34"/>
    </row>
    <row r="157" spans="1:33" ht="12.75" customHeight="1">
      <c r="D157" s="34"/>
      <c r="E157" s="34"/>
      <c r="F157" s="34"/>
      <c r="G157" s="34"/>
      <c r="H157" s="34"/>
      <c r="I157" s="34"/>
    </row>
    <row r="159" spans="1:33" ht="12.75" customHeight="1">
      <c r="B159" s="683" t="s">
        <v>578</v>
      </c>
      <c r="C159" s="580" t="s">
        <v>920</v>
      </c>
      <c r="R159" s="5"/>
      <c r="S159" s="5"/>
      <c r="T159" s="5"/>
      <c r="U159" s="5"/>
      <c r="V159" s="5"/>
      <c r="W159" s="5"/>
    </row>
    <row r="160" spans="1:33" ht="12.75" customHeight="1">
      <c r="A160" s="5"/>
      <c r="C160" s="707" t="s">
        <v>828</v>
      </c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s="5" customFormat="1" ht="12.75" customHeight="1">
      <c r="A161" s="6"/>
      <c r="B161" s="680"/>
      <c r="C161" s="644"/>
      <c r="D161" s="576"/>
      <c r="E161" s="576"/>
      <c r="F161" s="576"/>
      <c r="G161" s="576"/>
      <c r="H161" s="576"/>
      <c r="I161" s="576"/>
      <c r="J161" s="576"/>
      <c r="K161" s="576"/>
      <c r="L161" s="576"/>
      <c r="M161" s="576"/>
      <c r="N161" s="576"/>
      <c r="O161" s="576"/>
      <c r="P161" s="576"/>
      <c r="Q161" s="57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ht="12.75" customHeight="1">
      <c r="C162" s="493"/>
      <c r="D162" s="323"/>
      <c r="E162" s="323"/>
      <c r="F162" s="323"/>
      <c r="G162" s="323"/>
      <c r="H162" s="310">
        <v>2004</v>
      </c>
      <c r="I162" s="310">
        <v>2005</v>
      </c>
      <c r="J162" s="310">
        <v>2006</v>
      </c>
      <c r="K162" s="311">
        <v>2007</v>
      </c>
      <c r="L162" s="399">
        <v>2008</v>
      </c>
      <c r="M162" s="308">
        <v>2009</v>
      </c>
    </row>
    <row r="163" spans="1:33" ht="12.75" customHeight="1">
      <c r="C163" s="548"/>
      <c r="D163" s="166"/>
      <c r="E163" s="166"/>
      <c r="F163" s="166"/>
      <c r="G163" s="166"/>
      <c r="H163" s="30"/>
      <c r="I163" s="30"/>
      <c r="J163" s="30"/>
      <c r="K163" s="30"/>
      <c r="L163" s="30"/>
      <c r="M163" s="267"/>
    </row>
    <row r="164" spans="1:33" ht="12.75" customHeight="1">
      <c r="C164" s="548" t="s">
        <v>796</v>
      </c>
      <c r="D164" s="166"/>
      <c r="E164" s="166"/>
      <c r="F164" s="166"/>
      <c r="G164" s="166"/>
      <c r="H164" s="30"/>
      <c r="I164" s="30"/>
      <c r="J164" s="30"/>
      <c r="K164" s="30"/>
      <c r="L164" s="30"/>
      <c r="M164" s="267"/>
    </row>
    <row r="165" spans="1:33" ht="12.75" customHeight="1">
      <c r="B165" s="685"/>
      <c r="C165" s="536" t="s">
        <v>799</v>
      </c>
      <c r="D165" s="134"/>
      <c r="E165" s="134"/>
      <c r="F165" s="134"/>
      <c r="G165" s="134"/>
      <c r="H165" s="15" t="s">
        <v>194</v>
      </c>
      <c r="I165" s="15">
        <v>52</v>
      </c>
      <c r="J165" s="15">
        <v>58</v>
      </c>
      <c r="K165" s="15">
        <v>69</v>
      </c>
      <c r="L165" s="15">
        <v>73</v>
      </c>
      <c r="M165" s="260">
        <v>74</v>
      </c>
      <c r="R165" s="17"/>
      <c r="S165" s="17"/>
      <c r="T165" s="17"/>
      <c r="U165" s="17"/>
      <c r="V165" s="17"/>
      <c r="W165" s="17"/>
    </row>
    <row r="166" spans="1:33" ht="12.75" customHeight="1">
      <c r="A166" s="17"/>
      <c r="B166" s="685"/>
      <c r="C166" s="536" t="s">
        <v>771</v>
      </c>
      <c r="D166" s="134"/>
      <c r="E166" s="134"/>
      <c r="F166" s="134"/>
      <c r="G166" s="134"/>
      <c r="H166" s="15">
        <v>18</v>
      </c>
      <c r="I166" s="15">
        <v>18</v>
      </c>
      <c r="J166" s="15">
        <v>29</v>
      </c>
      <c r="K166" s="15">
        <v>34</v>
      </c>
      <c r="L166" s="15">
        <v>32</v>
      </c>
      <c r="M166" s="260">
        <v>41</v>
      </c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</row>
    <row r="167" spans="1:33" s="17" customFormat="1" ht="12.75" customHeight="1">
      <c r="B167" s="685"/>
      <c r="C167" s="536" t="s">
        <v>800</v>
      </c>
      <c r="D167" s="134"/>
      <c r="E167" s="134"/>
      <c r="F167" s="134"/>
      <c r="G167" s="134"/>
      <c r="H167" s="15">
        <v>7</v>
      </c>
      <c r="I167" s="15">
        <v>5</v>
      </c>
      <c r="J167" s="15">
        <v>9</v>
      </c>
      <c r="K167" s="15">
        <v>7</v>
      </c>
      <c r="L167" s="15">
        <v>7</v>
      </c>
      <c r="M167" s="260">
        <v>10</v>
      </c>
    </row>
    <row r="168" spans="1:33" s="17" customFormat="1" ht="12.75" customHeight="1">
      <c r="B168" s="680"/>
      <c r="C168" s="536" t="s">
        <v>801</v>
      </c>
      <c r="D168" s="134"/>
      <c r="E168" s="134"/>
      <c r="F168" s="134"/>
      <c r="G168" s="134"/>
      <c r="H168" s="15">
        <v>9</v>
      </c>
      <c r="I168" s="15">
        <v>7</v>
      </c>
      <c r="J168" s="15">
        <v>10</v>
      </c>
      <c r="K168" s="15">
        <v>4</v>
      </c>
      <c r="L168" s="15">
        <v>7</v>
      </c>
      <c r="M168" s="260">
        <v>8</v>
      </c>
      <c r="R168" s="6"/>
      <c r="S168" s="6"/>
      <c r="T168" s="6"/>
      <c r="U168" s="6"/>
      <c r="V168" s="6"/>
      <c r="W168" s="6"/>
    </row>
    <row r="169" spans="1:33" s="17" customFormat="1" ht="12.75" customHeight="1">
      <c r="A169" s="6"/>
      <c r="B169" s="685"/>
      <c r="C169" s="536" t="s">
        <v>802</v>
      </c>
      <c r="D169" s="537"/>
      <c r="E169" s="537"/>
      <c r="F169" s="537"/>
      <c r="G169" s="537"/>
      <c r="H169" s="15">
        <v>5</v>
      </c>
      <c r="I169" s="15">
        <v>2</v>
      </c>
      <c r="J169" s="15">
        <v>7</v>
      </c>
      <c r="K169" s="15">
        <v>3</v>
      </c>
      <c r="L169" s="15">
        <v>4</v>
      </c>
      <c r="M169" s="260">
        <v>5</v>
      </c>
      <c r="N169" s="576"/>
      <c r="O169" s="576"/>
      <c r="P169" s="576"/>
      <c r="Q169" s="57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ht="12.75" customHeight="1">
      <c r="A170" s="17"/>
      <c r="B170" s="685"/>
      <c r="C170" s="536" t="s">
        <v>803</v>
      </c>
      <c r="D170" s="26"/>
      <c r="E170" s="26"/>
      <c r="F170" s="26"/>
      <c r="G170" s="642"/>
      <c r="H170" s="15" t="s">
        <v>194</v>
      </c>
      <c r="I170" s="15" t="s">
        <v>194</v>
      </c>
      <c r="J170" s="15" t="s">
        <v>194</v>
      </c>
      <c r="K170" s="15">
        <v>10</v>
      </c>
      <c r="L170" s="15">
        <v>9</v>
      </c>
      <c r="M170" s="260">
        <v>10</v>
      </c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</row>
    <row r="171" spans="1:33" s="17" customFormat="1" ht="12.75" customHeight="1">
      <c r="B171" s="685"/>
      <c r="C171" s="536"/>
      <c r="D171" s="642"/>
      <c r="E171" s="642"/>
      <c r="F171" s="642"/>
      <c r="G171" s="642"/>
      <c r="H171" s="15"/>
      <c r="I171" s="15"/>
      <c r="J171" s="15"/>
      <c r="K171" s="15"/>
      <c r="L171" s="15"/>
      <c r="M171" s="260"/>
      <c r="R171" s="6"/>
      <c r="S171" s="6"/>
      <c r="T171" s="6"/>
      <c r="U171" s="6"/>
      <c r="V171" s="6"/>
      <c r="W171" s="6"/>
    </row>
    <row r="172" spans="1:33" s="17" customFormat="1" ht="12.75" customHeight="1">
      <c r="A172" s="6"/>
      <c r="B172" s="685"/>
      <c r="C172" s="594" t="s">
        <v>83</v>
      </c>
      <c r="D172" s="134"/>
      <c r="E172" s="134"/>
      <c r="F172" s="134"/>
      <c r="G172" s="134"/>
      <c r="H172" s="231" t="s">
        <v>194</v>
      </c>
      <c r="I172" s="231" t="s">
        <v>194</v>
      </c>
      <c r="J172" s="231" t="s">
        <v>194</v>
      </c>
      <c r="K172" s="231">
        <v>20</v>
      </c>
      <c r="L172" s="231">
        <v>37</v>
      </c>
      <c r="M172" s="265">
        <v>29</v>
      </c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ht="12.75" customHeight="1">
      <c r="B173" s="685"/>
      <c r="C173" s="536" t="s">
        <v>797</v>
      </c>
      <c r="D173" s="540"/>
      <c r="E173" s="540"/>
      <c r="F173" s="540"/>
      <c r="G173" s="540"/>
      <c r="H173" s="15" t="s">
        <v>194</v>
      </c>
      <c r="I173" s="15" t="s">
        <v>194</v>
      </c>
      <c r="J173" s="15" t="s">
        <v>194</v>
      </c>
      <c r="K173" s="15" t="s">
        <v>194</v>
      </c>
      <c r="L173" s="15">
        <v>30</v>
      </c>
      <c r="M173" s="260">
        <v>37</v>
      </c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1:33" ht="12.75" customHeight="1">
      <c r="A174" s="17"/>
      <c r="B174" s="685"/>
      <c r="C174" s="536" t="s">
        <v>798</v>
      </c>
      <c r="D174" s="540"/>
      <c r="E174" s="540"/>
      <c r="F174" s="540"/>
      <c r="G174" s="540"/>
      <c r="H174" s="15" t="s">
        <v>194</v>
      </c>
      <c r="I174" s="15" t="s">
        <v>194</v>
      </c>
      <c r="J174" s="15">
        <v>1</v>
      </c>
      <c r="K174" s="15" t="s">
        <v>194</v>
      </c>
      <c r="L174" s="15">
        <v>7</v>
      </c>
      <c r="M174" s="260">
        <v>12</v>
      </c>
      <c r="N174" s="17"/>
      <c r="O174" s="17"/>
      <c r="P174" s="17"/>
      <c r="Q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</row>
    <row r="175" spans="1:33" s="17" customFormat="1" ht="12.75" customHeight="1">
      <c r="A175" s="6"/>
      <c r="B175" s="685"/>
      <c r="C175" s="51"/>
      <c r="D175" s="344"/>
      <c r="E175" s="344"/>
      <c r="F175" s="344"/>
      <c r="G175" s="344"/>
      <c r="H175" s="344"/>
      <c r="I175" s="344"/>
      <c r="J175" s="344"/>
      <c r="K175" s="344"/>
      <c r="L175" s="344"/>
      <c r="M175" s="379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ht="12.75" customHeight="1">
      <c r="C176" s="655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475"/>
      <c r="S176" s="475"/>
      <c r="T176" s="475"/>
      <c r="U176" s="475"/>
      <c r="V176" s="475"/>
      <c r="W176" s="475"/>
    </row>
    <row r="177" spans="1:33" s="576" customFormat="1" ht="12.75" customHeight="1">
      <c r="B177" s="680"/>
      <c r="C177" s="385" t="s">
        <v>1079</v>
      </c>
      <c r="D177" s="582"/>
      <c r="E177" s="582"/>
      <c r="F177" s="582"/>
      <c r="G177" s="582"/>
      <c r="H177" s="582"/>
      <c r="I177" s="631"/>
      <c r="J177" s="25"/>
      <c r="K177" s="25"/>
    </row>
    <row r="178" spans="1:33" ht="12.75" customHeight="1">
      <c r="D178" s="568"/>
      <c r="E178" s="568"/>
      <c r="F178" s="568"/>
      <c r="G178" s="568"/>
      <c r="H178" s="568"/>
      <c r="I178" s="568"/>
    </row>
    <row r="179" spans="1:33" ht="12.75" customHeight="1">
      <c r="C179" s="25"/>
    </row>
    <row r="180" spans="1:33" ht="12.75" customHeight="1">
      <c r="C180" s="25"/>
    </row>
    <row r="181" spans="1:33" ht="12.75" customHeight="1">
      <c r="B181" s="683" t="s">
        <v>580</v>
      </c>
      <c r="C181" s="145" t="s">
        <v>804</v>
      </c>
    </row>
    <row r="182" spans="1:33" ht="12.75" customHeight="1">
      <c r="C182" s="707" t="s">
        <v>828</v>
      </c>
    </row>
    <row r="183" spans="1:33" ht="12.75" customHeight="1">
      <c r="C183" s="385"/>
    </row>
    <row r="184" spans="1:33" ht="12.75" customHeight="1">
      <c r="C184" s="493"/>
      <c r="D184" s="323"/>
      <c r="E184" s="323"/>
      <c r="F184" s="323"/>
      <c r="G184" s="310">
        <v>2003</v>
      </c>
      <c r="H184" s="310">
        <v>2004</v>
      </c>
      <c r="I184" s="310">
        <v>2005</v>
      </c>
      <c r="J184" s="310">
        <v>2006</v>
      </c>
      <c r="K184" s="311">
        <v>2007</v>
      </c>
      <c r="L184" s="399">
        <v>2008</v>
      </c>
      <c r="M184" s="308">
        <v>2009</v>
      </c>
    </row>
    <row r="185" spans="1:33" ht="12.75" customHeight="1">
      <c r="C185" s="50"/>
      <c r="D185" s="166"/>
      <c r="E185" s="166"/>
      <c r="F185" s="166"/>
      <c r="G185" s="30"/>
      <c r="H185" s="30"/>
      <c r="I185" s="30"/>
      <c r="J185" s="30"/>
      <c r="K185" s="30"/>
      <c r="L185" s="30"/>
      <c r="M185" s="267"/>
    </row>
    <row r="186" spans="1:33" ht="12.75" customHeight="1">
      <c r="C186" s="547" t="s">
        <v>805</v>
      </c>
      <c r="D186" s="183"/>
      <c r="E186" s="183"/>
      <c r="F186" s="183"/>
      <c r="G186" s="15">
        <v>18</v>
      </c>
      <c r="H186" s="15">
        <v>5</v>
      </c>
      <c r="I186" s="15">
        <v>3</v>
      </c>
      <c r="J186" s="15">
        <v>1</v>
      </c>
      <c r="K186" s="15">
        <v>1</v>
      </c>
      <c r="L186" s="15">
        <v>1</v>
      </c>
      <c r="M186" s="260">
        <v>1</v>
      </c>
    </row>
    <row r="187" spans="1:33" ht="12.75" customHeight="1">
      <c r="B187" s="685"/>
      <c r="C187" s="547" t="s">
        <v>806</v>
      </c>
      <c r="D187" s="183"/>
      <c r="E187" s="183"/>
      <c r="F187" s="183"/>
      <c r="G187" s="15">
        <v>13</v>
      </c>
      <c r="H187" s="15">
        <v>14</v>
      </c>
      <c r="I187" s="15">
        <v>8</v>
      </c>
      <c r="J187" s="15">
        <v>6</v>
      </c>
      <c r="K187" s="15">
        <v>3</v>
      </c>
      <c r="L187" s="15">
        <v>1</v>
      </c>
      <c r="M187" s="260">
        <v>1</v>
      </c>
      <c r="N187" s="17"/>
      <c r="O187" s="17"/>
      <c r="P187" s="17"/>
      <c r="Q187" s="17"/>
    </row>
    <row r="188" spans="1:33" ht="12.75" customHeight="1">
      <c r="C188" s="547" t="s">
        <v>807</v>
      </c>
      <c r="D188" s="183"/>
      <c r="E188" s="183"/>
      <c r="F188" s="183"/>
      <c r="G188" s="15">
        <v>21</v>
      </c>
      <c r="H188" s="15">
        <v>23</v>
      </c>
      <c r="I188" s="15">
        <v>12</v>
      </c>
      <c r="J188" s="15">
        <v>11</v>
      </c>
      <c r="K188" s="15">
        <v>5</v>
      </c>
      <c r="L188" s="15">
        <v>2</v>
      </c>
      <c r="M188" s="260">
        <v>2</v>
      </c>
      <c r="R188" s="17"/>
      <c r="S188" s="17"/>
      <c r="T188" s="17"/>
      <c r="U188" s="17"/>
      <c r="V188" s="17"/>
      <c r="W188" s="17"/>
    </row>
    <row r="189" spans="1:33" ht="12.75" customHeight="1">
      <c r="A189" s="17"/>
      <c r="B189" s="685"/>
      <c r="C189" s="547" t="s">
        <v>808</v>
      </c>
      <c r="D189" s="183"/>
      <c r="E189" s="183"/>
      <c r="F189" s="183"/>
      <c r="G189" s="15">
        <v>28</v>
      </c>
      <c r="H189" s="15">
        <v>33</v>
      </c>
      <c r="I189" s="15">
        <v>36</v>
      </c>
      <c r="J189" s="15">
        <v>28</v>
      </c>
      <c r="K189" s="15">
        <v>24</v>
      </c>
      <c r="L189" s="15">
        <v>18</v>
      </c>
      <c r="M189" s="260">
        <v>11</v>
      </c>
      <c r="N189" s="17"/>
      <c r="O189" s="17"/>
      <c r="P189" s="17"/>
      <c r="Q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</row>
    <row r="190" spans="1:33" s="17" customFormat="1" ht="12.75" customHeight="1">
      <c r="A190" s="6"/>
      <c r="B190" s="680"/>
      <c r="C190" s="547" t="s">
        <v>809</v>
      </c>
      <c r="D190" s="183"/>
      <c r="E190" s="183"/>
      <c r="F190" s="183"/>
      <c r="G190" s="15">
        <v>13</v>
      </c>
      <c r="H190" s="15">
        <v>18</v>
      </c>
      <c r="I190" s="15">
        <v>37</v>
      </c>
      <c r="J190" s="15">
        <v>49</v>
      </c>
      <c r="K190" s="15">
        <v>63</v>
      </c>
      <c r="L190" s="15">
        <v>75</v>
      </c>
      <c r="M190" s="260">
        <v>83</v>
      </c>
      <c r="N190" s="576"/>
      <c r="O190" s="576"/>
      <c r="P190" s="576"/>
      <c r="Q190" s="57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ht="12.75" customHeight="1">
      <c r="A191" s="17"/>
      <c r="B191" s="685"/>
      <c r="C191" s="536" t="s">
        <v>795</v>
      </c>
      <c r="D191" s="183"/>
      <c r="E191" s="183"/>
      <c r="F191" s="183"/>
      <c r="G191" s="15">
        <v>5</v>
      </c>
      <c r="H191" s="15">
        <v>6</v>
      </c>
      <c r="I191" s="15">
        <v>4</v>
      </c>
      <c r="J191" s="15">
        <v>5</v>
      </c>
      <c r="K191" s="15">
        <v>4</v>
      </c>
      <c r="L191" s="15">
        <v>3</v>
      </c>
      <c r="M191" s="260">
        <v>2</v>
      </c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</row>
    <row r="192" spans="1:33" s="17" customFormat="1" ht="12.75" customHeight="1">
      <c r="A192" s="6"/>
      <c r="B192" s="680"/>
      <c r="C192" s="51"/>
      <c r="D192" s="171"/>
      <c r="E192" s="171"/>
      <c r="F192" s="171"/>
      <c r="G192" s="28"/>
      <c r="H192" s="28"/>
      <c r="I192" s="28"/>
      <c r="J192" s="28"/>
      <c r="K192" s="28"/>
      <c r="L192" s="28"/>
      <c r="M192" s="264"/>
      <c r="N192" s="576"/>
      <c r="O192" s="576"/>
      <c r="P192" s="576"/>
      <c r="Q192" s="57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ht="12.75" customHeight="1">
      <c r="A193" s="17"/>
      <c r="C193" s="385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</row>
    <row r="194" spans="1:33" s="17" customFormat="1" ht="12.75" customHeight="1">
      <c r="A194" s="6"/>
      <c r="B194" s="680"/>
      <c r="C194" s="481" t="s">
        <v>1078</v>
      </c>
      <c r="D194" s="586"/>
      <c r="E194" s="586"/>
      <c r="F194" s="586"/>
      <c r="G194" s="586"/>
      <c r="H194" s="586"/>
      <c r="I194" s="586"/>
      <c r="J194" s="583"/>
      <c r="K194" s="25"/>
      <c r="L194" s="576"/>
      <c r="M194" s="576"/>
      <c r="N194" s="576"/>
      <c r="O194" s="576"/>
      <c r="P194" s="576"/>
      <c r="Q194" s="57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ht="12.75" customHeight="1">
      <c r="A195" s="576"/>
      <c r="C195" s="481"/>
      <c r="D195" s="34"/>
      <c r="E195" s="34"/>
      <c r="F195" s="34"/>
      <c r="G195" s="34"/>
      <c r="H195" s="34"/>
      <c r="I195" s="34"/>
    </row>
    <row r="196" spans="1:33" ht="12.75" customHeight="1">
      <c r="C196" s="125"/>
      <c r="D196" s="34"/>
      <c r="E196" s="34"/>
      <c r="F196" s="34"/>
      <c r="G196" s="34"/>
      <c r="H196" s="34"/>
      <c r="I196" s="34"/>
    </row>
    <row r="197" spans="1:33" ht="12.75" customHeight="1">
      <c r="C197" s="125"/>
      <c r="D197" s="34"/>
      <c r="E197" s="34"/>
      <c r="F197" s="34"/>
      <c r="G197" s="34"/>
      <c r="H197" s="34"/>
      <c r="I197" s="34"/>
    </row>
    <row r="198" spans="1:33" ht="12.75" customHeight="1">
      <c r="B198" s="683" t="s">
        <v>582</v>
      </c>
      <c r="C198" s="49" t="s">
        <v>923</v>
      </c>
      <c r="D198" s="572"/>
      <c r="E198" s="572"/>
      <c r="F198" s="572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33" ht="12.75" customHeight="1">
      <c r="C199" s="707" t="s">
        <v>828</v>
      </c>
      <c r="R199" s="5"/>
      <c r="S199" s="5"/>
      <c r="T199" s="5"/>
      <c r="U199" s="5"/>
      <c r="V199" s="5"/>
      <c r="W199" s="5"/>
    </row>
    <row r="200" spans="1:33" ht="12.75" customHeight="1">
      <c r="C200" s="38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s="5" customFormat="1" ht="12.75" customHeight="1">
      <c r="B201" s="680"/>
      <c r="C201" s="493"/>
      <c r="D201" s="323"/>
      <c r="E201" s="323"/>
      <c r="F201" s="323"/>
      <c r="G201" s="310">
        <v>2003</v>
      </c>
      <c r="H201" s="310">
        <v>2004</v>
      </c>
      <c r="I201" s="310">
        <v>2005</v>
      </c>
      <c r="J201" s="310">
        <v>2006</v>
      </c>
      <c r="K201" s="311">
        <v>2007</v>
      </c>
      <c r="L201" s="399">
        <v>2008</v>
      </c>
      <c r="M201" s="308">
        <v>2009</v>
      </c>
      <c r="N201" s="576"/>
      <c r="O201" s="576"/>
      <c r="P201" s="576"/>
      <c r="Q201" s="57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ht="12.75" customHeight="1">
      <c r="C202" s="50"/>
      <c r="D202" s="176"/>
      <c r="E202" s="176"/>
      <c r="F202" s="176"/>
      <c r="G202" s="46"/>
      <c r="H202" s="46"/>
      <c r="I202" s="46"/>
      <c r="J202" s="46"/>
      <c r="K202" s="15"/>
      <c r="L202" s="15"/>
      <c r="M202" s="260"/>
    </row>
    <row r="203" spans="1:33" ht="12.75" customHeight="1">
      <c r="C203" s="14" t="s">
        <v>593</v>
      </c>
      <c r="D203" s="155"/>
      <c r="E203" s="155"/>
      <c r="F203" s="155"/>
      <c r="G203" s="15">
        <v>84</v>
      </c>
      <c r="H203" s="15">
        <v>80</v>
      </c>
      <c r="I203" s="15">
        <v>82</v>
      </c>
      <c r="J203" s="15">
        <v>84</v>
      </c>
      <c r="K203" s="15">
        <v>75</v>
      </c>
      <c r="L203" s="15">
        <v>99</v>
      </c>
      <c r="M203" s="260">
        <v>98</v>
      </c>
    </row>
    <row r="204" spans="1:33" ht="12.75" customHeight="1">
      <c r="B204" s="685"/>
      <c r="C204" s="536" t="s">
        <v>812</v>
      </c>
      <c r="D204" s="155"/>
      <c r="E204" s="155"/>
      <c r="F204" s="155"/>
      <c r="G204" s="15">
        <v>40</v>
      </c>
      <c r="H204" s="15">
        <v>45</v>
      </c>
      <c r="I204" s="15">
        <v>36</v>
      </c>
      <c r="J204" s="15">
        <v>46</v>
      </c>
      <c r="K204" s="15">
        <v>67</v>
      </c>
      <c r="L204" s="15">
        <v>89</v>
      </c>
      <c r="M204" s="260">
        <v>88</v>
      </c>
      <c r="N204" s="17"/>
      <c r="O204" s="17"/>
      <c r="P204" s="17"/>
      <c r="Q204" s="17"/>
    </row>
    <row r="205" spans="1:33" ht="12.75" customHeight="1">
      <c r="C205" s="536" t="s">
        <v>981</v>
      </c>
      <c r="D205" s="155"/>
      <c r="E205" s="155"/>
      <c r="F205" s="155"/>
      <c r="G205" s="15">
        <v>54</v>
      </c>
      <c r="H205" s="15">
        <v>50</v>
      </c>
      <c r="I205" s="15">
        <v>49</v>
      </c>
      <c r="J205" s="15">
        <v>55</v>
      </c>
      <c r="K205" s="15">
        <v>63</v>
      </c>
      <c r="L205" s="15">
        <v>87</v>
      </c>
      <c r="M205" s="260">
        <v>87</v>
      </c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1:33" ht="12.75" customHeight="1">
      <c r="C206" s="536" t="s">
        <v>810</v>
      </c>
      <c r="D206" s="155"/>
      <c r="E206" s="155"/>
      <c r="F206" s="155"/>
      <c r="G206" s="15">
        <v>18</v>
      </c>
      <c r="H206" s="15">
        <v>17</v>
      </c>
      <c r="I206" s="15">
        <v>16</v>
      </c>
      <c r="J206" s="15">
        <v>19</v>
      </c>
      <c r="K206" s="15">
        <v>60</v>
      </c>
      <c r="L206" s="15">
        <v>80</v>
      </c>
      <c r="M206" s="260">
        <v>84</v>
      </c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</row>
    <row r="207" spans="1:33" s="17" customFormat="1" ht="12.75" customHeight="1">
      <c r="B207" s="685"/>
      <c r="C207" s="536" t="s">
        <v>595</v>
      </c>
      <c r="D207" s="155"/>
      <c r="E207" s="155"/>
      <c r="F207" s="155"/>
      <c r="G207" s="15">
        <v>25</v>
      </c>
      <c r="H207" s="15">
        <v>27</v>
      </c>
      <c r="I207" s="15">
        <v>27</v>
      </c>
      <c r="J207" s="15">
        <v>38</v>
      </c>
      <c r="K207" s="15">
        <v>65</v>
      </c>
      <c r="L207" s="15">
        <v>79</v>
      </c>
      <c r="M207" s="260">
        <v>85</v>
      </c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ht="12.75" customHeight="1">
      <c r="C208" s="536" t="s">
        <v>811</v>
      </c>
      <c r="D208" s="492"/>
      <c r="E208" s="633"/>
      <c r="F208" s="633"/>
      <c r="G208" s="15">
        <v>44</v>
      </c>
      <c r="H208" s="15">
        <v>54</v>
      </c>
      <c r="I208" s="15">
        <v>47</v>
      </c>
      <c r="J208" s="15">
        <v>49</v>
      </c>
      <c r="K208" s="15">
        <v>60</v>
      </c>
      <c r="L208" s="15">
        <v>79</v>
      </c>
      <c r="M208" s="260">
        <v>83</v>
      </c>
      <c r="R208" s="17"/>
      <c r="S208" s="17"/>
      <c r="T208" s="17"/>
      <c r="U208" s="17"/>
      <c r="V208" s="17"/>
      <c r="W208" s="17"/>
    </row>
    <row r="209" spans="2:33" ht="12.75" customHeight="1">
      <c r="B209" s="685"/>
      <c r="C209" s="536" t="s">
        <v>596</v>
      </c>
      <c r="D209" s="155"/>
      <c r="E209" s="155"/>
      <c r="F209" s="155"/>
      <c r="G209" s="15">
        <v>25</v>
      </c>
      <c r="H209" s="15">
        <v>24</v>
      </c>
      <c r="I209" s="15">
        <v>27</v>
      </c>
      <c r="J209" s="15">
        <v>29</v>
      </c>
      <c r="K209" s="15">
        <v>60</v>
      </c>
      <c r="L209" s="15">
        <v>77</v>
      </c>
      <c r="M209" s="260">
        <v>77</v>
      </c>
      <c r="N209" s="17"/>
      <c r="O209" s="17"/>
      <c r="P209" s="17"/>
      <c r="Q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</row>
    <row r="210" spans="2:33" s="17" customFormat="1" ht="12.75" customHeight="1">
      <c r="B210" s="685"/>
      <c r="C210" s="536" t="s">
        <v>813</v>
      </c>
      <c r="D210" s="26"/>
      <c r="E210" s="26"/>
      <c r="F210" s="633"/>
      <c r="G210" s="15">
        <v>5</v>
      </c>
      <c r="H210" s="15">
        <v>5</v>
      </c>
      <c r="I210" s="15">
        <v>5</v>
      </c>
      <c r="J210" s="15">
        <v>7</v>
      </c>
      <c r="K210" s="15">
        <v>23</v>
      </c>
      <c r="L210" s="15">
        <v>30</v>
      </c>
      <c r="M210" s="273">
        <v>30</v>
      </c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2:33" ht="27.75" customHeight="1">
      <c r="C211" s="762" t="s">
        <v>927</v>
      </c>
      <c r="D211" s="713"/>
      <c r="E211" s="713"/>
      <c r="F211" s="713"/>
      <c r="G211" s="15">
        <v>4</v>
      </c>
      <c r="H211" s="15">
        <v>3</v>
      </c>
      <c r="I211" s="15">
        <v>3</v>
      </c>
      <c r="J211" s="15">
        <v>6</v>
      </c>
      <c r="K211" s="15">
        <v>16</v>
      </c>
      <c r="L211" s="15">
        <v>24</v>
      </c>
      <c r="M211" s="273" t="s">
        <v>194</v>
      </c>
      <c r="O211" s="111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</row>
    <row r="212" spans="2:33" s="17" customFormat="1" ht="12.75" customHeight="1">
      <c r="B212" s="680"/>
      <c r="C212" s="51"/>
      <c r="D212" s="28"/>
      <c r="E212" s="28"/>
      <c r="F212" s="28"/>
      <c r="G212" s="28"/>
      <c r="H212" s="28"/>
      <c r="I212" s="28"/>
      <c r="J212" s="28"/>
      <c r="K212" s="28"/>
      <c r="L212" s="28"/>
      <c r="M212" s="509"/>
      <c r="N212" s="508"/>
      <c r="O212" s="111"/>
      <c r="P212" s="576"/>
      <c r="Q212" s="576"/>
      <c r="R212" s="6"/>
      <c r="S212" s="6"/>
      <c r="T212" s="6"/>
      <c r="U212" s="6"/>
      <c r="V212" s="6"/>
      <c r="W212" s="6"/>
    </row>
    <row r="213" spans="2:33" s="17" customFormat="1" ht="12.75" customHeight="1">
      <c r="B213" s="680"/>
      <c r="C213" s="66"/>
      <c r="D213" s="576"/>
      <c r="E213" s="576"/>
      <c r="F213" s="576"/>
      <c r="G213" s="576"/>
      <c r="H213" s="576"/>
      <c r="I213" s="576"/>
      <c r="J213" s="576"/>
      <c r="K213" s="576"/>
      <c r="L213" s="111"/>
      <c r="M213" s="576"/>
      <c r="N213" s="576"/>
      <c r="O213" s="576"/>
      <c r="P213" s="576"/>
      <c r="Q213" s="57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2:33" ht="12.75" customHeight="1">
      <c r="C214" s="481" t="s">
        <v>1078</v>
      </c>
      <c r="D214" s="586"/>
      <c r="E214" s="586"/>
      <c r="F214" s="586"/>
      <c r="G214" s="586"/>
      <c r="H214" s="586"/>
      <c r="I214" s="586"/>
      <c r="J214" s="586"/>
      <c r="K214" s="60"/>
      <c r="R214" s="5"/>
      <c r="S214" s="5"/>
      <c r="T214" s="5"/>
      <c r="U214" s="5"/>
      <c r="V214" s="5"/>
      <c r="W214" s="5"/>
    </row>
    <row r="215" spans="2:33" ht="12.75" customHeight="1">
      <c r="C215" s="25"/>
      <c r="D215" s="34"/>
      <c r="E215" s="34"/>
      <c r="F215" s="34"/>
      <c r="G215" s="34"/>
      <c r="H215" s="34"/>
      <c r="I215" s="34"/>
      <c r="J215" s="34"/>
      <c r="K215" s="34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2:33" s="5" customFormat="1" ht="12.75" customHeight="1">
      <c r="B216" s="680"/>
      <c r="C216" s="25"/>
      <c r="D216" s="34"/>
      <c r="E216" s="34"/>
      <c r="F216" s="34"/>
      <c r="G216" s="34"/>
      <c r="H216" s="34"/>
      <c r="I216" s="34"/>
      <c r="J216" s="34"/>
      <c r="K216" s="34"/>
      <c r="L216" s="576"/>
      <c r="M216" s="576"/>
      <c r="N216" s="576"/>
      <c r="O216" s="576"/>
      <c r="P216" s="576"/>
      <c r="Q216" s="57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2:33" ht="12.75" customHeight="1">
      <c r="D217" s="168"/>
      <c r="E217" s="168"/>
      <c r="F217" s="16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2:33" ht="12.75" customHeight="1">
      <c r="B218" s="682" t="s">
        <v>451</v>
      </c>
      <c r="C218" s="584" t="s">
        <v>597</v>
      </c>
      <c r="D218" s="8"/>
      <c r="E218" s="8"/>
      <c r="F218" s="8"/>
      <c r="G218" s="8"/>
      <c r="H218" s="16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2:33" ht="12.75" customHeight="1"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2:33" s="5" customFormat="1" ht="12.75" customHeight="1">
      <c r="B220" s="683" t="s">
        <v>584</v>
      </c>
      <c r="C220" s="49" t="s">
        <v>985</v>
      </c>
      <c r="D220" s="576"/>
      <c r="E220" s="576"/>
      <c r="F220" s="576"/>
      <c r="G220" s="576"/>
      <c r="H220" s="576"/>
      <c r="I220" s="576"/>
      <c r="J220" s="576"/>
      <c r="K220" s="576"/>
      <c r="L220" s="576"/>
      <c r="M220" s="576"/>
      <c r="N220" s="576"/>
      <c r="O220" s="576"/>
      <c r="P220" s="576"/>
      <c r="Q220" s="57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2:33" ht="12.75" customHeight="1">
      <c r="C221" s="707" t="s">
        <v>828</v>
      </c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2:33" s="5" customFormat="1" ht="12.75" customHeight="1">
      <c r="B222" s="680"/>
      <c r="C222" s="567"/>
      <c r="D222" s="576"/>
      <c r="E222" s="576"/>
      <c r="F222" s="576"/>
      <c r="G222" s="576"/>
      <c r="H222" s="576"/>
      <c r="I222" s="576"/>
      <c r="J222" s="576"/>
      <c r="K222" s="576"/>
      <c r="L222" s="576"/>
      <c r="M222" s="576"/>
      <c r="N222" s="576"/>
      <c r="O222" s="576"/>
      <c r="P222" s="576"/>
      <c r="Q222" s="57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2:33" ht="12.75" customHeight="1">
      <c r="C223" s="493"/>
      <c r="D223" s="310">
        <v>2000</v>
      </c>
      <c r="E223" s="310">
        <v>2001</v>
      </c>
      <c r="F223" s="310">
        <v>2002</v>
      </c>
      <c r="G223" s="310">
        <v>2003</v>
      </c>
      <c r="H223" s="310">
        <v>2004</v>
      </c>
      <c r="I223" s="310">
        <v>2005</v>
      </c>
      <c r="J223" s="310">
        <v>2006</v>
      </c>
      <c r="K223" s="311">
        <v>2007</v>
      </c>
      <c r="L223" s="311">
        <v>2008</v>
      </c>
      <c r="M223" s="308">
        <v>2009</v>
      </c>
    </row>
    <row r="224" spans="2:33" ht="12.75" customHeight="1">
      <c r="C224" s="50"/>
      <c r="D224" s="46"/>
      <c r="E224" s="46"/>
      <c r="F224" s="46"/>
      <c r="G224" s="46"/>
      <c r="H224" s="46"/>
      <c r="I224" s="46"/>
      <c r="J224" s="46"/>
      <c r="K224" s="46"/>
      <c r="L224" s="46"/>
      <c r="M224" s="272"/>
    </row>
    <row r="225" spans="2:33" ht="26.25" customHeight="1">
      <c r="C225" s="632" t="s">
        <v>985</v>
      </c>
      <c r="D225" s="15">
        <v>72</v>
      </c>
      <c r="E225" s="669" t="s">
        <v>194</v>
      </c>
      <c r="F225" s="15">
        <v>81</v>
      </c>
      <c r="G225" s="15">
        <v>87</v>
      </c>
      <c r="H225" s="15">
        <v>86</v>
      </c>
      <c r="I225" s="15">
        <v>87</v>
      </c>
      <c r="J225" s="15">
        <v>88</v>
      </c>
      <c r="K225" s="15">
        <v>89</v>
      </c>
      <c r="L225" s="15">
        <v>92</v>
      </c>
      <c r="M225" s="260">
        <v>94</v>
      </c>
    </row>
    <row r="226" spans="2:33" ht="12.75" customHeight="1">
      <c r="C226" s="51"/>
      <c r="D226" s="19"/>
      <c r="E226" s="19"/>
      <c r="F226" s="19"/>
      <c r="G226" s="19"/>
      <c r="H226" s="19"/>
      <c r="I226" s="19"/>
      <c r="J226" s="19"/>
      <c r="K226" s="19"/>
      <c r="L226" s="19"/>
      <c r="M226" s="262"/>
    </row>
    <row r="227" spans="2:33" ht="12.75" customHeight="1">
      <c r="C227" s="62"/>
    </row>
    <row r="228" spans="2:33" ht="24" customHeight="1">
      <c r="C228" s="788" t="s">
        <v>1076</v>
      </c>
      <c r="D228" s="732"/>
      <c r="E228" s="732"/>
      <c r="F228" s="732"/>
      <c r="G228" s="732"/>
      <c r="H228" s="732"/>
      <c r="I228" s="732"/>
      <c r="J228" s="732"/>
      <c r="K228" s="732"/>
      <c r="L228" s="732"/>
      <c r="M228" s="732"/>
      <c r="N228" s="732"/>
      <c r="O228" s="732"/>
    </row>
    <row r="229" spans="2:33" ht="12.75" customHeight="1">
      <c r="C229" s="25"/>
    </row>
    <row r="231" spans="2:33" ht="12.75" customHeight="1">
      <c r="B231" s="686" t="s">
        <v>587</v>
      </c>
      <c r="C231" s="657" t="s">
        <v>986</v>
      </c>
      <c r="D231" s="569"/>
      <c r="E231" s="569"/>
      <c r="F231" s="569"/>
    </row>
    <row r="232" spans="2:33" ht="12.75" customHeight="1">
      <c r="C232" s="707" t="s">
        <v>837</v>
      </c>
    </row>
    <row r="233" spans="2:33" ht="12.75" customHeight="1">
      <c r="C233" s="567"/>
    </row>
    <row r="234" spans="2:33" ht="12.75" customHeight="1">
      <c r="C234" s="493"/>
      <c r="D234" s="323"/>
      <c r="E234" s="323"/>
      <c r="F234" s="323"/>
      <c r="G234" s="310">
        <v>2003</v>
      </c>
      <c r="H234" s="310">
        <v>2004</v>
      </c>
      <c r="I234" s="310">
        <v>2005</v>
      </c>
      <c r="J234" s="310">
        <v>2006</v>
      </c>
      <c r="K234" s="311">
        <v>2007</v>
      </c>
      <c r="L234" s="399">
        <v>2008</v>
      </c>
      <c r="M234" s="308">
        <v>2009</v>
      </c>
      <c r="O234" s="165"/>
      <c r="P234" s="165"/>
    </row>
    <row r="235" spans="2:33" ht="12.75" customHeight="1">
      <c r="C235" s="50"/>
      <c r="D235" s="166"/>
      <c r="E235" s="166"/>
      <c r="F235" s="166"/>
      <c r="G235" s="30"/>
      <c r="H235" s="30"/>
      <c r="I235" s="30"/>
      <c r="J235" s="30"/>
      <c r="K235" s="30"/>
      <c r="L235" s="30"/>
      <c r="M235" s="267"/>
      <c r="O235" s="167"/>
      <c r="P235" s="167"/>
      <c r="R235" s="17"/>
      <c r="S235" s="17"/>
      <c r="T235" s="17"/>
      <c r="U235" s="17"/>
      <c r="V235" s="17"/>
      <c r="W235" s="17"/>
    </row>
    <row r="236" spans="2:33" ht="12.75" customHeight="1">
      <c r="C236" s="536" t="s">
        <v>829</v>
      </c>
      <c r="D236" s="183"/>
      <c r="E236" s="183"/>
      <c r="F236" s="183"/>
      <c r="G236" s="44">
        <v>69</v>
      </c>
      <c r="H236" s="44">
        <v>70</v>
      </c>
      <c r="I236" s="44">
        <v>73</v>
      </c>
      <c r="J236" s="44">
        <v>75</v>
      </c>
      <c r="K236" s="15">
        <v>78</v>
      </c>
      <c r="L236" s="15">
        <v>78</v>
      </c>
      <c r="M236" s="345">
        <v>83</v>
      </c>
      <c r="O236" s="167"/>
      <c r="P236" s="167"/>
      <c r="X236" s="17"/>
      <c r="Y236" s="17"/>
    </row>
    <row r="237" spans="2:33" ht="12.75" customHeight="1">
      <c r="B237" s="685"/>
      <c r="C237" s="536" t="s">
        <v>830</v>
      </c>
      <c r="D237" s="183"/>
      <c r="E237" s="183"/>
      <c r="F237" s="183"/>
      <c r="G237" s="44">
        <v>90</v>
      </c>
      <c r="H237" s="44">
        <v>90</v>
      </c>
      <c r="I237" s="44">
        <v>92</v>
      </c>
      <c r="J237" s="44">
        <v>92</v>
      </c>
      <c r="K237" s="15">
        <v>93</v>
      </c>
      <c r="L237" s="15">
        <v>94</v>
      </c>
      <c r="M237" s="345">
        <v>96</v>
      </c>
      <c r="N237" s="17"/>
      <c r="O237" s="169"/>
      <c r="P237" s="169"/>
      <c r="Q237" s="17"/>
    </row>
    <row r="238" spans="2:33" ht="12.75" customHeight="1">
      <c r="C238" s="536" t="s">
        <v>831</v>
      </c>
      <c r="D238" s="519"/>
      <c r="E238" s="519"/>
      <c r="F238" s="519"/>
      <c r="G238" s="44">
        <v>94</v>
      </c>
      <c r="H238" s="44">
        <v>94</v>
      </c>
      <c r="I238" s="44">
        <v>98</v>
      </c>
      <c r="J238" s="44">
        <v>96</v>
      </c>
      <c r="K238" s="15">
        <v>97</v>
      </c>
      <c r="L238" s="15">
        <v>100</v>
      </c>
      <c r="M238" s="345">
        <v>100</v>
      </c>
      <c r="O238" s="167"/>
      <c r="P238" s="167"/>
      <c r="Z238" s="17"/>
      <c r="AA238" s="17"/>
      <c r="AB238" s="17"/>
      <c r="AC238" s="17"/>
      <c r="AD238" s="17"/>
      <c r="AE238" s="17"/>
      <c r="AF238" s="17"/>
      <c r="AG238" s="17"/>
    </row>
    <row r="239" spans="2:33" s="17" customFormat="1" ht="12.75" customHeight="1">
      <c r="B239" s="680"/>
      <c r="C239" s="51"/>
      <c r="D239" s="171"/>
      <c r="E239" s="171"/>
      <c r="F239" s="171"/>
      <c r="G239" s="28"/>
      <c r="H239" s="28"/>
      <c r="I239" s="28"/>
      <c r="J239" s="28"/>
      <c r="K239" s="28"/>
      <c r="L239" s="28"/>
      <c r="M239" s="264"/>
      <c r="N239" s="576"/>
      <c r="O239" s="167"/>
      <c r="P239" s="167"/>
      <c r="Q239" s="57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1" spans="1:33" ht="12.75" customHeight="1">
      <c r="C241" s="385" t="s">
        <v>1078</v>
      </c>
      <c r="D241" s="385"/>
      <c r="E241" s="385"/>
      <c r="F241" s="385"/>
      <c r="G241" s="582"/>
      <c r="H241" s="582"/>
      <c r="I241" s="582"/>
      <c r="J241" s="582"/>
      <c r="K241" s="582"/>
      <c r="L241" s="582"/>
      <c r="M241" s="25"/>
    </row>
    <row r="242" spans="1:33" ht="12.75" customHeight="1">
      <c r="A242" s="576"/>
      <c r="C242" s="385"/>
      <c r="D242" s="634"/>
      <c r="E242" s="634"/>
      <c r="F242" s="634"/>
      <c r="G242" s="634"/>
      <c r="H242" s="634"/>
      <c r="I242" s="634"/>
    </row>
    <row r="243" spans="1:33" ht="12.75" customHeight="1">
      <c r="C243" s="648"/>
      <c r="D243" s="634"/>
      <c r="E243" s="634"/>
      <c r="F243" s="634"/>
      <c r="G243" s="634"/>
      <c r="H243" s="634"/>
      <c r="I243" s="634"/>
    </row>
    <row r="244" spans="1:33" ht="12.75" customHeight="1">
      <c r="C244" s="25"/>
    </row>
    <row r="245" spans="1:33" ht="12.75" customHeight="1">
      <c r="B245" s="683" t="s">
        <v>591</v>
      </c>
      <c r="C245" s="657" t="s">
        <v>987</v>
      </c>
      <c r="D245" s="569"/>
      <c r="E245" s="569"/>
      <c r="F245" s="569"/>
    </row>
    <row r="246" spans="1:33" ht="12.75" customHeight="1">
      <c r="C246" s="707" t="s">
        <v>838</v>
      </c>
    </row>
    <row r="247" spans="1:33" ht="12.75" customHeight="1">
      <c r="C247" s="651"/>
    </row>
    <row r="248" spans="1:33" ht="12.75" customHeight="1">
      <c r="C248" s="493"/>
      <c r="D248" s="323"/>
      <c r="E248" s="323"/>
      <c r="F248" s="323"/>
      <c r="G248" s="310">
        <v>2003</v>
      </c>
      <c r="H248" s="310">
        <v>2004</v>
      </c>
      <c r="I248" s="310">
        <v>2005</v>
      </c>
      <c r="J248" s="310">
        <v>2006</v>
      </c>
      <c r="K248" s="311">
        <v>2007</v>
      </c>
      <c r="L248" s="399">
        <v>2008</v>
      </c>
      <c r="M248" s="308">
        <v>2009</v>
      </c>
      <c r="R248" s="17"/>
      <c r="S248" s="17"/>
      <c r="T248" s="17"/>
      <c r="U248" s="17"/>
      <c r="V248" s="17"/>
      <c r="W248" s="17"/>
    </row>
    <row r="249" spans="1:33" ht="12.75" customHeight="1">
      <c r="C249" s="50"/>
      <c r="D249" s="166"/>
      <c r="E249" s="166"/>
      <c r="F249" s="166"/>
      <c r="G249" s="30"/>
      <c r="H249" s="30"/>
      <c r="I249" s="30"/>
      <c r="J249" s="46"/>
      <c r="K249" s="46"/>
      <c r="L249" s="46"/>
      <c r="M249" s="272"/>
      <c r="X249" s="17"/>
      <c r="Y249" s="17"/>
    </row>
    <row r="250" spans="1:33" ht="12.75" customHeight="1">
      <c r="C250" s="536" t="s">
        <v>929</v>
      </c>
      <c r="D250" s="183"/>
      <c r="E250" s="183"/>
      <c r="F250" s="183"/>
      <c r="G250" s="15">
        <v>97</v>
      </c>
      <c r="H250" s="15">
        <v>93</v>
      </c>
      <c r="I250" s="15">
        <v>97</v>
      </c>
      <c r="J250" s="15">
        <v>96</v>
      </c>
      <c r="K250" s="15">
        <v>100</v>
      </c>
      <c r="L250" s="15">
        <v>97</v>
      </c>
      <c r="M250" s="345">
        <v>98</v>
      </c>
      <c r="R250" s="17"/>
      <c r="S250" s="17"/>
      <c r="T250" s="17"/>
      <c r="U250" s="17"/>
      <c r="V250" s="17"/>
      <c r="W250" s="17"/>
    </row>
    <row r="251" spans="1:33" ht="12.75" customHeight="1">
      <c r="B251" s="685"/>
      <c r="C251" s="14" t="s">
        <v>601</v>
      </c>
      <c r="D251" s="183"/>
      <c r="E251" s="183"/>
      <c r="F251" s="183"/>
      <c r="G251" s="15">
        <v>83</v>
      </c>
      <c r="H251" s="15">
        <v>83</v>
      </c>
      <c r="I251" s="15">
        <v>86</v>
      </c>
      <c r="J251" s="15">
        <v>86</v>
      </c>
      <c r="K251" s="15">
        <v>86</v>
      </c>
      <c r="L251" s="15">
        <v>93</v>
      </c>
      <c r="M251" s="345">
        <v>94</v>
      </c>
      <c r="N251" s="17"/>
      <c r="O251" s="17"/>
      <c r="P251" s="17"/>
      <c r="Q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</row>
    <row r="252" spans="1:33" s="17" customFormat="1" ht="12.75" customHeight="1">
      <c r="A252" s="6"/>
      <c r="B252" s="680"/>
      <c r="C252" s="536" t="s">
        <v>930</v>
      </c>
      <c r="D252" s="183"/>
      <c r="E252" s="183"/>
      <c r="F252" s="183"/>
      <c r="G252" s="15">
        <v>89</v>
      </c>
      <c r="H252" s="15">
        <v>90</v>
      </c>
      <c r="I252" s="15">
        <v>80</v>
      </c>
      <c r="J252" s="15">
        <v>84</v>
      </c>
      <c r="K252" s="15">
        <v>85</v>
      </c>
      <c r="L252" s="15">
        <v>88</v>
      </c>
      <c r="M252" s="345">
        <v>88</v>
      </c>
      <c r="N252" s="576"/>
      <c r="O252" s="576"/>
      <c r="P252" s="576"/>
      <c r="Q252" s="57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 ht="12.75" customHeight="1">
      <c r="A253" s="17"/>
      <c r="B253" s="685"/>
      <c r="C253" s="536" t="s">
        <v>814</v>
      </c>
      <c r="D253" s="183"/>
      <c r="E253" s="183"/>
      <c r="F253" s="183"/>
      <c r="G253" s="15">
        <v>64</v>
      </c>
      <c r="H253" s="15">
        <v>46</v>
      </c>
      <c r="I253" s="15">
        <v>71</v>
      </c>
      <c r="J253" s="15">
        <v>69</v>
      </c>
      <c r="K253" s="15">
        <v>64</v>
      </c>
      <c r="L253" s="15">
        <v>60</v>
      </c>
      <c r="M253" s="345">
        <v>71</v>
      </c>
      <c r="N253" s="17"/>
      <c r="O253" s="17"/>
      <c r="P253" s="17"/>
      <c r="Q253" s="17"/>
      <c r="Z253" s="17"/>
      <c r="AA253" s="17"/>
      <c r="AB253" s="17"/>
      <c r="AC253" s="17"/>
      <c r="AD253" s="17"/>
      <c r="AE253" s="17"/>
      <c r="AF253" s="17"/>
      <c r="AG253" s="17"/>
    </row>
    <row r="254" spans="1:33" s="17" customFormat="1" ht="12.75" customHeight="1">
      <c r="A254" s="6"/>
      <c r="B254" s="680"/>
      <c r="C254" s="51"/>
      <c r="D254" s="518"/>
      <c r="E254" s="518"/>
      <c r="F254" s="518"/>
      <c r="G254" s="28"/>
      <c r="H254" s="28"/>
      <c r="I254" s="28"/>
      <c r="J254" s="19"/>
      <c r="K254" s="19"/>
      <c r="L254" s="19"/>
      <c r="M254" s="262"/>
      <c r="N254" s="576"/>
      <c r="O254" s="576"/>
      <c r="P254" s="576"/>
      <c r="Q254" s="57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 ht="12.75" customHeight="1">
      <c r="A255" s="17"/>
    </row>
    <row r="256" spans="1:33" ht="12.75" customHeight="1">
      <c r="C256" s="481" t="s">
        <v>1078</v>
      </c>
      <c r="D256" s="586"/>
      <c r="E256" s="586"/>
      <c r="F256" s="586"/>
      <c r="G256" s="586"/>
      <c r="H256" s="586"/>
      <c r="I256" s="586"/>
      <c r="J256" s="23"/>
      <c r="K256" s="60"/>
      <c r="N256" s="17"/>
    </row>
    <row r="257" spans="1:33" ht="12.75" customHeight="1">
      <c r="A257" s="576"/>
      <c r="C257" s="481"/>
      <c r="D257" s="34"/>
      <c r="E257" s="34"/>
      <c r="F257" s="34"/>
      <c r="G257" s="34"/>
      <c r="H257" s="34"/>
      <c r="I257" s="34"/>
    </row>
    <row r="258" spans="1:33" ht="12.75" customHeight="1">
      <c r="D258" s="34"/>
      <c r="E258" s="34"/>
      <c r="F258" s="34"/>
      <c r="G258" s="34"/>
      <c r="H258" s="34"/>
      <c r="I258" s="34"/>
    </row>
    <row r="259" spans="1:33" ht="12.75" customHeight="1">
      <c r="C259" s="48"/>
    </row>
    <row r="260" spans="1:33" ht="12.75" customHeight="1">
      <c r="B260" s="683" t="s">
        <v>592</v>
      </c>
      <c r="C260" s="657" t="s">
        <v>991</v>
      </c>
    </row>
    <row r="261" spans="1:33" ht="12.75" customHeight="1">
      <c r="C261" s="707" t="s">
        <v>839</v>
      </c>
      <c r="D261" s="554"/>
      <c r="E261" s="554"/>
      <c r="F261" s="554"/>
      <c r="G261" s="554"/>
      <c r="H261" s="554"/>
      <c r="I261" s="554"/>
      <c r="J261" s="554"/>
      <c r="K261" s="554"/>
      <c r="L261" s="554"/>
      <c r="M261" s="554"/>
      <c r="N261" s="554"/>
      <c r="O261" s="554"/>
      <c r="P261" s="554"/>
      <c r="Q261" s="554"/>
    </row>
    <row r="262" spans="1:33" ht="12.75" customHeight="1">
      <c r="C262" s="567"/>
      <c r="R262" s="17"/>
      <c r="S262" s="17"/>
      <c r="T262" s="17"/>
      <c r="U262" s="17"/>
      <c r="V262" s="17"/>
      <c r="W262" s="17"/>
    </row>
    <row r="263" spans="1:33" ht="12.75" customHeight="1">
      <c r="C263" s="493"/>
      <c r="D263" s="310">
        <v>2000</v>
      </c>
      <c r="E263" s="310">
        <v>2001</v>
      </c>
      <c r="F263" s="310">
        <v>2002</v>
      </c>
      <c r="G263" s="310">
        <v>2003</v>
      </c>
      <c r="H263" s="310">
        <v>2004</v>
      </c>
      <c r="I263" s="310">
        <v>2005</v>
      </c>
      <c r="J263" s="310">
        <v>2006</v>
      </c>
      <c r="K263" s="311">
        <v>2007</v>
      </c>
      <c r="L263" s="311">
        <v>2008</v>
      </c>
      <c r="M263" s="308">
        <v>2009</v>
      </c>
      <c r="X263" s="17"/>
      <c r="Y263" s="17"/>
    </row>
    <row r="264" spans="1:33" ht="12.75" customHeight="1">
      <c r="C264" s="50"/>
      <c r="D264" s="46"/>
      <c r="E264" s="46"/>
      <c r="F264" s="46"/>
      <c r="G264" s="46"/>
      <c r="H264" s="46"/>
      <c r="I264" s="46"/>
      <c r="J264" s="46"/>
      <c r="K264" s="46"/>
      <c r="L264" s="46"/>
      <c r="M264" s="272"/>
      <c r="R264" s="17"/>
      <c r="S264" s="17"/>
      <c r="T264" s="17"/>
      <c r="U264" s="17"/>
      <c r="V264" s="17"/>
      <c r="W264" s="17"/>
    </row>
    <row r="265" spans="1:33" ht="12.75" customHeight="1">
      <c r="C265" s="536" t="s">
        <v>815</v>
      </c>
      <c r="D265" s="15">
        <v>72</v>
      </c>
      <c r="E265" s="669" t="s">
        <v>194</v>
      </c>
      <c r="F265" s="15" t="s">
        <v>194</v>
      </c>
      <c r="G265" s="15" t="s">
        <v>194</v>
      </c>
      <c r="H265" s="15">
        <v>86</v>
      </c>
      <c r="I265" s="15">
        <v>82</v>
      </c>
      <c r="J265" s="15">
        <v>83</v>
      </c>
      <c r="K265" s="15">
        <v>83</v>
      </c>
      <c r="L265" s="15">
        <v>85</v>
      </c>
      <c r="M265" s="260">
        <v>87</v>
      </c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</row>
    <row r="266" spans="1:33" s="17" customFormat="1" ht="27" customHeight="1">
      <c r="A266" s="6"/>
      <c r="B266" s="685"/>
      <c r="C266" s="632" t="s">
        <v>816</v>
      </c>
      <c r="D266" s="15">
        <v>19</v>
      </c>
      <c r="E266" s="669" t="s">
        <v>194</v>
      </c>
      <c r="F266" s="15" t="s">
        <v>194</v>
      </c>
      <c r="G266" s="15" t="s">
        <v>194</v>
      </c>
      <c r="H266" s="15">
        <v>11</v>
      </c>
      <c r="I266" s="15">
        <v>14</v>
      </c>
      <c r="J266" s="15">
        <v>15</v>
      </c>
      <c r="K266" s="15">
        <v>10</v>
      </c>
      <c r="L266" s="15">
        <v>14</v>
      </c>
      <c r="M266" s="260">
        <v>11</v>
      </c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 ht="12.75" customHeight="1">
      <c r="C267" s="14" t="s">
        <v>1</v>
      </c>
      <c r="D267" s="15">
        <v>9</v>
      </c>
      <c r="E267" s="669" t="s">
        <v>194</v>
      </c>
      <c r="F267" s="15" t="s">
        <v>194</v>
      </c>
      <c r="G267" s="15" t="s">
        <v>194</v>
      </c>
      <c r="H267" s="15">
        <v>2</v>
      </c>
      <c r="I267" s="15">
        <v>2</v>
      </c>
      <c r="J267" s="15">
        <v>1</v>
      </c>
      <c r="K267" s="15">
        <v>1</v>
      </c>
      <c r="L267" s="15">
        <v>1</v>
      </c>
      <c r="M267" s="260">
        <v>2</v>
      </c>
      <c r="Z267" s="17"/>
      <c r="AA267" s="17"/>
      <c r="AB267" s="17"/>
      <c r="AC267" s="17"/>
      <c r="AD267" s="17"/>
      <c r="AE267" s="17"/>
      <c r="AF267" s="17"/>
      <c r="AG267" s="17"/>
    </row>
    <row r="268" spans="1:33" s="17" customFormat="1" ht="12.75" customHeight="1">
      <c r="B268" s="685"/>
      <c r="C268" s="536" t="s">
        <v>795</v>
      </c>
      <c r="D268" s="15">
        <v>0</v>
      </c>
      <c r="E268" s="669" t="s">
        <v>194</v>
      </c>
      <c r="F268" s="15" t="s">
        <v>194</v>
      </c>
      <c r="G268" s="15" t="s">
        <v>194</v>
      </c>
      <c r="H268" s="15">
        <v>1</v>
      </c>
      <c r="I268" s="15">
        <v>2</v>
      </c>
      <c r="J268" s="15">
        <v>1</v>
      </c>
      <c r="K268" s="15">
        <v>6</v>
      </c>
      <c r="L268" s="15">
        <v>0</v>
      </c>
      <c r="M268" s="260">
        <v>0</v>
      </c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 ht="12.75" customHeight="1">
      <c r="C269" s="51"/>
      <c r="D269" s="19"/>
      <c r="E269" s="19"/>
      <c r="F269" s="19"/>
      <c r="G269" s="19"/>
      <c r="H269" s="19"/>
      <c r="I269" s="19"/>
      <c r="J269" s="19"/>
      <c r="K269" s="19"/>
      <c r="L269" s="19"/>
      <c r="M269" s="262"/>
    </row>
    <row r="270" spans="1:33" ht="12.75" customHeight="1">
      <c r="A270" s="17"/>
    </row>
    <row r="271" spans="1:33" ht="23.25" customHeight="1">
      <c r="C271" s="789" t="s">
        <v>1076</v>
      </c>
      <c r="D271" s="732"/>
      <c r="E271" s="732"/>
      <c r="F271" s="732"/>
      <c r="G271" s="732"/>
      <c r="H271" s="732"/>
      <c r="I271" s="732"/>
      <c r="J271" s="732"/>
      <c r="K271" s="732"/>
      <c r="L271" s="732"/>
      <c r="M271" s="732"/>
      <c r="N271" s="732"/>
      <c r="O271" s="732"/>
    </row>
    <row r="272" spans="1:33" ht="12.75" customHeight="1">
      <c r="C272" s="656"/>
      <c r="D272" s="34"/>
      <c r="E272" s="34"/>
      <c r="F272" s="34"/>
      <c r="G272" s="34"/>
      <c r="H272" s="34"/>
      <c r="I272" s="34"/>
      <c r="J272" s="34"/>
      <c r="K272" s="34"/>
      <c r="L272" s="634"/>
    </row>
    <row r="273" spans="1:33" ht="12.75" customHeight="1">
      <c r="C273" s="25"/>
    </row>
    <row r="275" spans="1:33" ht="12.75" customHeight="1">
      <c r="B275" s="683" t="s">
        <v>598</v>
      </c>
      <c r="C275" s="49" t="s">
        <v>988</v>
      </c>
    </row>
    <row r="276" spans="1:33" ht="12.75" customHeight="1">
      <c r="C276" s="707" t="s">
        <v>839</v>
      </c>
      <c r="D276" s="554"/>
      <c r="E276" s="554"/>
      <c r="F276" s="554"/>
      <c r="G276" s="554"/>
      <c r="H276" s="554"/>
      <c r="I276" s="554"/>
      <c r="J276" s="554"/>
      <c r="K276" s="554"/>
      <c r="L276" s="554"/>
      <c r="M276" s="554"/>
      <c r="N276" s="554"/>
      <c r="O276" s="554"/>
      <c r="P276" s="554"/>
      <c r="Q276" s="554"/>
      <c r="R276" s="17"/>
      <c r="S276" s="17"/>
      <c r="T276" s="17"/>
      <c r="U276" s="17"/>
      <c r="V276" s="17"/>
      <c r="W276" s="17"/>
    </row>
    <row r="277" spans="1:33" ht="12.75" customHeight="1">
      <c r="C277" s="644"/>
      <c r="R277" s="17"/>
      <c r="S277" s="17"/>
      <c r="T277" s="17"/>
      <c r="U277" s="17"/>
      <c r="V277" s="17"/>
      <c r="W277" s="17"/>
      <c r="X277" s="17"/>
      <c r="Y277" s="17"/>
    </row>
    <row r="278" spans="1:33" ht="12.75" customHeight="1">
      <c r="C278" s="493"/>
      <c r="D278" s="310">
        <v>2000</v>
      </c>
      <c r="E278" s="310">
        <v>2001</v>
      </c>
      <c r="F278" s="310">
        <v>2002</v>
      </c>
      <c r="G278" s="310">
        <v>2003</v>
      </c>
      <c r="H278" s="310">
        <v>2004</v>
      </c>
      <c r="I278" s="310">
        <v>2005</v>
      </c>
      <c r="J278" s="310">
        <v>2006</v>
      </c>
      <c r="K278" s="311">
        <v>2007</v>
      </c>
      <c r="L278" s="311">
        <v>2008</v>
      </c>
      <c r="M278" s="308">
        <v>2009</v>
      </c>
      <c r="X278" s="17"/>
      <c r="Y278" s="17"/>
    </row>
    <row r="279" spans="1:33" ht="12.75" customHeight="1">
      <c r="C279" s="50"/>
      <c r="D279" s="46"/>
      <c r="E279" s="46"/>
      <c r="F279" s="46"/>
      <c r="G279" s="46"/>
      <c r="H279" s="46"/>
      <c r="I279" s="46"/>
      <c r="J279" s="46"/>
      <c r="K279" s="46"/>
      <c r="L279" s="46"/>
      <c r="M279" s="272"/>
      <c r="Z279" s="17"/>
      <c r="AA279" s="17"/>
      <c r="AB279" s="17"/>
      <c r="AC279" s="17"/>
      <c r="AD279" s="17"/>
      <c r="AE279" s="17"/>
      <c r="AF279" s="17"/>
      <c r="AG279" s="17"/>
    </row>
    <row r="280" spans="1:33" s="17" customFormat="1" ht="12.75" customHeight="1">
      <c r="A280" s="6"/>
      <c r="B280" s="680"/>
      <c r="C280" s="536" t="s">
        <v>817</v>
      </c>
      <c r="D280" s="15">
        <v>96</v>
      </c>
      <c r="E280" s="669" t="s">
        <v>194</v>
      </c>
      <c r="F280" s="15" t="s">
        <v>194</v>
      </c>
      <c r="G280" s="15">
        <v>98</v>
      </c>
      <c r="H280" s="15">
        <v>96</v>
      </c>
      <c r="I280" s="15">
        <v>98</v>
      </c>
      <c r="J280" s="15">
        <v>98</v>
      </c>
      <c r="K280" s="15">
        <v>98</v>
      </c>
      <c r="L280" s="400">
        <v>98</v>
      </c>
      <c r="M280" s="260">
        <v>100</v>
      </c>
      <c r="N280" s="576"/>
      <c r="O280" s="576"/>
      <c r="P280" s="576"/>
      <c r="Q280" s="576"/>
      <c r="R280" s="6"/>
      <c r="S280" s="6"/>
      <c r="T280" s="6"/>
      <c r="U280" s="6"/>
      <c r="V280" s="6"/>
      <c r="W280" s="6"/>
      <c r="X280" s="6"/>
      <c r="Y280" s="6"/>
    </row>
    <row r="281" spans="1:33" s="17" customFormat="1" ht="27.75" customHeight="1">
      <c r="A281" s="6"/>
      <c r="B281" s="685"/>
      <c r="C281" s="632" t="s">
        <v>818</v>
      </c>
      <c r="D281" s="15">
        <v>93</v>
      </c>
      <c r="E281" s="669" t="s">
        <v>194</v>
      </c>
      <c r="F281" s="15" t="s">
        <v>194</v>
      </c>
      <c r="G281" s="15">
        <v>97</v>
      </c>
      <c r="H281" s="15">
        <v>98</v>
      </c>
      <c r="I281" s="15">
        <v>98</v>
      </c>
      <c r="J281" s="15">
        <v>97</v>
      </c>
      <c r="K281" s="15">
        <v>97</v>
      </c>
      <c r="L281" s="401">
        <v>98</v>
      </c>
      <c r="M281" s="260">
        <v>100</v>
      </c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spans="1:33" ht="12.75" customHeight="1">
      <c r="C282" s="14" t="s">
        <v>6</v>
      </c>
      <c r="D282" s="15" t="s">
        <v>194</v>
      </c>
      <c r="E282" s="669" t="s">
        <v>194</v>
      </c>
      <c r="F282" s="15" t="s">
        <v>194</v>
      </c>
      <c r="G282" s="15" t="s">
        <v>194</v>
      </c>
      <c r="H282" s="15">
        <v>79</v>
      </c>
      <c r="I282" s="15">
        <v>88</v>
      </c>
      <c r="J282" s="15">
        <v>89</v>
      </c>
      <c r="K282" s="15">
        <v>95</v>
      </c>
      <c r="L282" s="401">
        <v>91</v>
      </c>
      <c r="M282" s="260">
        <v>96</v>
      </c>
    </row>
    <row r="283" spans="1:33" ht="12.75" customHeight="1">
      <c r="A283" s="17"/>
      <c r="B283" s="685"/>
      <c r="C283" s="536" t="s">
        <v>931</v>
      </c>
      <c r="D283" s="15">
        <v>87</v>
      </c>
      <c r="E283" s="669" t="s">
        <v>194</v>
      </c>
      <c r="F283" s="15" t="s">
        <v>194</v>
      </c>
      <c r="G283" s="15">
        <v>91</v>
      </c>
      <c r="H283" s="15">
        <v>91</v>
      </c>
      <c r="I283" s="15">
        <v>95</v>
      </c>
      <c r="J283" s="15">
        <v>94</v>
      </c>
      <c r="K283" s="15">
        <v>96</v>
      </c>
      <c r="L283" s="400">
        <v>95</v>
      </c>
      <c r="M283" s="260">
        <v>95</v>
      </c>
      <c r="N283" s="17"/>
      <c r="O283" s="17"/>
      <c r="P283" s="17"/>
      <c r="Q283" s="17"/>
    </row>
    <row r="284" spans="1:33" ht="12.75" customHeight="1">
      <c r="C284" s="14" t="s">
        <v>7</v>
      </c>
      <c r="D284" s="15">
        <v>37</v>
      </c>
      <c r="E284" s="669" t="s">
        <v>194</v>
      </c>
      <c r="F284" s="15" t="s">
        <v>194</v>
      </c>
      <c r="G284" s="15">
        <v>53</v>
      </c>
      <c r="H284" s="15">
        <v>58</v>
      </c>
      <c r="I284" s="15">
        <v>65</v>
      </c>
      <c r="J284" s="15">
        <v>62</v>
      </c>
      <c r="K284" s="15">
        <v>71</v>
      </c>
      <c r="L284" s="400">
        <v>74</v>
      </c>
      <c r="M284" s="260">
        <v>79</v>
      </c>
    </row>
    <row r="285" spans="1:33" ht="12.75" customHeight="1">
      <c r="A285" s="17"/>
      <c r="B285" s="685"/>
      <c r="C285" s="536" t="s">
        <v>932</v>
      </c>
      <c r="D285" s="15" t="s">
        <v>194</v>
      </c>
      <c r="E285" s="669" t="s">
        <v>194</v>
      </c>
      <c r="F285" s="15" t="s">
        <v>194</v>
      </c>
      <c r="G285" s="15">
        <v>55</v>
      </c>
      <c r="H285" s="15">
        <v>28</v>
      </c>
      <c r="I285" s="15">
        <v>27</v>
      </c>
      <c r="J285" s="15">
        <v>56</v>
      </c>
      <c r="K285" s="15">
        <v>54</v>
      </c>
      <c r="L285" s="401">
        <v>54</v>
      </c>
      <c r="M285" s="260">
        <v>61</v>
      </c>
      <c r="N285" s="17"/>
      <c r="O285" s="17"/>
      <c r="P285" s="17"/>
      <c r="Q285" s="17"/>
    </row>
    <row r="286" spans="1:33" ht="12.75" customHeight="1">
      <c r="B286" s="685"/>
      <c r="C286" s="536" t="s">
        <v>834</v>
      </c>
      <c r="D286" s="15">
        <v>36</v>
      </c>
      <c r="E286" s="669" t="s">
        <v>194</v>
      </c>
      <c r="F286" s="15" t="s">
        <v>194</v>
      </c>
      <c r="G286" s="15">
        <v>43</v>
      </c>
      <c r="H286" s="15">
        <v>47</v>
      </c>
      <c r="I286" s="15">
        <v>53</v>
      </c>
      <c r="J286" s="15">
        <v>58</v>
      </c>
      <c r="K286" s="15">
        <v>62</v>
      </c>
      <c r="L286" s="401">
        <v>60</v>
      </c>
      <c r="M286" s="260">
        <v>58</v>
      </c>
      <c r="N286" s="17"/>
      <c r="O286" s="17"/>
      <c r="P286" s="17"/>
      <c r="Q286" s="17"/>
    </row>
    <row r="287" spans="1:33" ht="27.75" customHeight="1">
      <c r="A287" s="17"/>
      <c r="C287" s="632" t="s">
        <v>819</v>
      </c>
      <c r="D287" s="15">
        <v>31</v>
      </c>
      <c r="E287" s="669" t="s">
        <v>194</v>
      </c>
      <c r="F287" s="15" t="s">
        <v>194</v>
      </c>
      <c r="G287" s="15">
        <v>40</v>
      </c>
      <c r="H287" s="15">
        <v>46</v>
      </c>
      <c r="I287" s="15">
        <v>46</v>
      </c>
      <c r="J287" s="15">
        <v>49</v>
      </c>
      <c r="K287" s="15">
        <v>51</v>
      </c>
      <c r="L287" s="400">
        <v>52</v>
      </c>
      <c r="M287" s="260">
        <v>56</v>
      </c>
    </row>
    <row r="288" spans="1:33" ht="12.75" customHeight="1">
      <c r="A288" s="17"/>
      <c r="B288" s="685"/>
      <c r="C288" s="536" t="s">
        <v>820</v>
      </c>
      <c r="D288" s="15">
        <v>22</v>
      </c>
      <c r="E288" s="669" t="s">
        <v>194</v>
      </c>
      <c r="F288" s="15" t="s">
        <v>194</v>
      </c>
      <c r="G288" s="15">
        <v>25</v>
      </c>
      <c r="H288" s="15">
        <v>29</v>
      </c>
      <c r="I288" s="15">
        <v>36</v>
      </c>
      <c r="J288" s="15">
        <v>42</v>
      </c>
      <c r="K288" s="15">
        <v>49</v>
      </c>
      <c r="L288" s="401">
        <v>50</v>
      </c>
      <c r="M288" s="260">
        <v>56</v>
      </c>
      <c r="N288" s="17"/>
      <c r="O288" s="17"/>
      <c r="P288" s="17"/>
      <c r="Q288" s="17"/>
    </row>
    <row r="289" spans="1:33" ht="12.75" customHeight="1">
      <c r="C289" s="536" t="s">
        <v>821</v>
      </c>
      <c r="D289" s="15">
        <v>12</v>
      </c>
      <c r="E289" s="669" t="s">
        <v>194</v>
      </c>
      <c r="F289" s="15" t="s">
        <v>194</v>
      </c>
      <c r="G289" s="15">
        <v>16</v>
      </c>
      <c r="H289" s="15">
        <v>20</v>
      </c>
      <c r="I289" s="15">
        <v>18</v>
      </c>
      <c r="J289" s="15">
        <v>23</v>
      </c>
      <c r="K289" s="15">
        <v>29</v>
      </c>
      <c r="L289" s="400">
        <v>31</v>
      </c>
      <c r="M289" s="260">
        <v>39</v>
      </c>
    </row>
    <row r="290" spans="1:33" ht="12.75" customHeight="1">
      <c r="A290" s="17"/>
      <c r="C290" s="536" t="s">
        <v>836</v>
      </c>
      <c r="D290" s="15" t="s">
        <v>194</v>
      </c>
      <c r="E290" s="669" t="s">
        <v>194</v>
      </c>
      <c r="F290" s="15" t="s">
        <v>194</v>
      </c>
      <c r="G290" s="15">
        <v>10</v>
      </c>
      <c r="H290" s="15">
        <v>14</v>
      </c>
      <c r="I290" s="15">
        <v>12</v>
      </c>
      <c r="J290" s="15">
        <v>12</v>
      </c>
      <c r="K290" s="15">
        <v>23</v>
      </c>
      <c r="L290" s="400">
        <v>24</v>
      </c>
      <c r="M290" s="260">
        <v>31</v>
      </c>
    </row>
    <row r="291" spans="1:33" ht="12.75" customHeight="1">
      <c r="B291" s="685"/>
      <c r="C291" s="536" t="s">
        <v>822</v>
      </c>
      <c r="D291" s="15">
        <v>6</v>
      </c>
      <c r="E291" s="669" t="s">
        <v>194</v>
      </c>
      <c r="F291" s="15" t="s">
        <v>194</v>
      </c>
      <c r="G291" s="15" t="s">
        <v>194</v>
      </c>
      <c r="H291" s="15">
        <v>8</v>
      </c>
      <c r="I291" s="15">
        <v>10</v>
      </c>
      <c r="J291" s="15">
        <v>12</v>
      </c>
      <c r="K291" s="15">
        <v>10</v>
      </c>
      <c r="L291" s="401">
        <v>12</v>
      </c>
      <c r="M291" s="260">
        <v>17</v>
      </c>
      <c r="N291" s="17"/>
      <c r="O291" s="17"/>
      <c r="P291" s="17"/>
      <c r="Q291" s="17"/>
    </row>
    <row r="292" spans="1:33" ht="12.75" customHeight="1">
      <c r="C292" s="536" t="s">
        <v>835</v>
      </c>
      <c r="D292" s="15">
        <v>7</v>
      </c>
      <c r="E292" s="669" t="s">
        <v>194</v>
      </c>
      <c r="F292" s="15" t="s">
        <v>194</v>
      </c>
      <c r="G292" s="15" t="s">
        <v>194</v>
      </c>
      <c r="H292" s="15">
        <v>8</v>
      </c>
      <c r="I292" s="15">
        <v>8</v>
      </c>
      <c r="J292" s="15">
        <v>7</v>
      </c>
      <c r="K292" s="15">
        <v>0</v>
      </c>
      <c r="L292" s="400">
        <v>10</v>
      </c>
      <c r="M292" s="260">
        <v>9</v>
      </c>
    </row>
    <row r="293" spans="1:33" ht="12.75" customHeight="1">
      <c r="A293" s="17"/>
      <c r="C293" s="51"/>
      <c r="D293" s="19"/>
      <c r="E293" s="19"/>
      <c r="F293" s="19"/>
      <c r="G293" s="19"/>
      <c r="H293" s="19"/>
      <c r="I293" s="19"/>
      <c r="J293" s="19"/>
      <c r="K293" s="19"/>
      <c r="L293" s="19"/>
      <c r="M293" s="262"/>
      <c r="R293" s="17"/>
      <c r="S293" s="17"/>
      <c r="T293" s="17"/>
      <c r="U293" s="17"/>
      <c r="V293" s="17"/>
      <c r="W293" s="17"/>
    </row>
    <row r="294" spans="1:33" ht="12.75" customHeight="1">
      <c r="C294" s="66"/>
      <c r="X294" s="17"/>
      <c r="Y294" s="17"/>
    </row>
    <row r="295" spans="1:33" ht="22.5" customHeight="1">
      <c r="C295" s="789" t="s">
        <v>1076</v>
      </c>
      <c r="D295" s="732"/>
      <c r="E295" s="732"/>
      <c r="F295" s="732"/>
      <c r="G295" s="732"/>
      <c r="H295" s="732"/>
      <c r="I295" s="732"/>
      <c r="J295" s="732"/>
      <c r="K295" s="732"/>
      <c r="L295" s="732"/>
      <c r="M295" s="732"/>
      <c r="N295" s="732"/>
      <c r="O295" s="732"/>
      <c r="R295" s="17"/>
      <c r="S295" s="17"/>
      <c r="T295" s="17"/>
      <c r="U295" s="17"/>
      <c r="V295" s="17"/>
      <c r="W295" s="17"/>
    </row>
    <row r="296" spans="1:33" ht="12.75" customHeight="1">
      <c r="C296" s="648"/>
      <c r="D296" s="125"/>
      <c r="E296" s="125"/>
      <c r="F296" s="125"/>
      <c r="G296" s="125"/>
      <c r="H296" s="125"/>
      <c r="I296" s="125"/>
      <c r="J296" s="125"/>
      <c r="K296" s="125"/>
      <c r="L296" s="125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</row>
    <row r="297" spans="1:33" s="17" customFormat="1" ht="12.75" customHeight="1">
      <c r="A297" s="576"/>
      <c r="B297" s="680"/>
      <c r="C297" s="25"/>
      <c r="D297" s="125"/>
      <c r="E297" s="125"/>
      <c r="F297" s="125"/>
      <c r="G297" s="125"/>
      <c r="H297" s="125"/>
      <c r="I297" s="125"/>
      <c r="J297" s="125"/>
      <c r="K297" s="125"/>
      <c r="L297" s="125"/>
      <c r="M297" s="576"/>
      <c r="N297" s="576"/>
      <c r="O297" s="576"/>
      <c r="P297" s="576"/>
      <c r="Q297" s="576"/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spans="1:33" ht="12.75" customHeight="1">
      <c r="C298" s="25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</row>
    <row r="299" spans="1:33" s="17" customFormat="1" ht="12.75" customHeight="1">
      <c r="A299" s="6"/>
      <c r="B299" s="683" t="s">
        <v>599</v>
      </c>
      <c r="C299" s="49" t="s">
        <v>1029</v>
      </c>
      <c r="D299" s="572"/>
      <c r="E299" s="572"/>
      <c r="F299" s="5"/>
      <c r="G299" s="5"/>
      <c r="H299" s="5"/>
      <c r="I299" s="5"/>
      <c r="J299" s="5"/>
      <c r="K299" s="5"/>
      <c r="L299" s="5"/>
      <c r="M299" s="5"/>
      <c r="N299" s="25"/>
      <c r="O299" s="25"/>
      <c r="P299" s="25"/>
      <c r="Q299" s="576"/>
      <c r="R299" s="6"/>
      <c r="S299" s="6"/>
      <c r="T299" s="6"/>
      <c r="U299" s="6"/>
      <c r="V299" s="6"/>
      <c r="W299" s="6"/>
      <c r="Z299" s="6"/>
      <c r="AA299" s="6"/>
      <c r="AB299" s="6"/>
      <c r="AC299" s="6"/>
      <c r="AD299" s="6"/>
      <c r="AE299" s="6"/>
      <c r="AF299" s="6"/>
      <c r="AG299" s="6"/>
    </row>
    <row r="300" spans="1:33" ht="12.75" customHeight="1">
      <c r="C300" s="707" t="s">
        <v>839</v>
      </c>
      <c r="D300" s="554"/>
      <c r="E300" s="554"/>
      <c r="F300" s="554"/>
      <c r="G300" s="554"/>
      <c r="H300" s="554"/>
      <c r="I300" s="554"/>
      <c r="J300" s="554"/>
      <c r="K300" s="554"/>
      <c r="L300" s="554"/>
      <c r="M300" s="554"/>
      <c r="N300" s="554"/>
      <c r="O300" s="554"/>
      <c r="P300" s="554"/>
      <c r="Q300" s="554"/>
      <c r="R300" s="17"/>
      <c r="S300" s="17"/>
      <c r="T300" s="17"/>
      <c r="U300" s="17"/>
      <c r="V300" s="17"/>
      <c r="W300" s="17"/>
      <c r="Z300" s="17"/>
      <c r="AA300" s="17"/>
      <c r="AB300" s="17"/>
      <c r="AC300" s="17"/>
      <c r="AD300" s="17"/>
      <c r="AE300" s="17"/>
      <c r="AF300" s="17"/>
      <c r="AG300" s="17"/>
    </row>
    <row r="301" spans="1:33" s="17" customFormat="1" ht="12.75" customHeight="1">
      <c r="A301" s="5"/>
      <c r="B301" s="680"/>
      <c r="C301" s="644"/>
      <c r="D301" s="576"/>
      <c r="E301" s="576"/>
      <c r="F301" s="576"/>
      <c r="G301" s="576"/>
      <c r="H301" s="576"/>
      <c r="I301" s="576"/>
      <c r="J301" s="576"/>
      <c r="K301" s="576"/>
      <c r="L301" s="576"/>
      <c r="M301" s="576"/>
      <c r="N301" s="576"/>
      <c r="O301" s="576"/>
      <c r="P301" s="576"/>
      <c r="Q301" s="576"/>
      <c r="R301" s="6"/>
      <c r="S301" s="6"/>
      <c r="T301" s="6"/>
      <c r="U301" s="6"/>
      <c r="V301" s="6"/>
      <c r="W301" s="6"/>
    </row>
    <row r="302" spans="1:33" s="17" customFormat="1" ht="12.75" customHeight="1">
      <c r="A302" s="5"/>
      <c r="B302" s="680"/>
      <c r="C302" s="493"/>
      <c r="D302" s="310">
        <v>2000</v>
      </c>
      <c r="E302" s="310">
        <v>2001</v>
      </c>
      <c r="F302" s="310">
        <v>2002</v>
      </c>
      <c r="G302" s="310">
        <v>2003</v>
      </c>
      <c r="H302" s="310">
        <v>2004</v>
      </c>
      <c r="I302" s="310">
        <v>2005</v>
      </c>
      <c r="J302" s="311">
        <v>2006</v>
      </c>
      <c r="K302" s="313">
        <v>2007</v>
      </c>
      <c r="L302" s="576"/>
      <c r="M302" s="576"/>
      <c r="N302" s="576"/>
      <c r="O302" s="576"/>
      <c r="P302" s="576"/>
      <c r="Q302" s="57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 ht="12.75" customHeight="1">
      <c r="C303" s="650"/>
      <c r="D303" s="46"/>
      <c r="E303" s="46"/>
      <c r="F303" s="46"/>
      <c r="G303" s="46"/>
      <c r="H303" s="46"/>
      <c r="I303" s="46"/>
      <c r="J303" s="46"/>
      <c r="K303" s="209"/>
      <c r="R303" s="17"/>
      <c r="S303" s="17"/>
      <c r="T303" s="17"/>
      <c r="U303" s="17"/>
      <c r="V303" s="17"/>
      <c r="W303" s="17"/>
      <c r="Z303" s="17"/>
      <c r="AA303" s="17"/>
      <c r="AB303" s="17"/>
      <c r="AC303" s="17"/>
      <c r="AD303" s="17"/>
      <c r="AE303" s="17"/>
      <c r="AF303" s="17"/>
      <c r="AG303" s="17"/>
    </row>
    <row r="304" spans="1:33" s="17" customFormat="1" ht="12.75" customHeight="1">
      <c r="A304" s="6"/>
      <c r="B304" s="680"/>
      <c r="C304" s="536" t="s">
        <v>840</v>
      </c>
      <c r="D304" s="15">
        <v>8</v>
      </c>
      <c r="E304" s="669" t="s">
        <v>194</v>
      </c>
      <c r="F304" s="15" t="s">
        <v>194</v>
      </c>
      <c r="G304" s="15">
        <v>24</v>
      </c>
      <c r="H304" s="15">
        <v>23</v>
      </c>
      <c r="I304" s="15">
        <v>22</v>
      </c>
      <c r="J304" s="15">
        <v>19</v>
      </c>
      <c r="K304" s="16">
        <v>48</v>
      </c>
      <c r="O304" s="576"/>
      <c r="R304" s="6"/>
      <c r="S304" s="6"/>
      <c r="T304" s="6"/>
      <c r="U304" s="6"/>
      <c r="V304" s="6"/>
      <c r="W304" s="6"/>
      <c r="Z304" s="6"/>
      <c r="AA304" s="6"/>
      <c r="AB304" s="6"/>
      <c r="AC304" s="6"/>
      <c r="AD304" s="6"/>
      <c r="AE304" s="6"/>
      <c r="AF304" s="6"/>
      <c r="AG304" s="6"/>
    </row>
    <row r="305" spans="1:33" ht="12.75" customHeight="1">
      <c r="C305" s="536" t="s">
        <v>933</v>
      </c>
      <c r="D305" s="15">
        <v>22</v>
      </c>
      <c r="E305" s="669" t="s">
        <v>194</v>
      </c>
      <c r="F305" s="15" t="s">
        <v>194</v>
      </c>
      <c r="G305" s="15">
        <v>12</v>
      </c>
      <c r="H305" s="15">
        <v>13</v>
      </c>
      <c r="I305" s="15">
        <v>14</v>
      </c>
      <c r="J305" s="15">
        <v>11</v>
      </c>
      <c r="K305" s="16" t="s">
        <v>194</v>
      </c>
      <c r="L305" s="17"/>
      <c r="M305" s="17"/>
      <c r="N305" s="17"/>
      <c r="P305" s="17"/>
      <c r="Q305" s="17"/>
    </row>
    <row r="306" spans="1:33" ht="12.75" customHeight="1">
      <c r="B306" s="685"/>
      <c r="C306" s="14" t="s">
        <v>9</v>
      </c>
      <c r="D306" s="15">
        <v>36</v>
      </c>
      <c r="E306" s="669" t="s">
        <v>194</v>
      </c>
      <c r="F306" s="15" t="s">
        <v>194</v>
      </c>
      <c r="G306" s="15">
        <v>30</v>
      </c>
      <c r="H306" s="15">
        <v>34</v>
      </c>
      <c r="I306" s="15">
        <v>36</v>
      </c>
      <c r="J306" s="15">
        <v>34</v>
      </c>
      <c r="K306" s="16" t="s">
        <v>194</v>
      </c>
      <c r="Z306" s="17"/>
      <c r="AA306" s="17"/>
      <c r="AB306" s="17"/>
      <c r="AC306" s="17"/>
      <c r="AD306" s="17"/>
      <c r="AE306" s="17"/>
      <c r="AF306" s="17"/>
      <c r="AG306" s="17"/>
    </row>
    <row r="307" spans="1:33" s="17" customFormat="1" ht="12.75" customHeight="1">
      <c r="A307" s="6"/>
      <c r="B307" s="680"/>
      <c r="C307" s="649"/>
      <c r="D307" s="19"/>
      <c r="E307" s="19"/>
      <c r="F307" s="19"/>
      <c r="G307" s="19"/>
      <c r="H307" s="19"/>
      <c r="I307" s="19"/>
      <c r="J307" s="19"/>
      <c r="K307" s="20"/>
      <c r="L307" s="576"/>
      <c r="M307" s="576"/>
      <c r="N307" s="576"/>
      <c r="O307" s="576"/>
      <c r="P307" s="576"/>
      <c r="Q307" s="57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 ht="12.75" customHeight="1">
      <c r="A308" s="17"/>
      <c r="C308" s="644"/>
    </row>
    <row r="309" spans="1:33" ht="23.25" customHeight="1">
      <c r="C309" s="789" t="s">
        <v>1076</v>
      </c>
      <c r="D309" s="732"/>
      <c r="E309" s="732"/>
      <c r="F309" s="732"/>
      <c r="G309" s="732"/>
      <c r="H309" s="732"/>
      <c r="I309" s="732"/>
      <c r="J309" s="732"/>
      <c r="K309" s="732"/>
      <c r="L309" s="732"/>
      <c r="M309" s="732"/>
      <c r="N309" s="732"/>
      <c r="O309" s="732"/>
    </row>
    <row r="310" spans="1:33" ht="12.75" customHeight="1">
      <c r="C310" s="648"/>
      <c r="D310" s="56"/>
      <c r="E310" s="56"/>
      <c r="F310" s="56"/>
      <c r="R310" s="5"/>
      <c r="S310" s="5"/>
      <c r="T310" s="5"/>
      <c r="U310" s="5"/>
      <c r="V310" s="5"/>
      <c r="W310" s="5"/>
    </row>
    <row r="311" spans="1:33" ht="12.75" customHeight="1">
      <c r="C311" s="648"/>
      <c r="D311" s="56"/>
      <c r="E311" s="56"/>
      <c r="F311" s="56"/>
      <c r="R311" s="5"/>
      <c r="S311" s="5"/>
      <c r="T311" s="5"/>
      <c r="U311" s="5"/>
      <c r="V311" s="5"/>
      <c r="W311" s="5"/>
      <c r="X311" s="5"/>
      <c r="Y311" s="5"/>
    </row>
    <row r="312" spans="1:33" ht="12.75" customHeight="1">
      <c r="C312" s="648"/>
      <c r="D312" s="56"/>
      <c r="E312" s="56"/>
      <c r="F312" s="56"/>
      <c r="X312" s="5"/>
      <c r="Y312" s="5"/>
    </row>
    <row r="313" spans="1:33" ht="12.75" customHeight="1">
      <c r="B313" s="686" t="s">
        <v>600</v>
      </c>
      <c r="C313" s="657" t="s">
        <v>989</v>
      </c>
      <c r="Z313" s="5"/>
      <c r="AA313" s="5"/>
      <c r="AB313" s="5"/>
      <c r="AC313" s="5"/>
      <c r="AD313" s="5"/>
      <c r="AE313" s="5"/>
      <c r="AF313" s="5"/>
      <c r="AG313" s="5"/>
    </row>
    <row r="314" spans="1:33" s="5" customFormat="1" ht="12.75" customHeight="1">
      <c r="A314" s="6"/>
      <c r="B314" s="687"/>
      <c r="C314" s="707" t="s">
        <v>839</v>
      </c>
      <c r="D314" s="576"/>
      <c r="E314" s="576"/>
      <c r="F314" s="576"/>
      <c r="G314" s="576"/>
      <c r="H314" s="576"/>
      <c r="I314" s="576"/>
      <c r="J314" s="576"/>
      <c r="K314" s="576"/>
      <c r="L314" s="576"/>
      <c r="M314" s="576"/>
      <c r="N314" s="576"/>
      <c r="O314" s="576"/>
      <c r="P314" s="576"/>
      <c r="Q314" s="576"/>
      <c r="R314" s="6"/>
      <c r="S314" s="6"/>
      <c r="T314" s="6"/>
      <c r="U314" s="6"/>
      <c r="V314" s="6"/>
      <c r="W314" s="6"/>
      <c r="X314" s="6"/>
      <c r="Y314" s="6"/>
    </row>
    <row r="315" spans="1:33" s="5" customFormat="1" ht="12.75" customHeight="1">
      <c r="A315" s="6"/>
      <c r="B315" s="687"/>
      <c r="C315" s="658"/>
      <c r="D315" s="576"/>
      <c r="E315" s="576"/>
      <c r="F315" s="576"/>
      <c r="G315" s="576"/>
      <c r="H315" s="576"/>
      <c r="I315" s="576"/>
      <c r="J315" s="576"/>
      <c r="K315" s="576"/>
      <c r="L315" s="576"/>
      <c r="M315" s="576"/>
      <c r="N315" s="576"/>
      <c r="O315" s="576"/>
      <c r="P315" s="576"/>
      <c r="Q315" s="57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  <row r="316" spans="1:33" ht="12.75" customHeight="1">
      <c r="B316" s="687"/>
      <c r="C316" s="493"/>
      <c r="D316" s="323"/>
      <c r="E316" s="323"/>
      <c r="F316" s="323"/>
      <c r="G316" s="323"/>
      <c r="H316" s="323"/>
      <c r="I316" s="323"/>
      <c r="J316" s="323"/>
      <c r="K316" s="323"/>
      <c r="L316" s="311">
        <v>2008</v>
      </c>
      <c r="M316" s="315">
        <v>2009</v>
      </c>
    </row>
    <row r="317" spans="1:33" ht="12.75" customHeight="1">
      <c r="B317" s="687"/>
      <c r="C317" s="659"/>
      <c r="D317" s="69"/>
      <c r="E317" s="69"/>
      <c r="F317" s="69"/>
      <c r="G317" s="69"/>
      <c r="H317" s="69"/>
      <c r="I317" s="69"/>
      <c r="J317" s="69"/>
      <c r="K317" s="69"/>
      <c r="L317" s="69"/>
      <c r="M317" s="381"/>
      <c r="R317" s="17"/>
      <c r="S317" s="17"/>
      <c r="T317" s="17"/>
      <c r="U317" s="17"/>
      <c r="V317" s="17"/>
      <c r="W317" s="17"/>
    </row>
    <row r="318" spans="1:33" ht="12.75" customHeight="1">
      <c r="B318" s="687"/>
      <c r="C318" s="14" t="s">
        <v>619</v>
      </c>
      <c r="D318" s="26"/>
      <c r="E318" s="26"/>
      <c r="F318" s="26"/>
      <c r="G318" s="26"/>
      <c r="H318" s="26"/>
      <c r="I318" s="26"/>
      <c r="J318" s="26"/>
      <c r="K318" s="26"/>
      <c r="L318" s="15">
        <v>37</v>
      </c>
      <c r="M318" s="16">
        <v>37</v>
      </c>
      <c r="X318" s="17"/>
      <c r="Y318" s="17"/>
    </row>
    <row r="319" spans="1:33" ht="12.75" customHeight="1">
      <c r="B319" s="687"/>
      <c r="C319" s="14" t="s">
        <v>620</v>
      </c>
      <c r="D319" s="26"/>
      <c r="E319" s="26"/>
      <c r="F319" s="26"/>
      <c r="G319" s="26"/>
      <c r="H319" s="26"/>
      <c r="I319" s="26"/>
      <c r="J319" s="26"/>
      <c r="K319" s="26"/>
      <c r="L319" s="15">
        <v>25</v>
      </c>
      <c r="M319" s="16">
        <v>24</v>
      </c>
    </row>
    <row r="320" spans="1:33" ht="12.75" customHeight="1">
      <c r="B320" s="687"/>
      <c r="C320" s="14" t="s">
        <v>621</v>
      </c>
      <c r="D320" s="26"/>
      <c r="E320" s="26"/>
      <c r="F320" s="26"/>
      <c r="G320" s="26"/>
      <c r="H320" s="26"/>
      <c r="I320" s="26"/>
      <c r="J320" s="26"/>
      <c r="K320" s="26"/>
      <c r="L320" s="15">
        <v>14</v>
      </c>
      <c r="M320" s="16">
        <v>15</v>
      </c>
      <c r="Z320" s="17"/>
      <c r="AA320" s="17"/>
      <c r="AB320" s="17"/>
      <c r="AC320" s="17"/>
      <c r="AD320" s="17"/>
      <c r="AE320" s="17"/>
      <c r="AF320" s="17"/>
      <c r="AG320" s="17"/>
    </row>
    <row r="321" spans="1:33" s="17" customFormat="1" ht="12.75" customHeight="1">
      <c r="A321" s="6"/>
      <c r="B321" s="687"/>
      <c r="C321" s="14" t="s">
        <v>622</v>
      </c>
      <c r="D321" s="26"/>
      <c r="E321" s="26"/>
      <c r="F321" s="26"/>
      <c r="G321" s="26"/>
      <c r="H321" s="26"/>
      <c r="I321" s="26"/>
      <c r="J321" s="26"/>
      <c r="K321" s="26"/>
      <c r="L321" s="15">
        <v>2</v>
      </c>
      <c r="M321" s="16">
        <v>5</v>
      </c>
      <c r="N321" s="576"/>
      <c r="O321" s="576"/>
      <c r="P321" s="576"/>
      <c r="Q321" s="57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spans="1:33" ht="12.75" customHeight="1">
      <c r="B322" s="687"/>
      <c r="C322" s="536" t="s">
        <v>795</v>
      </c>
      <c r="D322" s="26"/>
      <c r="E322" s="26"/>
      <c r="F322" s="26"/>
      <c r="G322" s="26"/>
      <c r="H322" s="26"/>
      <c r="I322" s="26"/>
      <c r="J322" s="26"/>
      <c r="K322" s="26"/>
      <c r="L322" s="15">
        <v>22</v>
      </c>
      <c r="M322" s="16">
        <v>19</v>
      </c>
    </row>
    <row r="323" spans="1:33" ht="12.75" customHeight="1">
      <c r="B323" s="687"/>
      <c r="C323" s="388"/>
      <c r="D323" s="144"/>
      <c r="E323" s="144"/>
      <c r="F323" s="144"/>
      <c r="G323" s="144"/>
      <c r="H323" s="144"/>
      <c r="I323" s="144"/>
      <c r="J323" s="144"/>
      <c r="K323" s="144"/>
      <c r="L323" s="144"/>
      <c r="M323" s="382"/>
    </row>
    <row r="324" spans="1:33" ht="12.75" customHeight="1">
      <c r="B324" s="687"/>
      <c r="C324" s="578"/>
    </row>
    <row r="325" spans="1:33" ht="12.75" customHeight="1">
      <c r="B325" s="687"/>
      <c r="C325" s="639" t="s">
        <v>934</v>
      </c>
    </row>
    <row r="326" spans="1:33" ht="12.75" customHeight="1">
      <c r="C326" s="660" t="s">
        <v>1081</v>
      </c>
      <c r="D326" s="581"/>
      <c r="E326" s="581"/>
      <c r="F326" s="581"/>
      <c r="G326" s="581"/>
      <c r="H326" s="581"/>
      <c r="I326" s="581"/>
      <c r="J326" s="581"/>
      <c r="K326" s="581"/>
      <c r="L326" s="581"/>
    </row>
    <row r="327" spans="1:33" ht="12.75" customHeight="1">
      <c r="C327" s="25"/>
      <c r="D327" s="22"/>
      <c r="E327" s="22"/>
      <c r="F327" s="22"/>
      <c r="G327" s="22"/>
      <c r="H327" s="22"/>
      <c r="I327" s="22"/>
      <c r="J327" s="22"/>
      <c r="K327" s="22"/>
      <c r="L327" s="22"/>
    </row>
    <row r="328" spans="1:33" ht="12.75" customHeight="1">
      <c r="C328" s="25"/>
      <c r="D328" s="22"/>
      <c r="E328" s="22"/>
      <c r="F328" s="22"/>
      <c r="G328" s="22"/>
      <c r="H328" s="22"/>
      <c r="I328" s="22"/>
      <c r="J328" s="22"/>
      <c r="K328" s="22"/>
      <c r="L328" s="22"/>
    </row>
    <row r="329" spans="1:33" ht="12.75" customHeight="1">
      <c r="B329" s="688"/>
      <c r="C329" s="145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33" ht="12.75" customHeight="1">
      <c r="B330" s="683" t="s">
        <v>0</v>
      </c>
      <c r="C330" s="49" t="s">
        <v>990</v>
      </c>
    </row>
    <row r="331" spans="1:33" ht="12.75" customHeight="1">
      <c r="C331" s="707" t="s">
        <v>839</v>
      </c>
    </row>
    <row r="332" spans="1:33" ht="12.75" customHeight="1">
      <c r="C332" s="651"/>
    </row>
    <row r="333" spans="1:33" ht="12.75" customHeight="1">
      <c r="C333" s="493"/>
      <c r="D333" s="325"/>
      <c r="E333" s="325"/>
      <c r="F333" s="325"/>
      <c r="G333" s="310">
        <v>2003</v>
      </c>
      <c r="H333" s="310">
        <v>2004</v>
      </c>
      <c r="I333" s="310">
        <v>2005</v>
      </c>
      <c r="J333" s="310">
        <v>2006</v>
      </c>
      <c r="K333" s="311">
        <v>2007</v>
      </c>
      <c r="L333" s="399">
        <v>2008</v>
      </c>
      <c r="M333" s="308">
        <v>2009</v>
      </c>
    </row>
    <row r="334" spans="1:33" ht="12.75" customHeight="1">
      <c r="C334" s="50"/>
      <c r="D334" s="46"/>
      <c r="E334" s="46"/>
      <c r="F334" s="46"/>
      <c r="G334" s="46"/>
      <c r="H334" s="46"/>
      <c r="I334" s="46"/>
      <c r="J334" s="46"/>
      <c r="K334" s="46"/>
      <c r="L334" s="46"/>
      <c r="M334" s="272"/>
    </row>
    <row r="335" spans="1:33" ht="12.75" customHeight="1">
      <c r="B335" s="685"/>
      <c r="C335" s="536" t="s">
        <v>842</v>
      </c>
      <c r="D335" s="175"/>
      <c r="E335" s="175"/>
      <c r="F335" s="175"/>
      <c r="G335" s="15">
        <v>15</v>
      </c>
      <c r="H335" s="15">
        <v>26</v>
      </c>
      <c r="I335" s="15">
        <v>21</v>
      </c>
      <c r="J335" s="15">
        <v>11</v>
      </c>
      <c r="K335" s="15">
        <v>21</v>
      </c>
      <c r="L335" s="15">
        <v>29</v>
      </c>
      <c r="M335" s="260">
        <v>55</v>
      </c>
    </row>
    <row r="336" spans="1:33" ht="12.75" customHeight="1">
      <c r="A336" s="17"/>
      <c r="B336" s="685"/>
      <c r="C336" s="14" t="s">
        <v>3</v>
      </c>
      <c r="D336" s="26"/>
      <c r="E336" s="26"/>
      <c r="F336" s="26"/>
      <c r="G336" s="15">
        <v>33</v>
      </c>
      <c r="H336" s="15">
        <v>20</v>
      </c>
      <c r="I336" s="15">
        <v>18</v>
      </c>
      <c r="J336" s="15">
        <v>14</v>
      </c>
      <c r="K336" s="15">
        <v>21</v>
      </c>
      <c r="L336" s="15">
        <v>30</v>
      </c>
      <c r="M336" s="260">
        <v>18</v>
      </c>
    </row>
    <row r="337" spans="1:33" ht="12.75" customHeight="1">
      <c r="A337" s="17"/>
      <c r="C337" s="536" t="s">
        <v>867</v>
      </c>
      <c r="D337" s="175"/>
      <c r="E337" s="175"/>
      <c r="F337" s="175"/>
      <c r="G337" s="15">
        <v>24</v>
      </c>
      <c r="H337" s="15">
        <v>29</v>
      </c>
      <c r="I337" s="15">
        <v>21</v>
      </c>
      <c r="J337" s="15">
        <v>22</v>
      </c>
      <c r="K337" s="15">
        <v>26</v>
      </c>
      <c r="L337" s="15">
        <v>24</v>
      </c>
      <c r="M337" s="260">
        <v>18</v>
      </c>
      <c r="N337" s="17"/>
      <c r="O337" s="17"/>
      <c r="P337" s="17"/>
      <c r="Q337" s="17"/>
    </row>
    <row r="338" spans="1:33" ht="12.75" customHeight="1">
      <c r="C338" s="536" t="s">
        <v>843</v>
      </c>
      <c r="D338" s="175"/>
      <c r="E338" s="175"/>
      <c r="F338" s="175"/>
      <c r="G338" s="15">
        <v>6</v>
      </c>
      <c r="H338" s="15">
        <v>9</v>
      </c>
      <c r="I338" s="15">
        <v>12</v>
      </c>
      <c r="J338" s="15">
        <v>33</v>
      </c>
      <c r="K338" s="15">
        <v>16</v>
      </c>
      <c r="L338" s="15">
        <v>12</v>
      </c>
      <c r="M338" s="260">
        <v>9</v>
      </c>
      <c r="N338" s="17"/>
      <c r="O338" s="17"/>
      <c r="P338" s="17"/>
      <c r="Q338" s="17"/>
    </row>
    <row r="339" spans="1:33" ht="12.75" customHeight="1">
      <c r="C339" s="14" t="s">
        <v>4</v>
      </c>
      <c r="D339" s="175"/>
      <c r="E339" s="175"/>
      <c r="F339" s="175"/>
      <c r="G339" s="15">
        <v>52</v>
      </c>
      <c r="H339" s="15">
        <v>43</v>
      </c>
      <c r="I339" s="15">
        <v>56</v>
      </c>
      <c r="J339" s="15" t="s">
        <v>194</v>
      </c>
      <c r="K339" s="15" t="s">
        <v>194</v>
      </c>
      <c r="L339" s="15" t="s">
        <v>194</v>
      </c>
      <c r="M339" s="260" t="s">
        <v>194</v>
      </c>
      <c r="N339" s="17"/>
      <c r="O339" s="17"/>
      <c r="P339" s="17"/>
      <c r="Q339" s="17"/>
    </row>
    <row r="340" spans="1:33" ht="12.75" customHeight="1">
      <c r="C340" s="51"/>
      <c r="D340" s="19"/>
      <c r="E340" s="19"/>
      <c r="F340" s="19"/>
      <c r="G340" s="19"/>
      <c r="H340" s="19"/>
      <c r="I340" s="19"/>
      <c r="J340" s="19"/>
      <c r="K340" s="19"/>
      <c r="L340" s="19"/>
      <c r="M340" s="262"/>
      <c r="R340" s="5"/>
      <c r="S340" s="5"/>
      <c r="T340" s="5"/>
      <c r="U340" s="5"/>
      <c r="V340" s="5"/>
      <c r="W340" s="5"/>
    </row>
    <row r="341" spans="1:33" ht="12.75" customHeight="1">
      <c r="C341" s="66"/>
      <c r="X341" s="5"/>
      <c r="Y341" s="5"/>
    </row>
    <row r="342" spans="1:33" s="576" customFormat="1" ht="12.75" customHeight="1">
      <c r="B342" s="680"/>
      <c r="C342" s="385" t="s">
        <v>1079</v>
      </c>
      <c r="D342" s="582"/>
      <c r="E342" s="582"/>
      <c r="F342" s="582"/>
      <c r="G342" s="582"/>
      <c r="H342" s="582"/>
      <c r="I342" s="582"/>
      <c r="J342" s="631"/>
      <c r="K342" s="631"/>
      <c r="L342" s="631"/>
      <c r="M342" s="631"/>
      <c r="X342" s="5"/>
      <c r="Y342" s="5"/>
    </row>
    <row r="343" spans="1:33" ht="12.75" customHeight="1">
      <c r="C343" s="158"/>
      <c r="D343" s="56"/>
      <c r="E343" s="56"/>
      <c r="F343" s="56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s="5" customFormat="1" ht="12.75" customHeight="1">
      <c r="A344" s="6"/>
      <c r="B344" s="680"/>
      <c r="C344" s="60"/>
      <c r="D344" s="56"/>
      <c r="E344" s="56"/>
      <c r="F344" s="56"/>
      <c r="G344" s="576"/>
      <c r="H344" s="576"/>
      <c r="I344" s="576"/>
      <c r="J344" s="576"/>
      <c r="K344" s="576"/>
      <c r="L344" s="576"/>
      <c r="M344" s="576"/>
      <c r="N344" s="576"/>
      <c r="O344" s="576"/>
      <c r="P344" s="576"/>
      <c r="Q344" s="576"/>
      <c r="R344" s="6"/>
      <c r="S344" s="6"/>
      <c r="T344" s="6"/>
      <c r="U344" s="6"/>
      <c r="V344" s="6"/>
      <c r="W344" s="6"/>
      <c r="Z344" s="6"/>
      <c r="AA344" s="6"/>
      <c r="AB344" s="6"/>
      <c r="AC344" s="6"/>
      <c r="AD344" s="6"/>
      <c r="AE344" s="6"/>
      <c r="AF344" s="6"/>
      <c r="AG344" s="6"/>
    </row>
    <row r="345" spans="1:33" ht="12.75" customHeight="1">
      <c r="D345" s="56"/>
      <c r="E345" s="56"/>
      <c r="F345" s="56"/>
      <c r="Z345" s="5"/>
      <c r="AA345" s="5"/>
      <c r="AB345" s="5"/>
      <c r="AC345" s="5"/>
      <c r="AD345" s="5"/>
      <c r="AE345" s="5"/>
      <c r="AF345" s="5"/>
      <c r="AG345" s="5"/>
    </row>
    <row r="346" spans="1:33" s="5" customFormat="1" ht="12.75" customHeight="1">
      <c r="A346" s="6"/>
      <c r="B346" s="682" t="s">
        <v>191</v>
      </c>
      <c r="C346" s="584" t="s">
        <v>11</v>
      </c>
      <c r="D346" s="8"/>
      <c r="E346" s="8"/>
      <c r="F346" s="8"/>
      <c r="G346" s="8"/>
      <c r="H346" s="168"/>
      <c r="R346" s="6"/>
      <c r="S346" s="6"/>
      <c r="T346" s="6"/>
      <c r="U346" s="6"/>
      <c r="V346" s="6"/>
      <c r="W346" s="6"/>
      <c r="X346" s="6"/>
      <c r="Y346" s="6"/>
    </row>
    <row r="347" spans="1:33" s="5" customFormat="1" ht="12.75" customHeight="1">
      <c r="B347" s="680"/>
      <c r="C347" s="385"/>
      <c r="D347" s="56"/>
      <c r="E347" s="56"/>
      <c r="F347" s="56"/>
      <c r="G347" s="576"/>
      <c r="H347" s="576"/>
      <c r="I347" s="576"/>
      <c r="J347" s="576"/>
      <c r="K347" s="576"/>
      <c r="L347" s="576"/>
      <c r="M347" s="576"/>
      <c r="N347" s="576"/>
      <c r="O347" s="576"/>
      <c r="P347" s="576"/>
      <c r="Q347" s="57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</row>
    <row r="348" spans="1:33" ht="12.75" customHeight="1">
      <c r="B348" s="683" t="s">
        <v>2</v>
      </c>
      <c r="C348" s="49" t="s">
        <v>844</v>
      </c>
      <c r="D348" s="56"/>
      <c r="E348" s="56"/>
      <c r="F348" s="56"/>
    </row>
    <row r="349" spans="1:33" ht="12.75" customHeight="1">
      <c r="A349" s="5"/>
      <c r="C349" s="707" t="s">
        <v>828</v>
      </c>
    </row>
    <row r="350" spans="1:33" ht="12.75" customHeight="1">
      <c r="A350" s="5"/>
      <c r="C350" s="385"/>
      <c r="D350" s="56"/>
      <c r="E350" s="56"/>
      <c r="F350" s="56"/>
    </row>
    <row r="351" spans="1:33" ht="12.75" customHeight="1">
      <c r="C351" s="493"/>
      <c r="D351" s="323"/>
      <c r="E351" s="323"/>
      <c r="F351" s="323"/>
      <c r="G351" s="323"/>
      <c r="H351" s="310">
        <v>2004</v>
      </c>
      <c r="I351" s="310">
        <v>2005</v>
      </c>
      <c r="J351" s="310">
        <v>2006</v>
      </c>
      <c r="K351" s="311">
        <v>2007</v>
      </c>
      <c r="L351" s="399">
        <v>2008</v>
      </c>
      <c r="M351" s="308">
        <v>2009</v>
      </c>
      <c r="O351" s="640"/>
      <c r="P351" s="165"/>
    </row>
    <row r="352" spans="1:33" ht="12.75" customHeight="1">
      <c r="C352" s="141"/>
      <c r="D352" s="142"/>
      <c r="E352" s="142"/>
      <c r="F352" s="142"/>
      <c r="G352" s="142"/>
      <c r="H352" s="46"/>
      <c r="I352" s="46"/>
      <c r="J352" s="46"/>
      <c r="K352" s="46"/>
      <c r="L352" s="46"/>
      <c r="M352" s="272"/>
      <c r="O352" s="46"/>
      <c r="P352" s="179"/>
    </row>
    <row r="353" spans="1:33" ht="24.75" customHeight="1">
      <c r="C353" s="762" t="s">
        <v>844</v>
      </c>
      <c r="D353" s="713"/>
      <c r="E353" s="713"/>
      <c r="F353" s="713"/>
      <c r="G353" s="713"/>
      <c r="H353" s="15">
        <v>19</v>
      </c>
      <c r="I353" s="15">
        <v>24</v>
      </c>
      <c r="J353" s="15">
        <v>27</v>
      </c>
      <c r="K353" s="15">
        <v>38</v>
      </c>
      <c r="L353" s="15">
        <v>48</v>
      </c>
      <c r="M353" s="260">
        <v>52</v>
      </c>
      <c r="O353" s="15"/>
      <c r="P353" s="179"/>
    </row>
    <row r="354" spans="1:33" ht="12.75" customHeight="1">
      <c r="C354" s="143"/>
      <c r="D354" s="144"/>
      <c r="E354" s="144"/>
      <c r="F354" s="144"/>
      <c r="G354" s="144"/>
      <c r="H354" s="19"/>
      <c r="I354" s="19"/>
      <c r="J354" s="19"/>
      <c r="K354" s="19"/>
      <c r="L354" s="19"/>
      <c r="M354" s="262"/>
      <c r="O354" s="46"/>
      <c r="P354" s="179"/>
    </row>
    <row r="355" spans="1:33" ht="12.75" customHeight="1">
      <c r="C355" s="385"/>
      <c r="D355" s="56"/>
      <c r="E355" s="56"/>
      <c r="F355" s="56"/>
      <c r="R355" s="5"/>
      <c r="S355" s="5"/>
      <c r="T355" s="5"/>
      <c r="U355" s="5"/>
      <c r="V355" s="5"/>
      <c r="W355" s="5"/>
    </row>
    <row r="356" spans="1:33" ht="12.75" customHeight="1">
      <c r="C356" s="385" t="s">
        <v>1079</v>
      </c>
      <c r="D356" s="582"/>
      <c r="E356" s="582"/>
      <c r="F356" s="582"/>
      <c r="G356" s="582"/>
      <c r="H356" s="582"/>
      <c r="I356" s="582"/>
      <c r="J356" s="631"/>
      <c r="K356" s="631"/>
      <c r="L356" s="631"/>
      <c r="M356" s="631"/>
      <c r="X356" s="5"/>
      <c r="Y356" s="5"/>
    </row>
    <row r="357" spans="1:33" ht="12.75" customHeight="1">
      <c r="C357" s="648"/>
      <c r="D357" s="34"/>
      <c r="E357" s="34"/>
      <c r="F357" s="34"/>
      <c r="G357" s="34"/>
      <c r="H357" s="34"/>
      <c r="I357" s="34"/>
    </row>
    <row r="358" spans="1:33" ht="12.75" customHeight="1">
      <c r="C358" s="25"/>
      <c r="Z358" s="5"/>
      <c r="AA358" s="5"/>
      <c r="AB358" s="5"/>
      <c r="AC358" s="5"/>
      <c r="AD358" s="5"/>
      <c r="AE358" s="5"/>
      <c r="AF358" s="5"/>
      <c r="AG358" s="5"/>
    </row>
    <row r="359" spans="1:33" s="5" customFormat="1" ht="12.75" customHeight="1">
      <c r="A359" s="6"/>
      <c r="B359" s="680"/>
      <c r="C359" s="568"/>
      <c r="D359" s="576"/>
      <c r="E359" s="576"/>
      <c r="F359" s="576"/>
      <c r="G359" s="576"/>
      <c r="H359" s="576"/>
      <c r="I359" s="576"/>
      <c r="J359" s="576"/>
      <c r="K359" s="576"/>
      <c r="L359" s="576"/>
      <c r="M359" s="576"/>
      <c r="N359" s="576"/>
      <c r="O359" s="576"/>
      <c r="P359" s="576"/>
      <c r="Q359" s="57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</row>
    <row r="360" spans="1:33" ht="12.75" customHeight="1">
      <c r="B360" s="683" t="s">
        <v>5</v>
      </c>
      <c r="C360" s="145" t="s">
        <v>845</v>
      </c>
      <c r="R360" s="17"/>
      <c r="S360" s="17"/>
      <c r="T360" s="17"/>
      <c r="U360" s="17"/>
      <c r="V360" s="17"/>
      <c r="W360" s="17"/>
    </row>
    <row r="361" spans="1:33" ht="12.75" customHeight="1">
      <c r="C361" s="707" t="s">
        <v>1074</v>
      </c>
      <c r="X361" s="17"/>
      <c r="Y361" s="17"/>
    </row>
    <row r="362" spans="1:33" ht="12.75" customHeight="1">
      <c r="A362" s="5"/>
      <c r="C362" s="385"/>
      <c r="G362" s="111"/>
    </row>
    <row r="363" spans="1:33" ht="12.75" customHeight="1">
      <c r="C363" s="493"/>
      <c r="D363" s="323"/>
      <c r="E363" s="323"/>
      <c r="F363" s="323"/>
      <c r="G363" s="323"/>
      <c r="H363" s="310">
        <v>2004</v>
      </c>
      <c r="I363" s="310">
        <v>2005</v>
      </c>
      <c r="J363" s="310">
        <v>2006</v>
      </c>
      <c r="K363" s="308">
        <v>2007</v>
      </c>
      <c r="L363" s="442"/>
      <c r="M363" s="371"/>
      <c r="P363" s="165"/>
      <c r="Q363" s="165"/>
      <c r="Z363" s="17"/>
      <c r="AA363" s="17"/>
      <c r="AB363" s="17"/>
      <c r="AC363" s="17"/>
      <c r="AD363" s="17"/>
      <c r="AE363" s="17"/>
      <c r="AF363" s="17"/>
      <c r="AG363" s="17"/>
    </row>
    <row r="364" spans="1:33" s="17" customFormat="1" ht="12.75" customHeight="1">
      <c r="A364" s="6"/>
      <c r="B364" s="680"/>
      <c r="C364" s="50"/>
      <c r="D364" s="166"/>
      <c r="E364" s="166"/>
      <c r="F364" s="166"/>
      <c r="G364" s="166"/>
      <c r="H364" s="30"/>
      <c r="I364" s="30"/>
      <c r="J364" s="30"/>
      <c r="K364" s="272"/>
      <c r="L364" s="46"/>
      <c r="M364" s="46"/>
      <c r="N364" s="576"/>
      <c r="O364" s="576"/>
      <c r="P364" s="168"/>
      <c r="Q364" s="168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</row>
    <row r="365" spans="1:33" ht="12.75" customHeight="1">
      <c r="C365" s="14" t="s">
        <v>14</v>
      </c>
      <c r="D365" s="183"/>
      <c r="E365" s="183"/>
      <c r="F365" s="183"/>
      <c r="G365" s="183"/>
      <c r="H365" s="15">
        <v>68</v>
      </c>
      <c r="I365" s="15">
        <v>45</v>
      </c>
      <c r="J365" s="15">
        <v>33</v>
      </c>
      <c r="K365" s="260">
        <v>35</v>
      </c>
      <c r="L365" s="15"/>
      <c r="M365" s="15"/>
      <c r="P365" s="168"/>
      <c r="Q365" s="168"/>
    </row>
    <row r="366" spans="1:33" ht="12.75" customHeight="1">
      <c r="B366" s="685"/>
      <c r="C366" s="14" t="s">
        <v>15</v>
      </c>
      <c r="D366" s="183"/>
      <c r="E366" s="183"/>
      <c r="F366" s="183"/>
      <c r="G366" s="183"/>
      <c r="H366" s="15">
        <v>13</v>
      </c>
      <c r="I366" s="15">
        <v>32</v>
      </c>
      <c r="J366" s="15">
        <v>20</v>
      </c>
      <c r="K366" s="260">
        <v>20</v>
      </c>
      <c r="L366" s="15"/>
      <c r="M366" s="441"/>
      <c r="N366" s="17"/>
      <c r="O366" s="17"/>
      <c r="P366" s="170"/>
      <c r="Q366" s="170"/>
    </row>
    <row r="367" spans="1:33" ht="12.75" customHeight="1">
      <c r="A367" s="17"/>
      <c r="C367" s="14" t="s">
        <v>16</v>
      </c>
      <c r="D367" s="183"/>
      <c r="E367" s="183"/>
      <c r="F367" s="183"/>
      <c r="G367" s="183"/>
      <c r="H367" s="15">
        <v>19</v>
      </c>
      <c r="I367" s="15">
        <v>23</v>
      </c>
      <c r="J367" s="15">
        <v>41</v>
      </c>
      <c r="K367" s="260">
        <v>39</v>
      </c>
      <c r="L367" s="15"/>
      <c r="M367" s="15"/>
      <c r="P367" s="168"/>
      <c r="Q367" s="168"/>
    </row>
    <row r="368" spans="1:33" ht="12.75" customHeight="1">
      <c r="C368" s="536" t="s">
        <v>795</v>
      </c>
      <c r="D368" s="183"/>
      <c r="E368" s="183"/>
      <c r="F368" s="183"/>
      <c r="G368" s="183"/>
      <c r="H368" s="15">
        <v>0</v>
      </c>
      <c r="I368" s="15">
        <v>0</v>
      </c>
      <c r="J368" s="15">
        <v>6</v>
      </c>
      <c r="K368" s="260">
        <v>6</v>
      </c>
      <c r="L368" s="15"/>
      <c r="M368" s="15"/>
      <c r="P368" s="168"/>
      <c r="Q368" s="168"/>
      <c r="R368" s="5"/>
      <c r="S368" s="5"/>
      <c r="T368" s="5"/>
      <c r="U368" s="5"/>
      <c r="V368" s="5"/>
      <c r="W368" s="5"/>
    </row>
    <row r="369" spans="1:33" ht="12.75" customHeight="1">
      <c r="C369" s="143"/>
      <c r="D369" s="171"/>
      <c r="E369" s="171"/>
      <c r="F369" s="171"/>
      <c r="G369" s="171"/>
      <c r="H369" s="28"/>
      <c r="I369" s="28"/>
      <c r="J369" s="45"/>
      <c r="K369" s="269"/>
      <c r="L369" s="441"/>
      <c r="P369" s="168"/>
      <c r="Q369" s="168"/>
      <c r="R369" s="5"/>
      <c r="S369" s="5"/>
      <c r="T369" s="5"/>
      <c r="U369" s="5"/>
      <c r="V369" s="5"/>
      <c r="W369" s="5"/>
      <c r="X369" s="5"/>
      <c r="Y369" s="5"/>
    </row>
    <row r="370" spans="1:33" ht="12.75" customHeight="1">
      <c r="C370" s="385"/>
      <c r="D370" s="166"/>
      <c r="E370" s="166"/>
      <c r="F370" s="166"/>
      <c r="G370" s="30"/>
      <c r="H370" s="30"/>
      <c r="I370" s="441"/>
      <c r="J370" s="441"/>
      <c r="K370" s="441"/>
      <c r="O370" s="168"/>
      <c r="P370" s="168"/>
      <c r="X370" s="5"/>
      <c r="Y370" s="5"/>
    </row>
    <row r="371" spans="1:33" ht="12.75" customHeight="1">
      <c r="C371" s="385" t="s">
        <v>1079</v>
      </c>
      <c r="D371" s="537"/>
      <c r="E371" s="537"/>
      <c r="F371" s="537"/>
      <c r="G371" s="537"/>
      <c r="H371" s="537"/>
      <c r="I371" s="537"/>
      <c r="J371" s="537"/>
      <c r="K371" s="537"/>
      <c r="L371" s="537"/>
      <c r="M371" s="537"/>
      <c r="N371" s="537"/>
      <c r="Z371" s="5"/>
      <c r="AA371" s="5"/>
      <c r="AB371" s="5"/>
      <c r="AC371" s="5"/>
      <c r="AD371" s="5"/>
      <c r="AE371" s="5"/>
      <c r="AF371" s="5"/>
      <c r="AG371" s="5"/>
    </row>
    <row r="372" spans="1:33" s="5" customFormat="1" ht="12.75" customHeight="1">
      <c r="A372" s="6"/>
      <c r="B372" s="680"/>
      <c r="C372" s="648"/>
      <c r="D372" s="34"/>
      <c r="E372" s="34"/>
      <c r="F372" s="34"/>
      <c r="G372" s="34"/>
      <c r="H372" s="34"/>
      <c r="I372" s="34"/>
      <c r="J372" s="576"/>
      <c r="K372" s="576"/>
      <c r="L372" s="576"/>
      <c r="M372" s="576"/>
      <c r="N372" s="576"/>
      <c r="O372" s="576"/>
      <c r="P372" s="576"/>
      <c r="Q372" s="57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33" s="5" customFormat="1" ht="12.75" customHeight="1">
      <c r="A373" s="576"/>
      <c r="B373" s="680"/>
      <c r="C373" s="648"/>
      <c r="D373" s="576"/>
      <c r="E373" s="576"/>
      <c r="F373" s="576"/>
      <c r="G373" s="576"/>
      <c r="H373" s="576"/>
      <c r="I373" s="576"/>
      <c r="J373" s="576"/>
      <c r="K373" s="576"/>
      <c r="L373" s="576"/>
      <c r="M373" s="576"/>
      <c r="N373" s="576"/>
      <c r="O373" s="576"/>
      <c r="P373" s="576"/>
      <c r="Q373" s="576"/>
      <c r="R373" s="17"/>
      <c r="S373" s="17"/>
      <c r="T373" s="17"/>
      <c r="U373" s="17"/>
      <c r="V373" s="17"/>
      <c r="W373" s="17"/>
      <c r="X373" s="6"/>
      <c r="Y373" s="6"/>
      <c r="Z373" s="6"/>
      <c r="AA373" s="6"/>
      <c r="AB373" s="6"/>
      <c r="AC373" s="6"/>
      <c r="AD373" s="6"/>
      <c r="AE373" s="6"/>
      <c r="AF373" s="6"/>
      <c r="AG373" s="6"/>
    </row>
    <row r="374" spans="1:33" ht="12.75" customHeight="1">
      <c r="X374" s="17"/>
      <c r="Y374" s="17"/>
    </row>
    <row r="375" spans="1:33" ht="12.75" customHeight="1">
      <c r="B375" s="683" t="s">
        <v>8</v>
      </c>
      <c r="C375" s="49" t="s">
        <v>846</v>
      </c>
      <c r="R375" s="17"/>
      <c r="S375" s="17"/>
      <c r="T375" s="17"/>
      <c r="U375" s="17"/>
      <c r="V375" s="17"/>
      <c r="W375" s="17"/>
    </row>
    <row r="376" spans="1:33" ht="12.75" customHeight="1">
      <c r="A376" s="5"/>
      <c r="C376" s="707" t="s">
        <v>1074</v>
      </c>
      <c r="X376" s="17"/>
      <c r="Y376" s="17"/>
      <c r="Z376" s="17"/>
      <c r="AA376" s="17"/>
      <c r="AB376" s="17"/>
      <c r="AC376" s="17"/>
    </row>
    <row r="377" spans="1:33" ht="12.75" customHeight="1">
      <c r="A377" s="5"/>
      <c r="C377" s="385"/>
      <c r="AD377" s="17"/>
      <c r="AE377" s="17"/>
      <c r="AF377" s="17"/>
      <c r="AG377" s="17"/>
    </row>
    <row r="378" spans="1:33" s="17" customFormat="1" ht="12.75" customHeight="1">
      <c r="A378" s="6"/>
      <c r="B378" s="680"/>
      <c r="C378" s="493"/>
      <c r="D378" s="323"/>
      <c r="E378" s="323"/>
      <c r="F378" s="323"/>
      <c r="G378" s="323"/>
      <c r="H378" s="310">
        <v>2004</v>
      </c>
      <c r="I378" s="310">
        <v>2005</v>
      </c>
      <c r="J378" s="310">
        <v>2006</v>
      </c>
      <c r="K378" s="311">
        <v>2007</v>
      </c>
      <c r="L378" s="399">
        <v>2008</v>
      </c>
      <c r="M378" s="308">
        <v>2009</v>
      </c>
      <c r="N378" s="576"/>
      <c r="O378" s="576"/>
      <c r="P378" s="576"/>
      <c r="Q378" s="576"/>
      <c r="R378" s="6"/>
      <c r="S378" s="6"/>
      <c r="T378" s="6"/>
      <c r="U378" s="6"/>
      <c r="V378" s="6"/>
      <c r="W378" s="6"/>
      <c r="X378" s="6"/>
      <c r="Y378" s="6"/>
      <c r="AD378" s="6"/>
      <c r="AE378" s="6"/>
      <c r="AF378" s="6"/>
      <c r="AG378" s="6"/>
    </row>
    <row r="379" spans="1:33" ht="12.75" customHeight="1">
      <c r="C379" s="12"/>
      <c r="D379" s="166"/>
      <c r="E379" s="166"/>
      <c r="F379" s="166"/>
      <c r="G379" s="166"/>
      <c r="H379" s="30"/>
      <c r="I379" s="30"/>
      <c r="J379" s="30"/>
      <c r="K379" s="30"/>
      <c r="L379" s="30"/>
      <c r="M379" s="267"/>
      <c r="AD379" s="17"/>
      <c r="AE379" s="17"/>
      <c r="AF379" s="17"/>
      <c r="AG379" s="17"/>
    </row>
    <row r="380" spans="1:33" s="17" customFormat="1" ht="12.75" customHeight="1">
      <c r="A380" s="6"/>
      <c r="B380" s="680"/>
      <c r="C380" s="14" t="s">
        <v>439</v>
      </c>
      <c r="D380" s="183"/>
      <c r="E380" s="183"/>
      <c r="F380" s="183"/>
      <c r="G380" s="183"/>
      <c r="H380" s="15">
        <v>55</v>
      </c>
      <c r="I380" s="15">
        <v>42</v>
      </c>
      <c r="J380" s="15">
        <v>36</v>
      </c>
      <c r="K380" s="15">
        <v>33</v>
      </c>
      <c r="L380" s="15">
        <v>30</v>
      </c>
      <c r="M380" s="260">
        <v>30</v>
      </c>
      <c r="N380" s="576"/>
      <c r="O380" s="576"/>
      <c r="P380" s="576"/>
      <c r="Q380" s="57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</row>
    <row r="381" spans="1:33" ht="12.75" customHeight="1">
      <c r="B381" s="685"/>
      <c r="C381" s="14" t="s">
        <v>144</v>
      </c>
      <c r="D381" s="183"/>
      <c r="E381" s="183"/>
      <c r="F381" s="183"/>
      <c r="G381" s="183"/>
      <c r="H381" s="15">
        <v>34</v>
      </c>
      <c r="I381" s="15">
        <v>37</v>
      </c>
      <c r="J381" s="15">
        <v>31</v>
      </c>
      <c r="K381" s="15">
        <v>50</v>
      </c>
      <c r="L381" s="15">
        <v>51</v>
      </c>
      <c r="M381" s="260">
        <v>51</v>
      </c>
      <c r="N381" s="17"/>
      <c r="O381" s="17"/>
      <c r="P381" s="17"/>
      <c r="Q381" s="17"/>
    </row>
    <row r="382" spans="1:33" ht="12.75" customHeight="1">
      <c r="A382" s="17"/>
      <c r="C382" s="14" t="s">
        <v>145</v>
      </c>
      <c r="D382" s="183"/>
      <c r="E382" s="183"/>
      <c r="F382" s="183"/>
      <c r="G382" s="183"/>
      <c r="H382" s="15">
        <v>6</v>
      </c>
      <c r="I382" s="15">
        <v>11</v>
      </c>
      <c r="J382" s="15">
        <v>14</v>
      </c>
      <c r="K382" s="15">
        <v>7</v>
      </c>
      <c r="L382" s="15">
        <v>13</v>
      </c>
      <c r="M382" s="260">
        <v>16</v>
      </c>
    </row>
    <row r="383" spans="1:33" ht="12.75" customHeight="1">
      <c r="B383" s="685"/>
      <c r="C383" s="14" t="s">
        <v>146</v>
      </c>
      <c r="D383" s="183"/>
      <c r="E383" s="183"/>
      <c r="F383" s="183"/>
      <c r="G383" s="183"/>
      <c r="H383" s="15">
        <v>1</v>
      </c>
      <c r="I383" s="15">
        <v>3</v>
      </c>
      <c r="J383" s="15">
        <v>6</v>
      </c>
      <c r="K383" s="15">
        <v>0</v>
      </c>
      <c r="L383" s="15">
        <v>0</v>
      </c>
      <c r="M383" s="260">
        <v>0</v>
      </c>
      <c r="N383" s="17"/>
      <c r="O383" s="17"/>
      <c r="P383" s="17"/>
      <c r="Q383" s="17"/>
      <c r="R383" s="5"/>
      <c r="S383" s="5"/>
      <c r="T383" s="5"/>
      <c r="U383" s="5"/>
      <c r="V383" s="5"/>
      <c r="W383" s="5"/>
    </row>
    <row r="384" spans="1:33" ht="12.75" customHeight="1">
      <c r="A384" s="17"/>
      <c r="C384" s="536" t="s">
        <v>795</v>
      </c>
      <c r="D384" s="183"/>
      <c r="E384" s="183"/>
      <c r="F384" s="183"/>
      <c r="G384" s="183"/>
      <c r="H384" s="15">
        <v>4</v>
      </c>
      <c r="I384" s="15">
        <v>7</v>
      </c>
      <c r="J384" s="15">
        <v>13</v>
      </c>
      <c r="K384" s="15">
        <v>10</v>
      </c>
      <c r="L384" s="15">
        <v>6</v>
      </c>
      <c r="M384" s="260">
        <v>3</v>
      </c>
      <c r="X384" s="5"/>
      <c r="Y384" s="5"/>
    </row>
    <row r="385" spans="1:33" ht="12.75" customHeight="1">
      <c r="C385" s="51"/>
      <c r="D385" s="171"/>
      <c r="E385" s="171"/>
      <c r="F385" s="171"/>
      <c r="G385" s="171"/>
      <c r="H385" s="28"/>
      <c r="I385" s="28"/>
      <c r="J385" s="28"/>
      <c r="K385" s="28"/>
      <c r="L385" s="28"/>
      <c r="M385" s="264"/>
    </row>
    <row r="386" spans="1:33" ht="12.75" customHeight="1">
      <c r="Z386" s="5"/>
      <c r="AA386" s="5"/>
      <c r="AB386" s="5"/>
      <c r="AC386" s="5"/>
    </row>
    <row r="387" spans="1:33" ht="12.75" customHeight="1">
      <c r="C387" s="480" t="s">
        <v>1079</v>
      </c>
      <c r="D387" s="480"/>
      <c r="E387" s="480"/>
      <c r="F387" s="480"/>
      <c r="G387" s="480"/>
      <c r="H387" s="480"/>
      <c r="I387" s="41"/>
      <c r="J387" s="25"/>
      <c r="K387" s="25"/>
      <c r="AD387" s="5"/>
      <c r="AE387" s="5"/>
      <c r="AF387" s="5"/>
      <c r="AG387" s="5"/>
    </row>
    <row r="388" spans="1:33" s="5" customFormat="1" ht="12.75" customHeight="1">
      <c r="A388" s="6"/>
      <c r="B388" s="680"/>
      <c r="C388" s="648"/>
      <c r="D388" s="34"/>
      <c r="E388" s="34"/>
      <c r="F388" s="34"/>
      <c r="G388" s="34"/>
      <c r="H388" s="34"/>
      <c r="I388" s="576"/>
      <c r="J388" s="576"/>
      <c r="K388" s="576"/>
      <c r="L388" s="576"/>
      <c r="M388" s="576"/>
      <c r="N388" s="576"/>
      <c r="O388" s="576"/>
      <c r="P388" s="576"/>
      <c r="Q388" s="576"/>
      <c r="R388" s="17"/>
      <c r="S388" s="17"/>
      <c r="T388" s="17"/>
      <c r="U388" s="17"/>
      <c r="V388" s="17"/>
      <c r="W388" s="17"/>
      <c r="X388" s="6"/>
      <c r="Y388" s="6"/>
      <c r="Z388" s="6"/>
      <c r="AA388" s="6"/>
      <c r="AB388" s="6"/>
      <c r="AC388" s="6"/>
      <c r="AD388" s="6"/>
      <c r="AE388" s="6"/>
      <c r="AF388" s="6"/>
      <c r="AG388" s="6"/>
    </row>
    <row r="389" spans="1:33" ht="12.75" customHeight="1">
      <c r="C389" s="648"/>
      <c r="D389" s="34"/>
      <c r="E389" s="34"/>
      <c r="F389" s="34"/>
      <c r="G389" s="34"/>
      <c r="H389" s="34"/>
      <c r="X389" s="17"/>
      <c r="Y389" s="17"/>
    </row>
    <row r="391" spans="1:33" ht="12.75" customHeight="1">
      <c r="B391" s="683" t="s">
        <v>12</v>
      </c>
      <c r="C391" s="580" t="s">
        <v>847</v>
      </c>
      <c r="R391" s="17"/>
      <c r="S391" s="17"/>
      <c r="T391" s="17"/>
      <c r="U391" s="17"/>
      <c r="V391" s="17"/>
      <c r="W391" s="17"/>
      <c r="Z391" s="17"/>
      <c r="AA391" s="17"/>
      <c r="AB391" s="17"/>
      <c r="AC391" s="17"/>
    </row>
    <row r="392" spans="1:33" ht="12.75" customHeight="1">
      <c r="A392" s="5"/>
      <c r="C392" s="707" t="s">
        <v>1074</v>
      </c>
      <c r="X392" s="17"/>
      <c r="Y392" s="17"/>
      <c r="AD392" s="17"/>
      <c r="AE392" s="17"/>
      <c r="AF392" s="17"/>
      <c r="AG392" s="17"/>
    </row>
    <row r="393" spans="1:33" s="17" customFormat="1" ht="12.75" customHeight="1">
      <c r="A393" s="6"/>
      <c r="B393" s="680"/>
      <c r="C393" s="385"/>
      <c r="D393" s="576"/>
      <c r="E393" s="576"/>
      <c r="F393" s="576"/>
      <c r="G393" s="576"/>
      <c r="H393" s="576"/>
      <c r="I393" s="576"/>
      <c r="J393" s="576"/>
      <c r="K393" s="576"/>
      <c r="L393" s="576"/>
      <c r="M393" s="576"/>
      <c r="N393" s="576"/>
      <c r="O393" s="576"/>
      <c r="P393" s="576"/>
      <c r="Q393" s="57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</row>
    <row r="394" spans="1:33" ht="12.75" customHeight="1">
      <c r="C394" s="493"/>
      <c r="D394" s="323"/>
      <c r="E394" s="323"/>
      <c r="F394" s="323"/>
      <c r="G394" s="323"/>
      <c r="H394" s="310">
        <v>2004</v>
      </c>
      <c r="I394" s="310">
        <v>2005</v>
      </c>
      <c r="J394" s="310">
        <v>2006</v>
      </c>
      <c r="K394" s="311">
        <v>2007</v>
      </c>
      <c r="L394" s="399">
        <v>2008</v>
      </c>
      <c r="M394" s="308">
        <v>2009</v>
      </c>
      <c r="Z394" s="17"/>
      <c r="AA394" s="17"/>
      <c r="AB394" s="17"/>
      <c r="AC394" s="17"/>
    </row>
    <row r="395" spans="1:33" ht="12.75" customHeight="1">
      <c r="C395" s="650"/>
      <c r="D395" s="166"/>
      <c r="E395" s="166"/>
      <c r="F395" s="166"/>
      <c r="G395" s="166"/>
      <c r="H395" s="30"/>
      <c r="I395" s="30"/>
      <c r="J395" s="30"/>
      <c r="K395" s="30"/>
      <c r="L395" s="30"/>
      <c r="M395" s="267"/>
      <c r="AD395" s="17"/>
      <c r="AE395" s="17"/>
      <c r="AF395" s="17"/>
      <c r="AG395" s="17"/>
    </row>
    <row r="396" spans="1:33" s="17" customFormat="1" ht="12.75" customHeight="1">
      <c r="A396" s="6"/>
      <c r="B396" s="680"/>
      <c r="C396" s="536" t="s">
        <v>849</v>
      </c>
      <c r="D396" s="183"/>
      <c r="E396" s="183"/>
      <c r="F396" s="183"/>
      <c r="G396" s="183"/>
      <c r="H396" s="15">
        <v>70</v>
      </c>
      <c r="I396" s="15">
        <v>66</v>
      </c>
      <c r="J396" s="15">
        <v>66</v>
      </c>
      <c r="K396" s="15">
        <v>67</v>
      </c>
      <c r="L396" s="15">
        <v>77</v>
      </c>
      <c r="M396" s="260">
        <v>77</v>
      </c>
      <c r="N396" s="576"/>
      <c r="O396" s="576"/>
      <c r="P396" s="576"/>
      <c r="Q396" s="57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</row>
    <row r="397" spans="1:33" ht="12.75" customHeight="1">
      <c r="A397" s="17"/>
      <c r="B397" s="685"/>
      <c r="C397" s="14" t="s">
        <v>19</v>
      </c>
      <c r="D397" s="519"/>
      <c r="E397" s="519"/>
      <c r="F397" s="519"/>
      <c r="G397" s="519"/>
      <c r="H397" s="15" t="s">
        <v>194</v>
      </c>
      <c r="I397" s="15" t="s">
        <v>194</v>
      </c>
      <c r="J397" s="15">
        <v>61</v>
      </c>
      <c r="K397" s="15">
        <v>69</v>
      </c>
      <c r="L397" s="15">
        <v>69</v>
      </c>
      <c r="M397" s="260">
        <v>69</v>
      </c>
      <c r="R397" s="5"/>
      <c r="S397" s="5"/>
      <c r="T397" s="5"/>
      <c r="U397" s="5"/>
      <c r="V397" s="5"/>
      <c r="W397" s="5"/>
    </row>
    <row r="398" spans="1:33" ht="12.75" customHeight="1">
      <c r="C398" s="14" t="s">
        <v>20</v>
      </c>
      <c r="D398" s="183"/>
      <c r="E398" s="183"/>
      <c r="F398" s="183"/>
      <c r="G398" s="183"/>
      <c r="H398" s="15">
        <v>11</v>
      </c>
      <c r="I398" s="15">
        <v>52</v>
      </c>
      <c r="J398" s="15">
        <v>50</v>
      </c>
      <c r="K398" s="15">
        <v>31</v>
      </c>
      <c r="L398" s="15">
        <v>31</v>
      </c>
      <c r="M398" s="260">
        <v>33</v>
      </c>
      <c r="R398" s="5"/>
      <c r="S398" s="5"/>
      <c r="T398" s="5"/>
      <c r="U398" s="5"/>
      <c r="V398" s="5"/>
      <c r="W398" s="5"/>
      <c r="X398" s="5"/>
      <c r="Y398" s="5"/>
    </row>
    <row r="399" spans="1:33" ht="12.75" customHeight="1">
      <c r="C399" s="536" t="s">
        <v>848</v>
      </c>
      <c r="D399" s="183"/>
      <c r="E399" s="183"/>
      <c r="F399" s="183"/>
      <c r="G399" s="183"/>
      <c r="H399" s="15">
        <v>40</v>
      </c>
      <c r="I399" s="15">
        <v>15</v>
      </c>
      <c r="J399" s="15">
        <v>9</v>
      </c>
      <c r="K399" s="15">
        <v>13</v>
      </c>
      <c r="L399" s="15">
        <v>22</v>
      </c>
      <c r="M399" s="260">
        <v>16</v>
      </c>
      <c r="N399" s="17"/>
      <c r="O399" s="17"/>
      <c r="P399" s="17"/>
      <c r="Q399" s="17"/>
      <c r="X399" s="5"/>
      <c r="Y399" s="5"/>
    </row>
    <row r="400" spans="1:33" ht="12.75" customHeight="1">
      <c r="A400" s="17"/>
      <c r="B400" s="685"/>
      <c r="C400" s="14" t="s">
        <v>22</v>
      </c>
      <c r="D400" s="183"/>
      <c r="E400" s="183"/>
      <c r="F400" s="183"/>
      <c r="G400" s="183"/>
      <c r="H400" s="15">
        <v>10</v>
      </c>
      <c r="I400" s="15">
        <v>13</v>
      </c>
      <c r="J400" s="15">
        <v>9</v>
      </c>
      <c r="K400" s="15">
        <v>23</v>
      </c>
      <c r="L400" s="15">
        <v>26</v>
      </c>
      <c r="M400" s="260">
        <v>14</v>
      </c>
      <c r="Z400" s="5"/>
      <c r="AA400" s="5"/>
      <c r="AB400" s="5"/>
      <c r="AC400" s="5"/>
    </row>
    <row r="401" spans="1:33" ht="12.75" customHeight="1">
      <c r="C401" s="51"/>
      <c r="D401" s="171"/>
      <c r="E401" s="171"/>
      <c r="F401" s="171"/>
      <c r="G401" s="171"/>
      <c r="H401" s="28"/>
      <c r="I401" s="28"/>
      <c r="J401" s="28"/>
      <c r="K401" s="28"/>
      <c r="L401" s="28"/>
      <c r="M401" s="264"/>
      <c r="Z401" s="5"/>
      <c r="AA401" s="5"/>
      <c r="AB401" s="5"/>
      <c r="AC401" s="5"/>
      <c r="AD401" s="5"/>
      <c r="AE401" s="5"/>
      <c r="AF401" s="5"/>
      <c r="AG401" s="5"/>
    </row>
    <row r="402" spans="1:33" s="5" customFormat="1" ht="12.75" customHeight="1">
      <c r="A402" s="6"/>
      <c r="B402" s="680"/>
      <c r="C402" s="66"/>
      <c r="D402" s="167"/>
      <c r="E402" s="167"/>
      <c r="F402" s="167"/>
      <c r="G402" s="576"/>
      <c r="H402" s="576"/>
      <c r="I402" s="402"/>
      <c r="J402" s="576"/>
      <c r="K402" s="576"/>
      <c r="L402" s="576"/>
      <c r="M402" s="576"/>
      <c r="N402" s="576"/>
      <c r="O402" s="576"/>
      <c r="P402" s="576"/>
      <c r="Q402" s="57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33" s="5" customFormat="1" ht="12.75" customHeight="1">
      <c r="A403" s="6"/>
      <c r="B403" s="680"/>
      <c r="C403" s="385" t="s">
        <v>1079</v>
      </c>
      <c r="D403" s="385"/>
      <c r="E403" s="385"/>
      <c r="F403" s="385"/>
      <c r="G403" s="385"/>
      <c r="H403" s="385"/>
      <c r="I403" s="41"/>
      <c r="J403" s="25"/>
      <c r="K403" s="25"/>
      <c r="L403" s="576"/>
      <c r="M403" s="576"/>
      <c r="N403" s="17"/>
      <c r="O403" s="576"/>
      <c r="P403" s="576"/>
      <c r="Q403" s="57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</row>
    <row r="404" spans="1:33" ht="12.75" customHeight="1">
      <c r="C404" s="656"/>
      <c r="D404" s="34"/>
      <c r="E404" s="34"/>
      <c r="F404" s="34"/>
      <c r="G404" s="34"/>
      <c r="H404" s="34"/>
      <c r="I404" s="34"/>
    </row>
    <row r="405" spans="1:33" ht="12.75" customHeight="1">
      <c r="C405" s="25"/>
    </row>
    <row r="406" spans="1:33" ht="12.75" customHeight="1">
      <c r="C406" s="25"/>
      <c r="R406" s="17"/>
      <c r="S406" s="17"/>
      <c r="T406" s="17"/>
      <c r="U406" s="17"/>
      <c r="V406" s="17"/>
      <c r="W406" s="17"/>
    </row>
    <row r="407" spans="1:33" ht="12.75" customHeight="1">
      <c r="A407" s="5"/>
      <c r="B407" s="683" t="s">
        <v>13</v>
      </c>
      <c r="C407" s="145" t="s">
        <v>851</v>
      </c>
      <c r="X407" s="17"/>
      <c r="Y407" s="17"/>
    </row>
    <row r="408" spans="1:33" ht="12.75" customHeight="1">
      <c r="C408" s="707" t="s">
        <v>1074</v>
      </c>
      <c r="R408" s="17"/>
      <c r="S408" s="17"/>
      <c r="T408" s="17"/>
      <c r="U408" s="17"/>
      <c r="V408" s="17"/>
      <c r="W408" s="17"/>
    </row>
    <row r="409" spans="1:33" ht="12.75" customHeight="1">
      <c r="C409" s="644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</row>
    <row r="410" spans="1:33" ht="12.75" customHeight="1">
      <c r="C410" s="493"/>
      <c r="D410" s="323"/>
      <c r="E410" s="323"/>
      <c r="F410" s="323"/>
      <c r="G410" s="323"/>
      <c r="H410" s="310">
        <v>2004</v>
      </c>
      <c r="I410" s="310">
        <v>2005</v>
      </c>
      <c r="J410" s="310">
        <v>2006</v>
      </c>
      <c r="K410" s="311">
        <v>2007</v>
      </c>
      <c r="L410" s="399">
        <v>2008</v>
      </c>
      <c r="M410" s="308">
        <v>2009</v>
      </c>
      <c r="O410" s="165"/>
      <c r="X410" s="17"/>
      <c r="Y410" s="17"/>
      <c r="AD410" s="17"/>
      <c r="AE410" s="17"/>
      <c r="AF410" s="17"/>
      <c r="AG410" s="17"/>
    </row>
    <row r="411" spans="1:33" s="17" customFormat="1" ht="12.75" customHeight="1">
      <c r="A411" s="6"/>
      <c r="B411" s="680"/>
      <c r="C411" s="50"/>
      <c r="D411" s="166"/>
      <c r="E411" s="166"/>
      <c r="F411" s="166"/>
      <c r="G411" s="166"/>
      <c r="H411" s="46"/>
      <c r="I411" s="46"/>
      <c r="J411" s="46"/>
      <c r="K411" s="46"/>
      <c r="L411" s="46"/>
      <c r="M411" s="272"/>
      <c r="N411" s="576"/>
      <c r="O411" s="167"/>
      <c r="P411" s="576"/>
      <c r="Q411" s="576"/>
      <c r="X411" s="6"/>
      <c r="Y411" s="6"/>
      <c r="AD411" s="6"/>
      <c r="AE411" s="6"/>
      <c r="AF411" s="6"/>
      <c r="AG411" s="6"/>
    </row>
    <row r="412" spans="1:33" ht="12.75" customHeight="1">
      <c r="C412" s="536" t="s">
        <v>45</v>
      </c>
      <c r="D412" s="183"/>
      <c r="E412" s="183"/>
      <c r="F412" s="183"/>
      <c r="G412" s="183"/>
      <c r="H412" s="15">
        <v>30</v>
      </c>
      <c r="I412" s="15">
        <v>44</v>
      </c>
      <c r="J412" s="15">
        <v>50</v>
      </c>
      <c r="K412" s="15">
        <v>26</v>
      </c>
      <c r="L412" s="15">
        <v>40</v>
      </c>
      <c r="M412" s="345">
        <v>42</v>
      </c>
      <c r="O412" s="16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</row>
    <row r="413" spans="1:33" s="17" customFormat="1" ht="12.75" customHeight="1">
      <c r="B413" s="680"/>
      <c r="C413" s="14" t="s">
        <v>26</v>
      </c>
      <c r="D413" s="183"/>
      <c r="E413" s="183"/>
      <c r="F413" s="183"/>
      <c r="G413" s="183"/>
      <c r="H413" s="15">
        <v>52</v>
      </c>
      <c r="I413" s="15">
        <v>48</v>
      </c>
      <c r="J413" s="15">
        <v>53</v>
      </c>
      <c r="K413" s="15">
        <v>40</v>
      </c>
      <c r="L413" s="15">
        <v>41</v>
      </c>
      <c r="M413" s="345">
        <v>41</v>
      </c>
      <c r="N413" s="576"/>
      <c r="O413" s="167"/>
      <c r="P413" s="576"/>
      <c r="Q413" s="576"/>
      <c r="R413" s="6"/>
      <c r="S413" s="6"/>
      <c r="T413" s="6"/>
      <c r="U413" s="6"/>
      <c r="V413" s="6"/>
      <c r="W413" s="6"/>
      <c r="Z413" s="6"/>
      <c r="AA413" s="6"/>
      <c r="AB413" s="6"/>
      <c r="AC413" s="6"/>
    </row>
    <row r="414" spans="1:33" s="17" customFormat="1" ht="12.75" customHeight="1">
      <c r="A414" s="6"/>
      <c r="B414" s="685"/>
      <c r="C414" s="536" t="s">
        <v>852</v>
      </c>
      <c r="D414" s="520"/>
      <c r="E414" s="520"/>
      <c r="F414" s="520"/>
      <c r="G414" s="520"/>
      <c r="H414" s="15">
        <v>15</v>
      </c>
      <c r="I414" s="15">
        <v>26</v>
      </c>
      <c r="J414" s="15">
        <v>31</v>
      </c>
      <c r="K414" s="15">
        <v>33</v>
      </c>
      <c r="L414" s="15">
        <v>36</v>
      </c>
      <c r="M414" s="345">
        <v>39</v>
      </c>
      <c r="O414" s="169"/>
      <c r="R414" s="6"/>
      <c r="S414" s="6"/>
      <c r="T414" s="6"/>
      <c r="U414" s="6"/>
      <c r="V414" s="6"/>
      <c r="W414" s="6"/>
      <c r="X414" s="6"/>
      <c r="Y414" s="6"/>
      <c r="AD414" s="6"/>
      <c r="AE414" s="6"/>
      <c r="AF414" s="6"/>
      <c r="AG414" s="6"/>
    </row>
    <row r="415" spans="1:33" ht="12.75" customHeight="1">
      <c r="C415" s="14" t="s">
        <v>27</v>
      </c>
      <c r="D415" s="183"/>
      <c r="E415" s="183"/>
      <c r="F415" s="183"/>
      <c r="G415" s="183"/>
      <c r="H415" s="15">
        <v>45</v>
      </c>
      <c r="I415" s="15">
        <v>40</v>
      </c>
      <c r="J415" s="15">
        <v>36</v>
      </c>
      <c r="K415" s="15">
        <v>31</v>
      </c>
      <c r="L415" s="15">
        <v>22</v>
      </c>
      <c r="M415" s="345">
        <v>13</v>
      </c>
      <c r="O415" s="167"/>
      <c r="Z415" s="17"/>
      <c r="AA415" s="17"/>
      <c r="AB415" s="17"/>
      <c r="AC415" s="17"/>
      <c r="AD415" s="17"/>
      <c r="AE415" s="17"/>
      <c r="AF415" s="17"/>
      <c r="AG415" s="17"/>
    </row>
    <row r="416" spans="1:33" s="17" customFormat="1" ht="12.75" customHeight="1">
      <c r="A416" s="6"/>
      <c r="B416" s="680"/>
      <c r="C416" s="14" t="s">
        <v>28</v>
      </c>
      <c r="D416" s="183"/>
      <c r="E416" s="183"/>
      <c r="F416" s="183"/>
      <c r="G416" s="183"/>
      <c r="H416" s="15">
        <v>4</v>
      </c>
      <c r="I416" s="15">
        <v>8</v>
      </c>
      <c r="J416" s="15">
        <v>6</v>
      </c>
      <c r="K416" s="15">
        <v>9</v>
      </c>
      <c r="L416" s="15">
        <v>13</v>
      </c>
      <c r="M416" s="345">
        <v>18</v>
      </c>
      <c r="N416" s="576"/>
      <c r="O416" s="167"/>
      <c r="P416" s="576"/>
      <c r="Q416" s="57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33" s="17" customFormat="1" ht="12.75" customHeight="1">
      <c r="A417" s="6"/>
      <c r="B417" s="680"/>
      <c r="C417" s="649"/>
      <c r="D417" s="171"/>
      <c r="E417" s="171"/>
      <c r="F417" s="171"/>
      <c r="G417" s="171"/>
      <c r="H417" s="28"/>
      <c r="I417" s="28"/>
      <c r="J417" s="28"/>
      <c r="K417" s="28"/>
      <c r="L417" s="28"/>
      <c r="M417" s="404"/>
      <c r="N417" s="576"/>
      <c r="O417" s="167"/>
      <c r="P417" s="576"/>
      <c r="Q417" s="57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</row>
    <row r="418" spans="1:33" ht="12.75" customHeight="1">
      <c r="C418" s="646"/>
      <c r="D418" s="167"/>
      <c r="E418" s="167"/>
      <c r="F418" s="167"/>
      <c r="G418" s="167"/>
      <c r="H418" s="167"/>
      <c r="I418" s="167"/>
    </row>
    <row r="419" spans="1:33" ht="12.75" customHeight="1">
      <c r="C419" s="385" t="s">
        <v>1082</v>
      </c>
      <c r="D419" s="385"/>
      <c r="E419" s="385"/>
      <c r="F419" s="385"/>
      <c r="G419" s="385"/>
      <c r="H419" s="385"/>
      <c r="I419" s="41"/>
      <c r="J419" s="25"/>
      <c r="K419" s="25"/>
    </row>
    <row r="420" spans="1:33" ht="12.75" customHeight="1">
      <c r="C420" s="648"/>
      <c r="D420" s="34"/>
      <c r="E420" s="34"/>
      <c r="F420" s="34"/>
      <c r="G420" s="34"/>
      <c r="H420" s="34"/>
      <c r="R420" s="5"/>
      <c r="S420" s="5"/>
      <c r="T420" s="5"/>
      <c r="U420" s="5"/>
      <c r="V420" s="5"/>
      <c r="W420" s="5"/>
    </row>
    <row r="421" spans="1:33" ht="12.75" customHeight="1">
      <c r="C421" s="25"/>
      <c r="X421" s="5"/>
      <c r="Y421" s="5"/>
    </row>
    <row r="423" spans="1:33" ht="12.75" customHeight="1">
      <c r="A423" s="5"/>
      <c r="B423" s="683" t="s">
        <v>17</v>
      </c>
      <c r="C423" s="339" t="s">
        <v>1037</v>
      </c>
      <c r="Z423" s="5"/>
      <c r="AA423" s="5"/>
      <c r="AB423" s="5"/>
      <c r="AC423" s="5"/>
    </row>
    <row r="424" spans="1:33" ht="12.75" customHeight="1">
      <c r="C424" s="707" t="s">
        <v>1074</v>
      </c>
      <c r="AD424" s="5"/>
      <c r="AE424" s="5"/>
      <c r="AF424" s="5"/>
      <c r="AG424" s="5"/>
    </row>
    <row r="425" spans="1:33" s="5" customFormat="1" ht="12.75" customHeight="1">
      <c r="A425" s="6"/>
      <c r="B425" s="680"/>
      <c r="C425" s="644"/>
      <c r="D425" s="576"/>
      <c r="E425" s="576"/>
      <c r="F425" s="576"/>
      <c r="G425" s="576"/>
      <c r="H425" s="576"/>
      <c r="I425" s="576"/>
      <c r="J425" s="576"/>
      <c r="K425" s="576"/>
      <c r="L425" s="576"/>
      <c r="M425" s="576"/>
      <c r="N425" s="576"/>
      <c r="O425" s="576"/>
      <c r="P425" s="576"/>
      <c r="Q425" s="57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33" ht="12.75" customHeight="1">
      <c r="C426" s="493"/>
      <c r="D426" s="323"/>
      <c r="E426" s="323"/>
      <c r="F426" s="323"/>
      <c r="G426" s="323"/>
      <c r="H426" s="310">
        <v>2004</v>
      </c>
      <c r="I426" s="310">
        <v>2005</v>
      </c>
      <c r="J426" s="310">
        <v>2006</v>
      </c>
      <c r="K426" s="311">
        <v>2007</v>
      </c>
      <c r="L426" s="311">
        <v>2008</v>
      </c>
      <c r="M426" s="308">
        <v>2009</v>
      </c>
      <c r="O426" s="165"/>
      <c r="R426" s="17"/>
      <c r="S426" s="17"/>
      <c r="T426" s="17"/>
      <c r="U426" s="17"/>
      <c r="V426" s="17"/>
      <c r="W426" s="17"/>
    </row>
    <row r="427" spans="1:33" ht="12.75" customHeight="1">
      <c r="C427" s="141"/>
      <c r="D427" s="69"/>
      <c r="E427" s="69"/>
      <c r="F427" s="69"/>
      <c r="G427" s="69"/>
      <c r="H427" s="46"/>
      <c r="I427" s="46"/>
      <c r="J427" s="46"/>
      <c r="K427" s="46"/>
      <c r="L427" s="46"/>
      <c r="M427" s="272"/>
      <c r="O427" s="179"/>
      <c r="X427" s="17"/>
      <c r="Y427" s="17"/>
    </row>
    <row r="428" spans="1:33" ht="24.75" customHeight="1">
      <c r="C428" s="762" t="s">
        <v>1037</v>
      </c>
      <c r="D428" s="759"/>
      <c r="E428" s="759"/>
      <c r="F428" s="759"/>
      <c r="G428" s="759"/>
      <c r="H428" s="15">
        <v>28</v>
      </c>
      <c r="I428" s="15">
        <v>11</v>
      </c>
      <c r="J428" s="15">
        <v>16</v>
      </c>
      <c r="K428" s="15">
        <v>20</v>
      </c>
      <c r="L428" s="15">
        <v>27</v>
      </c>
      <c r="M428" s="260">
        <v>32</v>
      </c>
      <c r="O428" s="179"/>
    </row>
    <row r="429" spans="1:33" ht="12.75" customHeight="1">
      <c r="C429" s="143"/>
      <c r="D429" s="136"/>
      <c r="E429" s="136"/>
      <c r="F429" s="136"/>
      <c r="G429" s="136"/>
      <c r="H429" s="37"/>
      <c r="I429" s="37"/>
      <c r="J429" s="38"/>
      <c r="K429" s="38"/>
      <c r="L429" s="38"/>
      <c r="M429" s="266"/>
      <c r="Z429" s="17"/>
      <c r="AA429" s="17"/>
      <c r="AB429" s="17"/>
      <c r="AC429" s="17"/>
    </row>
    <row r="430" spans="1:33" ht="12.75" customHeight="1">
      <c r="C430" s="644"/>
      <c r="AD430" s="17"/>
      <c r="AE430" s="17"/>
      <c r="AF430" s="17"/>
      <c r="AG430" s="17"/>
    </row>
    <row r="431" spans="1:33" s="17" customFormat="1" ht="12.75" customHeight="1">
      <c r="A431" s="6"/>
      <c r="B431" s="680"/>
      <c r="C431" s="479" t="s">
        <v>1079</v>
      </c>
      <c r="D431" s="479"/>
      <c r="E431" s="479"/>
      <c r="F431" s="479"/>
      <c r="G431" s="479"/>
      <c r="H431" s="479"/>
      <c r="I431" s="479"/>
      <c r="J431" s="25"/>
      <c r="K431" s="25"/>
      <c r="L431" s="576"/>
      <c r="M431" s="576"/>
      <c r="N431" s="576"/>
      <c r="O431" s="576"/>
      <c r="P431" s="576"/>
      <c r="Q431" s="57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</row>
    <row r="432" spans="1:33" ht="12.75" customHeight="1">
      <c r="C432" s="648"/>
      <c r="D432" s="34"/>
      <c r="E432" s="34"/>
      <c r="F432" s="34"/>
      <c r="G432" s="34"/>
      <c r="H432" s="34"/>
      <c r="I432" s="34"/>
    </row>
    <row r="433" spans="1:33" ht="12.75" customHeight="1">
      <c r="C433" s="648"/>
    </row>
    <row r="434" spans="1:33" ht="12.75" customHeight="1">
      <c r="A434" s="5"/>
    </row>
    <row r="435" spans="1:33" ht="12.75" customHeight="1">
      <c r="A435" s="5"/>
      <c r="B435" s="683" t="s">
        <v>18</v>
      </c>
      <c r="C435" s="49" t="s">
        <v>854</v>
      </c>
      <c r="D435" s="5"/>
    </row>
    <row r="436" spans="1:33" ht="12.75" customHeight="1">
      <c r="C436" s="707" t="s">
        <v>1074</v>
      </c>
      <c r="R436" s="5"/>
      <c r="S436" s="5"/>
      <c r="T436" s="5"/>
      <c r="U436" s="5"/>
      <c r="V436" s="5"/>
      <c r="W436" s="5"/>
    </row>
    <row r="437" spans="1:33" ht="12.75" customHeight="1">
      <c r="C437" s="651"/>
      <c r="X437" s="5"/>
      <c r="Y437" s="5"/>
    </row>
    <row r="438" spans="1:33" ht="12.75" customHeight="1">
      <c r="C438" s="493"/>
      <c r="D438" s="325"/>
      <c r="E438" s="325"/>
      <c r="F438" s="325"/>
      <c r="G438" s="325"/>
      <c r="H438" s="310">
        <v>2004</v>
      </c>
      <c r="I438" s="310">
        <v>2005</v>
      </c>
      <c r="J438" s="310">
        <v>2006</v>
      </c>
      <c r="K438" s="311">
        <v>2007</v>
      </c>
      <c r="L438" s="311">
        <v>2008</v>
      </c>
      <c r="M438" s="308">
        <v>2009</v>
      </c>
    </row>
    <row r="439" spans="1:33" ht="12.75" customHeight="1">
      <c r="C439" s="50"/>
      <c r="D439" s="46"/>
      <c r="E439" s="46"/>
      <c r="F439" s="46"/>
      <c r="G439" s="46"/>
      <c r="H439" s="46"/>
      <c r="I439" s="46"/>
      <c r="J439" s="46"/>
      <c r="K439" s="46"/>
      <c r="M439" s="272"/>
      <c r="Z439" s="5"/>
      <c r="AA439" s="5"/>
      <c r="AB439" s="5"/>
      <c r="AC439" s="5"/>
    </row>
    <row r="440" spans="1:33" ht="12.75" customHeight="1">
      <c r="C440" s="536" t="s">
        <v>855</v>
      </c>
      <c r="D440" s="26"/>
      <c r="E440" s="26"/>
      <c r="F440" s="26"/>
      <c r="G440" s="26"/>
      <c r="H440" s="15">
        <v>37</v>
      </c>
      <c r="I440" s="15">
        <v>32</v>
      </c>
      <c r="J440" s="15">
        <v>36</v>
      </c>
      <c r="K440" s="15">
        <v>37</v>
      </c>
      <c r="L440" s="400">
        <v>43</v>
      </c>
      <c r="M440" s="345">
        <v>41</v>
      </c>
      <c r="AD440" s="5"/>
      <c r="AE440" s="5"/>
      <c r="AF440" s="5"/>
      <c r="AG440" s="5"/>
    </row>
    <row r="441" spans="1:33" s="5" customFormat="1" ht="12.75" customHeight="1">
      <c r="A441" s="6"/>
      <c r="B441" s="680"/>
      <c r="C441" s="536" t="s">
        <v>856</v>
      </c>
      <c r="D441" s="26"/>
      <c r="E441" s="26"/>
      <c r="F441" s="26"/>
      <c r="G441" s="26"/>
      <c r="H441" s="15">
        <v>14</v>
      </c>
      <c r="I441" s="15">
        <v>26</v>
      </c>
      <c r="J441" s="15">
        <v>30</v>
      </c>
      <c r="K441" s="15">
        <v>40</v>
      </c>
      <c r="L441" s="400">
        <v>38</v>
      </c>
      <c r="M441" s="345">
        <v>39</v>
      </c>
      <c r="N441" s="576"/>
      <c r="O441" s="576"/>
      <c r="P441" s="576"/>
      <c r="Q441" s="57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</row>
    <row r="442" spans="1:33" ht="12.75" customHeight="1">
      <c r="C442" s="536" t="s">
        <v>857</v>
      </c>
      <c r="D442" s="26"/>
      <c r="E442" s="26"/>
      <c r="F442" s="26"/>
      <c r="G442" s="26"/>
      <c r="H442" s="15">
        <v>18</v>
      </c>
      <c r="I442" s="15">
        <v>23</v>
      </c>
      <c r="J442" s="15">
        <v>41</v>
      </c>
      <c r="K442" s="15">
        <v>33</v>
      </c>
      <c r="L442" s="400">
        <v>37</v>
      </c>
      <c r="M442" s="345">
        <v>29</v>
      </c>
    </row>
    <row r="443" spans="1:33" ht="12.75" customHeight="1">
      <c r="A443" s="17"/>
      <c r="C443" s="536" t="s">
        <v>859</v>
      </c>
      <c r="D443" s="26"/>
      <c r="E443" s="26"/>
      <c r="F443" s="26"/>
      <c r="G443" s="26"/>
      <c r="H443" s="15">
        <v>18</v>
      </c>
      <c r="I443" s="15">
        <v>24</v>
      </c>
      <c r="J443" s="15">
        <v>38</v>
      </c>
      <c r="K443" s="15">
        <v>31</v>
      </c>
      <c r="L443" s="400">
        <v>35</v>
      </c>
      <c r="M443" s="345">
        <v>29</v>
      </c>
    </row>
    <row r="444" spans="1:33" ht="12.75" customHeight="1">
      <c r="B444" s="685"/>
      <c r="C444" s="536" t="s">
        <v>860</v>
      </c>
      <c r="D444" s="26"/>
      <c r="E444" s="26"/>
      <c r="F444" s="26"/>
      <c r="G444" s="26"/>
      <c r="H444" s="15">
        <v>15</v>
      </c>
      <c r="I444" s="15">
        <v>11</v>
      </c>
      <c r="J444" s="15">
        <v>40</v>
      </c>
      <c r="K444" s="15">
        <v>19</v>
      </c>
      <c r="L444" s="400">
        <v>27</v>
      </c>
      <c r="M444" s="345">
        <v>28</v>
      </c>
      <c r="N444" s="17"/>
      <c r="O444" s="17"/>
      <c r="P444" s="17"/>
      <c r="Q444" s="17"/>
    </row>
    <row r="445" spans="1:33" ht="12.75" customHeight="1">
      <c r="A445" s="17"/>
      <c r="C445" s="14" t="s">
        <v>24</v>
      </c>
      <c r="D445" s="175"/>
      <c r="E445" s="638"/>
      <c r="F445" s="638"/>
      <c r="G445" s="638"/>
      <c r="H445" s="15">
        <v>16</v>
      </c>
      <c r="I445" s="15">
        <v>22</v>
      </c>
      <c r="J445" s="15">
        <v>39</v>
      </c>
      <c r="K445" s="15">
        <v>28</v>
      </c>
      <c r="L445" s="401">
        <v>31</v>
      </c>
      <c r="M445" s="345">
        <v>27</v>
      </c>
    </row>
    <row r="446" spans="1:33" ht="12.75" customHeight="1">
      <c r="A446" s="17"/>
      <c r="B446" s="685"/>
      <c r="C446" s="536" t="s">
        <v>858</v>
      </c>
      <c r="D446" s="26"/>
      <c r="E446" s="26"/>
      <c r="F446" s="26"/>
      <c r="G446" s="26"/>
      <c r="H446" s="15">
        <v>13</v>
      </c>
      <c r="I446" s="15">
        <v>18</v>
      </c>
      <c r="J446" s="15">
        <v>41</v>
      </c>
      <c r="K446" s="15">
        <v>19</v>
      </c>
      <c r="L446" s="400">
        <v>28</v>
      </c>
      <c r="M446" s="345">
        <v>26</v>
      </c>
    </row>
    <row r="447" spans="1:33" ht="12.75" customHeight="1">
      <c r="B447" s="685"/>
      <c r="C447" s="536" t="s">
        <v>861</v>
      </c>
      <c r="D447" s="26"/>
      <c r="E447" s="26"/>
      <c r="F447" s="26"/>
      <c r="G447" s="26"/>
      <c r="H447" s="15">
        <v>10</v>
      </c>
      <c r="I447" s="15">
        <v>24</v>
      </c>
      <c r="J447" s="15">
        <v>45</v>
      </c>
      <c r="K447" s="15">
        <v>29</v>
      </c>
      <c r="L447" s="401">
        <v>21</v>
      </c>
      <c r="M447" s="345">
        <v>23</v>
      </c>
      <c r="R447" s="5"/>
      <c r="S447" s="5"/>
      <c r="T447" s="5"/>
      <c r="U447" s="5"/>
      <c r="V447" s="5"/>
      <c r="W447" s="5"/>
    </row>
    <row r="448" spans="1:33" ht="12.75" customHeight="1">
      <c r="A448" s="17"/>
      <c r="C448" s="536" t="s">
        <v>943</v>
      </c>
      <c r="D448" s="26"/>
      <c r="E448" s="26"/>
      <c r="F448" s="26"/>
      <c r="G448" s="26"/>
      <c r="H448" s="15">
        <v>11</v>
      </c>
      <c r="I448" s="15">
        <v>15</v>
      </c>
      <c r="J448" s="15">
        <v>39</v>
      </c>
      <c r="K448" s="15">
        <v>27</v>
      </c>
      <c r="L448" s="400">
        <v>15</v>
      </c>
      <c r="M448" s="345">
        <v>23</v>
      </c>
      <c r="X448" s="5"/>
      <c r="Y448" s="5"/>
    </row>
    <row r="449" spans="1:33" ht="12.75" customHeight="1">
      <c r="A449" s="17"/>
      <c r="B449" s="685"/>
      <c r="C449" s="536" t="s">
        <v>944</v>
      </c>
      <c r="D449" s="638"/>
      <c r="E449" s="638"/>
      <c r="F449" s="638"/>
      <c r="G449" s="636"/>
      <c r="H449" s="15">
        <v>8</v>
      </c>
      <c r="I449" s="15">
        <v>13</v>
      </c>
      <c r="J449" s="15">
        <v>42</v>
      </c>
      <c r="K449" s="15">
        <v>28</v>
      </c>
      <c r="L449" s="400">
        <v>25</v>
      </c>
      <c r="M449" s="345">
        <v>20</v>
      </c>
      <c r="N449" s="17"/>
      <c r="O449" s="17"/>
      <c r="P449" s="17"/>
      <c r="Q449" s="17"/>
    </row>
    <row r="450" spans="1:33" ht="12.75" customHeight="1">
      <c r="B450" s="685"/>
      <c r="C450" s="536" t="s">
        <v>868</v>
      </c>
      <c r="D450" s="26"/>
      <c r="E450" s="26"/>
      <c r="F450" s="26"/>
      <c r="G450" s="26"/>
      <c r="H450" s="15">
        <v>16</v>
      </c>
      <c r="I450" s="15">
        <v>18</v>
      </c>
      <c r="J450" s="15">
        <v>34</v>
      </c>
      <c r="K450" s="15">
        <v>26</v>
      </c>
      <c r="L450" s="400">
        <v>21</v>
      </c>
      <c r="M450" s="345">
        <v>19</v>
      </c>
      <c r="Z450" s="5"/>
      <c r="AA450" s="5"/>
      <c r="AB450" s="5"/>
      <c r="AC450" s="5"/>
    </row>
    <row r="451" spans="1:33" ht="12.75" customHeight="1">
      <c r="C451" s="51"/>
      <c r="D451" s="28"/>
      <c r="E451" s="28"/>
      <c r="F451" s="28"/>
      <c r="G451" s="28"/>
      <c r="H451" s="28"/>
      <c r="I451" s="28"/>
      <c r="J451" s="28"/>
      <c r="K451" s="28"/>
      <c r="L451" s="28"/>
      <c r="M451" s="403"/>
      <c r="AD451" s="5"/>
      <c r="AE451" s="5"/>
      <c r="AF451" s="5"/>
      <c r="AG451" s="5"/>
    </row>
    <row r="452" spans="1:33" s="5" customFormat="1" ht="12.75" customHeight="1">
      <c r="A452" s="6"/>
      <c r="B452" s="680"/>
      <c r="C452" s="568"/>
      <c r="D452" s="576"/>
      <c r="E452" s="576"/>
      <c r="F452" s="576"/>
      <c r="G452" s="576"/>
      <c r="H452" s="576"/>
      <c r="I452" s="179"/>
      <c r="J452" s="576"/>
      <c r="K452" s="383"/>
      <c r="L452" s="576"/>
      <c r="M452" s="576"/>
      <c r="N452" s="576"/>
      <c r="O452" s="576"/>
      <c r="P452" s="576"/>
      <c r="Q452" s="57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</row>
    <row r="453" spans="1:33" ht="12.75" customHeight="1">
      <c r="C453" s="481" t="s">
        <v>1079</v>
      </c>
      <c r="D453" s="481"/>
      <c r="E453" s="481"/>
      <c r="F453" s="481"/>
      <c r="G453" s="481"/>
      <c r="H453" s="481"/>
      <c r="I453" s="481"/>
      <c r="J453" s="21"/>
      <c r="K453" s="25"/>
      <c r="N453" s="17"/>
    </row>
    <row r="454" spans="1:33" ht="12.75" customHeight="1">
      <c r="C454" s="661"/>
      <c r="D454" s="34"/>
      <c r="E454" s="34"/>
      <c r="F454" s="34"/>
      <c r="G454" s="34"/>
      <c r="H454" s="34"/>
      <c r="I454" s="34"/>
    </row>
    <row r="455" spans="1:33" ht="12.75" customHeight="1">
      <c r="C455" s="74"/>
      <c r="D455" s="34"/>
      <c r="E455" s="34"/>
      <c r="F455" s="34"/>
      <c r="G455" s="34"/>
      <c r="H455" s="34"/>
      <c r="I455" s="34"/>
      <c r="R455" s="17"/>
      <c r="S455" s="17"/>
      <c r="T455" s="17"/>
      <c r="U455" s="17"/>
      <c r="V455" s="17"/>
      <c r="W455" s="17"/>
    </row>
    <row r="456" spans="1:33" ht="12.75" customHeight="1">
      <c r="A456" s="5"/>
      <c r="C456" s="25"/>
      <c r="D456" s="56"/>
      <c r="E456" s="56"/>
      <c r="X456" s="17"/>
      <c r="Y456" s="17"/>
    </row>
    <row r="457" spans="1:33" ht="12.75" customHeight="1">
      <c r="B457" s="682" t="s">
        <v>493</v>
      </c>
      <c r="C457" s="587" t="s">
        <v>863</v>
      </c>
      <c r="D457" s="8"/>
      <c r="E457" s="8"/>
      <c r="F457" s="8"/>
      <c r="G457" s="8"/>
      <c r="H457" s="168"/>
      <c r="I457" s="168"/>
      <c r="J457" s="168"/>
      <c r="K457" s="168"/>
      <c r="L457" s="5"/>
      <c r="M457" s="5"/>
      <c r="N457" s="5"/>
      <c r="O457" s="5"/>
      <c r="P457" s="5"/>
      <c r="Q457" s="5"/>
      <c r="R457" s="17"/>
      <c r="S457" s="17"/>
      <c r="T457" s="17"/>
      <c r="U457" s="17"/>
      <c r="V457" s="17"/>
      <c r="W457" s="17"/>
    </row>
    <row r="458" spans="1:33" ht="12.75" customHeight="1">
      <c r="X458" s="17"/>
      <c r="Y458" s="17"/>
      <c r="Z458" s="17"/>
      <c r="AA458" s="17"/>
      <c r="AB458" s="17"/>
      <c r="AC458" s="17"/>
    </row>
    <row r="459" spans="1:33" ht="12.75" customHeight="1">
      <c r="B459" s="683" t="s">
        <v>23</v>
      </c>
      <c r="C459" s="145" t="s">
        <v>869</v>
      </c>
      <c r="R459" s="17"/>
      <c r="S459" s="17"/>
      <c r="T459" s="17"/>
      <c r="U459" s="17"/>
      <c r="V459" s="17"/>
      <c r="W459" s="17"/>
      <c r="AD459" s="17"/>
      <c r="AE459" s="17"/>
      <c r="AF459" s="17"/>
      <c r="AG459" s="17"/>
    </row>
    <row r="460" spans="1:33" s="17" customFormat="1" ht="12.75" customHeight="1">
      <c r="A460" s="6"/>
      <c r="B460" s="680"/>
      <c r="C460" s="707" t="s">
        <v>828</v>
      </c>
      <c r="D460" s="576"/>
      <c r="E460" s="576"/>
      <c r="F460" s="576"/>
      <c r="G460" s="576"/>
      <c r="H460" s="576"/>
      <c r="I460" s="576"/>
      <c r="J460" s="576"/>
      <c r="K460" s="576"/>
      <c r="L460" s="576"/>
      <c r="M460" s="576"/>
      <c r="N460" s="576"/>
      <c r="O460" s="576"/>
      <c r="P460" s="576"/>
      <c r="Q460" s="576"/>
      <c r="R460" s="6"/>
      <c r="S460" s="6"/>
      <c r="T460" s="6"/>
      <c r="U460" s="6"/>
      <c r="V460" s="6"/>
      <c r="W460" s="6"/>
      <c r="AD460" s="6"/>
      <c r="AE460" s="6"/>
      <c r="AF460" s="6"/>
      <c r="AG460" s="6"/>
    </row>
    <row r="461" spans="1:33" ht="12.75" customHeight="1">
      <c r="C461" s="385"/>
      <c r="AD461" s="17"/>
      <c r="AE461" s="17"/>
      <c r="AF461" s="17"/>
      <c r="AG461" s="17"/>
    </row>
    <row r="462" spans="1:33" s="17" customFormat="1" ht="12.75" customHeight="1">
      <c r="A462" s="6"/>
      <c r="B462" s="680"/>
      <c r="C462" s="493"/>
      <c r="D462" s="323"/>
      <c r="E462" s="323"/>
      <c r="F462" s="323"/>
      <c r="G462" s="323"/>
      <c r="H462" s="323"/>
      <c r="I462" s="310">
        <v>2005</v>
      </c>
      <c r="J462" s="310">
        <v>2006</v>
      </c>
      <c r="K462" s="311">
        <v>2007</v>
      </c>
      <c r="L462" s="399">
        <v>2008</v>
      </c>
      <c r="M462" s="308">
        <v>2009</v>
      </c>
      <c r="N462" s="576"/>
      <c r="O462" s="576"/>
      <c r="P462" s="576"/>
      <c r="Q462" s="576"/>
      <c r="R462" s="6"/>
      <c r="S462" s="6"/>
      <c r="T462" s="6"/>
      <c r="U462" s="6"/>
      <c r="V462" s="6"/>
      <c r="W462" s="6"/>
      <c r="X462" s="6"/>
      <c r="Y462" s="6"/>
      <c r="AD462" s="6"/>
      <c r="AE462" s="6"/>
      <c r="AF462" s="6"/>
      <c r="AG462" s="6"/>
    </row>
    <row r="463" spans="1:33" ht="12.75" customHeight="1">
      <c r="C463" s="650"/>
      <c r="D463" s="166"/>
      <c r="E463" s="166"/>
      <c r="F463" s="166"/>
      <c r="G463" s="166"/>
      <c r="H463" s="166"/>
      <c r="I463" s="46"/>
      <c r="J463" s="46"/>
      <c r="K463" s="46"/>
      <c r="L463" s="46"/>
      <c r="M463" s="272"/>
      <c r="AD463" s="17"/>
      <c r="AE463" s="17"/>
      <c r="AF463" s="17"/>
      <c r="AG463" s="17"/>
    </row>
    <row r="464" spans="1:33" s="17" customFormat="1" ht="12.75" customHeight="1">
      <c r="B464" s="680"/>
      <c r="C464" s="536" t="s">
        <v>1062</v>
      </c>
      <c r="D464" s="183"/>
      <c r="E464" s="183"/>
      <c r="F464" s="183"/>
      <c r="G464" s="183"/>
      <c r="H464" s="183"/>
      <c r="I464" s="15">
        <v>1</v>
      </c>
      <c r="J464" s="15">
        <v>0</v>
      </c>
      <c r="K464" s="15">
        <v>3</v>
      </c>
      <c r="L464" s="15">
        <v>1</v>
      </c>
      <c r="M464" s="260">
        <v>1</v>
      </c>
      <c r="N464" s="576"/>
      <c r="O464" s="576"/>
      <c r="P464" s="576"/>
      <c r="Q464" s="57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</row>
    <row r="465" spans="1:29" ht="12.75" customHeight="1">
      <c r="B465" s="685"/>
      <c r="C465" s="536" t="s">
        <v>1063</v>
      </c>
      <c r="D465" s="183"/>
      <c r="E465" s="183"/>
      <c r="F465" s="183"/>
      <c r="G465" s="183"/>
      <c r="H465" s="183"/>
      <c r="I465" s="15">
        <v>2</v>
      </c>
      <c r="J465" s="15">
        <v>1</v>
      </c>
      <c r="K465" s="15">
        <v>6</v>
      </c>
      <c r="L465" s="15">
        <v>1</v>
      </c>
      <c r="M465" s="260">
        <v>1</v>
      </c>
      <c r="N465" s="17"/>
      <c r="O465" s="17"/>
      <c r="P465" s="17"/>
      <c r="Q465" s="17"/>
    </row>
    <row r="466" spans="1:29" ht="12.75" customHeight="1">
      <c r="A466" s="17"/>
      <c r="C466" s="536" t="s">
        <v>1064</v>
      </c>
      <c r="D466" s="183"/>
      <c r="E466" s="183"/>
      <c r="F466" s="183"/>
      <c r="G466" s="183"/>
      <c r="H466" s="183"/>
      <c r="I466" s="15">
        <v>19</v>
      </c>
      <c r="J466" s="15">
        <v>17</v>
      </c>
      <c r="K466" s="15">
        <v>38</v>
      </c>
      <c r="L466" s="15">
        <v>14</v>
      </c>
      <c r="M466" s="260">
        <v>14</v>
      </c>
    </row>
    <row r="467" spans="1:29" ht="12.75" customHeight="1">
      <c r="B467" s="685"/>
      <c r="C467" s="536" t="s">
        <v>864</v>
      </c>
      <c r="D467" s="183"/>
      <c r="E467" s="183"/>
      <c r="F467" s="183"/>
      <c r="G467" s="183"/>
      <c r="H467" s="183"/>
      <c r="I467" s="15">
        <v>32</v>
      </c>
      <c r="J467" s="15">
        <v>34</v>
      </c>
      <c r="K467" s="15">
        <v>31</v>
      </c>
      <c r="L467" s="15">
        <v>44</v>
      </c>
      <c r="M467" s="260">
        <v>43</v>
      </c>
      <c r="N467" s="17"/>
      <c r="O467" s="17"/>
      <c r="P467" s="17"/>
      <c r="Q467" s="17"/>
    </row>
    <row r="468" spans="1:29" ht="12.75" customHeight="1">
      <c r="A468" s="17"/>
      <c r="C468" s="536" t="s">
        <v>865</v>
      </c>
      <c r="D468" s="183"/>
      <c r="E468" s="183"/>
      <c r="F468" s="183"/>
      <c r="G468" s="183"/>
      <c r="H468" s="183"/>
      <c r="I468" s="15">
        <v>45</v>
      </c>
      <c r="J468" s="15">
        <v>46</v>
      </c>
      <c r="K468" s="15">
        <v>21</v>
      </c>
      <c r="L468" s="15">
        <v>38</v>
      </c>
      <c r="M468" s="260">
        <v>39</v>
      </c>
    </row>
    <row r="469" spans="1:29" ht="12.75" customHeight="1">
      <c r="B469" s="685"/>
      <c r="C469" s="14" t="s">
        <v>32</v>
      </c>
      <c r="D469" s="183"/>
      <c r="E469" s="183"/>
      <c r="F469" s="183"/>
      <c r="G469" s="183"/>
      <c r="H469" s="183"/>
      <c r="I469" s="15">
        <v>1</v>
      </c>
      <c r="J469" s="15">
        <v>2</v>
      </c>
      <c r="K469" s="15">
        <v>1</v>
      </c>
      <c r="L469" s="15">
        <v>2</v>
      </c>
      <c r="M469" s="260">
        <v>2</v>
      </c>
      <c r="N469" s="17"/>
      <c r="O469" s="17"/>
      <c r="P469" s="17"/>
      <c r="Q469" s="17"/>
    </row>
    <row r="470" spans="1:29" ht="12.75" customHeight="1">
      <c r="C470" s="14" t="s">
        <v>33</v>
      </c>
      <c r="D470" s="183"/>
      <c r="E470" s="183"/>
      <c r="F470" s="183"/>
      <c r="G470" s="183"/>
      <c r="H470" s="183"/>
      <c r="I470" s="15">
        <v>0</v>
      </c>
      <c r="J470" s="15">
        <v>0</v>
      </c>
      <c r="K470" s="15">
        <v>0</v>
      </c>
      <c r="L470" s="15">
        <v>0</v>
      </c>
      <c r="M470" s="260">
        <v>0</v>
      </c>
    </row>
    <row r="471" spans="1:29" ht="12.75" customHeight="1">
      <c r="C471" s="18"/>
      <c r="D471" s="171"/>
      <c r="E471" s="171"/>
      <c r="F471" s="171"/>
      <c r="G471" s="171"/>
      <c r="H471" s="171"/>
      <c r="I471" s="19"/>
      <c r="J471" s="19"/>
      <c r="K471" s="19"/>
      <c r="L471" s="19"/>
      <c r="M471" s="262"/>
    </row>
    <row r="473" spans="1:29" ht="12.75" customHeight="1">
      <c r="C473" s="567" t="s">
        <v>1077</v>
      </c>
    </row>
    <row r="474" spans="1:29" ht="12.75" customHeight="1">
      <c r="C474" s="40"/>
    </row>
    <row r="475" spans="1:29" ht="12.75" customHeight="1">
      <c r="C475" s="25"/>
    </row>
    <row r="477" spans="1:29" ht="12.75" customHeight="1">
      <c r="B477" s="683" t="s">
        <v>25</v>
      </c>
      <c r="C477" s="145" t="s">
        <v>866</v>
      </c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76"/>
      <c r="S477" s="576"/>
      <c r="T477" s="576"/>
      <c r="U477" s="576"/>
      <c r="V477" s="576"/>
      <c r="W477" s="576"/>
    </row>
    <row r="478" spans="1:29" ht="12.75" customHeight="1">
      <c r="C478" s="707" t="s">
        <v>828</v>
      </c>
      <c r="F478" s="56"/>
      <c r="X478" s="576"/>
      <c r="Y478" s="576"/>
    </row>
    <row r="479" spans="1:29" ht="12.75" customHeight="1">
      <c r="C479" s="644"/>
      <c r="F479" s="56"/>
    </row>
    <row r="480" spans="1:29" ht="12.75" customHeight="1">
      <c r="C480" s="493"/>
      <c r="D480" s="323"/>
      <c r="E480" s="323"/>
      <c r="F480" s="323"/>
      <c r="G480" s="310">
        <v>2003</v>
      </c>
      <c r="H480" s="310">
        <v>2004</v>
      </c>
      <c r="I480" s="310">
        <v>2005</v>
      </c>
      <c r="J480" s="310">
        <v>2006</v>
      </c>
      <c r="K480" s="311">
        <v>2007</v>
      </c>
      <c r="L480" s="311">
        <v>2008</v>
      </c>
      <c r="M480" s="308">
        <v>2009</v>
      </c>
      <c r="R480" s="5"/>
      <c r="S480" s="5"/>
      <c r="T480" s="5"/>
      <c r="U480" s="5"/>
      <c r="V480" s="5"/>
      <c r="W480" s="5"/>
      <c r="Z480" s="576"/>
      <c r="AA480" s="576"/>
      <c r="AB480" s="576"/>
      <c r="AC480" s="576"/>
    </row>
    <row r="481" spans="1:33" ht="12.75" customHeight="1">
      <c r="C481" s="14"/>
      <c r="D481" s="69"/>
      <c r="E481" s="69"/>
      <c r="F481" s="69"/>
      <c r="G481" s="46"/>
      <c r="H481" s="46"/>
      <c r="I481" s="46"/>
      <c r="J481" s="46"/>
      <c r="K481" s="46"/>
      <c r="L481" s="46"/>
      <c r="M481" s="272"/>
      <c r="X481" s="5"/>
      <c r="Y481" s="5"/>
      <c r="AD481" s="576"/>
      <c r="AE481" s="576"/>
      <c r="AF481" s="576"/>
      <c r="AG481" s="576"/>
    </row>
    <row r="482" spans="1:33" s="576" customFormat="1" ht="12.75" customHeight="1">
      <c r="A482" s="6"/>
      <c r="B482" s="680"/>
      <c r="C482" s="536" t="s">
        <v>866</v>
      </c>
      <c r="D482" s="672"/>
      <c r="E482" s="672"/>
      <c r="F482" s="672"/>
      <c r="G482" s="15">
        <v>58</v>
      </c>
      <c r="H482" s="15">
        <v>71</v>
      </c>
      <c r="I482" s="15">
        <v>72</v>
      </c>
      <c r="J482" s="15">
        <v>73</v>
      </c>
      <c r="K482" s="15">
        <v>69</v>
      </c>
      <c r="L482" s="15">
        <v>59</v>
      </c>
      <c r="M482" s="260">
        <v>57</v>
      </c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</row>
    <row r="483" spans="1:33" ht="25.5" customHeight="1">
      <c r="A483" s="576"/>
      <c r="C483" s="762" t="s">
        <v>870</v>
      </c>
      <c r="D483" s="713"/>
      <c r="E483" s="713"/>
      <c r="F483" s="713"/>
      <c r="G483" s="15">
        <v>58</v>
      </c>
      <c r="H483" s="15">
        <v>60</v>
      </c>
      <c r="I483" s="15">
        <v>50</v>
      </c>
      <c r="J483" s="15">
        <v>53</v>
      </c>
      <c r="K483" s="15">
        <v>69</v>
      </c>
      <c r="L483" s="15">
        <v>57</v>
      </c>
      <c r="M483" s="345">
        <v>56</v>
      </c>
      <c r="Z483" s="5"/>
      <c r="AA483" s="5"/>
      <c r="AB483" s="5"/>
      <c r="AC483" s="5"/>
    </row>
    <row r="484" spans="1:33" ht="12.75" customHeight="1">
      <c r="C484" s="143"/>
      <c r="D484" s="71"/>
      <c r="E484" s="71"/>
      <c r="F484" s="71"/>
      <c r="G484" s="19"/>
      <c r="H484" s="19"/>
      <c r="I484" s="19"/>
      <c r="J484" s="19"/>
      <c r="K484" s="19"/>
      <c r="L484" s="19"/>
      <c r="M484" s="262"/>
      <c r="AD484" s="5"/>
      <c r="AE484" s="5"/>
      <c r="AF484" s="5"/>
      <c r="AG484" s="5"/>
    </row>
    <row r="485" spans="1:33" s="5" customFormat="1" ht="12.75" customHeight="1">
      <c r="A485" s="6"/>
      <c r="B485" s="680"/>
      <c r="C485" s="644"/>
      <c r="D485" s="576"/>
      <c r="E485" s="576"/>
      <c r="F485" s="56"/>
      <c r="G485" s="576"/>
      <c r="H485" s="576"/>
      <c r="I485" s="576"/>
      <c r="J485" s="576"/>
      <c r="K485" s="576"/>
      <c r="L485" s="576"/>
      <c r="M485" s="576"/>
      <c r="N485" s="576"/>
      <c r="O485" s="576"/>
      <c r="P485" s="576"/>
      <c r="Q485" s="57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</row>
    <row r="486" spans="1:33" ht="12.75" customHeight="1">
      <c r="C486" s="479" t="s">
        <v>1078</v>
      </c>
      <c r="D486" s="479"/>
      <c r="E486" s="479"/>
      <c r="F486" s="479"/>
      <c r="G486" s="479"/>
      <c r="H486" s="479"/>
      <c r="I486" s="479"/>
      <c r="J486" s="25"/>
      <c r="K486" s="25"/>
    </row>
    <row r="487" spans="1:33" ht="12.75" customHeight="1">
      <c r="C487" s="662"/>
      <c r="D487" s="184"/>
      <c r="E487" s="184"/>
      <c r="F487" s="184"/>
      <c r="G487" s="184"/>
      <c r="H487" s="184"/>
      <c r="I487" s="184"/>
      <c r="J487" s="571"/>
      <c r="K487" s="571"/>
    </row>
    <row r="488" spans="1:33" ht="12.75" customHeight="1">
      <c r="C488" s="25"/>
      <c r="D488" s="184"/>
      <c r="E488" s="184"/>
      <c r="F488" s="184"/>
      <c r="G488" s="184"/>
      <c r="H488" s="184"/>
      <c r="I488" s="184"/>
      <c r="J488" s="571"/>
      <c r="K488" s="571"/>
      <c r="R488" s="17"/>
      <c r="S488" s="17"/>
      <c r="T488" s="17"/>
      <c r="U488" s="17"/>
      <c r="V488" s="17"/>
      <c r="W488" s="17"/>
    </row>
    <row r="489" spans="1:33" ht="12.75" customHeight="1">
      <c r="C489" s="648"/>
      <c r="X489" s="17"/>
      <c r="Y489" s="17"/>
    </row>
    <row r="490" spans="1:33" ht="12.75" customHeight="1">
      <c r="B490" s="683" t="s">
        <v>29</v>
      </c>
      <c r="C490" s="145" t="s">
        <v>878</v>
      </c>
      <c r="D490" s="354"/>
      <c r="E490" s="354"/>
      <c r="F490" s="354"/>
      <c r="G490" s="354"/>
      <c r="H490" s="354"/>
      <c r="I490" s="354"/>
      <c r="J490" s="354"/>
      <c r="K490" s="354"/>
      <c r="L490" s="354"/>
      <c r="M490" s="354"/>
      <c r="N490" s="354"/>
      <c r="O490" s="354"/>
      <c r="P490" s="354"/>
      <c r="Q490" s="354"/>
    </row>
    <row r="491" spans="1:33" ht="12.75" customHeight="1">
      <c r="C491" s="707" t="s">
        <v>828</v>
      </c>
      <c r="D491" s="354"/>
      <c r="E491" s="354"/>
      <c r="F491" s="558"/>
      <c r="G491" s="354"/>
      <c r="H491" s="354"/>
      <c r="I491" s="354"/>
      <c r="J491" s="354"/>
      <c r="K491" s="354"/>
      <c r="L491" s="354"/>
      <c r="M491" s="354"/>
      <c r="N491" s="354"/>
      <c r="O491" s="354"/>
      <c r="P491" s="354"/>
      <c r="Q491" s="354"/>
      <c r="Z491" s="17"/>
      <c r="AA491" s="17"/>
      <c r="AB491" s="17"/>
      <c r="AC491" s="17"/>
    </row>
    <row r="492" spans="1:33" ht="12.75" customHeight="1">
      <c r="C492" s="644"/>
      <c r="D492" s="354"/>
      <c r="E492" s="558"/>
      <c r="F492" s="354"/>
      <c r="G492" s="354"/>
      <c r="H492" s="354"/>
      <c r="I492" s="354"/>
      <c r="J492" s="354"/>
      <c r="K492" s="354"/>
      <c r="L492" s="354"/>
      <c r="M492" s="354"/>
      <c r="N492" s="354"/>
      <c r="O492" s="354"/>
      <c r="P492" s="354"/>
      <c r="Q492" s="354"/>
      <c r="AD492" s="17"/>
      <c r="AE492" s="17"/>
      <c r="AF492" s="17"/>
      <c r="AG492" s="17"/>
    </row>
    <row r="493" spans="1:33" s="17" customFormat="1" ht="12.75" customHeight="1">
      <c r="A493" s="6"/>
      <c r="B493" s="680"/>
      <c r="C493" s="493"/>
      <c r="D493" s="323"/>
      <c r="E493" s="323"/>
      <c r="F493" s="323"/>
      <c r="G493" s="323"/>
      <c r="H493" s="310">
        <v>2004</v>
      </c>
      <c r="I493" s="310">
        <v>2005</v>
      </c>
      <c r="J493" s="310">
        <v>2006</v>
      </c>
      <c r="K493" s="311">
        <v>2007</v>
      </c>
      <c r="L493" s="399">
        <v>2008</v>
      </c>
      <c r="M493" s="308">
        <v>2009</v>
      </c>
      <c r="N493" s="354"/>
      <c r="O493" s="354"/>
      <c r="P493" s="354"/>
      <c r="Q493" s="354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</row>
    <row r="494" spans="1:33" ht="12.75" customHeight="1">
      <c r="C494" s="650"/>
      <c r="D494" s="522"/>
      <c r="E494" s="522"/>
      <c r="F494" s="522"/>
      <c r="G494" s="522"/>
      <c r="H494" s="360"/>
      <c r="I494" s="360"/>
      <c r="J494" s="360"/>
      <c r="K494" s="360"/>
      <c r="L494" s="360"/>
      <c r="M494" s="559"/>
      <c r="N494" s="354"/>
      <c r="O494" s="354"/>
      <c r="P494" s="354"/>
      <c r="Q494" s="354"/>
    </row>
    <row r="495" spans="1:33" ht="12.75" customHeight="1">
      <c r="C495" s="536" t="s">
        <v>879</v>
      </c>
      <c r="D495" s="560"/>
      <c r="E495" s="560"/>
      <c r="F495" s="560"/>
      <c r="G495" s="560"/>
      <c r="H495" s="357" t="s">
        <v>194</v>
      </c>
      <c r="I495" s="357">
        <v>73</v>
      </c>
      <c r="J495" s="357">
        <v>66</v>
      </c>
      <c r="K495" s="357">
        <v>69</v>
      </c>
      <c r="L495" s="357">
        <v>63</v>
      </c>
      <c r="M495" s="345">
        <v>41</v>
      </c>
      <c r="N495" s="354"/>
      <c r="O495" s="354"/>
      <c r="P495" s="354"/>
      <c r="Q495" s="354"/>
    </row>
    <row r="496" spans="1:33" ht="12.75" customHeight="1">
      <c r="A496" s="17"/>
      <c r="B496" s="685"/>
      <c r="C496" s="536" t="s">
        <v>880</v>
      </c>
      <c r="D496" s="560"/>
      <c r="E496" s="560"/>
      <c r="F496" s="560"/>
      <c r="G496" s="560"/>
      <c r="H496" s="357" t="s">
        <v>194</v>
      </c>
      <c r="I496" s="357">
        <v>21</v>
      </c>
      <c r="J496" s="357">
        <v>14</v>
      </c>
      <c r="K496" s="357">
        <v>12</v>
      </c>
      <c r="L496" s="357">
        <v>12</v>
      </c>
      <c r="M496" s="345">
        <v>14</v>
      </c>
      <c r="N496" s="356"/>
      <c r="O496" s="356"/>
      <c r="P496" s="356"/>
      <c r="Q496" s="356"/>
      <c r="R496" s="5"/>
      <c r="S496" s="5"/>
      <c r="T496" s="5"/>
      <c r="U496" s="5"/>
      <c r="V496" s="5"/>
      <c r="W496" s="5"/>
    </row>
    <row r="497" spans="1:33" ht="12.75" customHeight="1">
      <c r="C497" s="536" t="s">
        <v>881</v>
      </c>
      <c r="D497" s="26"/>
      <c r="E497" s="26"/>
      <c r="F497" s="26"/>
      <c r="G497" s="26"/>
      <c r="H497" s="357">
        <v>21</v>
      </c>
      <c r="I497" s="357">
        <v>19</v>
      </c>
      <c r="J497" s="357">
        <v>22</v>
      </c>
      <c r="K497" s="357">
        <v>23</v>
      </c>
      <c r="L497" s="357">
        <v>21</v>
      </c>
      <c r="M497" s="345">
        <v>17</v>
      </c>
      <c r="N497" s="354"/>
      <c r="O497" s="354"/>
      <c r="P497" s="354"/>
      <c r="Q497" s="354"/>
      <c r="X497" s="5"/>
      <c r="Y497" s="5"/>
    </row>
    <row r="498" spans="1:33" ht="12.75" customHeight="1">
      <c r="C498" s="649"/>
      <c r="D498" s="375"/>
      <c r="E498" s="375"/>
      <c r="F498" s="375"/>
      <c r="G498" s="375"/>
      <c r="H498" s="561"/>
      <c r="I498" s="561"/>
      <c r="J498" s="561"/>
      <c r="K498" s="561"/>
      <c r="L498" s="561"/>
      <c r="M498" s="562"/>
      <c r="N498" s="354"/>
      <c r="O498" s="354"/>
      <c r="P498" s="354"/>
      <c r="Q498" s="354"/>
    </row>
    <row r="499" spans="1:33" ht="12.75" customHeight="1">
      <c r="C499" s="644"/>
      <c r="D499" s="354"/>
      <c r="E499" s="558"/>
      <c r="F499" s="354"/>
      <c r="G499" s="354"/>
      <c r="H499" s="354"/>
      <c r="I499" s="354"/>
      <c r="J499" s="354"/>
      <c r="K499" s="354"/>
      <c r="L499" s="354"/>
      <c r="M499" s="354"/>
      <c r="N499" s="354"/>
      <c r="O499" s="354"/>
      <c r="P499" s="354"/>
      <c r="Q499" s="354"/>
      <c r="Z499" s="5"/>
      <c r="AA499" s="5"/>
      <c r="AB499" s="5"/>
      <c r="AC499" s="5"/>
    </row>
    <row r="500" spans="1:33" ht="12.75" customHeight="1">
      <c r="C500" s="479" t="s">
        <v>1079</v>
      </c>
      <c r="D500" s="479"/>
      <c r="E500" s="479"/>
      <c r="F500" s="479"/>
      <c r="G500" s="479"/>
      <c r="H500" s="479"/>
      <c r="I500" s="479"/>
      <c r="J500" s="479"/>
      <c r="K500" s="25"/>
      <c r="AD500" s="5"/>
      <c r="AE500" s="5"/>
      <c r="AF500" s="5"/>
      <c r="AG500" s="5"/>
    </row>
    <row r="501" spans="1:33" s="5" customFormat="1" ht="12.75" customHeight="1">
      <c r="A501" s="6"/>
      <c r="B501" s="680"/>
      <c r="C501" s="661"/>
      <c r="D501" s="34"/>
      <c r="E501" s="34"/>
      <c r="F501" s="34"/>
      <c r="G501" s="34"/>
      <c r="H501" s="34"/>
      <c r="I501" s="34"/>
      <c r="J501" s="34"/>
      <c r="K501" s="34"/>
      <c r="L501" s="576"/>
      <c r="M501" s="576"/>
      <c r="N501" s="576"/>
      <c r="O501" s="576"/>
      <c r="P501" s="576"/>
      <c r="Q501" s="57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</row>
    <row r="502" spans="1:33" ht="12.75" customHeight="1">
      <c r="C502" s="25"/>
      <c r="D502" s="34"/>
      <c r="E502" s="34"/>
      <c r="F502" s="34"/>
      <c r="G502" s="34"/>
      <c r="H502" s="34"/>
      <c r="I502" s="34"/>
      <c r="J502" s="34"/>
      <c r="K502" s="34"/>
    </row>
    <row r="504" spans="1:33" ht="12.75" customHeight="1">
      <c r="A504" s="5"/>
      <c r="B504" s="683" t="s">
        <v>31</v>
      </c>
      <c r="C504" s="580" t="s">
        <v>888</v>
      </c>
      <c r="D504" s="569"/>
      <c r="R504" s="5"/>
      <c r="S504" s="5"/>
      <c r="T504" s="5"/>
      <c r="U504" s="5"/>
      <c r="V504" s="5"/>
      <c r="W504" s="5"/>
    </row>
    <row r="505" spans="1:33" ht="12.75" customHeight="1">
      <c r="C505" s="707" t="s">
        <v>828</v>
      </c>
      <c r="F505" s="56"/>
      <c r="R505" s="5"/>
      <c r="S505" s="5"/>
      <c r="T505" s="5"/>
      <c r="U505" s="5"/>
      <c r="V505" s="5"/>
      <c r="W505" s="5"/>
      <c r="X505" s="5"/>
      <c r="Y505" s="5"/>
    </row>
    <row r="506" spans="1:33" ht="12.75" customHeight="1">
      <c r="C506" s="644"/>
      <c r="R506" s="5"/>
      <c r="S506" s="5"/>
      <c r="T506" s="5"/>
      <c r="U506" s="5"/>
      <c r="V506" s="5"/>
      <c r="W506" s="5"/>
      <c r="X506" s="5"/>
      <c r="Y506" s="5"/>
    </row>
    <row r="507" spans="1:33" ht="12.75" customHeight="1">
      <c r="C507" s="493"/>
      <c r="D507" s="323"/>
      <c r="E507" s="323"/>
      <c r="F507" s="323"/>
      <c r="G507" s="323"/>
      <c r="H507" s="323"/>
      <c r="I507" s="306">
        <v>2005</v>
      </c>
      <c r="J507" s="306">
        <v>2006</v>
      </c>
      <c r="K507" s="309">
        <v>2007</v>
      </c>
      <c r="L507" s="398">
        <v>2008</v>
      </c>
      <c r="M507" s="308">
        <v>2009</v>
      </c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33" ht="12.75" customHeight="1">
      <c r="C508" s="14"/>
      <c r="D508" s="69"/>
      <c r="E508" s="69"/>
      <c r="F508" s="69"/>
      <c r="G508" s="69"/>
      <c r="H508" s="69"/>
      <c r="I508" s="46"/>
      <c r="J508" s="46"/>
      <c r="K508" s="46"/>
      <c r="L508" s="46"/>
      <c r="M508" s="272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s="5" customFormat="1" ht="12.75" customHeight="1">
      <c r="A509" s="6"/>
      <c r="B509" s="680"/>
      <c r="C509" s="536" t="s">
        <v>887</v>
      </c>
      <c r="D509" s="146"/>
      <c r="E509" s="146"/>
      <c r="F509" s="146"/>
      <c r="G509" s="146"/>
      <c r="H509" s="146"/>
      <c r="I509" s="15">
        <v>8</v>
      </c>
      <c r="J509" s="15">
        <v>10</v>
      </c>
      <c r="K509" s="15">
        <v>15</v>
      </c>
      <c r="L509" s="15">
        <v>23</v>
      </c>
      <c r="M509" s="260">
        <v>22</v>
      </c>
      <c r="N509" s="576"/>
      <c r="O509" s="576"/>
      <c r="P509" s="576"/>
      <c r="Q509" s="576"/>
      <c r="R509" s="6"/>
      <c r="S509" s="6"/>
      <c r="T509" s="6"/>
      <c r="U509" s="6"/>
      <c r="V509" s="6"/>
      <c r="W509" s="6"/>
    </row>
    <row r="510" spans="1:33" s="5" customFormat="1" ht="12.75" customHeight="1">
      <c r="A510" s="6"/>
      <c r="B510" s="680"/>
      <c r="C510" s="143"/>
      <c r="D510" s="71"/>
      <c r="E510" s="71"/>
      <c r="F510" s="71"/>
      <c r="G510" s="71"/>
      <c r="H510" s="71"/>
      <c r="I510" s="19"/>
      <c r="J510" s="19"/>
      <c r="K510" s="19"/>
      <c r="L510" s="19"/>
      <c r="M510" s="262"/>
      <c r="N510" s="576"/>
      <c r="O510" s="576"/>
      <c r="P510" s="576"/>
      <c r="Q510" s="576"/>
      <c r="R510" s="6"/>
      <c r="S510" s="6"/>
      <c r="T510" s="6"/>
      <c r="U510" s="6"/>
      <c r="V510" s="6"/>
      <c r="W510" s="6"/>
      <c r="X510" s="6"/>
      <c r="Y510" s="6"/>
    </row>
    <row r="511" spans="1:33" s="5" customFormat="1" ht="12.75" customHeight="1">
      <c r="A511" s="6"/>
      <c r="B511" s="680"/>
      <c r="C511" s="568"/>
      <c r="D511" s="576"/>
      <c r="E511" s="576"/>
      <c r="F511" s="576"/>
      <c r="G511" s="576"/>
      <c r="H511" s="576"/>
      <c r="I511" s="576"/>
      <c r="J511" s="576"/>
      <c r="K511" s="576"/>
      <c r="L511" s="576"/>
      <c r="M511" s="576"/>
      <c r="N511" s="576"/>
      <c r="O511" s="576"/>
      <c r="P511" s="576"/>
      <c r="Q511" s="576"/>
      <c r="R511" s="6"/>
      <c r="S511" s="6"/>
      <c r="T511" s="6"/>
      <c r="U511" s="6"/>
      <c r="V511" s="6"/>
      <c r="W511" s="6"/>
      <c r="X511" s="6"/>
      <c r="Y511" s="6"/>
    </row>
    <row r="512" spans="1:33" s="5" customFormat="1" ht="12.75" customHeight="1">
      <c r="B512" s="680"/>
      <c r="C512" s="567" t="s">
        <v>1083</v>
      </c>
      <c r="D512" s="576"/>
      <c r="E512" s="576"/>
      <c r="F512" s="576"/>
      <c r="G512" s="576"/>
      <c r="H512" s="576"/>
      <c r="I512" s="576"/>
      <c r="J512" s="576"/>
      <c r="K512" s="576"/>
      <c r="L512" s="576"/>
      <c r="M512" s="576"/>
      <c r="N512" s="576"/>
      <c r="O512" s="576"/>
      <c r="P512" s="576"/>
      <c r="Q512" s="57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33" s="5" customFormat="1" ht="12.75" customHeight="1">
      <c r="B513" s="680"/>
      <c r="C513" s="40"/>
      <c r="D513" s="576"/>
      <c r="E513" s="576"/>
      <c r="F513" s="576"/>
      <c r="G513" s="576"/>
      <c r="H513" s="576"/>
      <c r="I513" s="576"/>
      <c r="J513" s="576"/>
      <c r="K513" s="576"/>
      <c r="L513" s="576"/>
      <c r="M513" s="576"/>
      <c r="N513" s="576"/>
      <c r="O513" s="576"/>
      <c r="P513" s="576"/>
      <c r="Q513" s="576"/>
      <c r="R513" s="17"/>
      <c r="S513" s="17"/>
      <c r="T513" s="17"/>
      <c r="U513" s="17"/>
      <c r="V513" s="17"/>
      <c r="W513" s="17"/>
      <c r="X513" s="6"/>
      <c r="Y513" s="6"/>
      <c r="Z513" s="6"/>
      <c r="AA513" s="6"/>
      <c r="AB513" s="6"/>
      <c r="AC513" s="6"/>
      <c r="AD513" s="6"/>
      <c r="AE513" s="6"/>
      <c r="AF513" s="6"/>
      <c r="AG513" s="6"/>
    </row>
    <row r="514" spans="1:33" ht="12.75" customHeight="1">
      <c r="A514" s="5"/>
      <c r="C514" s="40"/>
      <c r="X514" s="17"/>
      <c r="Y514" s="17"/>
    </row>
    <row r="515" spans="1:33" ht="12.75" customHeight="1">
      <c r="A515" s="5"/>
      <c r="C515" s="577"/>
    </row>
    <row r="516" spans="1:33" ht="12.75" customHeight="1">
      <c r="A516" s="5"/>
      <c r="B516" s="683" t="s">
        <v>34</v>
      </c>
      <c r="C516" s="580" t="s">
        <v>889</v>
      </c>
      <c r="D516" s="569"/>
      <c r="R516" s="79"/>
      <c r="S516" s="79"/>
      <c r="T516" s="79"/>
      <c r="U516" s="79"/>
      <c r="V516" s="79"/>
      <c r="W516" s="79"/>
      <c r="Z516" s="17"/>
      <c r="AA516" s="17"/>
      <c r="AB516" s="17"/>
      <c r="AC516" s="17"/>
    </row>
    <row r="517" spans="1:33" ht="12.75" customHeight="1">
      <c r="C517" s="707" t="s">
        <v>1075</v>
      </c>
      <c r="X517" s="79"/>
      <c r="Y517" s="79"/>
      <c r="AD517" s="17"/>
      <c r="AE517" s="17"/>
      <c r="AF517" s="17"/>
      <c r="AG517" s="17"/>
    </row>
    <row r="518" spans="1:33" s="17" customFormat="1" ht="12.75" customHeight="1">
      <c r="A518" s="6"/>
      <c r="B518" s="680"/>
      <c r="C518" s="651"/>
      <c r="D518" s="576"/>
      <c r="E518" s="576"/>
      <c r="F518" s="576"/>
      <c r="G518" s="576"/>
      <c r="H518" s="576"/>
      <c r="I518" s="576"/>
      <c r="J518" s="576"/>
      <c r="K518" s="576"/>
      <c r="L518" s="576"/>
      <c r="M518" s="576"/>
      <c r="N518" s="576"/>
      <c r="O518" s="576"/>
      <c r="P518" s="576"/>
      <c r="Q518" s="57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</row>
    <row r="519" spans="1:33" ht="12.75" customHeight="1">
      <c r="C519" s="493"/>
      <c r="D519" s="323"/>
      <c r="E519" s="323"/>
      <c r="F519" s="323"/>
      <c r="G519" s="323"/>
      <c r="H519" s="323"/>
      <c r="I519" s="310">
        <v>2005</v>
      </c>
      <c r="J519" s="310">
        <v>2006</v>
      </c>
      <c r="K519" s="311">
        <v>2007</v>
      </c>
      <c r="L519" s="399">
        <v>2008</v>
      </c>
      <c r="M519" s="308">
        <v>2009</v>
      </c>
      <c r="P519" s="165"/>
      <c r="Q519" s="165"/>
      <c r="R519" s="5"/>
      <c r="S519" s="5"/>
      <c r="T519" s="5"/>
      <c r="U519" s="5"/>
      <c r="V519" s="5"/>
      <c r="W519" s="5"/>
      <c r="Z519" s="79"/>
      <c r="AA519" s="79"/>
      <c r="AB519" s="79"/>
      <c r="AC519" s="79"/>
    </row>
    <row r="520" spans="1:33" ht="12.75" customHeight="1">
      <c r="C520" s="650"/>
      <c r="D520" s="33"/>
      <c r="E520" s="33"/>
      <c r="F520" s="33"/>
      <c r="G520" s="33"/>
      <c r="H520" s="33"/>
      <c r="I520" s="24"/>
      <c r="J520" s="24"/>
      <c r="K520" s="24"/>
      <c r="L520" s="24"/>
      <c r="M520" s="263"/>
      <c r="P520" s="165"/>
      <c r="Q520" s="165"/>
      <c r="X520" s="5"/>
      <c r="Y520" s="5"/>
      <c r="AD520" s="79"/>
      <c r="AE520" s="79"/>
      <c r="AF520" s="79"/>
      <c r="AG520" s="79"/>
    </row>
    <row r="521" spans="1:33" s="79" customFormat="1" ht="12.75" customHeight="1">
      <c r="A521" s="17"/>
      <c r="B521" s="685"/>
      <c r="C521" s="14" t="s">
        <v>38</v>
      </c>
      <c r="D521" s="78"/>
      <c r="E521" s="78"/>
      <c r="F521" s="78"/>
      <c r="G521" s="78"/>
      <c r="H521" s="78"/>
      <c r="I521" s="551">
        <v>2.8</v>
      </c>
      <c r="J521" s="551">
        <v>3.5</v>
      </c>
      <c r="K521" s="551">
        <v>6.45</v>
      </c>
      <c r="L521" s="551">
        <v>4.37</v>
      </c>
      <c r="M521" s="553">
        <v>13.2</v>
      </c>
      <c r="N521" s="576"/>
      <c r="O521" s="576"/>
      <c r="P521" s="179"/>
      <c r="Q521" s="179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</row>
    <row r="522" spans="1:33" ht="12.75" customHeight="1">
      <c r="C522" s="536" t="s">
        <v>890</v>
      </c>
      <c r="D522" s="78"/>
      <c r="E522" s="78"/>
      <c r="F522" s="78"/>
      <c r="G522" s="78"/>
      <c r="H522" s="78"/>
      <c r="I522" s="551">
        <v>3.2</v>
      </c>
      <c r="J522" s="551">
        <v>3.9</v>
      </c>
      <c r="K522" s="551">
        <v>4.3499999999999996</v>
      </c>
      <c r="L522" s="551">
        <v>2.0699999999999998</v>
      </c>
      <c r="M522" s="553">
        <v>6.82</v>
      </c>
      <c r="N522" s="17"/>
      <c r="O522" s="17"/>
      <c r="P522" s="185"/>
      <c r="Q522" s="185"/>
      <c r="Z522" s="5"/>
      <c r="AA522" s="5"/>
      <c r="AB522" s="5"/>
      <c r="AC522" s="5"/>
    </row>
    <row r="523" spans="1:33" ht="12.75" customHeight="1">
      <c r="C523" s="14" t="s">
        <v>39</v>
      </c>
      <c r="D523" s="78"/>
      <c r="E523" s="78"/>
      <c r="F523" s="78"/>
      <c r="G523" s="78"/>
      <c r="H523" s="78"/>
      <c r="I523" s="551">
        <v>0.4</v>
      </c>
      <c r="J523" s="551">
        <v>2.6</v>
      </c>
      <c r="K523" s="551">
        <v>1.65</v>
      </c>
      <c r="L523" s="551">
        <v>0.69</v>
      </c>
      <c r="M523" s="553">
        <v>2.86</v>
      </c>
      <c r="P523" s="179"/>
      <c r="Q523" s="179"/>
      <c r="R523" s="42"/>
      <c r="S523" s="42"/>
      <c r="T523" s="42"/>
      <c r="U523" s="42"/>
      <c r="V523" s="42"/>
      <c r="W523" s="42"/>
      <c r="AD523" s="5"/>
      <c r="AE523" s="5"/>
      <c r="AF523" s="5"/>
      <c r="AG523" s="5"/>
    </row>
    <row r="524" spans="1:33" s="5" customFormat="1" ht="12.75" customHeight="1">
      <c r="A524" s="79"/>
      <c r="B524" s="685"/>
      <c r="C524" s="14" t="s">
        <v>40</v>
      </c>
      <c r="D524" s="78"/>
      <c r="E524" s="78"/>
      <c r="F524" s="78"/>
      <c r="G524" s="78"/>
      <c r="H524" s="78"/>
      <c r="I524" s="551">
        <v>0.8</v>
      </c>
      <c r="J524" s="551">
        <v>0.4</v>
      </c>
      <c r="K524" s="551">
        <v>1.05</v>
      </c>
      <c r="L524" s="551">
        <v>0.69</v>
      </c>
      <c r="M524" s="553">
        <v>2.42</v>
      </c>
      <c r="N524" s="17"/>
      <c r="O524" s="17"/>
      <c r="P524" s="185"/>
      <c r="Q524" s="185"/>
      <c r="R524" s="6"/>
      <c r="S524" s="6"/>
      <c r="T524" s="6"/>
      <c r="U524" s="6"/>
      <c r="V524" s="6"/>
      <c r="W524" s="6"/>
      <c r="X524" s="42"/>
      <c r="Y524" s="42"/>
      <c r="Z524" s="6"/>
      <c r="AA524" s="6"/>
      <c r="AB524" s="6"/>
      <c r="AC524" s="6"/>
      <c r="AD524" s="6"/>
      <c r="AE524" s="6"/>
      <c r="AF524" s="6"/>
      <c r="AG524" s="6"/>
    </row>
    <row r="525" spans="1:33" ht="12.75" customHeight="1">
      <c r="C525" s="649"/>
      <c r="D525" s="71"/>
      <c r="E525" s="71"/>
      <c r="F525" s="71"/>
      <c r="G525" s="71"/>
      <c r="H525" s="71"/>
      <c r="I525" s="19"/>
      <c r="J525" s="19"/>
      <c r="K525" s="19"/>
      <c r="L525" s="19"/>
      <c r="M525" s="262"/>
      <c r="P525" s="179"/>
      <c r="Q525" s="179"/>
      <c r="R525" s="5"/>
      <c r="S525" s="5"/>
      <c r="T525" s="5"/>
      <c r="U525" s="5"/>
      <c r="V525" s="5"/>
      <c r="W525" s="5"/>
    </row>
    <row r="526" spans="1:33" ht="12.75" customHeight="1">
      <c r="G526" s="179"/>
      <c r="H526" s="179"/>
      <c r="I526" s="179"/>
      <c r="J526" s="179"/>
      <c r="K526" s="179"/>
      <c r="L526" s="179"/>
      <c r="X526" s="5"/>
      <c r="Y526" s="5"/>
      <c r="Z526" s="42"/>
      <c r="AA526" s="42"/>
      <c r="AB526" s="42"/>
      <c r="AC526" s="42"/>
    </row>
    <row r="527" spans="1:33" ht="12.75" customHeight="1">
      <c r="A527" s="5"/>
      <c r="C527" s="567" t="s">
        <v>1083</v>
      </c>
      <c r="H527" s="179"/>
      <c r="I527" s="179"/>
      <c r="J527" s="179"/>
      <c r="K527" s="179"/>
      <c r="L527" s="179"/>
      <c r="AD527" s="42"/>
      <c r="AE527" s="42"/>
      <c r="AF527" s="42"/>
      <c r="AG527" s="42"/>
    </row>
    <row r="528" spans="1:33" s="42" customFormat="1" ht="12.75" customHeight="1">
      <c r="A528" s="6"/>
      <c r="B528" s="680"/>
      <c r="C528" s="568"/>
      <c r="D528" s="634"/>
      <c r="E528" s="634"/>
      <c r="F528" s="634"/>
      <c r="G528" s="634"/>
      <c r="H528" s="179"/>
      <c r="I528" s="179"/>
      <c r="J528" s="179"/>
      <c r="K528" s="179"/>
      <c r="L528" s="179"/>
      <c r="M528" s="576"/>
      <c r="N528" s="576"/>
      <c r="O528" s="576"/>
      <c r="P528" s="576"/>
      <c r="Q528" s="576"/>
      <c r="R528" s="5"/>
      <c r="S528" s="5"/>
      <c r="T528" s="5"/>
      <c r="U528" s="5"/>
      <c r="V528" s="5"/>
      <c r="W528" s="5"/>
      <c r="X528" s="6"/>
      <c r="Y528" s="6"/>
      <c r="Z528" s="5"/>
      <c r="AA528" s="5"/>
      <c r="AB528" s="5"/>
      <c r="AC528" s="5"/>
      <c r="AD528" s="6"/>
      <c r="AE528" s="6"/>
      <c r="AF528" s="6"/>
      <c r="AG528" s="6"/>
    </row>
    <row r="529" spans="1:33" ht="12.75" customHeight="1">
      <c r="D529" s="405"/>
      <c r="E529" s="405"/>
      <c r="F529" s="405"/>
      <c r="G529" s="405"/>
      <c r="H529" s="179"/>
      <c r="I529" s="179"/>
      <c r="J529" s="179"/>
      <c r="K529" s="179"/>
      <c r="L529" s="179"/>
      <c r="M529" s="354"/>
      <c r="N529" s="354"/>
      <c r="O529" s="354"/>
      <c r="P529" s="354"/>
      <c r="X529" s="5"/>
      <c r="Y529" s="5"/>
      <c r="AD529" s="5"/>
      <c r="AE529" s="5"/>
      <c r="AF529" s="5"/>
      <c r="AG529" s="5"/>
    </row>
    <row r="530" spans="1:33" s="5" customFormat="1" ht="12.75" customHeight="1">
      <c r="A530" s="6"/>
      <c r="B530" s="680"/>
      <c r="C530" s="568"/>
      <c r="D530" s="569"/>
      <c r="E530" s="569"/>
      <c r="F530" s="576"/>
      <c r="G530" s="576"/>
      <c r="H530" s="576"/>
      <c r="I530" s="576"/>
      <c r="J530" s="576"/>
      <c r="K530" s="576"/>
      <c r="L530" s="576"/>
      <c r="M530" s="576"/>
      <c r="N530" s="576"/>
      <c r="O530" s="576"/>
      <c r="P530" s="576"/>
      <c r="Q530" s="57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</row>
    <row r="531" spans="1:33" ht="12.75" customHeight="1">
      <c r="A531" s="42"/>
      <c r="B531" s="682" t="s">
        <v>143</v>
      </c>
      <c r="C531" s="584" t="s">
        <v>42</v>
      </c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5"/>
      <c r="Z531" s="5"/>
      <c r="AA531" s="5"/>
      <c r="AB531" s="5"/>
      <c r="AC531" s="5"/>
    </row>
    <row r="532" spans="1:33" ht="12.75" customHeight="1">
      <c r="B532" s="681"/>
      <c r="AD532" s="5"/>
      <c r="AE532" s="5"/>
      <c r="AF532" s="5"/>
      <c r="AG532" s="5"/>
    </row>
    <row r="533" spans="1:33" s="5" customFormat="1" ht="12.75" customHeight="1">
      <c r="B533" s="682" t="s">
        <v>43</v>
      </c>
      <c r="C533" s="587" t="s">
        <v>498</v>
      </c>
      <c r="D533" s="8"/>
      <c r="E533" s="8"/>
      <c r="F533" s="8"/>
      <c r="G533" s="8"/>
      <c r="H533" s="168"/>
      <c r="I533" s="168"/>
      <c r="J533" s="168"/>
      <c r="K533" s="168"/>
      <c r="O533" s="576"/>
      <c r="P533" s="576"/>
      <c r="Q533" s="576"/>
      <c r="R533" s="17"/>
      <c r="S533" s="17"/>
      <c r="T533" s="17"/>
      <c r="U533" s="17"/>
      <c r="V533" s="17"/>
      <c r="W533" s="17"/>
      <c r="X533" s="6"/>
      <c r="Y533" s="6"/>
      <c r="Z533" s="6"/>
      <c r="AA533" s="6"/>
      <c r="AB533" s="6"/>
      <c r="AC533" s="6"/>
      <c r="AD533" s="6"/>
      <c r="AE533" s="6"/>
      <c r="AF533" s="6"/>
      <c r="AG533" s="6"/>
    </row>
    <row r="534" spans="1:33" ht="12.75" customHeight="1">
      <c r="X534" s="17"/>
      <c r="Y534" s="17"/>
    </row>
    <row r="535" spans="1:33" ht="12.75" customHeight="1">
      <c r="B535" s="683" t="s">
        <v>1101</v>
      </c>
      <c r="C535" s="145" t="s">
        <v>891</v>
      </c>
    </row>
    <row r="536" spans="1:33" ht="12.75" customHeight="1">
      <c r="A536" s="5"/>
      <c r="B536" s="681"/>
      <c r="C536" s="707" t="s">
        <v>1085</v>
      </c>
      <c r="R536" s="17"/>
      <c r="S536" s="17"/>
      <c r="T536" s="17"/>
      <c r="U536" s="17"/>
      <c r="V536" s="17"/>
      <c r="W536" s="17"/>
      <c r="Z536" s="17"/>
      <c r="AA536" s="17"/>
      <c r="AB536" s="17"/>
      <c r="AC536" s="17"/>
    </row>
    <row r="537" spans="1:33" ht="12.75" customHeight="1">
      <c r="B537" s="681"/>
      <c r="C537" s="644"/>
      <c r="G537" s="793"/>
      <c r="H537" s="793"/>
      <c r="I537" s="793"/>
      <c r="X537" s="17"/>
      <c r="Y537" s="17"/>
      <c r="AD537" s="17"/>
      <c r="AE537" s="17"/>
      <c r="AF537" s="17"/>
      <c r="AG537" s="17"/>
    </row>
    <row r="538" spans="1:33" s="17" customFormat="1" ht="12.75" customHeight="1">
      <c r="A538" s="6"/>
      <c r="B538" s="681"/>
      <c r="C538" s="326"/>
      <c r="D538" s="772">
        <v>2003</v>
      </c>
      <c r="E538" s="772"/>
      <c r="F538" s="772">
        <v>2004</v>
      </c>
      <c r="G538" s="772"/>
      <c r="H538" s="775">
        <v>2005</v>
      </c>
      <c r="I538" s="773"/>
      <c r="J538" s="772">
        <v>2006</v>
      </c>
      <c r="K538" s="772"/>
      <c r="L538" s="772">
        <v>2007</v>
      </c>
      <c r="M538" s="772"/>
      <c r="N538" s="772">
        <v>2008</v>
      </c>
      <c r="O538" s="772"/>
      <c r="P538" s="772">
        <v>2009</v>
      </c>
      <c r="Q538" s="785"/>
      <c r="X538" s="6"/>
      <c r="Y538" s="6"/>
      <c r="Z538" s="6"/>
      <c r="AA538" s="6"/>
      <c r="AB538" s="6"/>
      <c r="AC538" s="6"/>
      <c r="AD538" s="6"/>
      <c r="AE538" s="6"/>
      <c r="AF538" s="6"/>
      <c r="AG538" s="6"/>
    </row>
    <row r="539" spans="1:33" ht="12.75" customHeight="1">
      <c r="B539" s="681"/>
      <c r="C539" s="327"/>
      <c r="D539" s="328" t="s">
        <v>690</v>
      </c>
      <c r="E539" s="328" t="s">
        <v>691</v>
      </c>
      <c r="F539" s="328" t="s">
        <v>690</v>
      </c>
      <c r="G539" s="328" t="s">
        <v>691</v>
      </c>
      <c r="H539" s="328" t="s">
        <v>690</v>
      </c>
      <c r="I539" s="328" t="s">
        <v>691</v>
      </c>
      <c r="J539" s="328" t="s">
        <v>690</v>
      </c>
      <c r="K539" s="328" t="s">
        <v>691</v>
      </c>
      <c r="L539" s="328" t="s">
        <v>690</v>
      </c>
      <c r="M539" s="329" t="s">
        <v>691</v>
      </c>
      <c r="N539" s="330" t="s">
        <v>690</v>
      </c>
      <c r="O539" s="329" t="s">
        <v>691</v>
      </c>
      <c r="P539" s="330" t="s">
        <v>690</v>
      </c>
      <c r="Q539" s="331" t="s">
        <v>691</v>
      </c>
      <c r="X539" s="17"/>
      <c r="Y539" s="17"/>
      <c r="Z539" s="17"/>
      <c r="AA539" s="17"/>
      <c r="AB539" s="17"/>
      <c r="AC539" s="17"/>
    </row>
    <row r="540" spans="1:33" ht="12.75" customHeight="1">
      <c r="B540" s="681"/>
      <c r="C540" s="663"/>
      <c r="D540" s="46"/>
      <c r="E540" s="46"/>
      <c r="F540" s="46"/>
      <c r="G540" s="46"/>
      <c r="H540" s="46"/>
      <c r="I540" s="46"/>
      <c r="J540" s="103"/>
      <c r="K540" s="103"/>
      <c r="L540" s="103"/>
      <c r="M540" s="103"/>
      <c r="N540" s="274"/>
      <c r="O540" s="103"/>
      <c r="P540" s="443"/>
      <c r="Q540" s="232"/>
      <c r="AD540" s="17"/>
      <c r="AE540" s="17"/>
      <c r="AF540" s="17"/>
      <c r="AG540" s="17"/>
    </row>
    <row r="541" spans="1:33" s="17" customFormat="1" ht="12.75" customHeight="1">
      <c r="B541" s="684"/>
      <c r="C541" s="536" t="s">
        <v>45</v>
      </c>
      <c r="D541" s="15">
        <v>94</v>
      </c>
      <c r="E541" s="15">
        <v>92</v>
      </c>
      <c r="F541" s="15">
        <v>94</v>
      </c>
      <c r="G541" s="15">
        <v>95</v>
      </c>
      <c r="H541" s="15">
        <v>87</v>
      </c>
      <c r="I541" s="15">
        <v>92</v>
      </c>
      <c r="J541" s="81">
        <v>98</v>
      </c>
      <c r="K541" s="81">
        <v>96</v>
      </c>
      <c r="L541" s="81">
        <v>98</v>
      </c>
      <c r="M541" s="81">
        <v>97</v>
      </c>
      <c r="N541" s="275">
        <v>100</v>
      </c>
      <c r="O541" s="81">
        <v>98</v>
      </c>
      <c r="P541" s="275">
        <v>100</v>
      </c>
      <c r="Q541" s="82">
        <v>98</v>
      </c>
      <c r="R541" s="6"/>
      <c r="S541" s="6"/>
      <c r="T541" s="6"/>
      <c r="U541" s="6"/>
      <c r="V541" s="6"/>
      <c r="W541" s="6"/>
      <c r="X541" s="6"/>
      <c r="Y541" s="6"/>
      <c r="AD541" s="6"/>
      <c r="AE541" s="6"/>
      <c r="AF541" s="6"/>
      <c r="AG541" s="6"/>
    </row>
    <row r="542" spans="1:33" ht="12.75" customHeight="1">
      <c r="B542" s="681"/>
      <c r="C542" s="536" t="s">
        <v>668</v>
      </c>
      <c r="D542" s="15">
        <v>97</v>
      </c>
      <c r="E542" s="15">
        <v>89</v>
      </c>
      <c r="F542" s="15">
        <v>91</v>
      </c>
      <c r="G542" s="15">
        <v>87</v>
      </c>
      <c r="H542" s="15">
        <v>97</v>
      </c>
      <c r="I542" s="15">
        <v>90</v>
      </c>
      <c r="J542" s="81">
        <v>98</v>
      </c>
      <c r="K542" s="81">
        <v>94</v>
      </c>
      <c r="L542" s="81">
        <v>100</v>
      </c>
      <c r="M542" s="81">
        <v>94</v>
      </c>
      <c r="N542" s="275">
        <v>98</v>
      </c>
      <c r="O542" s="81">
        <v>93</v>
      </c>
      <c r="P542" s="275">
        <v>90</v>
      </c>
      <c r="Q542" s="82">
        <v>93</v>
      </c>
      <c r="AD542" s="17"/>
      <c r="AE542" s="17"/>
      <c r="AF542" s="17"/>
      <c r="AG542" s="17"/>
    </row>
    <row r="543" spans="1:33" s="17" customFormat="1" ht="12.75" customHeight="1">
      <c r="A543" s="6"/>
      <c r="B543" s="681"/>
      <c r="C543" s="536" t="s">
        <v>463</v>
      </c>
      <c r="D543" s="15">
        <v>75</v>
      </c>
      <c r="E543" s="15">
        <v>78</v>
      </c>
      <c r="F543" s="15">
        <v>65</v>
      </c>
      <c r="G543" s="15">
        <v>67</v>
      </c>
      <c r="H543" s="15">
        <v>77</v>
      </c>
      <c r="I543" s="15">
        <v>80</v>
      </c>
      <c r="J543" s="81">
        <v>78</v>
      </c>
      <c r="K543" s="81">
        <v>76</v>
      </c>
      <c r="L543" s="81">
        <v>78</v>
      </c>
      <c r="M543" s="81">
        <v>78</v>
      </c>
      <c r="N543" s="275">
        <v>85</v>
      </c>
      <c r="O543" s="81">
        <v>77</v>
      </c>
      <c r="P543" s="275">
        <v>84</v>
      </c>
      <c r="Q543" s="82">
        <v>84</v>
      </c>
      <c r="R543" s="5"/>
      <c r="S543" s="5"/>
      <c r="T543" s="5"/>
      <c r="U543" s="5"/>
      <c r="V543" s="5"/>
      <c r="W543" s="5"/>
      <c r="X543" s="6"/>
      <c r="Y543" s="6"/>
      <c r="Z543" s="6"/>
      <c r="AA543" s="6"/>
      <c r="AB543" s="6"/>
      <c r="AC543" s="6"/>
      <c r="AD543" s="6"/>
      <c r="AE543" s="6"/>
      <c r="AF543" s="6"/>
      <c r="AG543" s="6"/>
    </row>
    <row r="544" spans="1:33" ht="12.75" customHeight="1">
      <c r="A544" s="17"/>
      <c r="B544" s="684"/>
      <c r="C544" s="536" t="s">
        <v>500</v>
      </c>
      <c r="D544" s="15">
        <v>36</v>
      </c>
      <c r="E544" s="15">
        <v>30</v>
      </c>
      <c r="F544" s="15">
        <v>38</v>
      </c>
      <c r="G544" s="15">
        <v>42</v>
      </c>
      <c r="H544" s="15">
        <v>51</v>
      </c>
      <c r="I544" s="15">
        <v>41</v>
      </c>
      <c r="J544" s="81">
        <v>63</v>
      </c>
      <c r="K544" s="81">
        <v>49</v>
      </c>
      <c r="L544" s="81">
        <v>68</v>
      </c>
      <c r="M544" s="81">
        <v>52</v>
      </c>
      <c r="N544" s="275">
        <v>61</v>
      </c>
      <c r="O544" s="81">
        <v>55</v>
      </c>
      <c r="P544" s="275">
        <v>66</v>
      </c>
      <c r="Q544" s="82">
        <v>55</v>
      </c>
      <c r="R544" s="5"/>
      <c r="S544" s="5"/>
      <c r="T544" s="5"/>
      <c r="U544" s="5"/>
      <c r="V544" s="5"/>
      <c r="W544" s="5"/>
      <c r="X544" s="5"/>
      <c r="Y544" s="5"/>
    </row>
    <row r="545" spans="1:33" ht="12.75" customHeight="1">
      <c r="B545" s="681"/>
      <c r="C545" s="536" t="s">
        <v>82</v>
      </c>
      <c r="D545" s="15" t="s">
        <v>194</v>
      </c>
      <c r="E545" s="15" t="s">
        <v>194</v>
      </c>
      <c r="F545" s="15" t="s">
        <v>194</v>
      </c>
      <c r="G545" s="15" t="s">
        <v>194</v>
      </c>
      <c r="H545" s="15" t="s">
        <v>194</v>
      </c>
      <c r="I545" s="15" t="s">
        <v>194</v>
      </c>
      <c r="J545" s="15" t="s">
        <v>194</v>
      </c>
      <c r="K545" s="15" t="s">
        <v>194</v>
      </c>
      <c r="L545" s="81">
        <v>59</v>
      </c>
      <c r="M545" s="81">
        <v>37</v>
      </c>
      <c r="N545" s="275">
        <v>63</v>
      </c>
      <c r="O545" s="444">
        <v>39</v>
      </c>
      <c r="P545" s="81">
        <v>68</v>
      </c>
      <c r="Q545" s="82">
        <v>55</v>
      </c>
      <c r="R545" s="5"/>
      <c r="S545" s="5"/>
      <c r="T545" s="5"/>
      <c r="U545" s="5"/>
      <c r="V545" s="5"/>
      <c r="W545" s="5"/>
      <c r="X545" s="5"/>
      <c r="Y545" s="5"/>
    </row>
    <row r="546" spans="1:33" ht="12.75" customHeight="1">
      <c r="A546" s="17"/>
      <c r="B546" s="684"/>
      <c r="C546" s="536" t="s">
        <v>193</v>
      </c>
      <c r="D546" s="15">
        <v>39</v>
      </c>
      <c r="E546" s="15">
        <v>22</v>
      </c>
      <c r="F546" s="15">
        <v>35</v>
      </c>
      <c r="G546" s="15">
        <v>33</v>
      </c>
      <c r="H546" s="15">
        <v>46</v>
      </c>
      <c r="I546" s="15">
        <v>33</v>
      </c>
      <c r="J546" s="81">
        <v>43</v>
      </c>
      <c r="K546" s="81">
        <v>38</v>
      </c>
      <c r="L546" s="81">
        <v>49</v>
      </c>
      <c r="M546" s="81">
        <v>38</v>
      </c>
      <c r="N546" s="275">
        <v>59</v>
      </c>
      <c r="O546" s="81">
        <v>38</v>
      </c>
      <c r="P546" s="275">
        <v>40</v>
      </c>
      <c r="Q546" s="82">
        <v>42</v>
      </c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33" ht="12.75" customHeight="1">
      <c r="B547" s="681"/>
      <c r="C547" s="536" t="s">
        <v>501</v>
      </c>
      <c r="D547" s="15" t="s">
        <v>194</v>
      </c>
      <c r="E547" s="15" t="s">
        <v>194</v>
      </c>
      <c r="F547" s="15" t="s">
        <v>196</v>
      </c>
      <c r="G547" s="15">
        <v>9</v>
      </c>
      <c r="H547" s="15">
        <v>10</v>
      </c>
      <c r="I547" s="15">
        <v>20</v>
      </c>
      <c r="J547" s="81">
        <v>15</v>
      </c>
      <c r="K547" s="81">
        <v>24</v>
      </c>
      <c r="L547" s="81">
        <v>20</v>
      </c>
      <c r="M547" s="81">
        <v>33</v>
      </c>
      <c r="N547" s="275">
        <v>32</v>
      </c>
      <c r="O547" s="81">
        <v>38</v>
      </c>
      <c r="P547" s="275">
        <v>37</v>
      </c>
      <c r="Q547" s="82">
        <v>40</v>
      </c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s="5" customFormat="1" ht="12.75" customHeight="1">
      <c r="A548" s="6"/>
      <c r="B548" s="681"/>
      <c r="C548" s="536" t="s">
        <v>46</v>
      </c>
      <c r="D548" s="15">
        <v>3</v>
      </c>
      <c r="E548" s="15">
        <v>3</v>
      </c>
      <c r="F548" s="15">
        <v>6</v>
      </c>
      <c r="G548" s="15">
        <v>4</v>
      </c>
      <c r="H548" s="15">
        <v>3</v>
      </c>
      <c r="I548" s="15">
        <v>4</v>
      </c>
      <c r="J548" s="81">
        <v>3</v>
      </c>
      <c r="K548" s="81">
        <v>11</v>
      </c>
      <c r="L548" s="81">
        <v>10</v>
      </c>
      <c r="M548" s="81">
        <v>11</v>
      </c>
      <c r="N548" s="275">
        <v>24</v>
      </c>
      <c r="O548" s="444">
        <v>5</v>
      </c>
      <c r="P548" s="81">
        <v>29</v>
      </c>
      <c r="Q548" s="82">
        <v>6</v>
      </c>
    </row>
    <row r="549" spans="1:33" s="5" customFormat="1" ht="12.75" customHeight="1">
      <c r="A549" s="6"/>
      <c r="B549" s="681"/>
      <c r="C549" s="664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276"/>
      <c r="O549" s="83"/>
      <c r="P549" s="276"/>
      <c r="Q549" s="84"/>
      <c r="R549" s="6"/>
      <c r="S549" s="6"/>
      <c r="T549" s="6"/>
      <c r="U549" s="6"/>
      <c r="V549" s="6"/>
      <c r="W549" s="6"/>
    </row>
    <row r="550" spans="1:33" s="5" customFormat="1" ht="12.75" customHeight="1">
      <c r="A550" s="6"/>
      <c r="B550" s="680"/>
      <c r="C550" s="568"/>
      <c r="D550" s="576"/>
      <c r="E550" s="576"/>
      <c r="F550" s="576"/>
      <c r="G550" s="576"/>
      <c r="H550" s="576"/>
      <c r="I550" s="576"/>
      <c r="J550" s="576"/>
      <c r="K550" s="576"/>
      <c r="L550" s="576"/>
      <c r="M550" s="576"/>
      <c r="N550" s="576"/>
      <c r="O550" s="576"/>
      <c r="P550" s="576"/>
      <c r="Q550" s="576"/>
      <c r="R550" s="6"/>
      <c r="S550" s="6"/>
      <c r="T550" s="6"/>
      <c r="U550" s="6"/>
      <c r="V550" s="6"/>
      <c r="W550" s="6"/>
      <c r="X550" s="6"/>
      <c r="Y550" s="6"/>
    </row>
    <row r="551" spans="1:33" s="5" customFormat="1" ht="12.75" customHeight="1">
      <c r="B551" s="680"/>
      <c r="C551" s="575" t="s">
        <v>1084</v>
      </c>
      <c r="E551" s="577"/>
      <c r="F551" s="576"/>
      <c r="I551" s="576"/>
      <c r="J551" s="576"/>
      <c r="K551" s="576"/>
      <c r="L551" s="576"/>
      <c r="M551" s="576"/>
      <c r="N551" s="576"/>
      <c r="O551" s="576"/>
      <c r="P551" s="576"/>
      <c r="Q551" s="576"/>
      <c r="R551" s="6"/>
      <c r="S551" s="6"/>
      <c r="T551" s="6"/>
      <c r="U551" s="6"/>
      <c r="V551" s="6"/>
      <c r="W551" s="6"/>
      <c r="X551" s="6"/>
      <c r="Y551" s="6"/>
    </row>
    <row r="552" spans="1:33" s="5" customFormat="1" ht="12.75" customHeight="1">
      <c r="B552" s="680"/>
      <c r="C552" s="40"/>
      <c r="D552" s="46"/>
      <c r="E552" s="576"/>
      <c r="F552" s="576"/>
      <c r="I552" s="576"/>
      <c r="J552" s="576"/>
      <c r="K552" s="576"/>
      <c r="L552" s="576"/>
      <c r="M552" s="576"/>
      <c r="N552" s="576"/>
      <c r="O552" s="576"/>
      <c r="P552" s="576"/>
      <c r="Q552" s="57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33" s="5" customFormat="1" ht="12.75" customHeight="1">
      <c r="B553" s="680"/>
      <c r="C553" s="40"/>
      <c r="D553" s="46"/>
      <c r="E553" s="576"/>
      <c r="F553" s="576"/>
      <c r="I553" s="576"/>
      <c r="J553" s="576"/>
      <c r="K553" s="576"/>
      <c r="L553" s="576"/>
      <c r="M553" s="576"/>
      <c r="N553" s="576"/>
      <c r="O553" s="576"/>
      <c r="P553" s="576"/>
      <c r="Q553" s="57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</row>
    <row r="554" spans="1:33" ht="12.75" customHeight="1">
      <c r="A554" s="5"/>
      <c r="C554" s="577"/>
      <c r="R554" s="17"/>
      <c r="S554" s="17"/>
      <c r="T554" s="17"/>
      <c r="U554" s="17"/>
      <c r="V554" s="17"/>
      <c r="W554" s="17"/>
    </row>
    <row r="555" spans="1:33" ht="12.75" customHeight="1">
      <c r="A555" s="5"/>
      <c r="B555" s="683" t="s">
        <v>35</v>
      </c>
      <c r="C555" s="145" t="s">
        <v>892</v>
      </c>
      <c r="R555" s="17"/>
      <c r="S555" s="17"/>
      <c r="T555" s="17"/>
      <c r="U555" s="17"/>
      <c r="V555" s="17"/>
      <c r="W555" s="17"/>
      <c r="X555" s="17"/>
      <c r="Y555" s="17"/>
    </row>
    <row r="556" spans="1:33" ht="12.75" customHeight="1">
      <c r="A556" s="5"/>
      <c r="C556" s="707" t="s">
        <v>1085</v>
      </c>
      <c r="X556" s="17"/>
      <c r="Y556" s="17"/>
    </row>
    <row r="557" spans="1:33" ht="12.75" customHeight="1">
      <c r="Z557" s="17"/>
      <c r="AA557" s="17"/>
      <c r="AB557" s="17"/>
      <c r="AC557" s="17"/>
    </row>
    <row r="558" spans="1:33" ht="12.75" customHeight="1">
      <c r="C558" s="326"/>
      <c r="D558" s="772">
        <v>2003</v>
      </c>
      <c r="E558" s="779"/>
      <c r="F558" s="728">
        <v>2004</v>
      </c>
      <c r="G558" s="750"/>
      <c r="H558" s="728">
        <v>2005</v>
      </c>
      <c r="I558" s="719"/>
      <c r="J558" s="772">
        <v>2006</v>
      </c>
      <c r="K558" s="779"/>
      <c r="L558" s="772">
        <v>2007</v>
      </c>
      <c r="M558" s="780"/>
      <c r="N558" s="772">
        <v>2008</v>
      </c>
      <c r="O558" s="773"/>
      <c r="P558" s="772">
        <v>2009</v>
      </c>
      <c r="Q558" s="781"/>
      <c r="Z558" s="17"/>
      <c r="AA558" s="17"/>
      <c r="AB558" s="17"/>
      <c r="AC558" s="17"/>
      <c r="AD558" s="17"/>
      <c r="AE558" s="17"/>
      <c r="AF558" s="17"/>
      <c r="AG558" s="17"/>
    </row>
    <row r="559" spans="1:33" s="17" customFormat="1" ht="12.75" customHeight="1">
      <c r="A559" s="6"/>
      <c r="B559" s="680"/>
      <c r="C559" s="327"/>
      <c r="D559" s="328" t="s">
        <v>690</v>
      </c>
      <c r="E559" s="328" t="s">
        <v>691</v>
      </c>
      <c r="F559" s="328" t="s">
        <v>690</v>
      </c>
      <c r="G559" s="328" t="s">
        <v>691</v>
      </c>
      <c r="H559" s="328" t="s">
        <v>690</v>
      </c>
      <c r="I559" s="328" t="s">
        <v>691</v>
      </c>
      <c r="J559" s="328" t="s">
        <v>690</v>
      </c>
      <c r="K559" s="328" t="s">
        <v>691</v>
      </c>
      <c r="L559" s="328" t="s">
        <v>690</v>
      </c>
      <c r="M559" s="329" t="s">
        <v>691</v>
      </c>
      <c r="N559" s="330" t="s">
        <v>690</v>
      </c>
      <c r="O559" s="329" t="s">
        <v>691</v>
      </c>
      <c r="P559" s="330" t="s">
        <v>690</v>
      </c>
      <c r="Q559" s="331" t="s">
        <v>691</v>
      </c>
      <c r="X559" s="6"/>
      <c r="Y559" s="6"/>
      <c r="Z559" s="6"/>
      <c r="AA559" s="6"/>
      <c r="AB559" s="6"/>
      <c r="AC559" s="6"/>
    </row>
    <row r="560" spans="1:33" s="17" customFormat="1" ht="12.75" customHeight="1">
      <c r="A560" s="6"/>
      <c r="B560" s="680"/>
      <c r="C560" s="663"/>
      <c r="D560" s="91"/>
      <c r="E560" s="91"/>
      <c r="F560" s="91"/>
      <c r="G560" s="91"/>
      <c r="H560" s="91"/>
      <c r="I560" s="91"/>
      <c r="J560" s="233"/>
      <c r="K560" s="233"/>
      <c r="L560" s="233"/>
      <c r="M560" s="233"/>
      <c r="N560" s="280"/>
      <c r="O560" s="450"/>
      <c r="P560" s="280"/>
      <c r="Q560" s="500"/>
      <c r="Z560" s="6"/>
      <c r="AA560" s="6"/>
      <c r="AB560" s="6"/>
      <c r="AC560" s="6"/>
      <c r="AD560" s="6"/>
      <c r="AE560" s="6"/>
      <c r="AF560" s="6"/>
      <c r="AG560" s="6"/>
    </row>
    <row r="561" spans="1:33" ht="12.75" customHeight="1">
      <c r="C561" s="14" t="s">
        <v>504</v>
      </c>
      <c r="D561" s="15">
        <v>72</v>
      </c>
      <c r="E561" s="15">
        <v>70</v>
      </c>
      <c r="F561" s="15">
        <v>71</v>
      </c>
      <c r="G561" s="15">
        <v>66</v>
      </c>
      <c r="H561" s="15">
        <v>95</v>
      </c>
      <c r="I561" s="15">
        <v>90</v>
      </c>
      <c r="J561" s="81">
        <v>90</v>
      </c>
      <c r="K561" s="81">
        <v>92</v>
      </c>
      <c r="L561" s="81">
        <v>95</v>
      </c>
      <c r="M561" s="81">
        <v>90</v>
      </c>
      <c r="N561" s="275">
        <v>100</v>
      </c>
      <c r="O561" s="444">
        <v>88</v>
      </c>
      <c r="P561" s="275">
        <v>100</v>
      </c>
      <c r="Q561" s="501">
        <v>93</v>
      </c>
      <c r="R561" s="17"/>
      <c r="S561" s="17"/>
      <c r="T561" s="17"/>
      <c r="U561" s="17"/>
      <c r="V561" s="17"/>
      <c r="W561" s="17"/>
      <c r="X561" s="17"/>
      <c r="Y561" s="17"/>
    </row>
    <row r="562" spans="1:33" ht="12.75" customHeight="1">
      <c r="A562" s="17"/>
      <c r="B562" s="685"/>
      <c r="C562" s="536" t="s">
        <v>784</v>
      </c>
      <c r="D562" s="15">
        <v>56</v>
      </c>
      <c r="E562" s="15">
        <v>60</v>
      </c>
      <c r="F562" s="15">
        <v>59</v>
      </c>
      <c r="G562" s="15">
        <v>73</v>
      </c>
      <c r="H562" s="15">
        <v>92</v>
      </c>
      <c r="I562" s="15">
        <v>84</v>
      </c>
      <c r="J562" s="81">
        <v>90</v>
      </c>
      <c r="K562" s="81">
        <v>83</v>
      </c>
      <c r="L562" s="81">
        <v>85</v>
      </c>
      <c r="M562" s="81">
        <v>87</v>
      </c>
      <c r="N562" s="275">
        <v>90</v>
      </c>
      <c r="O562" s="444">
        <v>88</v>
      </c>
      <c r="P562" s="275">
        <v>95</v>
      </c>
      <c r="Q562" s="501">
        <v>91</v>
      </c>
      <c r="X562" s="17"/>
      <c r="Y562" s="17"/>
      <c r="Z562" s="17"/>
      <c r="AA562" s="17"/>
      <c r="AB562" s="17"/>
      <c r="AC562" s="17"/>
    </row>
    <row r="563" spans="1:33" ht="12.75" customHeight="1">
      <c r="A563" s="17"/>
      <c r="B563" s="685"/>
      <c r="C563" s="14" t="s">
        <v>505</v>
      </c>
      <c r="D563" s="15">
        <v>86</v>
      </c>
      <c r="E563" s="15">
        <v>62</v>
      </c>
      <c r="F563" s="15">
        <v>74</v>
      </c>
      <c r="G563" s="15">
        <v>80</v>
      </c>
      <c r="H563" s="15">
        <v>87</v>
      </c>
      <c r="I563" s="15">
        <v>80</v>
      </c>
      <c r="J563" s="81">
        <v>83</v>
      </c>
      <c r="K563" s="81">
        <v>82</v>
      </c>
      <c r="L563" s="81">
        <v>88</v>
      </c>
      <c r="M563" s="81">
        <v>81</v>
      </c>
      <c r="N563" s="275">
        <v>88</v>
      </c>
      <c r="O563" s="444">
        <v>82</v>
      </c>
      <c r="P563" s="275">
        <v>90</v>
      </c>
      <c r="Q563" s="501">
        <v>86</v>
      </c>
      <c r="Z563" s="17"/>
      <c r="AA563" s="17"/>
      <c r="AB563" s="17"/>
      <c r="AC563" s="17"/>
      <c r="AD563" s="17"/>
      <c r="AE563" s="17"/>
      <c r="AF563" s="17"/>
      <c r="AG563" s="17"/>
    </row>
    <row r="564" spans="1:33" s="17" customFormat="1" ht="12.75" customHeight="1">
      <c r="A564" s="6"/>
      <c r="B564" s="680"/>
      <c r="C564" s="536" t="s">
        <v>776</v>
      </c>
      <c r="D564" s="15">
        <v>75</v>
      </c>
      <c r="E564" s="15">
        <v>65</v>
      </c>
      <c r="F564" s="15">
        <v>68</v>
      </c>
      <c r="G564" s="15">
        <v>71</v>
      </c>
      <c r="H564" s="15">
        <v>100</v>
      </c>
      <c r="I564" s="15">
        <v>73</v>
      </c>
      <c r="J564" s="81">
        <v>88</v>
      </c>
      <c r="K564" s="81">
        <v>74</v>
      </c>
      <c r="L564" s="81">
        <v>93</v>
      </c>
      <c r="M564" s="81">
        <v>78</v>
      </c>
      <c r="N564" s="275">
        <v>88</v>
      </c>
      <c r="O564" s="444">
        <v>77</v>
      </c>
      <c r="P564" s="275">
        <v>97</v>
      </c>
      <c r="Q564" s="501">
        <v>78</v>
      </c>
      <c r="X564" s="6"/>
      <c r="Y564" s="6"/>
    </row>
    <row r="565" spans="1:33" s="17" customFormat="1" ht="12.75" customHeight="1">
      <c r="A565" s="6"/>
      <c r="B565" s="680"/>
      <c r="C565" s="536" t="s">
        <v>778</v>
      </c>
      <c r="D565" s="15">
        <v>47</v>
      </c>
      <c r="E565" s="15">
        <v>54</v>
      </c>
      <c r="F565" s="15">
        <v>44</v>
      </c>
      <c r="G565" s="15">
        <v>53</v>
      </c>
      <c r="H565" s="15">
        <v>74</v>
      </c>
      <c r="I565" s="15">
        <v>68</v>
      </c>
      <c r="J565" s="81">
        <v>73</v>
      </c>
      <c r="K565" s="81">
        <v>66</v>
      </c>
      <c r="L565" s="81">
        <v>71</v>
      </c>
      <c r="M565" s="81">
        <v>67</v>
      </c>
      <c r="N565" s="275">
        <v>76</v>
      </c>
      <c r="O565" s="444">
        <v>70</v>
      </c>
      <c r="P565" s="275">
        <v>79</v>
      </c>
      <c r="Q565" s="501">
        <v>76</v>
      </c>
      <c r="R565" s="6"/>
      <c r="S565" s="6"/>
      <c r="T565" s="6"/>
      <c r="U565" s="6"/>
      <c r="V565" s="6"/>
      <c r="W565" s="6"/>
      <c r="Z565" s="6"/>
      <c r="AA565" s="6"/>
      <c r="AB565" s="6"/>
      <c r="AC565" s="6"/>
    </row>
    <row r="566" spans="1:33" s="17" customFormat="1" ht="12.75" customHeight="1">
      <c r="A566" s="6"/>
      <c r="B566" s="680"/>
      <c r="C566" s="536" t="s">
        <v>777</v>
      </c>
      <c r="D566" s="15">
        <v>64</v>
      </c>
      <c r="E566" s="15">
        <v>54</v>
      </c>
      <c r="F566" s="15">
        <v>62</v>
      </c>
      <c r="G566" s="15">
        <v>60</v>
      </c>
      <c r="H566" s="15">
        <v>94</v>
      </c>
      <c r="I566" s="15">
        <v>71</v>
      </c>
      <c r="J566" s="81">
        <v>88</v>
      </c>
      <c r="K566" s="81">
        <v>71</v>
      </c>
      <c r="L566" s="81">
        <v>90</v>
      </c>
      <c r="M566" s="81">
        <v>75</v>
      </c>
      <c r="N566" s="275">
        <v>93</v>
      </c>
      <c r="O566" s="444">
        <v>75</v>
      </c>
      <c r="P566" s="275">
        <v>97</v>
      </c>
      <c r="Q566" s="501">
        <v>75</v>
      </c>
      <c r="X566" s="6"/>
      <c r="Y566" s="6"/>
      <c r="Z566" s="6"/>
      <c r="AA566" s="6"/>
      <c r="AB566" s="6"/>
      <c r="AC566" s="6"/>
      <c r="AD566" s="6"/>
      <c r="AE566" s="6"/>
      <c r="AF566" s="6"/>
      <c r="AG566" s="6"/>
    </row>
    <row r="567" spans="1:33" ht="12.75" customHeight="1">
      <c r="A567" s="17"/>
      <c r="B567" s="685"/>
      <c r="C567" s="536" t="s">
        <v>894</v>
      </c>
      <c r="D567" s="15">
        <v>56</v>
      </c>
      <c r="E567" s="15">
        <v>57</v>
      </c>
      <c r="F567" s="15">
        <v>41</v>
      </c>
      <c r="G567" s="15">
        <v>60</v>
      </c>
      <c r="H567" s="15">
        <v>86</v>
      </c>
      <c r="I567" s="15">
        <v>69</v>
      </c>
      <c r="J567" s="81">
        <v>80</v>
      </c>
      <c r="K567" s="81">
        <v>67</v>
      </c>
      <c r="L567" s="81">
        <v>85</v>
      </c>
      <c r="M567" s="81">
        <v>73</v>
      </c>
      <c r="N567" s="275">
        <v>93</v>
      </c>
      <c r="O567" s="444">
        <v>71</v>
      </c>
      <c r="P567" s="275">
        <v>92</v>
      </c>
      <c r="Q567" s="501">
        <v>75</v>
      </c>
      <c r="X567" s="17"/>
      <c r="Y567" s="17"/>
      <c r="Z567" s="17"/>
      <c r="AA567" s="17"/>
      <c r="AB567" s="17"/>
      <c r="AC567" s="17"/>
    </row>
    <row r="568" spans="1:33" ht="12.75" customHeight="1">
      <c r="A568" s="17"/>
      <c r="B568" s="685"/>
      <c r="C568" s="536" t="s">
        <v>893</v>
      </c>
      <c r="D568" s="15">
        <v>61</v>
      </c>
      <c r="E568" s="15">
        <v>51</v>
      </c>
      <c r="F568" s="15">
        <v>62</v>
      </c>
      <c r="G568" s="15">
        <v>58</v>
      </c>
      <c r="H568" s="15">
        <v>94</v>
      </c>
      <c r="I568" s="15">
        <v>65</v>
      </c>
      <c r="J568" s="81">
        <v>83</v>
      </c>
      <c r="K568" s="81">
        <v>68</v>
      </c>
      <c r="L568" s="81">
        <v>90</v>
      </c>
      <c r="M568" s="81">
        <v>73</v>
      </c>
      <c r="N568" s="275">
        <v>93</v>
      </c>
      <c r="O568" s="444">
        <v>71</v>
      </c>
      <c r="P568" s="275">
        <v>100</v>
      </c>
      <c r="Q568" s="501">
        <v>73</v>
      </c>
      <c r="AD568" s="17"/>
      <c r="AE568" s="17"/>
      <c r="AF568" s="17"/>
      <c r="AG568" s="17"/>
    </row>
    <row r="569" spans="1:33" s="17" customFormat="1" ht="12.75" customHeight="1">
      <c r="B569" s="685"/>
      <c r="C569" s="536" t="s">
        <v>780</v>
      </c>
      <c r="D569" s="15">
        <v>56</v>
      </c>
      <c r="E569" s="15">
        <v>49</v>
      </c>
      <c r="F569" s="15">
        <v>59</v>
      </c>
      <c r="G569" s="15">
        <v>51</v>
      </c>
      <c r="H569" s="15">
        <v>78</v>
      </c>
      <c r="I569" s="15">
        <v>61</v>
      </c>
      <c r="J569" s="81">
        <v>80</v>
      </c>
      <c r="K569" s="81">
        <v>59</v>
      </c>
      <c r="L569" s="81">
        <v>78</v>
      </c>
      <c r="M569" s="81">
        <v>62</v>
      </c>
      <c r="N569" s="275">
        <v>90</v>
      </c>
      <c r="O569" s="444">
        <v>66</v>
      </c>
      <c r="P569" s="275">
        <v>97</v>
      </c>
      <c r="Q569" s="501">
        <v>73</v>
      </c>
      <c r="R569" s="5"/>
      <c r="S569" s="5"/>
      <c r="T569" s="5"/>
      <c r="U569" s="5"/>
      <c r="V569" s="5"/>
      <c r="W569" s="5"/>
      <c r="X569" s="6"/>
      <c r="Y569" s="6"/>
      <c r="AD569" s="6"/>
      <c r="AE569" s="6"/>
      <c r="AF569" s="6"/>
      <c r="AG569" s="6"/>
    </row>
    <row r="570" spans="1:33" ht="12.75" customHeight="1">
      <c r="C570" s="536" t="s">
        <v>779</v>
      </c>
      <c r="D570" s="15">
        <v>39</v>
      </c>
      <c r="E570" s="15">
        <v>54</v>
      </c>
      <c r="F570" s="15">
        <v>50</v>
      </c>
      <c r="G570" s="15">
        <v>49</v>
      </c>
      <c r="H570" s="15">
        <v>83</v>
      </c>
      <c r="I570" s="15">
        <v>49</v>
      </c>
      <c r="J570" s="81">
        <v>68</v>
      </c>
      <c r="K570" s="81">
        <v>61</v>
      </c>
      <c r="L570" s="81">
        <v>85</v>
      </c>
      <c r="M570" s="81">
        <v>57</v>
      </c>
      <c r="N570" s="275">
        <v>88</v>
      </c>
      <c r="O570" s="444">
        <v>61</v>
      </c>
      <c r="P570" s="275">
        <v>87</v>
      </c>
      <c r="Q570" s="501">
        <v>69</v>
      </c>
      <c r="R570" s="5"/>
      <c r="S570" s="5"/>
      <c r="T570" s="5"/>
      <c r="U570" s="5"/>
      <c r="V570" s="5"/>
      <c r="W570" s="5"/>
      <c r="X570" s="5"/>
      <c r="Y570" s="5"/>
      <c r="AD570" s="17"/>
      <c r="AE570" s="17"/>
      <c r="AF570" s="17"/>
      <c r="AG570" s="17"/>
    </row>
    <row r="571" spans="1:33" s="17" customFormat="1" ht="12.75" customHeight="1">
      <c r="A571" s="6"/>
      <c r="B571" s="680"/>
      <c r="C571" s="536" t="s">
        <v>781</v>
      </c>
      <c r="D571" s="15">
        <v>44</v>
      </c>
      <c r="E571" s="15">
        <v>35</v>
      </c>
      <c r="F571" s="15">
        <v>35</v>
      </c>
      <c r="G571" s="15">
        <v>31</v>
      </c>
      <c r="H571" s="15">
        <v>74</v>
      </c>
      <c r="I571" s="15">
        <v>33</v>
      </c>
      <c r="J571" s="81">
        <v>68</v>
      </c>
      <c r="K571" s="81">
        <v>39</v>
      </c>
      <c r="L571" s="81">
        <v>56</v>
      </c>
      <c r="M571" s="81">
        <v>46</v>
      </c>
      <c r="N571" s="275">
        <v>66</v>
      </c>
      <c r="O571" s="444">
        <v>54</v>
      </c>
      <c r="P571" s="275">
        <v>68</v>
      </c>
      <c r="Q571" s="501">
        <v>60</v>
      </c>
      <c r="R571" s="5"/>
      <c r="S571" s="5"/>
      <c r="T571" s="5"/>
      <c r="U571" s="5"/>
      <c r="V571" s="5"/>
      <c r="W571" s="5"/>
      <c r="X571" s="5"/>
      <c r="Y571" s="5"/>
      <c r="Z571" s="6"/>
      <c r="AA571" s="6"/>
      <c r="AB571" s="6"/>
      <c r="AC571" s="6"/>
      <c r="AD571" s="6"/>
      <c r="AE571" s="6"/>
      <c r="AF571" s="6"/>
      <c r="AG571" s="6"/>
    </row>
    <row r="572" spans="1:33" ht="12.75" customHeight="1">
      <c r="A572" s="17"/>
      <c r="B572" s="685"/>
      <c r="C572" s="536" t="s">
        <v>895</v>
      </c>
      <c r="D572" s="15">
        <v>22</v>
      </c>
      <c r="E572" s="15">
        <v>27</v>
      </c>
      <c r="F572" s="15">
        <v>18</v>
      </c>
      <c r="G572" s="15">
        <v>26</v>
      </c>
      <c r="H572" s="15">
        <v>32</v>
      </c>
      <c r="I572" s="15">
        <v>33</v>
      </c>
      <c r="J572" s="81">
        <v>30</v>
      </c>
      <c r="K572" s="81">
        <v>30</v>
      </c>
      <c r="L572" s="81">
        <v>42</v>
      </c>
      <c r="M572" s="81">
        <v>30</v>
      </c>
      <c r="N572" s="275">
        <v>51</v>
      </c>
      <c r="O572" s="444">
        <v>38</v>
      </c>
      <c r="P572" s="275">
        <v>55</v>
      </c>
      <c r="Q572" s="501">
        <v>47</v>
      </c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33" ht="12.75" customHeight="1">
      <c r="C573" s="536" t="s">
        <v>782</v>
      </c>
      <c r="D573" s="15">
        <v>11</v>
      </c>
      <c r="E573" s="15">
        <v>30</v>
      </c>
      <c r="F573" s="15">
        <v>18</v>
      </c>
      <c r="G573" s="15">
        <v>33</v>
      </c>
      <c r="H573" s="15">
        <v>30</v>
      </c>
      <c r="I573" s="15">
        <v>39</v>
      </c>
      <c r="J573" s="81">
        <v>30</v>
      </c>
      <c r="K573" s="81">
        <v>32</v>
      </c>
      <c r="L573" s="81">
        <v>29</v>
      </c>
      <c r="M573" s="81">
        <v>40</v>
      </c>
      <c r="N573" s="275">
        <v>32</v>
      </c>
      <c r="O573" s="444">
        <v>46</v>
      </c>
      <c r="P573" s="275">
        <v>34</v>
      </c>
      <c r="Q573" s="501">
        <v>42</v>
      </c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s="5" customFormat="1" ht="12.75" customHeight="1">
      <c r="A574" s="17"/>
      <c r="B574" s="685"/>
      <c r="C574" s="536" t="s">
        <v>783</v>
      </c>
      <c r="D574" s="15">
        <v>19</v>
      </c>
      <c r="E574" s="15">
        <v>19</v>
      </c>
      <c r="F574" s="15">
        <v>21</v>
      </c>
      <c r="G574" s="15">
        <v>20</v>
      </c>
      <c r="H574" s="15">
        <v>22</v>
      </c>
      <c r="I574" s="15">
        <v>26</v>
      </c>
      <c r="J574" s="81">
        <v>18</v>
      </c>
      <c r="K574" s="81">
        <v>20</v>
      </c>
      <c r="L574" s="81">
        <v>29</v>
      </c>
      <c r="M574" s="81">
        <v>21</v>
      </c>
      <c r="N574" s="275">
        <v>32</v>
      </c>
      <c r="O574" s="444">
        <v>25</v>
      </c>
      <c r="P574" s="275">
        <v>37</v>
      </c>
      <c r="Q574" s="501">
        <v>38</v>
      </c>
    </row>
    <row r="575" spans="1:33" s="5" customFormat="1" ht="12.75" customHeight="1">
      <c r="A575" s="6"/>
      <c r="B575" s="680"/>
      <c r="C575" s="664"/>
      <c r="D575" s="93"/>
      <c r="E575" s="93"/>
      <c r="F575" s="93"/>
      <c r="G575" s="93"/>
      <c r="H575" s="93"/>
      <c r="I575" s="93"/>
      <c r="J575" s="94"/>
      <c r="K575" s="94"/>
      <c r="L575" s="94"/>
      <c r="M575" s="94"/>
      <c r="N575" s="281"/>
      <c r="O575" s="451"/>
      <c r="P575" s="281"/>
      <c r="Q575" s="502"/>
      <c r="R575" s="6"/>
      <c r="S575" s="6"/>
      <c r="T575" s="6"/>
      <c r="U575" s="6"/>
      <c r="V575" s="6"/>
      <c r="W575" s="6"/>
    </row>
    <row r="576" spans="1:33" s="5" customFormat="1" ht="12.75" customHeight="1">
      <c r="A576" s="6"/>
      <c r="B576" s="680"/>
      <c r="C576" s="568"/>
      <c r="D576" s="576"/>
      <c r="E576" s="576"/>
      <c r="F576" s="576"/>
      <c r="G576" s="576"/>
      <c r="H576" s="576"/>
      <c r="I576" s="576"/>
      <c r="J576" s="576"/>
      <c r="K576" s="576"/>
      <c r="L576" s="576"/>
      <c r="M576" s="576"/>
      <c r="N576" s="576"/>
      <c r="O576" s="576"/>
      <c r="P576" s="576"/>
      <c r="Q576" s="576"/>
      <c r="R576" s="6"/>
      <c r="S576" s="6"/>
      <c r="T576" s="6"/>
      <c r="U576" s="6"/>
      <c r="V576" s="6"/>
      <c r="W576" s="6"/>
      <c r="X576" s="6"/>
      <c r="Y576" s="6"/>
    </row>
    <row r="577" spans="1:33" s="5" customFormat="1" ht="12.75" customHeight="1">
      <c r="B577" s="680"/>
      <c r="C577" s="575" t="s">
        <v>1084</v>
      </c>
      <c r="E577" s="577"/>
      <c r="F577" s="576"/>
      <c r="I577" s="576"/>
      <c r="J577" s="576"/>
      <c r="K577" s="576"/>
      <c r="L577" s="576"/>
      <c r="M577" s="576"/>
      <c r="N577" s="576"/>
      <c r="O577" s="576"/>
      <c r="P577" s="576"/>
      <c r="Q577" s="576"/>
      <c r="R577" s="576"/>
      <c r="S577" s="576"/>
      <c r="T577" s="576"/>
      <c r="U577" s="576"/>
      <c r="V577" s="576"/>
      <c r="W577" s="576"/>
      <c r="X577" s="576"/>
      <c r="Y577" s="576"/>
    </row>
    <row r="578" spans="1:33" s="5" customFormat="1" ht="12.75" customHeight="1">
      <c r="B578" s="680"/>
      <c r="C578" s="40"/>
      <c r="D578" s="576"/>
      <c r="E578" s="576"/>
      <c r="F578" s="576"/>
      <c r="G578" s="576"/>
      <c r="H578" s="576"/>
      <c r="I578" s="576"/>
      <c r="J578" s="576"/>
      <c r="K578" s="576"/>
      <c r="L578" s="576"/>
      <c r="M578" s="576"/>
      <c r="N578" s="576"/>
      <c r="O578" s="576"/>
      <c r="P578" s="576"/>
      <c r="Q578" s="57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33" s="5" customFormat="1" ht="12.75" customHeight="1">
      <c r="B579" s="680"/>
      <c r="C579" s="40"/>
      <c r="D579" s="576"/>
      <c r="E579" s="576"/>
      <c r="F579" s="576"/>
      <c r="G579" s="576"/>
      <c r="H579" s="576"/>
      <c r="I579" s="576"/>
      <c r="J579" s="576"/>
      <c r="K579" s="576"/>
      <c r="L579" s="576"/>
      <c r="M579" s="576"/>
      <c r="N579" s="576"/>
      <c r="O579" s="576"/>
      <c r="P579" s="576"/>
      <c r="Q579" s="57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</row>
    <row r="580" spans="1:33" ht="12.75" customHeight="1">
      <c r="A580" s="5"/>
      <c r="C580" s="40"/>
      <c r="R580" s="17"/>
      <c r="S580" s="17"/>
      <c r="T580" s="17"/>
      <c r="U580" s="17"/>
      <c r="V580" s="17"/>
      <c r="W580" s="17"/>
    </row>
    <row r="581" spans="1:33" ht="12.75" customHeight="1">
      <c r="A581" s="5"/>
      <c r="B581" s="683" t="s">
        <v>36</v>
      </c>
      <c r="C581" s="145" t="s">
        <v>896</v>
      </c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X581" s="17"/>
      <c r="Y581" s="17"/>
    </row>
    <row r="582" spans="1:33" ht="12.75" customHeight="1">
      <c r="A582" s="5"/>
      <c r="C582" s="707" t="s">
        <v>1085</v>
      </c>
    </row>
    <row r="583" spans="1:33" ht="12.75" customHeight="1">
      <c r="A583" s="5"/>
      <c r="C583" s="651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17"/>
      <c r="S583" s="17"/>
      <c r="T583" s="17"/>
      <c r="U583" s="17"/>
      <c r="V583" s="17"/>
      <c r="W583" s="17"/>
      <c r="Z583" s="17"/>
      <c r="AA583" s="17"/>
      <c r="AB583" s="17"/>
      <c r="AC583" s="17"/>
    </row>
    <row r="584" spans="1:33" ht="12.75" customHeight="1">
      <c r="A584" s="5"/>
      <c r="C584" s="326"/>
      <c r="D584" s="332"/>
      <c r="E584" s="332"/>
      <c r="F584" s="332"/>
      <c r="G584" s="332"/>
      <c r="H584" s="332"/>
      <c r="I584" s="332"/>
      <c r="J584" s="332"/>
      <c r="K584" s="334"/>
      <c r="L584" s="772">
        <v>2007</v>
      </c>
      <c r="M584" s="728"/>
      <c r="N584" s="718">
        <v>2008</v>
      </c>
      <c r="O584" s="719"/>
      <c r="P584" s="753">
        <v>2009</v>
      </c>
      <c r="Q584" s="725"/>
      <c r="X584" s="17"/>
      <c r="Y584" s="17"/>
      <c r="AD584" s="17"/>
      <c r="AE584" s="17"/>
      <c r="AF584" s="17"/>
      <c r="AG584" s="17"/>
    </row>
    <row r="585" spans="1:33" s="17" customFormat="1" ht="12.75" customHeight="1">
      <c r="A585" s="5"/>
      <c r="B585" s="680"/>
      <c r="C585" s="327"/>
      <c r="D585" s="563"/>
      <c r="E585" s="563"/>
      <c r="F585" s="563"/>
      <c r="G585" s="563"/>
      <c r="H585" s="563"/>
      <c r="I585" s="563"/>
      <c r="J585" s="563"/>
      <c r="K585" s="564"/>
      <c r="L585" s="328" t="s">
        <v>690</v>
      </c>
      <c r="M585" s="329" t="s">
        <v>691</v>
      </c>
      <c r="N585" s="330" t="s">
        <v>690</v>
      </c>
      <c r="O585" s="329" t="s">
        <v>691</v>
      </c>
      <c r="P585" s="330" t="s">
        <v>690</v>
      </c>
      <c r="Q585" s="331" t="s">
        <v>691</v>
      </c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</row>
    <row r="586" spans="1:33" ht="12.75" customHeight="1">
      <c r="A586" s="5"/>
      <c r="C586" s="652"/>
      <c r="D586" s="250"/>
      <c r="E586" s="250"/>
      <c r="F586" s="250"/>
      <c r="G586" s="250"/>
      <c r="H586" s="250"/>
      <c r="I586" s="250"/>
      <c r="J586" s="250"/>
      <c r="K586" s="250"/>
      <c r="L586" s="253"/>
      <c r="M586" s="253"/>
      <c r="N586" s="283"/>
      <c r="O586" s="455"/>
      <c r="P586" s="253"/>
      <c r="Q586" s="254"/>
      <c r="R586" s="5"/>
      <c r="S586" s="5"/>
      <c r="T586" s="5"/>
      <c r="U586" s="5"/>
      <c r="V586" s="5"/>
      <c r="W586" s="5"/>
      <c r="Z586" s="17"/>
      <c r="AA586" s="17"/>
      <c r="AB586" s="17"/>
      <c r="AC586" s="17"/>
    </row>
    <row r="587" spans="1:33" ht="12.75" customHeight="1">
      <c r="A587" s="5"/>
      <c r="B587" s="685"/>
      <c r="C587" s="14" t="s">
        <v>374</v>
      </c>
      <c r="D587" s="641"/>
      <c r="E587" s="641"/>
      <c r="F587" s="641"/>
      <c r="G587" s="641"/>
      <c r="H587" s="641"/>
      <c r="I587" s="641"/>
      <c r="J587" s="641"/>
      <c r="K587" s="641"/>
      <c r="L587" s="86">
        <v>10</v>
      </c>
      <c r="M587" s="87">
        <v>19</v>
      </c>
      <c r="N587" s="346">
        <v>10</v>
      </c>
      <c r="O587" s="456">
        <v>21</v>
      </c>
      <c r="P587" s="470">
        <v>13</v>
      </c>
      <c r="Q587" s="347">
        <v>24</v>
      </c>
      <c r="R587" s="5"/>
      <c r="S587" s="5"/>
      <c r="T587" s="5"/>
      <c r="U587" s="5"/>
      <c r="V587" s="5"/>
      <c r="W587" s="5"/>
      <c r="X587" s="5"/>
      <c r="Y587" s="5"/>
      <c r="AD587" s="17"/>
      <c r="AE587" s="17"/>
      <c r="AF587" s="17"/>
      <c r="AG587" s="17"/>
    </row>
    <row r="588" spans="1:33" s="17" customFormat="1" ht="12.75" customHeight="1">
      <c r="A588" s="5"/>
      <c r="B588" s="680"/>
      <c r="C588" s="536" t="s">
        <v>918</v>
      </c>
      <c r="D588" s="641"/>
      <c r="E588" s="641"/>
      <c r="F588" s="641"/>
      <c r="G588" s="641"/>
      <c r="H588" s="641"/>
      <c r="I588" s="641"/>
      <c r="J588" s="641"/>
      <c r="K588" s="641"/>
      <c r="L588" s="86">
        <v>7</v>
      </c>
      <c r="M588" s="87">
        <v>21</v>
      </c>
      <c r="N588" s="346">
        <v>7</v>
      </c>
      <c r="O588" s="456">
        <v>14</v>
      </c>
      <c r="P588" s="470">
        <v>11</v>
      </c>
      <c r="Q588" s="347">
        <v>24</v>
      </c>
      <c r="R588" s="6"/>
      <c r="S588" s="6"/>
      <c r="T588" s="6"/>
      <c r="U588" s="6"/>
      <c r="V588" s="6"/>
      <c r="W588" s="6"/>
      <c r="X588" s="5"/>
      <c r="Y588" s="5"/>
      <c r="Z588" s="6"/>
      <c r="AA588" s="6"/>
      <c r="AB588" s="6"/>
      <c r="AC588" s="6"/>
      <c r="AD588" s="6"/>
      <c r="AE588" s="6"/>
      <c r="AF588" s="6"/>
      <c r="AG588" s="6"/>
    </row>
    <row r="589" spans="1:33" ht="12.75" customHeight="1">
      <c r="A589" s="5"/>
      <c r="B589" s="685"/>
      <c r="C589" s="14" t="s">
        <v>373</v>
      </c>
      <c r="D589" s="579"/>
      <c r="E589" s="579"/>
      <c r="F589" s="579"/>
      <c r="G589" s="579"/>
      <c r="H589" s="579"/>
      <c r="I589" s="579"/>
      <c r="J589" s="579"/>
      <c r="K589" s="579"/>
      <c r="L589" s="86">
        <v>20</v>
      </c>
      <c r="M589" s="87">
        <v>22</v>
      </c>
      <c r="N589" s="346">
        <v>20</v>
      </c>
      <c r="O589" s="456">
        <v>29</v>
      </c>
      <c r="P589" s="470">
        <v>21</v>
      </c>
      <c r="Q589" s="347">
        <v>35</v>
      </c>
      <c r="Z589" s="5"/>
      <c r="AA589" s="5"/>
      <c r="AB589" s="5"/>
      <c r="AC589" s="5"/>
    </row>
    <row r="590" spans="1:33" ht="12.75" customHeight="1">
      <c r="A590" s="5"/>
      <c r="C590" s="653"/>
      <c r="D590" s="252"/>
      <c r="E590" s="252"/>
      <c r="F590" s="252"/>
      <c r="G590" s="252"/>
      <c r="H590" s="252"/>
      <c r="I590" s="252"/>
      <c r="J590" s="252"/>
      <c r="K590" s="252"/>
      <c r="L590" s="252"/>
      <c r="M590" s="123"/>
      <c r="N590" s="284"/>
      <c r="O590" s="457"/>
      <c r="P590" s="454"/>
      <c r="Q590" s="124"/>
      <c r="R590" s="5"/>
      <c r="S590" s="5"/>
      <c r="T590" s="5"/>
      <c r="U590" s="5"/>
      <c r="V590" s="5"/>
      <c r="W590" s="5"/>
      <c r="Z590" s="5"/>
      <c r="AA590" s="5"/>
      <c r="AB590" s="5"/>
      <c r="AC590" s="5"/>
      <c r="AD590" s="5"/>
      <c r="AE590" s="5"/>
      <c r="AF590" s="5"/>
      <c r="AG590" s="5"/>
    </row>
    <row r="591" spans="1:33" s="5" customFormat="1" ht="12.75" customHeight="1">
      <c r="B591" s="680"/>
      <c r="C591" s="40"/>
      <c r="D591" s="576"/>
      <c r="E591" s="576"/>
      <c r="F591" s="576"/>
      <c r="G591" s="576"/>
      <c r="H591" s="576"/>
      <c r="I591" s="576"/>
      <c r="J591" s="576"/>
      <c r="K591" s="576"/>
      <c r="L591" s="576"/>
      <c r="M591" s="576"/>
      <c r="N591" s="576"/>
      <c r="O591" s="576"/>
      <c r="P591" s="576"/>
      <c r="Q591" s="576"/>
      <c r="Z591" s="6"/>
      <c r="AA591" s="6"/>
      <c r="AB591" s="6"/>
      <c r="AC591" s="6"/>
    </row>
    <row r="592" spans="1:33" s="5" customFormat="1" ht="12.75" customHeight="1">
      <c r="B592" s="680"/>
      <c r="C592" s="575" t="s">
        <v>1084</v>
      </c>
      <c r="E592" s="577"/>
      <c r="F592" s="576"/>
      <c r="I592" s="576"/>
      <c r="J592" s="576"/>
      <c r="K592" s="576"/>
      <c r="L592" s="576"/>
      <c r="M592" s="576"/>
      <c r="N592" s="576"/>
      <c r="O592" s="576"/>
      <c r="P592" s="576"/>
      <c r="Q592" s="576"/>
      <c r="R592" s="576"/>
      <c r="S592" s="576"/>
      <c r="T592" s="576"/>
      <c r="U592" s="576"/>
      <c r="V592" s="576"/>
      <c r="W592" s="576"/>
      <c r="X592" s="576"/>
      <c r="Y592" s="576"/>
    </row>
    <row r="593" spans="1:33" ht="12.75" customHeight="1">
      <c r="A593" s="5"/>
      <c r="C593" s="40"/>
      <c r="Z593" s="5"/>
      <c r="AA593" s="5"/>
      <c r="AB593" s="5"/>
      <c r="AC593" s="5"/>
    </row>
    <row r="594" spans="1:33" ht="12.75" customHeight="1">
      <c r="C594" s="25"/>
      <c r="Z594" s="5"/>
      <c r="AA594" s="5"/>
      <c r="AB594" s="5"/>
      <c r="AC594" s="5"/>
      <c r="AD594" s="5"/>
      <c r="AE594" s="5"/>
      <c r="AF594" s="5"/>
      <c r="AG594" s="5"/>
    </row>
    <row r="595" spans="1:33" s="5" customFormat="1" ht="12.75" customHeight="1">
      <c r="A595" s="6"/>
      <c r="B595" s="680"/>
      <c r="C595" s="568"/>
      <c r="D595" s="576"/>
      <c r="E595" s="576"/>
      <c r="F595" s="576"/>
      <c r="G595" s="576"/>
      <c r="H595" s="576"/>
      <c r="I595" s="576"/>
      <c r="J595" s="576"/>
      <c r="K595" s="576"/>
      <c r="L595" s="576"/>
      <c r="M595" s="576"/>
      <c r="N595" s="576"/>
      <c r="O595" s="576"/>
      <c r="P595" s="576"/>
      <c r="Q595" s="57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33" s="5" customFormat="1" ht="12.75" customHeight="1">
      <c r="A596" s="576"/>
      <c r="B596" s="683" t="s">
        <v>37</v>
      </c>
      <c r="C596" s="145" t="s">
        <v>786</v>
      </c>
      <c r="D596" s="576"/>
      <c r="E596" s="576"/>
      <c r="F596" s="576"/>
      <c r="G596" s="576"/>
      <c r="H596" s="576"/>
      <c r="I596" s="576"/>
      <c r="J596" s="576"/>
      <c r="K596" s="576"/>
      <c r="L596" s="576"/>
      <c r="M596" s="576"/>
      <c r="N596" s="576"/>
      <c r="O596" s="576"/>
      <c r="P596" s="576"/>
      <c r="Q596" s="576"/>
      <c r="X596" s="6"/>
      <c r="Y596" s="6"/>
      <c r="Z596" s="6"/>
      <c r="AA596" s="6"/>
      <c r="AB596" s="6"/>
      <c r="AC596" s="6"/>
      <c r="AD596" s="6"/>
      <c r="AE596" s="6"/>
      <c r="AF596" s="6"/>
      <c r="AG596" s="6"/>
    </row>
    <row r="597" spans="1:33" ht="12.75" customHeight="1">
      <c r="A597" s="576"/>
      <c r="C597" s="707" t="s">
        <v>1085</v>
      </c>
      <c r="X597" s="5"/>
      <c r="Y597" s="5"/>
    </row>
    <row r="598" spans="1:33" ht="12.75" customHeight="1">
      <c r="A598" s="576"/>
      <c r="C598" s="576"/>
    </row>
    <row r="599" spans="1:33" ht="12.75" customHeight="1">
      <c r="A599" s="576"/>
      <c r="C599" s="326"/>
      <c r="D599" s="772">
        <v>2003</v>
      </c>
      <c r="E599" s="779"/>
      <c r="F599" s="728">
        <v>2004</v>
      </c>
      <c r="G599" s="750"/>
      <c r="H599" s="728">
        <v>2005</v>
      </c>
      <c r="I599" s="719"/>
      <c r="J599" s="772">
        <v>2006</v>
      </c>
      <c r="K599" s="779"/>
      <c r="L599" s="772">
        <v>2007</v>
      </c>
      <c r="M599" s="780"/>
      <c r="N599" s="772">
        <v>2008</v>
      </c>
      <c r="O599" s="773"/>
      <c r="P599" s="772">
        <v>2009</v>
      </c>
      <c r="Q599" s="781"/>
      <c r="R599" s="5"/>
      <c r="S599" s="5"/>
      <c r="T599" s="5"/>
      <c r="U599" s="5"/>
      <c r="V599" s="5"/>
      <c r="W599" s="5"/>
      <c r="Z599" s="5"/>
      <c r="AA599" s="5"/>
      <c r="AB599" s="5"/>
      <c r="AC599" s="5"/>
    </row>
    <row r="600" spans="1:33" ht="12.75" customHeight="1">
      <c r="A600" s="576"/>
      <c r="B600" s="681"/>
      <c r="C600" s="327"/>
      <c r="D600" s="328" t="s">
        <v>690</v>
      </c>
      <c r="E600" s="328" t="s">
        <v>691</v>
      </c>
      <c r="F600" s="328" t="s">
        <v>690</v>
      </c>
      <c r="G600" s="328" t="s">
        <v>691</v>
      </c>
      <c r="H600" s="328" t="s">
        <v>690</v>
      </c>
      <c r="I600" s="328" t="s">
        <v>691</v>
      </c>
      <c r="J600" s="328" t="s">
        <v>690</v>
      </c>
      <c r="K600" s="328" t="s">
        <v>691</v>
      </c>
      <c r="L600" s="328" t="s">
        <v>690</v>
      </c>
      <c r="M600" s="329" t="s">
        <v>691</v>
      </c>
      <c r="N600" s="330" t="s">
        <v>690</v>
      </c>
      <c r="O600" s="329" t="s">
        <v>691</v>
      </c>
      <c r="P600" s="330" t="s">
        <v>690</v>
      </c>
      <c r="Q600" s="331" t="s">
        <v>691</v>
      </c>
      <c r="X600" s="5"/>
      <c r="Y600" s="5"/>
      <c r="AD600" s="5"/>
      <c r="AE600" s="5"/>
      <c r="AF600" s="5"/>
      <c r="AG600" s="5"/>
    </row>
    <row r="601" spans="1:33" s="5" customFormat="1" ht="12.75" customHeight="1">
      <c r="A601" s="576"/>
      <c r="B601" s="680"/>
      <c r="C601" s="186"/>
      <c r="D601" s="46"/>
      <c r="E601" s="46"/>
      <c r="F601" s="46"/>
      <c r="G601" s="46"/>
      <c r="H601" s="46"/>
      <c r="I601" s="46"/>
      <c r="J601" s="103"/>
      <c r="K601" s="103"/>
      <c r="L601" s="103"/>
      <c r="M601" s="103"/>
      <c r="N601" s="274"/>
      <c r="O601" s="452"/>
      <c r="P601" s="274"/>
      <c r="Q601" s="503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</row>
    <row r="602" spans="1:33" ht="12.75" customHeight="1">
      <c r="A602" s="576"/>
      <c r="C602" s="14" t="s">
        <v>507</v>
      </c>
      <c r="D602" s="15">
        <v>89</v>
      </c>
      <c r="E602" s="15">
        <v>84</v>
      </c>
      <c r="F602" s="15">
        <v>88</v>
      </c>
      <c r="G602" s="15">
        <v>89</v>
      </c>
      <c r="H602" s="15">
        <v>100</v>
      </c>
      <c r="I602" s="15">
        <v>92</v>
      </c>
      <c r="J602" s="81">
        <v>95</v>
      </c>
      <c r="K602" s="81">
        <v>89</v>
      </c>
      <c r="L602" s="81">
        <v>100</v>
      </c>
      <c r="M602" s="81">
        <v>94</v>
      </c>
      <c r="N602" s="275">
        <v>100</v>
      </c>
      <c r="O602" s="444">
        <v>98</v>
      </c>
      <c r="P602" s="275">
        <v>97</v>
      </c>
      <c r="Q602" s="501">
        <v>98</v>
      </c>
      <c r="Z602" s="5"/>
      <c r="AA602" s="5"/>
      <c r="AB602" s="5"/>
      <c r="AC602" s="5"/>
    </row>
    <row r="603" spans="1:33" ht="12.75" customHeight="1">
      <c r="A603" s="576"/>
      <c r="B603" s="685"/>
      <c r="C603" s="14" t="s">
        <v>432</v>
      </c>
      <c r="D603" s="15">
        <v>47</v>
      </c>
      <c r="E603" s="15">
        <v>62</v>
      </c>
      <c r="F603" s="15">
        <v>65</v>
      </c>
      <c r="G603" s="15">
        <v>73</v>
      </c>
      <c r="H603" s="15">
        <v>82</v>
      </c>
      <c r="I603" s="15">
        <v>80</v>
      </c>
      <c r="J603" s="81">
        <v>78</v>
      </c>
      <c r="K603" s="81">
        <v>89</v>
      </c>
      <c r="L603" s="81">
        <v>90</v>
      </c>
      <c r="M603" s="81">
        <v>87</v>
      </c>
      <c r="N603" s="275">
        <v>90</v>
      </c>
      <c r="O603" s="444">
        <v>88</v>
      </c>
      <c r="P603" s="275">
        <v>84</v>
      </c>
      <c r="Q603" s="501">
        <v>91</v>
      </c>
      <c r="AD603" s="5"/>
      <c r="AE603" s="5"/>
      <c r="AF603" s="5"/>
      <c r="AG603" s="5"/>
    </row>
    <row r="604" spans="1:33" s="5" customFormat="1" ht="12.75" customHeight="1">
      <c r="A604" s="576"/>
      <c r="B604" s="680"/>
      <c r="C604" s="14" t="s">
        <v>508</v>
      </c>
      <c r="D604" s="15" t="s">
        <v>194</v>
      </c>
      <c r="E604" s="15" t="s">
        <v>194</v>
      </c>
      <c r="F604" s="15" t="s">
        <v>194</v>
      </c>
      <c r="G604" s="15" t="s">
        <v>194</v>
      </c>
      <c r="H604" s="15">
        <v>67</v>
      </c>
      <c r="I604" s="15">
        <v>37</v>
      </c>
      <c r="J604" s="81">
        <v>85</v>
      </c>
      <c r="K604" s="81">
        <v>41</v>
      </c>
      <c r="L604" s="81">
        <v>85</v>
      </c>
      <c r="M604" s="81">
        <v>44</v>
      </c>
      <c r="N604" s="275">
        <v>88</v>
      </c>
      <c r="O604" s="444">
        <v>61</v>
      </c>
      <c r="P604" s="275">
        <v>82</v>
      </c>
      <c r="Q604" s="501">
        <v>64</v>
      </c>
      <c r="X604" s="6"/>
      <c r="Y604" s="6"/>
      <c r="Z604" s="6"/>
      <c r="AA604" s="6"/>
      <c r="AB604" s="6"/>
      <c r="AC604" s="6"/>
      <c r="AD604" s="6"/>
      <c r="AE604" s="6"/>
      <c r="AF604" s="6"/>
      <c r="AG604" s="6"/>
    </row>
    <row r="605" spans="1:33" ht="27.75" customHeight="1">
      <c r="A605" s="576"/>
      <c r="C605" s="635" t="s">
        <v>788</v>
      </c>
      <c r="D605" s="15" t="s">
        <v>194</v>
      </c>
      <c r="E605" s="15" t="s">
        <v>194</v>
      </c>
      <c r="F605" s="15" t="s">
        <v>194</v>
      </c>
      <c r="G605" s="15" t="s">
        <v>194</v>
      </c>
      <c r="H605" s="15">
        <v>56</v>
      </c>
      <c r="I605" s="15">
        <v>31</v>
      </c>
      <c r="J605" s="81">
        <v>53</v>
      </c>
      <c r="K605" s="81">
        <v>30</v>
      </c>
      <c r="L605" s="81">
        <v>59</v>
      </c>
      <c r="M605" s="81">
        <v>32</v>
      </c>
      <c r="N605" s="275">
        <v>73</v>
      </c>
      <c r="O605" s="444">
        <v>34</v>
      </c>
      <c r="P605" s="275">
        <v>71</v>
      </c>
      <c r="Q605" s="501">
        <v>49</v>
      </c>
      <c r="X605" s="5"/>
      <c r="Y605" s="5"/>
    </row>
    <row r="606" spans="1:33" ht="12.75" customHeight="1">
      <c r="A606" s="576"/>
      <c r="B606" s="685"/>
      <c r="C606" s="623" t="s">
        <v>787</v>
      </c>
      <c r="D606" s="15" t="s">
        <v>194</v>
      </c>
      <c r="E606" s="15" t="s">
        <v>194</v>
      </c>
      <c r="F606" s="15" t="s">
        <v>194</v>
      </c>
      <c r="G606" s="15" t="s">
        <v>194</v>
      </c>
      <c r="H606" s="15">
        <v>36</v>
      </c>
      <c r="I606" s="15">
        <v>18</v>
      </c>
      <c r="J606" s="81">
        <v>40</v>
      </c>
      <c r="K606" s="81">
        <v>29</v>
      </c>
      <c r="L606" s="81">
        <v>46</v>
      </c>
      <c r="M606" s="81">
        <v>25</v>
      </c>
      <c r="N606" s="275">
        <v>49</v>
      </c>
      <c r="O606" s="444">
        <v>23</v>
      </c>
      <c r="P606" s="275">
        <v>45</v>
      </c>
      <c r="Q606" s="501">
        <v>31</v>
      </c>
    </row>
    <row r="607" spans="1:33" ht="12.75" customHeight="1">
      <c r="A607" s="576"/>
      <c r="C607" s="188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276"/>
      <c r="O607" s="453"/>
      <c r="P607" s="276"/>
      <c r="Q607" s="504"/>
      <c r="Z607" s="5"/>
      <c r="AA607" s="5"/>
      <c r="AB607" s="5"/>
      <c r="AC607" s="5"/>
    </row>
    <row r="608" spans="1:33" ht="12.75" customHeight="1">
      <c r="A608" s="576"/>
      <c r="AD608" s="5"/>
      <c r="AE608" s="5"/>
      <c r="AF608" s="5"/>
      <c r="AG608" s="5"/>
    </row>
    <row r="609" spans="1:33" s="5" customFormat="1" ht="12.75" customHeight="1">
      <c r="A609" s="576"/>
      <c r="B609" s="680"/>
      <c r="C609" s="575" t="s">
        <v>1084</v>
      </c>
      <c r="D609" s="576"/>
      <c r="E609" s="576"/>
      <c r="F609" s="576"/>
      <c r="G609" s="576"/>
      <c r="H609" s="576"/>
      <c r="I609" s="576"/>
      <c r="J609" s="576"/>
      <c r="K609" s="576"/>
      <c r="L609" s="576"/>
      <c r="M609" s="576"/>
      <c r="N609" s="576"/>
      <c r="O609" s="576"/>
      <c r="P609" s="576"/>
      <c r="Q609" s="57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</row>
    <row r="610" spans="1:33" ht="12.75" customHeight="1">
      <c r="A610" s="576"/>
      <c r="R610" s="17"/>
      <c r="S610" s="17"/>
      <c r="T610" s="17"/>
      <c r="U610" s="17"/>
      <c r="V610" s="17"/>
      <c r="W610" s="17"/>
    </row>
    <row r="611" spans="1:33" ht="12.75" customHeight="1">
      <c r="A611" s="576"/>
      <c r="X611" s="17"/>
      <c r="Y611" s="17"/>
    </row>
    <row r="612" spans="1:33" ht="12.75" customHeight="1">
      <c r="A612" s="576"/>
    </row>
    <row r="613" spans="1:33" ht="12.75" customHeight="1">
      <c r="A613" s="5"/>
      <c r="B613" s="683" t="s">
        <v>1102</v>
      </c>
      <c r="C613" s="49" t="s">
        <v>919</v>
      </c>
      <c r="R613" s="5"/>
      <c r="S613" s="5"/>
      <c r="T613" s="5"/>
      <c r="U613" s="5"/>
      <c r="V613" s="5"/>
      <c r="W613" s="5"/>
      <c r="Z613" s="17"/>
      <c r="AA613" s="17"/>
      <c r="AB613" s="17"/>
      <c r="AC613" s="17"/>
    </row>
    <row r="614" spans="1:33" ht="12.75" customHeight="1">
      <c r="A614" s="5"/>
      <c r="C614" s="707" t="s">
        <v>1085</v>
      </c>
      <c r="X614" s="5"/>
      <c r="Y614" s="5"/>
      <c r="AD614" s="17"/>
      <c r="AE614" s="17"/>
      <c r="AF614" s="17"/>
      <c r="AG614" s="17"/>
    </row>
    <row r="615" spans="1:33" s="17" customFormat="1" ht="12.75" customHeight="1">
      <c r="A615" s="6"/>
      <c r="B615" s="680"/>
      <c r="C615" s="385"/>
      <c r="D615" s="576"/>
      <c r="E615" s="576"/>
      <c r="F615" s="576"/>
      <c r="G615" s="576"/>
      <c r="H615" s="576"/>
      <c r="I615" s="576"/>
      <c r="J615" s="576"/>
      <c r="K615" s="576"/>
      <c r="L615" s="576"/>
      <c r="M615" s="576"/>
      <c r="N615" s="576"/>
      <c r="O615" s="576"/>
      <c r="P615" s="576"/>
      <c r="Q615" s="57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</row>
    <row r="616" spans="1:33" ht="12.75" customHeight="1">
      <c r="C616" s="326"/>
      <c r="D616" s="332"/>
      <c r="E616" s="332"/>
      <c r="F616" s="332"/>
      <c r="G616" s="332"/>
      <c r="H616" s="772">
        <v>2005</v>
      </c>
      <c r="I616" s="772"/>
      <c r="J616" s="772">
        <v>2006</v>
      </c>
      <c r="K616" s="728"/>
      <c r="L616" s="772">
        <v>2007</v>
      </c>
      <c r="M616" s="774"/>
      <c r="N616" s="772">
        <v>2008</v>
      </c>
      <c r="O616" s="773"/>
      <c r="P616" s="772">
        <v>2009</v>
      </c>
      <c r="Q616" s="781"/>
      <c r="R616" s="5"/>
      <c r="S616" s="5"/>
      <c r="T616" s="5"/>
      <c r="U616" s="5"/>
      <c r="V616" s="5"/>
      <c r="W616" s="5"/>
      <c r="Z616" s="5"/>
      <c r="AA616" s="5"/>
      <c r="AB616" s="5"/>
      <c r="AC616" s="5"/>
    </row>
    <row r="617" spans="1:33" ht="12.75" customHeight="1">
      <c r="C617" s="327"/>
      <c r="D617" s="333"/>
      <c r="E617" s="333"/>
      <c r="F617" s="333"/>
      <c r="G617" s="333"/>
      <c r="H617" s="328" t="s">
        <v>690</v>
      </c>
      <c r="I617" s="328" t="s">
        <v>691</v>
      </c>
      <c r="J617" s="328" t="s">
        <v>690</v>
      </c>
      <c r="K617" s="328" t="s">
        <v>691</v>
      </c>
      <c r="L617" s="328" t="s">
        <v>690</v>
      </c>
      <c r="M617" s="329" t="s">
        <v>691</v>
      </c>
      <c r="N617" s="330" t="s">
        <v>690</v>
      </c>
      <c r="O617" s="329" t="s">
        <v>691</v>
      </c>
      <c r="P617" s="330" t="s">
        <v>690</v>
      </c>
      <c r="Q617" s="331" t="s">
        <v>691</v>
      </c>
      <c r="X617" s="5"/>
      <c r="Y617" s="5"/>
      <c r="AD617" s="5"/>
      <c r="AE617" s="5"/>
      <c r="AF617" s="5"/>
      <c r="AG617" s="5"/>
    </row>
    <row r="618" spans="1:33" s="5" customFormat="1" ht="12.75" customHeight="1">
      <c r="A618" s="6"/>
      <c r="B618" s="680"/>
      <c r="C618" s="196"/>
      <c r="D618" s="191"/>
      <c r="E618" s="191"/>
      <c r="F618" s="191"/>
      <c r="G618" s="191"/>
      <c r="H618" s="98"/>
      <c r="I618" s="98"/>
      <c r="J618" s="101"/>
      <c r="K618" s="101"/>
      <c r="L618" s="101"/>
      <c r="M618" s="101"/>
      <c r="N618" s="277"/>
      <c r="O618" s="447"/>
      <c r="P618" s="277"/>
      <c r="Q618" s="505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</row>
    <row r="619" spans="1:33" ht="12.75" customHeight="1">
      <c r="A619" s="5"/>
      <c r="C619" s="536" t="s">
        <v>919</v>
      </c>
      <c r="D619" s="672"/>
      <c r="E619" s="672"/>
      <c r="F619" s="672"/>
      <c r="G619" s="672"/>
      <c r="H619" s="86" t="s">
        <v>196</v>
      </c>
      <c r="I619" s="86">
        <v>26</v>
      </c>
      <c r="J619" s="87" t="s">
        <v>196</v>
      </c>
      <c r="K619" s="87">
        <v>11</v>
      </c>
      <c r="L619" s="87" t="s">
        <v>196</v>
      </c>
      <c r="M619" s="87">
        <v>14</v>
      </c>
      <c r="N619" s="278">
        <v>2</v>
      </c>
      <c r="O619" s="448">
        <v>9</v>
      </c>
      <c r="P619" s="278" t="s">
        <v>196</v>
      </c>
      <c r="Q619" s="506">
        <v>15</v>
      </c>
      <c r="Z619" s="5"/>
      <c r="AA619" s="5"/>
      <c r="AB619" s="5"/>
      <c r="AC619" s="5"/>
    </row>
    <row r="620" spans="1:33" ht="12.75" customHeight="1">
      <c r="C620" s="14" t="s">
        <v>574</v>
      </c>
      <c r="D620" s="638"/>
      <c r="E620" s="638"/>
      <c r="F620" s="638"/>
      <c r="G620" s="638"/>
      <c r="H620" s="86" t="s">
        <v>194</v>
      </c>
      <c r="I620" s="588">
        <v>26</v>
      </c>
      <c r="J620" s="589" t="s">
        <v>196</v>
      </c>
      <c r="K620" s="589">
        <v>7.81</v>
      </c>
      <c r="L620" s="589" t="s">
        <v>196</v>
      </c>
      <c r="M620" s="589">
        <v>12.46</v>
      </c>
      <c r="N620" s="590" t="s">
        <v>196</v>
      </c>
      <c r="O620" s="591">
        <v>5.4</v>
      </c>
      <c r="P620" s="590" t="s">
        <v>196</v>
      </c>
      <c r="Q620" s="592">
        <v>15</v>
      </c>
      <c r="AD620" s="5"/>
      <c r="AE620" s="5"/>
      <c r="AF620" s="5"/>
      <c r="AG620" s="5"/>
    </row>
    <row r="621" spans="1:33" s="5" customFormat="1" ht="12.75" customHeight="1">
      <c r="A621" s="17"/>
      <c r="B621" s="685"/>
      <c r="C621" s="14" t="s">
        <v>575</v>
      </c>
      <c r="D621" s="175"/>
      <c r="E621" s="638"/>
      <c r="F621" s="638"/>
      <c r="G621" s="638"/>
      <c r="H621" s="86" t="s">
        <v>194</v>
      </c>
      <c r="I621" s="588">
        <v>2.08</v>
      </c>
      <c r="J621" s="589" t="s">
        <v>196</v>
      </c>
      <c r="K621" s="589">
        <v>1.54</v>
      </c>
      <c r="L621" s="589" t="s">
        <v>196</v>
      </c>
      <c r="M621" s="589">
        <v>1.54</v>
      </c>
      <c r="N621" s="590" t="s">
        <v>196</v>
      </c>
      <c r="O621" s="591" t="s">
        <v>196</v>
      </c>
      <c r="P621" s="590" t="s">
        <v>196</v>
      </c>
      <c r="Q621" s="592">
        <v>1.95</v>
      </c>
      <c r="X621" s="6"/>
      <c r="Y621" s="6"/>
      <c r="Z621" s="6"/>
      <c r="AA621" s="6"/>
      <c r="AB621" s="6"/>
      <c r="AC621" s="6"/>
      <c r="AD621" s="6"/>
      <c r="AE621" s="6"/>
      <c r="AF621" s="6"/>
      <c r="AG621" s="6"/>
    </row>
    <row r="622" spans="1:33" ht="12.75" customHeight="1">
      <c r="C622" s="664"/>
      <c r="D622" s="192"/>
      <c r="E622" s="192"/>
      <c r="F622" s="192"/>
      <c r="G622" s="192"/>
      <c r="H622" s="89"/>
      <c r="I622" s="89"/>
      <c r="J622" s="89"/>
      <c r="K622" s="89"/>
      <c r="L622" s="89"/>
      <c r="M622" s="89"/>
      <c r="N622" s="279"/>
      <c r="O622" s="449"/>
      <c r="P622" s="279"/>
      <c r="Q622" s="507"/>
      <c r="X622" s="5"/>
      <c r="Y622" s="5"/>
    </row>
    <row r="624" spans="1:33" s="5" customFormat="1" ht="12.75" customHeight="1">
      <c r="B624" s="680"/>
      <c r="C624" s="575" t="s">
        <v>1084</v>
      </c>
      <c r="E624" s="577"/>
      <c r="F624" s="576"/>
      <c r="I624" s="576"/>
      <c r="J624" s="576"/>
      <c r="K624" s="576"/>
      <c r="L624" s="576"/>
      <c r="M624" s="576"/>
      <c r="N624" s="576"/>
      <c r="O624" s="576"/>
      <c r="P624" s="576"/>
      <c r="Q624" s="576"/>
      <c r="R624" s="576"/>
      <c r="S624" s="576"/>
      <c r="T624" s="576"/>
      <c r="U624" s="576"/>
      <c r="V624" s="576"/>
      <c r="W624" s="576"/>
      <c r="X624" s="576"/>
      <c r="Y624" s="576"/>
    </row>
    <row r="625" spans="1:33" ht="12.75" customHeight="1">
      <c r="A625" s="5"/>
      <c r="C625" s="40"/>
      <c r="AD625" s="5"/>
      <c r="AE625" s="5"/>
      <c r="AF625" s="5"/>
      <c r="AG625" s="5"/>
    </row>
    <row r="626" spans="1:33" s="5" customFormat="1" ht="12.75" customHeight="1">
      <c r="A626" s="6"/>
      <c r="B626" s="680"/>
      <c r="C626" s="25"/>
      <c r="D626" s="576"/>
      <c r="E626" s="576"/>
      <c r="F626" s="576"/>
      <c r="G626" s="576"/>
      <c r="H626" s="576"/>
      <c r="I626" s="576"/>
      <c r="J626" s="576"/>
      <c r="K626" s="576"/>
      <c r="L626" s="576"/>
      <c r="M626" s="576"/>
      <c r="N626" s="576"/>
      <c r="O626" s="576"/>
      <c r="P626" s="576"/>
      <c r="Q626" s="57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</row>
    <row r="627" spans="1:33" ht="12.75" customHeight="1">
      <c r="R627" s="17"/>
      <c r="S627" s="17"/>
      <c r="T627" s="17"/>
      <c r="U627" s="17"/>
      <c r="V627" s="17"/>
      <c r="W627" s="17"/>
    </row>
    <row r="628" spans="1:33" ht="12.75" customHeight="1">
      <c r="B628" s="683" t="s">
        <v>44</v>
      </c>
      <c r="C628" s="145" t="s">
        <v>908</v>
      </c>
      <c r="R628" s="576"/>
      <c r="S628" s="576"/>
      <c r="T628" s="576"/>
      <c r="U628" s="576"/>
      <c r="V628" s="576"/>
      <c r="W628" s="576"/>
      <c r="X628" s="17"/>
      <c r="Y628" s="17"/>
    </row>
    <row r="629" spans="1:33" ht="12.75" customHeight="1">
      <c r="A629" s="5"/>
      <c r="C629" s="707" t="s">
        <v>1085</v>
      </c>
      <c r="X629" s="576"/>
      <c r="Y629" s="576"/>
    </row>
    <row r="630" spans="1:33" ht="12.75" customHeight="1">
      <c r="Z630" s="17"/>
      <c r="AA630" s="17"/>
      <c r="AB630" s="17"/>
      <c r="AC630" s="17"/>
    </row>
    <row r="631" spans="1:33" ht="12.75" customHeight="1">
      <c r="C631" s="326"/>
      <c r="D631" s="332"/>
      <c r="E631" s="332"/>
      <c r="F631" s="332"/>
      <c r="G631" s="332"/>
      <c r="H631" s="772">
        <v>2005</v>
      </c>
      <c r="I631" s="772"/>
      <c r="J631" s="772">
        <v>2006</v>
      </c>
      <c r="K631" s="772"/>
      <c r="L631" s="772">
        <v>2007</v>
      </c>
      <c r="M631" s="728"/>
      <c r="N631" s="772">
        <v>2008</v>
      </c>
      <c r="O631" s="773"/>
      <c r="P631" s="772">
        <v>2009</v>
      </c>
      <c r="Q631" s="781"/>
      <c r="Z631" s="576"/>
      <c r="AA631" s="576"/>
      <c r="AB631" s="576"/>
      <c r="AC631" s="576"/>
      <c r="AD631" s="17"/>
      <c r="AE631" s="17"/>
      <c r="AF631" s="17"/>
      <c r="AG631" s="17"/>
    </row>
    <row r="632" spans="1:33" s="17" customFormat="1" ht="12.75" customHeight="1">
      <c r="A632" s="6"/>
      <c r="B632" s="680"/>
      <c r="C632" s="327"/>
      <c r="D632" s="333"/>
      <c r="E632" s="333"/>
      <c r="F632" s="333"/>
      <c r="G632" s="333"/>
      <c r="H632" s="328" t="s">
        <v>690</v>
      </c>
      <c r="I632" s="328" t="s">
        <v>691</v>
      </c>
      <c r="J632" s="328" t="s">
        <v>690</v>
      </c>
      <c r="K632" s="328" t="s">
        <v>691</v>
      </c>
      <c r="L632" s="328" t="s">
        <v>690</v>
      </c>
      <c r="M632" s="329" t="s">
        <v>691</v>
      </c>
      <c r="N632" s="330" t="s">
        <v>690</v>
      </c>
      <c r="O632" s="329" t="s">
        <v>691</v>
      </c>
      <c r="P632" s="330" t="s">
        <v>690</v>
      </c>
      <c r="Q632" s="331" t="s">
        <v>691</v>
      </c>
      <c r="R632" s="5"/>
      <c r="S632" s="5"/>
      <c r="T632" s="5"/>
      <c r="U632" s="5"/>
      <c r="V632" s="5"/>
      <c r="W632" s="5"/>
      <c r="X632" s="6"/>
      <c r="Y632" s="6"/>
      <c r="Z632" s="6"/>
      <c r="AA632" s="6"/>
      <c r="AB632" s="6"/>
      <c r="AC632" s="6"/>
      <c r="AD632" s="576"/>
      <c r="AE632" s="576"/>
      <c r="AF632" s="576"/>
      <c r="AG632" s="576"/>
    </row>
    <row r="633" spans="1:33" s="576" customFormat="1" ht="12.75" customHeight="1">
      <c r="A633" s="6"/>
      <c r="B633" s="680"/>
      <c r="C633" s="14"/>
      <c r="D633" s="69"/>
      <c r="E633" s="69"/>
      <c r="F633" s="69"/>
      <c r="G633" s="69"/>
      <c r="H633" s="98"/>
      <c r="I633" s="98"/>
      <c r="J633" s="101"/>
      <c r="K633" s="101"/>
      <c r="L633" s="101"/>
      <c r="M633" s="101"/>
      <c r="N633" s="277"/>
      <c r="O633" s="447"/>
      <c r="P633" s="277"/>
      <c r="Q633" s="505"/>
      <c r="R633" s="5"/>
      <c r="S633" s="5"/>
      <c r="T633" s="5"/>
      <c r="U633" s="5"/>
      <c r="V633" s="5"/>
      <c r="W633" s="5"/>
      <c r="X633" s="5"/>
      <c r="Y633" s="5"/>
      <c r="Z633" s="6"/>
      <c r="AA633" s="6"/>
      <c r="AB633" s="6"/>
      <c r="AC633" s="6"/>
      <c r="AD633" s="6"/>
      <c r="AE633" s="6"/>
      <c r="AF633" s="6"/>
      <c r="AG633" s="6"/>
    </row>
    <row r="634" spans="1:33" ht="12.75" customHeight="1">
      <c r="A634" s="576"/>
      <c r="C634" s="594" t="s">
        <v>898</v>
      </c>
      <c r="D634" s="166"/>
      <c r="E634" s="166"/>
      <c r="F634" s="166"/>
      <c r="G634" s="166"/>
      <c r="H634" s="30"/>
      <c r="I634" s="30"/>
      <c r="J634" s="30"/>
      <c r="K634" s="30"/>
      <c r="L634" s="30"/>
      <c r="M634" s="30"/>
      <c r="N634" s="30"/>
      <c r="O634" s="30"/>
      <c r="P634" s="30"/>
      <c r="Q634" s="267"/>
      <c r="R634" s="5"/>
      <c r="S634" s="5"/>
      <c r="T634" s="5"/>
      <c r="U634" s="5"/>
      <c r="V634" s="5"/>
      <c r="W634" s="5"/>
      <c r="X634" s="5"/>
      <c r="Y634" s="5"/>
    </row>
    <row r="635" spans="1:33" ht="12.75" customHeight="1">
      <c r="C635" s="536" t="s">
        <v>900</v>
      </c>
      <c r="D635" s="636"/>
      <c r="E635" s="636"/>
      <c r="F635" s="636"/>
      <c r="G635" s="636"/>
      <c r="H635" s="86">
        <v>47</v>
      </c>
      <c r="I635" s="86">
        <v>35</v>
      </c>
      <c r="J635" s="87">
        <v>48</v>
      </c>
      <c r="K635" s="87">
        <v>22</v>
      </c>
      <c r="L635" s="87">
        <v>39</v>
      </c>
      <c r="M635" s="87">
        <v>19</v>
      </c>
      <c r="N635" s="278">
        <v>29</v>
      </c>
      <c r="O635" s="448">
        <v>29</v>
      </c>
      <c r="P635" s="278">
        <v>26</v>
      </c>
      <c r="Q635" s="506">
        <v>21</v>
      </c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33" ht="12.75" customHeight="1">
      <c r="A636" s="17"/>
      <c r="B636" s="685"/>
      <c r="C636" s="536" t="s">
        <v>901</v>
      </c>
      <c r="D636" s="636"/>
      <c r="E636" s="636"/>
      <c r="F636" s="636"/>
      <c r="G636" s="636"/>
      <c r="H636" s="86">
        <v>47</v>
      </c>
      <c r="I636" s="86">
        <v>40</v>
      </c>
      <c r="J636" s="87">
        <v>44</v>
      </c>
      <c r="K636" s="87">
        <v>48</v>
      </c>
      <c r="L636" s="87">
        <v>49</v>
      </c>
      <c r="M636" s="87">
        <v>53</v>
      </c>
      <c r="N636" s="278">
        <v>58</v>
      </c>
      <c r="O636" s="448">
        <v>39</v>
      </c>
      <c r="P636" s="278">
        <v>60</v>
      </c>
      <c r="Q636" s="506">
        <v>46</v>
      </c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</row>
    <row r="637" spans="1:33" s="5" customFormat="1" ht="12.75" customHeight="1">
      <c r="A637" s="6"/>
      <c r="B637" s="680"/>
      <c r="C637" s="536" t="s">
        <v>902</v>
      </c>
      <c r="D637" s="636"/>
      <c r="E637" s="636"/>
      <c r="F637" s="636"/>
      <c r="G637" s="636"/>
      <c r="H637" s="86">
        <v>6</v>
      </c>
      <c r="I637" s="86">
        <v>25</v>
      </c>
      <c r="J637" s="87">
        <v>8</v>
      </c>
      <c r="K637" s="87">
        <v>30</v>
      </c>
      <c r="L637" s="87">
        <v>12</v>
      </c>
      <c r="M637" s="87">
        <v>28</v>
      </c>
      <c r="N637" s="278">
        <v>13</v>
      </c>
      <c r="O637" s="448">
        <v>32</v>
      </c>
      <c r="P637" s="278">
        <v>14</v>
      </c>
      <c r="Q637" s="506">
        <v>33</v>
      </c>
    </row>
    <row r="638" spans="1:33" s="5" customFormat="1" ht="12.75" customHeight="1">
      <c r="A638" s="6"/>
      <c r="B638" s="680"/>
      <c r="C638" s="663"/>
      <c r="D638" s="54"/>
      <c r="E638" s="54"/>
      <c r="F638" s="54"/>
      <c r="G638" s="54"/>
      <c r="H638" s="98"/>
      <c r="I638" s="98"/>
      <c r="J638" s="101"/>
      <c r="K638" s="101"/>
      <c r="L638" s="101"/>
      <c r="M638" s="101"/>
      <c r="N638" s="277"/>
      <c r="O638" s="447"/>
      <c r="P638" s="277"/>
      <c r="Q638" s="505"/>
    </row>
    <row r="639" spans="1:33" s="5" customFormat="1" ht="12.75" customHeight="1">
      <c r="A639" s="576"/>
      <c r="B639" s="680"/>
      <c r="C639" s="594" t="s">
        <v>903</v>
      </c>
      <c r="D639" s="166"/>
      <c r="E639" s="166"/>
      <c r="F639" s="166"/>
      <c r="G639" s="166"/>
      <c r="H639" s="30"/>
      <c r="I639" s="30"/>
      <c r="J639" s="30"/>
      <c r="K639" s="30"/>
      <c r="L639" s="30"/>
      <c r="M639" s="30"/>
      <c r="N639" s="30"/>
      <c r="O639" s="30"/>
      <c r="P639" s="30"/>
      <c r="Q639" s="267"/>
    </row>
    <row r="640" spans="1:33" s="5" customFormat="1" ht="12.75" customHeight="1">
      <c r="A640" s="6"/>
      <c r="B640" s="680"/>
      <c r="C640" s="536" t="s">
        <v>900</v>
      </c>
      <c r="D640" s="636"/>
      <c r="E640" s="636"/>
      <c r="F640" s="636"/>
      <c r="G640" s="636"/>
      <c r="H640" s="86">
        <v>45</v>
      </c>
      <c r="I640" s="86">
        <v>36</v>
      </c>
      <c r="J640" s="87">
        <v>58</v>
      </c>
      <c r="K640" s="87">
        <v>32</v>
      </c>
      <c r="L640" s="87">
        <v>47</v>
      </c>
      <c r="M640" s="87">
        <v>33</v>
      </c>
      <c r="N640" s="278">
        <v>49</v>
      </c>
      <c r="O640" s="448">
        <v>31</v>
      </c>
      <c r="P640" s="278">
        <v>37</v>
      </c>
      <c r="Q640" s="506">
        <v>31</v>
      </c>
    </row>
    <row r="641" spans="1:33" s="5" customFormat="1" ht="12.75" customHeight="1">
      <c r="A641" s="17"/>
      <c r="B641" s="685"/>
      <c r="C641" s="536" t="s">
        <v>901</v>
      </c>
      <c r="D641" s="636"/>
      <c r="E641" s="636"/>
      <c r="F641" s="636"/>
      <c r="G641" s="636"/>
      <c r="H641" s="86">
        <v>49</v>
      </c>
      <c r="I641" s="86">
        <v>54</v>
      </c>
      <c r="J641" s="87">
        <v>37</v>
      </c>
      <c r="K641" s="87">
        <v>53</v>
      </c>
      <c r="L641" s="87">
        <v>48</v>
      </c>
      <c r="M641" s="87">
        <v>49</v>
      </c>
      <c r="N641" s="278">
        <v>42</v>
      </c>
      <c r="O641" s="448">
        <v>43</v>
      </c>
      <c r="P641" s="278">
        <v>49</v>
      </c>
      <c r="Q641" s="506">
        <v>46</v>
      </c>
    </row>
    <row r="642" spans="1:33" s="5" customFormat="1" ht="12.75" customHeight="1">
      <c r="A642" s="6"/>
      <c r="B642" s="680"/>
      <c r="C642" s="536" t="s">
        <v>902</v>
      </c>
      <c r="D642" s="636"/>
      <c r="E642" s="636"/>
      <c r="F642" s="636"/>
      <c r="G642" s="636"/>
      <c r="H642" s="86">
        <v>6</v>
      </c>
      <c r="I642" s="86">
        <v>10</v>
      </c>
      <c r="J642" s="87">
        <v>5</v>
      </c>
      <c r="K642" s="87">
        <v>15</v>
      </c>
      <c r="L642" s="87">
        <v>5</v>
      </c>
      <c r="M642" s="87">
        <v>18</v>
      </c>
      <c r="N642" s="278">
        <v>9</v>
      </c>
      <c r="O642" s="448">
        <v>26</v>
      </c>
      <c r="P642" s="278">
        <v>14</v>
      </c>
      <c r="Q642" s="506">
        <v>23</v>
      </c>
      <c r="R642" s="6"/>
      <c r="S642" s="6"/>
      <c r="T642" s="6"/>
      <c r="U642" s="6"/>
      <c r="V642" s="6"/>
      <c r="W642" s="6"/>
    </row>
    <row r="643" spans="1:33" s="5" customFormat="1" ht="12.75" customHeight="1">
      <c r="A643" s="6"/>
      <c r="B643" s="680"/>
      <c r="C643" s="664"/>
      <c r="D643" s="521"/>
      <c r="E643" s="521"/>
      <c r="F643" s="521"/>
      <c r="G643" s="521"/>
      <c r="H643" s="89"/>
      <c r="I643" s="89"/>
      <c r="J643" s="89"/>
      <c r="K643" s="89"/>
      <c r="L643" s="89"/>
      <c r="M643" s="89"/>
      <c r="N643" s="279"/>
      <c r="O643" s="449"/>
      <c r="P643" s="279"/>
      <c r="Q643" s="507"/>
      <c r="X643" s="6"/>
      <c r="Y643" s="6"/>
    </row>
    <row r="644" spans="1:33" s="5" customFormat="1" ht="12.75" customHeight="1">
      <c r="A644" s="6"/>
      <c r="B644" s="680"/>
      <c r="C644" s="568"/>
      <c r="D644" s="576"/>
      <c r="E644" s="576"/>
      <c r="F644" s="576"/>
      <c r="G644" s="576"/>
      <c r="H644" s="576"/>
      <c r="I644" s="576"/>
      <c r="J644" s="576"/>
      <c r="K644" s="576"/>
      <c r="L644" s="576"/>
      <c r="M644" s="576"/>
      <c r="N644" s="576"/>
      <c r="O644" s="576"/>
      <c r="P644" s="576"/>
      <c r="Q644" s="576"/>
    </row>
    <row r="645" spans="1:33" s="5" customFormat="1" ht="12.75" customHeight="1">
      <c r="B645" s="680"/>
      <c r="C645" s="575" t="s">
        <v>1084</v>
      </c>
      <c r="E645" s="577"/>
      <c r="F645" s="576"/>
      <c r="I645" s="576"/>
      <c r="J645" s="576"/>
      <c r="K645" s="576"/>
      <c r="L645" s="576"/>
      <c r="M645" s="576"/>
      <c r="N645" s="576"/>
      <c r="O645" s="576"/>
      <c r="P645" s="576"/>
      <c r="Q645" s="576"/>
      <c r="R645" s="576"/>
      <c r="S645" s="576"/>
      <c r="T645" s="576"/>
      <c r="U645" s="576"/>
      <c r="V645" s="576"/>
      <c r="W645" s="576"/>
      <c r="X645" s="576"/>
      <c r="Y645" s="576"/>
    </row>
    <row r="646" spans="1:33" s="5" customFormat="1" ht="12.75" customHeight="1">
      <c r="B646" s="680"/>
      <c r="C646" s="567"/>
      <c r="D646" s="576"/>
      <c r="E646" s="576"/>
      <c r="F646" s="576"/>
      <c r="G646" s="576"/>
      <c r="H646" s="576"/>
      <c r="I646" s="576"/>
      <c r="J646" s="576"/>
      <c r="K646" s="576"/>
      <c r="L646" s="576"/>
      <c r="M646" s="576"/>
      <c r="N646" s="576"/>
      <c r="O646" s="576"/>
      <c r="P646" s="576"/>
      <c r="Q646" s="576"/>
      <c r="R646" s="6"/>
      <c r="S646" s="6"/>
      <c r="T646" s="6"/>
      <c r="U646" s="6"/>
      <c r="V646" s="6"/>
      <c r="W646" s="6"/>
      <c r="X646" s="6"/>
      <c r="Y646" s="6"/>
      <c r="AD646" s="6"/>
      <c r="AE646" s="6"/>
      <c r="AF646" s="6"/>
      <c r="AG646" s="6"/>
    </row>
    <row r="647" spans="1:33" ht="12.75" customHeight="1">
      <c r="A647" s="5"/>
      <c r="C647" s="40"/>
      <c r="Z647" s="5"/>
      <c r="AA647" s="5"/>
      <c r="AB647" s="5"/>
      <c r="AC647" s="5"/>
      <c r="AD647" s="5"/>
      <c r="AE647" s="5"/>
      <c r="AF647" s="5"/>
      <c r="AG647" s="5"/>
    </row>
    <row r="648" spans="1:33" s="5" customFormat="1" ht="12.75" customHeight="1">
      <c r="B648" s="680"/>
      <c r="C648" s="40"/>
      <c r="D648" s="576"/>
      <c r="E648" s="576"/>
      <c r="F648" s="576"/>
      <c r="G648" s="576"/>
      <c r="H648" s="576"/>
      <c r="I648" s="576"/>
      <c r="J648" s="576"/>
      <c r="K648" s="576"/>
      <c r="L648" s="576"/>
      <c r="M648" s="576"/>
      <c r="N648" s="576"/>
      <c r="O648" s="576"/>
      <c r="P648" s="576"/>
      <c r="Q648" s="57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33" s="5" customFormat="1" ht="12.75" customHeight="1">
      <c r="B649" s="682" t="s">
        <v>215</v>
      </c>
      <c r="C649" s="584" t="s">
        <v>577</v>
      </c>
      <c r="D649" s="8"/>
      <c r="E649" s="8"/>
      <c r="F649" s="8"/>
      <c r="G649" s="8"/>
      <c r="H649" s="168"/>
      <c r="O649" s="576"/>
      <c r="P649" s="576"/>
      <c r="Q649" s="57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</row>
    <row r="650" spans="1:33" ht="12.75" customHeight="1">
      <c r="R650" s="17"/>
      <c r="S650" s="17"/>
      <c r="T650" s="17"/>
      <c r="U650" s="17"/>
      <c r="V650" s="17"/>
      <c r="W650" s="17"/>
    </row>
    <row r="651" spans="1:33" ht="12.75" customHeight="1">
      <c r="A651" s="5"/>
      <c r="B651" s="683" t="s">
        <v>47</v>
      </c>
      <c r="C651" s="49" t="s">
        <v>909</v>
      </c>
      <c r="X651" s="17"/>
      <c r="Y651" s="17"/>
    </row>
    <row r="652" spans="1:33" ht="12.75" customHeight="1">
      <c r="A652" s="5"/>
      <c r="B652" s="681"/>
      <c r="C652" s="707" t="s">
        <v>1085</v>
      </c>
    </row>
    <row r="653" spans="1:33" ht="12.75" customHeight="1">
      <c r="B653" s="681"/>
      <c r="C653" s="644"/>
      <c r="R653" s="5"/>
      <c r="S653" s="5"/>
      <c r="T653" s="5"/>
      <c r="U653" s="5"/>
      <c r="V653" s="5"/>
      <c r="W653" s="5"/>
      <c r="Z653" s="17"/>
      <c r="AA653" s="17"/>
      <c r="AB653" s="17"/>
      <c r="AC653" s="17"/>
    </row>
    <row r="654" spans="1:33" ht="12.75" customHeight="1">
      <c r="B654" s="681"/>
      <c r="C654" s="326"/>
      <c r="D654" s="772">
        <v>2003</v>
      </c>
      <c r="E654" s="772"/>
      <c r="F654" s="772">
        <v>2004</v>
      </c>
      <c r="G654" s="772"/>
      <c r="H654" s="772">
        <v>2005</v>
      </c>
      <c r="I654" s="728"/>
      <c r="J654" s="772">
        <v>2006</v>
      </c>
      <c r="K654" s="728"/>
      <c r="L654" s="772">
        <v>2007</v>
      </c>
      <c r="M654" s="773"/>
      <c r="N654" s="772">
        <v>2008</v>
      </c>
      <c r="O654" s="773"/>
      <c r="P654" s="750">
        <v>2009</v>
      </c>
      <c r="Q654" s="774"/>
      <c r="R654" s="5"/>
      <c r="S654" s="5"/>
      <c r="T654" s="5"/>
      <c r="U654" s="5"/>
      <c r="V654" s="5"/>
      <c r="W654" s="5"/>
      <c r="X654" s="5"/>
      <c r="Y654" s="5"/>
      <c r="AD654" s="17"/>
      <c r="AE654" s="17"/>
      <c r="AF654" s="17"/>
      <c r="AG654" s="17"/>
    </row>
    <row r="655" spans="1:33" s="17" customFormat="1" ht="12.75" customHeight="1">
      <c r="A655" s="6"/>
      <c r="B655" s="681"/>
      <c r="C655" s="327"/>
      <c r="D655" s="328" t="s">
        <v>690</v>
      </c>
      <c r="E655" s="328" t="s">
        <v>691</v>
      </c>
      <c r="F655" s="328" t="s">
        <v>690</v>
      </c>
      <c r="G655" s="328" t="s">
        <v>691</v>
      </c>
      <c r="H655" s="328" t="s">
        <v>690</v>
      </c>
      <c r="I655" s="328" t="s">
        <v>691</v>
      </c>
      <c r="J655" s="328" t="s">
        <v>690</v>
      </c>
      <c r="K655" s="328" t="s">
        <v>691</v>
      </c>
      <c r="L655" s="328" t="s">
        <v>690</v>
      </c>
      <c r="M655" s="329" t="s">
        <v>691</v>
      </c>
      <c r="N655" s="330" t="s">
        <v>690</v>
      </c>
      <c r="O655" s="446" t="s">
        <v>691</v>
      </c>
      <c r="P655" s="445" t="s">
        <v>690</v>
      </c>
      <c r="Q655" s="331" t="s">
        <v>691</v>
      </c>
      <c r="R655" s="6"/>
      <c r="S655" s="6"/>
      <c r="T655" s="6"/>
      <c r="U655" s="6"/>
      <c r="V655" s="6"/>
      <c r="W655" s="6"/>
      <c r="X655" s="5"/>
      <c r="Y655" s="5"/>
      <c r="Z655" s="6"/>
      <c r="AA655" s="6"/>
      <c r="AB655" s="6"/>
      <c r="AC655" s="6"/>
      <c r="AD655" s="6"/>
      <c r="AE655" s="6"/>
      <c r="AF655" s="6"/>
      <c r="AG655" s="6"/>
    </row>
    <row r="656" spans="1:33" ht="12.75" customHeight="1">
      <c r="B656" s="681"/>
      <c r="C656" s="95"/>
      <c r="D656" s="46"/>
      <c r="E656" s="46"/>
      <c r="F656" s="46"/>
      <c r="G656" s="46"/>
      <c r="H656" s="46"/>
      <c r="I656" s="46"/>
      <c r="J656" s="103"/>
      <c r="K656" s="103"/>
      <c r="L656" s="103"/>
      <c r="M656" s="103"/>
      <c r="N656" s="274"/>
      <c r="O656" s="452"/>
      <c r="P656" s="103"/>
      <c r="Q656" s="232"/>
      <c r="Z656" s="5"/>
      <c r="AA656" s="5"/>
      <c r="AB656" s="5"/>
      <c r="AC656" s="5"/>
    </row>
    <row r="657" spans="1:33" ht="12.75" customHeight="1">
      <c r="B657" s="681"/>
      <c r="C657" s="14" t="s">
        <v>579</v>
      </c>
      <c r="D657" s="15">
        <v>100</v>
      </c>
      <c r="E657" s="15">
        <v>100</v>
      </c>
      <c r="F657" s="15">
        <v>97</v>
      </c>
      <c r="G657" s="15">
        <v>98</v>
      </c>
      <c r="H657" s="15">
        <v>100</v>
      </c>
      <c r="I657" s="15">
        <v>100</v>
      </c>
      <c r="J657" s="81">
        <v>100</v>
      </c>
      <c r="K657" s="81">
        <v>100</v>
      </c>
      <c r="L657" s="81">
        <v>100</v>
      </c>
      <c r="M657" s="81">
        <v>100</v>
      </c>
      <c r="N657" s="275">
        <v>100</v>
      </c>
      <c r="O657" s="444">
        <v>100</v>
      </c>
      <c r="P657" s="81">
        <v>100</v>
      </c>
      <c r="Q657" s="82">
        <v>100</v>
      </c>
      <c r="Z657" s="5"/>
      <c r="AA657" s="5"/>
      <c r="AB657" s="5"/>
      <c r="AC657" s="5"/>
      <c r="AD657" s="5"/>
      <c r="AE657" s="5"/>
      <c r="AF657" s="5"/>
      <c r="AG657" s="5"/>
    </row>
    <row r="658" spans="1:33" s="5" customFormat="1" ht="12.75" customHeight="1">
      <c r="A658" s="17"/>
      <c r="B658" s="689"/>
      <c r="C658" s="536" t="s">
        <v>793</v>
      </c>
      <c r="D658" s="15">
        <v>28</v>
      </c>
      <c r="E658" s="15">
        <v>35</v>
      </c>
      <c r="F658" s="15">
        <v>29</v>
      </c>
      <c r="G658" s="15">
        <v>55</v>
      </c>
      <c r="H658" s="15">
        <v>46</v>
      </c>
      <c r="I658" s="15">
        <v>63</v>
      </c>
      <c r="J658" s="81">
        <v>55</v>
      </c>
      <c r="K658" s="81">
        <v>69</v>
      </c>
      <c r="L658" s="81">
        <v>78</v>
      </c>
      <c r="M658" s="81">
        <v>76</v>
      </c>
      <c r="N658" s="275">
        <v>78</v>
      </c>
      <c r="O658" s="444">
        <v>77</v>
      </c>
      <c r="P658" s="81">
        <v>76</v>
      </c>
      <c r="Q658" s="82">
        <v>82</v>
      </c>
      <c r="X658" s="6"/>
      <c r="Y658" s="6"/>
      <c r="Z658" s="6"/>
      <c r="AA658" s="6"/>
      <c r="AB658" s="6"/>
      <c r="AC658" s="6"/>
    </row>
    <row r="659" spans="1:33" s="5" customFormat="1" ht="12.75" customHeight="1">
      <c r="A659" s="6"/>
      <c r="B659" s="681"/>
      <c r="C659" s="665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276"/>
      <c r="O659" s="453"/>
      <c r="P659" s="83"/>
      <c r="Q659" s="84"/>
      <c r="R659" s="6"/>
      <c r="S659" s="6"/>
      <c r="T659" s="6"/>
      <c r="U659" s="6"/>
      <c r="V659" s="6"/>
      <c r="W659" s="6"/>
      <c r="Z659" s="6"/>
      <c r="AA659" s="6"/>
      <c r="AB659" s="6"/>
      <c r="AC659" s="6"/>
      <c r="AD659" s="6"/>
      <c r="AE659" s="6"/>
      <c r="AF659" s="6"/>
      <c r="AG659" s="6"/>
    </row>
    <row r="661" spans="1:33" ht="12.75" customHeight="1">
      <c r="A661" s="5"/>
      <c r="C661" s="575" t="s">
        <v>1084</v>
      </c>
      <c r="G661" s="5"/>
      <c r="H661" s="5"/>
      <c r="Z661" s="5"/>
      <c r="AA661" s="5"/>
      <c r="AB661" s="5"/>
      <c r="AC661" s="5"/>
    </row>
    <row r="662" spans="1:33" ht="12.75" customHeight="1">
      <c r="A662" s="5"/>
      <c r="C662" s="40"/>
      <c r="G662" s="5"/>
      <c r="H662" s="5"/>
      <c r="AD662" s="5"/>
      <c r="AE662" s="5"/>
      <c r="AF662" s="5"/>
      <c r="AG662" s="5"/>
    </row>
    <row r="663" spans="1:33" s="5" customFormat="1" ht="12.75" customHeight="1">
      <c r="A663" s="6"/>
      <c r="B663" s="680"/>
      <c r="C663" s="25"/>
      <c r="D663" s="576"/>
      <c r="E663" s="576"/>
      <c r="F663" s="576"/>
      <c r="I663" s="576"/>
      <c r="J663" s="576"/>
      <c r="K663" s="576"/>
      <c r="L663" s="576"/>
      <c r="M663" s="576"/>
      <c r="N663" s="576"/>
      <c r="O663" s="576"/>
      <c r="P663" s="576"/>
      <c r="Q663" s="57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5" spans="1:33" ht="12.75" customHeight="1">
      <c r="B665" s="683" t="s">
        <v>1103</v>
      </c>
      <c r="C665" s="145" t="s">
        <v>913</v>
      </c>
    </row>
    <row r="666" spans="1:33" ht="12.75" customHeight="1">
      <c r="A666" s="5"/>
      <c r="B666" s="681"/>
      <c r="C666" s="707" t="s">
        <v>1086</v>
      </c>
      <c r="R666" s="5"/>
      <c r="S666" s="5"/>
      <c r="T666" s="5"/>
      <c r="U666" s="5"/>
      <c r="V666" s="5"/>
      <c r="W666" s="5"/>
    </row>
    <row r="667" spans="1:33" ht="12.75" customHeight="1">
      <c r="X667" s="5"/>
      <c r="Y667" s="5"/>
    </row>
    <row r="668" spans="1:33" ht="12.75" customHeight="1">
      <c r="C668" s="326"/>
      <c r="D668" s="332"/>
      <c r="E668" s="332"/>
      <c r="F668" s="332"/>
      <c r="G668" s="332"/>
      <c r="H668" s="777">
        <v>2005</v>
      </c>
      <c r="I668" s="777"/>
      <c r="J668" s="726">
        <v>2006</v>
      </c>
      <c r="K668" s="730"/>
      <c r="L668" s="726">
        <v>2007</v>
      </c>
      <c r="M668" s="727"/>
      <c r="N668" s="772">
        <v>2008</v>
      </c>
      <c r="O668" s="773"/>
      <c r="P668" s="750">
        <v>2009</v>
      </c>
      <c r="Q668" s="774"/>
    </row>
    <row r="669" spans="1:33" ht="12.75" customHeight="1">
      <c r="C669" s="327"/>
      <c r="D669" s="563"/>
      <c r="E669" s="563"/>
      <c r="F669" s="563"/>
      <c r="G669" s="564"/>
      <c r="H669" s="328" t="s">
        <v>690</v>
      </c>
      <c r="I669" s="328" t="s">
        <v>691</v>
      </c>
      <c r="J669" s="328" t="s">
        <v>690</v>
      </c>
      <c r="K669" s="328" t="s">
        <v>691</v>
      </c>
      <c r="L669" s="328" t="s">
        <v>690</v>
      </c>
      <c r="M669" s="329" t="s">
        <v>691</v>
      </c>
      <c r="N669" s="330" t="s">
        <v>690</v>
      </c>
      <c r="O669" s="329" t="s">
        <v>691</v>
      </c>
      <c r="P669" s="330" t="s">
        <v>690</v>
      </c>
      <c r="Q669" s="331" t="s">
        <v>691</v>
      </c>
      <c r="Z669" s="5"/>
      <c r="AA669" s="5"/>
      <c r="AB669" s="5"/>
      <c r="AC669" s="5"/>
    </row>
    <row r="670" spans="1:33" ht="12.75" customHeight="1">
      <c r="C670" s="663"/>
      <c r="D670" s="69"/>
      <c r="E670" s="69"/>
      <c r="F670" s="69"/>
      <c r="G670" s="69"/>
      <c r="H670" s="98"/>
      <c r="I670" s="98"/>
      <c r="J670" s="98"/>
      <c r="K670" s="98"/>
      <c r="L670" s="98"/>
      <c r="M670" s="98"/>
      <c r="N670" s="285"/>
      <c r="O670" s="458"/>
      <c r="P670" s="98"/>
      <c r="Q670" s="234"/>
      <c r="AD670" s="5"/>
      <c r="AE670" s="5"/>
      <c r="AF670" s="5"/>
      <c r="AG670" s="5"/>
    </row>
    <row r="671" spans="1:33" s="5" customFormat="1" ht="12.75" customHeight="1">
      <c r="A671" s="6"/>
      <c r="B671" s="680"/>
      <c r="C671" s="14" t="s">
        <v>581</v>
      </c>
      <c r="D671" s="26"/>
      <c r="E671" s="26"/>
      <c r="F671" s="26"/>
      <c r="G671" s="26"/>
      <c r="H671" s="86">
        <v>89</v>
      </c>
      <c r="I671" s="86">
        <v>77</v>
      </c>
      <c r="J671" s="87">
        <v>88</v>
      </c>
      <c r="K671" s="87">
        <v>86</v>
      </c>
      <c r="L671" s="87">
        <v>68</v>
      </c>
      <c r="M671" s="87">
        <v>94</v>
      </c>
      <c r="N671" s="278">
        <v>74</v>
      </c>
      <c r="O671" s="448">
        <v>93</v>
      </c>
      <c r="P671" s="87">
        <v>65</v>
      </c>
      <c r="Q671" s="88">
        <v>93</v>
      </c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spans="1:33" ht="12.75" customHeight="1">
      <c r="C672" s="343"/>
      <c r="D672" s="100"/>
      <c r="E672" s="100"/>
      <c r="F672" s="100"/>
      <c r="G672" s="100"/>
      <c r="H672" s="89"/>
      <c r="I672" s="89"/>
      <c r="J672" s="89"/>
      <c r="K672" s="89"/>
      <c r="L672" s="89"/>
      <c r="M672" s="89"/>
      <c r="N672" s="279"/>
      <c r="O672" s="449"/>
      <c r="P672" s="89"/>
      <c r="Q672" s="90"/>
      <c r="X672" s="5"/>
      <c r="Y672" s="5"/>
    </row>
    <row r="674" spans="1:33" s="5" customFormat="1" ht="12.75" customHeight="1">
      <c r="B674" s="680"/>
      <c r="C674" s="575" t="s">
        <v>1084</v>
      </c>
      <c r="E674" s="577"/>
      <c r="F674" s="576"/>
      <c r="I674" s="576"/>
      <c r="J674" s="576"/>
      <c r="K674" s="576"/>
      <c r="L674" s="576"/>
      <c r="M674" s="576"/>
      <c r="N674" s="576"/>
      <c r="O674" s="576"/>
      <c r="P674" s="576"/>
      <c r="Q674" s="576"/>
      <c r="R674" s="576"/>
      <c r="S674" s="576"/>
      <c r="T674" s="576"/>
      <c r="U674" s="576"/>
      <c r="V674" s="576"/>
      <c r="W674" s="576"/>
      <c r="X674" s="576"/>
      <c r="Y674" s="576"/>
    </row>
    <row r="675" spans="1:33" ht="12.75" customHeight="1">
      <c r="C675" s="25"/>
      <c r="AD675" s="5"/>
      <c r="AE675" s="5"/>
      <c r="AF675" s="5"/>
      <c r="AG675" s="5"/>
    </row>
    <row r="676" spans="1:33" s="5" customFormat="1" ht="12.75" customHeight="1">
      <c r="A676" s="6"/>
      <c r="B676" s="680"/>
      <c r="C676" s="25"/>
      <c r="D676" s="576"/>
      <c r="E676" s="576"/>
      <c r="F676" s="576"/>
      <c r="G676" s="576"/>
      <c r="H676" s="576"/>
      <c r="I676" s="576"/>
      <c r="J676" s="576"/>
      <c r="K676" s="576"/>
      <c r="L676" s="576"/>
      <c r="M676" s="576"/>
      <c r="N676" s="576"/>
      <c r="O676" s="576"/>
      <c r="P676" s="576"/>
      <c r="Q676" s="57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spans="1:33" ht="12.75" customHeight="1">
      <c r="R677" s="17"/>
      <c r="S677" s="17"/>
      <c r="T677" s="17"/>
      <c r="U677" s="17"/>
      <c r="V677" s="17"/>
      <c r="W677" s="17"/>
    </row>
    <row r="678" spans="1:33" ht="12.75" customHeight="1">
      <c r="B678" s="683" t="s">
        <v>48</v>
      </c>
      <c r="C678" s="145" t="s">
        <v>915</v>
      </c>
      <c r="X678" s="17"/>
      <c r="Y678" s="17"/>
    </row>
    <row r="679" spans="1:33" ht="12.75" customHeight="1">
      <c r="A679" s="5"/>
      <c r="B679" s="681"/>
      <c r="C679" s="707" t="s">
        <v>1085</v>
      </c>
      <c r="R679" s="17"/>
      <c r="S679" s="17"/>
      <c r="T679" s="17"/>
      <c r="U679" s="17"/>
      <c r="V679" s="17"/>
      <c r="W679" s="17"/>
    </row>
    <row r="680" spans="1:33" ht="12.75" customHeight="1">
      <c r="X680" s="17"/>
      <c r="Y680" s="17"/>
      <c r="Z680" s="17"/>
      <c r="AA680" s="17"/>
      <c r="AB680" s="17"/>
      <c r="AC680" s="17"/>
    </row>
    <row r="681" spans="1:33" ht="12.75" customHeight="1">
      <c r="B681" s="681"/>
      <c r="C681" s="326"/>
      <c r="D681" s="772">
        <v>2003</v>
      </c>
      <c r="E681" s="772"/>
      <c r="F681" s="772">
        <v>2004</v>
      </c>
      <c r="G681" s="772"/>
      <c r="H681" s="772">
        <v>2005</v>
      </c>
      <c r="I681" s="728"/>
      <c r="J681" s="772">
        <v>2006</v>
      </c>
      <c r="K681" s="728"/>
      <c r="L681" s="772">
        <v>2007</v>
      </c>
      <c r="M681" s="773"/>
      <c r="N681" s="772">
        <v>2008</v>
      </c>
      <c r="O681" s="773"/>
      <c r="P681" s="750">
        <v>2009</v>
      </c>
      <c r="Q681" s="774"/>
      <c r="AD681" s="17"/>
      <c r="AE681" s="17"/>
      <c r="AF681" s="17"/>
      <c r="AG681" s="17"/>
    </row>
    <row r="682" spans="1:33" s="17" customFormat="1" ht="12.75" customHeight="1">
      <c r="A682" s="6"/>
      <c r="B682" s="681"/>
      <c r="C682" s="327"/>
      <c r="D682" s="328" t="s">
        <v>690</v>
      </c>
      <c r="E682" s="328" t="s">
        <v>691</v>
      </c>
      <c r="F682" s="328" t="s">
        <v>690</v>
      </c>
      <c r="G682" s="328" t="s">
        <v>691</v>
      </c>
      <c r="H682" s="328" t="s">
        <v>690</v>
      </c>
      <c r="I682" s="328" t="s">
        <v>691</v>
      </c>
      <c r="J682" s="328" t="s">
        <v>690</v>
      </c>
      <c r="K682" s="328" t="s">
        <v>691</v>
      </c>
      <c r="L682" s="328" t="s">
        <v>690</v>
      </c>
      <c r="M682" s="329" t="s">
        <v>691</v>
      </c>
      <c r="N682" s="330" t="s">
        <v>690</v>
      </c>
      <c r="O682" s="329" t="s">
        <v>691</v>
      </c>
      <c r="P682" s="330" t="s">
        <v>690</v>
      </c>
      <c r="Q682" s="331" t="s">
        <v>691</v>
      </c>
      <c r="R682" s="5"/>
      <c r="S682" s="5"/>
      <c r="T682" s="5"/>
      <c r="U682" s="5"/>
      <c r="V682" s="5"/>
      <c r="W682" s="5"/>
      <c r="X682" s="6"/>
      <c r="Y682" s="6"/>
      <c r="AD682" s="6"/>
      <c r="AE682" s="6"/>
      <c r="AF682" s="6"/>
      <c r="AG682" s="6"/>
    </row>
    <row r="683" spans="1:33" ht="12.75" customHeight="1">
      <c r="B683" s="681"/>
      <c r="C683" s="95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286"/>
      <c r="O683" s="305"/>
      <c r="P683" s="46"/>
      <c r="Q683" s="235"/>
      <c r="R683" s="5"/>
      <c r="S683" s="5"/>
      <c r="T683" s="5"/>
      <c r="U683" s="5"/>
      <c r="V683" s="5"/>
      <c r="W683" s="5"/>
      <c r="X683" s="5"/>
      <c r="Y683" s="5"/>
      <c r="AD683" s="17"/>
      <c r="AE683" s="17"/>
      <c r="AF683" s="17"/>
      <c r="AG683" s="17"/>
    </row>
    <row r="684" spans="1:33" s="17" customFormat="1" ht="12.75" customHeight="1">
      <c r="A684" s="6"/>
      <c r="B684" s="681"/>
      <c r="C684" s="14" t="s">
        <v>585</v>
      </c>
      <c r="D684" s="15">
        <v>69</v>
      </c>
      <c r="E684" s="15">
        <v>68</v>
      </c>
      <c r="F684" s="15">
        <v>77</v>
      </c>
      <c r="G684" s="15">
        <v>82</v>
      </c>
      <c r="H684" s="15">
        <v>80</v>
      </c>
      <c r="I684" s="15">
        <v>78</v>
      </c>
      <c r="J684" s="81">
        <v>88</v>
      </c>
      <c r="K684" s="81">
        <v>86</v>
      </c>
      <c r="L684" s="81">
        <v>95</v>
      </c>
      <c r="M684" s="81">
        <v>90</v>
      </c>
      <c r="N684" s="275">
        <v>85</v>
      </c>
      <c r="O684" s="444">
        <v>88</v>
      </c>
      <c r="P684" s="81">
        <v>92</v>
      </c>
      <c r="Q684" s="82">
        <v>82</v>
      </c>
      <c r="R684" s="6"/>
      <c r="S684" s="6"/>
      <c r="T684" s="6"/>
      <c r="U684" s="6"/>
      <c r="V684" s="6"/>
      <c r="W684" s="6"/>
      <c r="X684" s="5"/>
      <c r="Y684" s="5"/>
      <c r="Z684" s="6"/>
      <c r="AA684" s="6"/>
      <c r="AB684" s="6"/>
      <c r="AC684" s="6"/>
      <c r="AD684" s="6"/>
      <c r="AE684" s="6"/>
      <c r="AF684" s="6"/>
      <c r="AG684" s="6"/>
    </row>
    <row r="685" spans="1:33" ht="12.75" customHeight="1">
      <c r="A685" s="17"/>
      <c r="B685" s="684"/>
      <c r="C685" s="14" t="s">
        <v>586</v>
      </c>
      <c r="D685" s="15">
        <v>25</v>
      </c>
      <c r="E685" s="15">
        <v>24</v>
      </c>
      <c r="F685" s="15">
        <v>12</v>
      </c>
      <c r="G685" s="15">
        <v>16</v>
      </c>
      <c r="H685" s="15">
        <v>5</v>
      </c>
      <c r="I685" s="15">
        <v>14</v>
      </c>
      <c r="J685" s="81">
        <v>8</v>
      </c>
      <c r="K685" s="81">
        <v>12</v>
      </c>
      <c r="L685" s="81">
        <v>5</v>
      </c>
      <c r="M685" s="81">
        <v>10</v>
      </c>
      <c r="N685" s="275">
        <v>7</v>
      </c>
      <c r="O685" s="444">
        <v>9</v>
      </c>
      <c r="P685" s="81">
        <v>3</v>
      </c>
      <c r="Q685" s="82">
        <v>11</v>
      </c>
      <c r="Z685" s="5"/>
      <c r="AA685" s="5"/>
      <c r="AB685" s="5"/>
      <c r="AC685" s="5"/>
    </row>
    <row r="686" spans="1:33" ht="12.75" customHeight="1">
      <c r="B686" s="684"/>
      <c r="C686" s="536" t="s">
        <v>795</v>
      </c>
      <c r="D686" s="15">
        <v>6</v>
      </c>
      <c r="E686" s="15">
        <v>8</v>
      </c>
      <c r="F686" s="15">
        <v>8</v>
      </c>
      <c r="G686" s="15">
        <v>0</v>
      </c>
      <c r="H686" s="15">
        <v>15</v>
      </c>
      <c r="I686" s="15">
        <v>8</v>
      </c>
      <c r="J686" s="81">
        <v>4</v>
      </c>
      <c r="K686" s="81">
        <v>2</v>
      </c>
      <c r="L686" s="81">
        <v>0</v>
      </c>
      <c r="M686" s="81">
        <v>0</v>
      </c>
      <c r="N686" s="275">
        <v>8</v>
      </c>
      <c r="O686" s="444">
        <v>3</v>
      </c>
      <c r="P686" s="81">
        <v>5</v>
      </c>
      <c r="Q686" s="82">
        <v>7</v>
      </c>
      <c r="Z686" s="5"/>
      <c r="AA686" s="5"/>
      <c r="AB686" s="5"/>
      <c r="AC686" s="5"/>
      <c r="AD686" s="5"/>
      <c r="AE686" s="5"/>
      <c r="AF686" s="5"/>
      <c r="AG686" s="5"/>
    </row>
    <row r="687" spans="1:33" s="5" customFormat="1" ht="12.75" customHeight="1">
      <c r="A687" s="17"/>
      <c r="B687" s="681"/>
      <c r="C687" s="105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276"/>
      <c r="O687" s="453"/>
      <c r="P687" s="83"/>
      <c r="Q687" s="84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33" s="5" customFormat="1" ht="12.75" customHeight="1">
      <c r="A688" s="6"/>
      <c r="B688" s="680"/>
      <c r="C688" s="568"/>
      <c r="D688" s="576"/>
      <c r="E688" s="576"/>
      <c r="F688" s="576"/>
      <c r="G688" s="576"/>
      <c r="H688" s="576"/>
      <c r="I688" s="576"/>
      <c r="J688" s="576"/>
      <c r="K688" s="576"/>
      <c r="L688" s="576"/>
      <c r="M688" s="576"/>
      <c r="N688" s="576"/>
      <c r="O688" s="576"/>
      <c r="P688" s="576"/>
      <c r="Q688" s="57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spans="1:33" ht="12.75" customHeight="1">
      <c r="C689" s="575" t="s">
        <v>1084</v>
      </c>
      <c r="G689" s="5"/>
      <c r="H689" s="5"/>
    </row>
    <row r="690" spans="1:33" ht="12.75" customHeight="1">
      <c r="A690" s="5"/>
      <c r="C690" s="40"/>
      <c r="G690" s="5"/>
      <c r="H690" s="5"/>
    </row>
    <row r="691" spans="1:33" ht="12.75" customHeight="1">
      <c r="A691" s="5"/>
      <c r="C691" s="25"/>
      <c r="G691" s="5"/>
      <c r="H691" s="5"/>
    </row>
    <row r="693" spans="1:33" ht="12.75" customHeight="1">
      <c r="B693" s="683" t="s">
        <v>1104</v>
      </c>
      <c r="C693" s="580" t="s">
        <v>921</v>
      </c>
      <c r="D693" s="354"/>
      <c r="E693" s="354"/>
      <c r="F693" s="354"/>
      <c r="G693" s="354"/>
      <c r="H693" s="354"/>
      <c r="I693" s="354"/>
      <c r="J693" s="354"/>
      <c r="K693" s="354"/>
      <c r="L693" s="354"/>
      <c r="M693" s="354"/>
      <c r="N693" s="354"/>
    </row>
    <row r="694" spans="1:33" ht="12.75" customHeight="1">
      <c r="C694" s="707" t="s">
        <v>1085</v>
      </c>
      <c r="R694" s="17"/>
      <c r="S694" s="17"/>
      <c r="T694" s="17"/>
      <c r="U694" s="17"/>
      <c r="V694" s="17"/>
      <c r="W694" s="17"/>
    </row>
    <row r="695" spans="1:33" ht="12.75" customHeight="1">
      <c r="D695" s="354"/>
      <c r="E695" s="354"/>
      <c r="F695" s="354"/>
      <c r="G695" s="354"/>
      <c r="H695" s="354"/>
      <c r="I695" s="354"/>
      <c r="J695" s="354"/>
      <c r="K695" s="354"/>
      <c r="L695" s="354"/>
      <c r="M695" s="354"/>
      <c r="N695" s="354"/>
      <c r="X695" s="17"/>
      <c r="Y695" s="17"/>
    </row>
    <row r="696" spans="1:33" ht="12.75" customHeight="1">
      <c r="C696" s="326"/>
      <c r="D696" s="332"/>
      <c r="E696" s="332"/>
      <c r="F696" s="332"/>
      <c r="G696" s="332"/>
      <c r="H696" s="718">
        <v>2005</v>
      </c>
      <c r="I696" s="719"/>
      <c r="J696" s="718">
        <v>2006</v>
      </c>
      <c r="K696" s="750"/>
      <c r="L696" s="728">
        <v>2007</v>
      </c>
      <c r="M696" s="719"/>
      <c r="N696" s="718">
        <v>2008</v>
      </c>
      <c r="O696" s="719"/>
      <c r="P696" s="753">
        <v>2009</v>
      </c>
      <c r="Q696" s="725"/>
    </row>
    <row r="697" spans="1:33" ht="12.75" customHeight="1">
      <c r="C697" s="327"/>
      <c r="D697" s="563"/>
      <c r="E697" s="563"/>
      <c r="F697" s="563"/>
      <c r="G697" s="564"/>
      <c r="H697" s="328" t="s">
        <v>690</v>
      </c>
      <c r="I697" s="328" t="s">
        <v>691</v>
      </c>
      <c r="J697" s="328" t="s">
        <v>690</v>
      </c>
      <c r="K697" s="328" t="s">
        <v>691</v>
      </c>
      <c r="L697" s="328" t="s">
        <v>690</v>
      </c>
      <c r="M697" s="329" t="s">
        <v>691</v>
      </c>
      <c r="N697" s="330" t="s">
        <v>690</v>
      </c>
      <c r="O697" s="329" t="s">
        <v>691</v>
      </c>
      <c r="P697" s="330" t="s">
        <v>690</v>
      </c>
      <c r="Q697" s="331" t="s">
        <v>691</v>
      </c>
      <c r="R697" s="17"/>
      <c r="S697" s="17"/>
      <c r="T697" s="17"/>
      <c r="U697" s="17"/>
      <c r="V697" s="17"/>
      <c r="W697" s="17"/>
      <c r="Z697" s="17"/>
      <c r="AA697" s="17"/>
      <c r="AB697" s="17"/>
      <c r="AC697" s="17"/>
    </row>
    <row r="698" spans="1:33" ht="12.75" customHeight="1">
      <c r="C698" s="663"/>
      <c r="D698" s="69"/>
      <c r="E698" s="69"/>
      <c r="F698" s="69"/>
      <c r="G698" s="69"/>
      <c r="H698" s="98"/>
      <c r="I698" s="98"/>
      <c r="J698" s="98"/>
      <c r="K698" s="98"/>
      <c r="L698" s="98"/>
      <c r="M698" s="98"/>
      <c r="N698" s="285"/>
      <c r="O698" s="458"/>
      <c r="P698" s="98"/>
      <c r="Q698" s="234"/>
      <c r="R698" s="17"/>
      <c r="S698" s="17"/>
      <c r="T698" s="17"/>
      <c r="U698" s="17"/>
      <c r="V698" s="17"/>
      <c r="W698" s="17"/>
      <c r="X698" s="17"/>
      <c r="Y698" s="17"/>
      <c r="AD698" s="17"/>
      <c r="AE698" s="17"/>
      <c r="AF698" s="17"/>
      <c r="AG698" s="17"/>
    </row>
    <row r="699" spans="1:33" s="17" customFormat="1" ht="12.75" customHeight="1">
      <c r="A699" s="6"/>
      <c r="B699" s="680"/>
      <c r="C699" s="548" t="s">
        <v>796</v>
      </c>
      <c r="D699" s="166"/>
      <c r="E699" s="166"/>
      <c r="F699" s="166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267"/>
      <c r="Z699" s="6"/>
      <c r="AA699" s="6"/>
      <c r="AB699" s="6"/>
      <c r="AC699" s="6"/>
      <c r="AD699" s="6"/>
      <c r="AE699" s="6"/>
      <c r="AF699" s="6"/>
      <c r="AG699" s="6"/>
    </row>
    <row r="700" spans="1:33" ht="12.75" customHeight="1">
      <c r="C700" s="14" t="s">
        <v>590</v>
      </c>
      <c r="D700" s="87"/>
      <c r="E700" s="87"/>
      <c r="F700" s="87"/>
      <c r="G700" s="87"/>
      <c r="H700" s="87" t="s">
        <v>196</v>
      </c>
      <c r="I700" s="86">
        <v>29</v>
      </c>
      <c r="J700" s="87">
        <v>3</v>
      </c>
      <c r="K700" s="87">
        <v>49</v>
      </c>
      <c r="L700" s="81" t="s">
        <v>196</v>
      </c>
      <c r="M700" s="87">
        <v>56</v>
      </c>
      <c r="N700" s="275">
        <v>2</v>
      </c>
      <c r="O700" s="448">
        <v>55</v>
      </c>
      <c r="P700" s="81">
        <v>5</v>
      </c>
      <c r="Q700" s="88">
        <v>51</v>
      </c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</row>
    <row r="701" spans="1:33" ht="12.75" customHeight="1">
      <c r="C701" s="14" t="s">
        <v>649</v>
      </c>
      <c r="D701" s="87"/>
      <c r="E701" s="87"/>
      <c r="F701" s="87"/>
      <c r="G701" s="87"/>
      <c r="H701" s="86">
        <v>28</v>
      </c>
      <c r="I701" s="86">
        <v>26</v>
      </c>
      <c r="J701" s="87">
        <v>43</v>
      </c>
      <c r="K701" s="87">
        <v>47</v>
      </c>
      <c r="L701" s="87">
        <v>29</v>
      </c>
      <c r="M701" s="87">
        <v>52</v>
      </c>
      <c r="N701" s="278">
        <v>24</v>
      </c>
      <c r="O701" s="448">
        <v>48</v>
      </c>
      <c r="P701" s="87">
        <v>26</v>
      </c>
      <c r="Q701" s="88">
        <v>49</v>
      </c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</row>
    <row r="702" spans="1:33" s="17" customFormat="1" ht="12.75" customHeight="1">
      <c r="B702" s="685"/>
      <c r="C702" s="14" t="s">
        <v>588</v>
      </c>
      <c r="D702" s="87"/>
      <c r="E702" s="87"/>
      <c r="F702" s="87"/>
      <c r="G702" s="87"/>
      <c r="H702" s="86">
        <v>49</v>
      </c>
      <c r="I702" s="86">
        <v>24</v>
      </c>
      <c r="J702" s="87">
        <v>68</v>
      </c>
      <c r="K702" s="87">
        <v>32</v>
      </c>
      <c r="L702" s="87">
        <v>78</v>
      </c>
      <c r="M702" s="87">
        <v>35</v>
      </c>
      <c r="N702" s="278">
        <v>76</v>
      </c>
      <c r="O702" s="448">
        <v>43</v>
      </c>
      <c r="P702" s="87">
        <v>74</v>
      </c>
      <c r="Q702" s="88">
        <v>38</v>
      </c>
    </row>
    <row r="703" spans="1:33" s="17" customFormat="1" ht="12.75" customHeight="1">
      <c r="A703" s="6"/>
      <c r="B703" s="680"/>
      <c r="C703" s="14" t="s">
        <v>589</v>
      </c>
      <c r="D703" s="87"/>
      <c r="E703" s="87"/>
      <c r="F703" s="87"/>
      <c r="G703" s="87"/>
      <c r="H703" s="86">
        <v>13</v>
      </c>
      <c r="I703" s="86">
        <v>4</v>
      </c>
      <c r="J703" s="87">
        <v>8</v>
      </c>
      <c r="K703" s="87">
        <v>9</v>
      </c>
      <c r="L703" s="87" t="s">
        <v>196</v>
      </c>
      <c r="M703" s="87">
        <v>11</v>
      </c>
      <c r="N703" s="278">
        <v>10</v>
      </c>
      <c r="O703" s="448">
        <v>7</v>
      </c>
      <c r="P703" s="87">
        <v>3</v>
      </c>
      <c r="Q703" s="88">
        <v>9</v>
      </c>
      <c r="R703" s="6"/>
      <c r="S703" s="6"/>
      <c r="T703" s="6"/>
      <c r="U703" s="6"/>
      <c r="V703" s="6"/>
      <c r="W703" s="6"/>
    </row>
    <row r="704" spans="1:33" s="17" customFormat="1" ht="12.75" customHeight="1">
      <c r="A704" s="6"/>
      <c r="B704" s="680"/>
      <c r="C704" s="536" t="s">
        <v>802</v>
      </c>
      <c r="D704" s="87"/>
      <c r="E704" s="87"/>
      <c r="F704" s="87"/>
      <c r="G704" s="87"/>
      <c r="H704" s="86" t="s">
        <v>196</v>
      </c>
      <c r="I704" s="86">
        <v>4</v>
      </c>
      <c r="J704" s="87">
        <v>3</v>
      </c>
      <c r="K704" s="87" t="s">
        <v>196</v>
      </c>
      <c r="L704" s="87">
        <v>2</v>
      </c>
      <c r="M704" s="87">
        <v>2</v>
      </c>
      <c r="N704" s="278">
        <v>2</v>
      </c>
      <c r="O704" s="448">
        <v>2</v>
      </c>
      <c r="P704" s="87" t="s">
        <v>196</v>
      </c>
      <c r="Q704" s="88" t="s">
        <v>196</v>
      </c>
      <c r="R704" s="6"/>
      <c r="S704" s="6"/>
      <c r="T704" s="6"/>
      <c r="U704" s="6"/>
      <c r="V704" s="6"/>
      <c r="W704" s="6"/>
      <c r="X704" s="6"/>
      <c r="Y704" s="6"/>
    </row>
    <row r="705" spans="1:33" s="17" customFormat="1" ht="12.75" customHeight="1">
      <c r="B705" s="685"/>
      <c r="C705" s="536" t="s">
        <v>803</v>
      </c>
      <c r="D705" s="636"/>
      <c r="E705" s="636"/>
      <c r="F705" s="636"/>
      <c r="G705" s="636"/>
      <c r="H705" s="87" t="s">
        <v>194</v>
      </c>
      <c r="I705" s="87" t="s">
        <v>194</v>
      </c>
      <c r="J705" s="87" t="s">
        <v>194</v>
      </c>
      <c r="K705" s="87" t="s">
        <v>194</v>
      </c>
      <c r="L705" s="87">
        <v>15</v>
      </c>
      <c r="M705" s="87">
        <v>5</v>
      </c>
      <c r="N705" s="278">
        <v>7</v>
      </c>
      <c r="O705" s="448">
        <v>5</v>
      </c>
      <c r="P705" s="87">
        <v>5</v>
      </c>
      <c r="Q705" s="88">
        <v>11</v>
      </c>
      <c r="R705" s="5"/>
      <c r="S705" s="5"/>
      <c r="T705" s="5"/>
      <c r="U705" s="5"/>
      <c r="V705" s="5"/>
      <c r="W705" s="5"/>
      <c r="X705" s="6"/>
      <c r="Y705" s="6"/>
    </row>
    <row r="706" spans="1:33" s="17" customFormat="1" ht="12.75" customHeight="1">
      <c r="B706" s="685"/>
      <c r="C706" s="14"/>
      <c r="D706" s="636"/>
      <c r="E706" s="636"/>
      <c r="F706" s="636"/>
      <c r="G706" s="636"/>
      <c r="H706" s="87"/>
      <c r="I706" s="87"/>
      <c r="J706" s="87"/>
      <c r="K706" s="87"/>
      <c r="L706" s="87"/>
      <c r="M706" s="87"/>
      <c r="N706" s="278"/>
      <c r="O706" s="448"/>
      <c r="P706" s="87"/>
      <c r="Q706" s="88"/>
      <c r="R706" s="5"/>
      <c r="S706" s="5"/>
      <c r="T706" s="5"/>
      <c r="U706" s="5"/>
      <c r="V706" s="5"/>
      <c r="W706" s="5"/>
      <c r="X706" s="5"/>
      <c r="Y706" s="5"/>
      <c r="Z706" s="6"/>
      <c r="AA706" s="6"/>
      <c r="AB706" s="6"/>
      <c r="AC706" s="6"/>
    </row>
    <row r="707" spans="1:33" s="17" customFormat="1" ht="12.75" customHeight="1">
      <c r="B707" s="685"/>
      <c r="C707" s="594" t="s">
        <v>83</v>
      </c>
      <c r="D707" s="595"/>
      <c r="E707" s="595"/>
      <c r="F707" s="595"/>
      <c r="G707" s="595"/>
      <c r="H707" s="595" t="s">
        <v>194</v>
      </c>
      <c r="I707" s="595" t="s">
        <v>194</v>
      </c>
      <c r="J707" s="595" t="s">
        <v>194</v>
      </c>
      <c r="K707" s="595" t="s">
        <v>194</v>
      </c>
      <c r="L707" s="595">
        <v>15</v>
      </c>
      <c r="M707" s="595">
        <v>3</v>
      </c>
      <c r="N707" s="596">
        <v>27</v>
      </c>
      <c r="O707" s="597">
        <v>7</v>
      </c>
      <c r="P707" s="598">
        <v>24</v>
      </c>
      <c r="Q707" s="599">
        <v>2</v>
      </c>
      <c r="R707" s="5"/>
      <c r="S707" s="5"/>
      <c r="T707" s="5"/>
      <c r="U707" s="5"/>
      <c r="V707" s="5"/>
      <c r="W707" s="5"/>
      <c r="X707" s="5"/>
      <c r="Y707" s="5"/>
      <c r="Z707" s="6"/>
      <c r="AA707" s="6"/>
      <c r="AB707" s="6"/>
      <c r="AC707" s="6"/>
      <c r="AD707" s="6"/>
      <c r="AE707" s="6"/>
      <c r="AF707" s="6"/>
      <c r="AG707" s="6"/>
    </row>
    <row r="708" spans="1:33" ht="12.75" customHeight="1">
      <c r="A708" s="17"/>
      <c r="B708" s="685"/>
      <c r="C708" s="536" t="s">
        <v>797</v>
      </c>
      <c r="D708" s="497"/>
      <c r="E708" s="497"/>
      <c r="F708" s="497"/>
      <c r="G708" s="497"/>
      <c r="H708" s="87" t="s">
        <v>194</v>
      </c>
      <c r="I708" s="87" t="s">
        <v>194</v>
      </c>
      <c r="J708" s="87" t="s">
        <v>194</v>
      </c>
      <c r="K708" s="87" t="s">
        <v>194</v>
      </c>
      <c r="L708" s="87" t="s">
        <v>194</v>
      </c>
      <c r="M708" s="87" t="s">
        <v>194</v>
      </c>
      <c r="N708" s="87">
        <v>24</v>
      </c>
      <c r="O708" s="448">
        <v>7</v>
      </c>
      <c r="P708" s="87">
        <v>18</v>
      </c>
      <c r="Q708" s="88">
        <v>11</v>
      </c>
      <c r="X708" s="5"/>
      <c r="Y708" s="5"/>
      <c r="Z708" s="5"/>
      <c r="AA708" s="5"/>
      <c r="AB708" s="5"/>
      <c r="AC708" s="5"/>
    </row>
    <row r="709" spans="1:33" ht="12.75" customHeight="1">
      <c r="A709" s="17"/>
      <c r="B709" s="685"/>
      <c r="C709" s="536" t="s">
        <v>798</v>
      </c>
      <c r="D709" s="497"/>
      <c r="E709" s="497"/>
      <c r="F709" s="497"/>
      <c r="G709" s="497"/>
      <c r="H709" s="87" t="s">
        <v>194</v>
      </c>
      <c r="I709" s="87" t="s">
        <v>194</v>
      </c>
      <c r="J709" s="87" t="s">
        <v>194</v>
      </c>
      <c r="K709" s="87" t="s">
        <v>194</v>
      </c>
      <c r="L709" s="87" t="s">
        <v>194</v>
      </c>
      <c r="M709" s="87" t="s">
        <v>194</v>
      </c>
      <c r="N709" s="87">
        <v>2</v>
      </c>
      <c r="O709" s="444" t="s">
        <v>196</v>
      </c>
      <c r="P709" s="87">
        <v>3</v>
      </c>
      <c r="Q709" s="82" t="s">
        <v>196</v>
      </c>
      <c r="Z709" s="5"/>
      <c r="AA709" s="5"/>
      <c r="AB709" s="5"/>
      <c r="AC709" s="5"/>
      <c r="AD709" s="5"/>
      <c r="AE709" s="5"/>
      <c r="AF709" s="5"/>
      <c r="AG709" s="5"/>
    </row>
    <row r="710" spans="1:33" s="5" customFormat="1" ht="12.75" customHeight="1">
      <c r="A710" s="17"/>
      <c r="B710" s="680"/>
      <c r="C710" s="197"/>
      <c r="D710" s="344"/>
      <c r="E710" s="344"/>
      <c r="F710" s="344"/>
      <c r="G710" s="344"/>
      <c r="H710" s="344"/>
      <c r="I710" s="344"/>
      <c r="J710" s="344"/>
      <c r="K710" s="344"/>
      <c r="L710" s="344"/>
      <c r="M710" s="344"/>
      <c r="N710" s="344"/>
      <c r="O710" s="449"/>
      <c r="P710" s="344"/>
      <c r="Q710" s="90"/>
      <c r="R710" s="6"/>
      <c r="S710" s="6"/>
      <c r="T710" s="6"/>
      <c r="U710" s="6"/>
      <c r="V710" s="6"/>
      <c r="W710" s="6"/>
      <c r="X710" s="6"/>
      <c r="Y710" s="6"/>
    </row>
    <row r="711" spans="1:33" s="5" customFormat="1" ht="12.75" customHeight="1">
      <c r="A711" s="6"/>
      <c r="B711" s="680"/>
      <c r="C711" s="568"/>
      <c r="D711" s="354"/>
      <c r="E711" s="354"/>
      <c r="F711" s="354"/>
      <c r="G711" s="354"/>
      <c r="H711" s="354"/>
      <c r="I711" s="354"/>
      <c r="J711" s="354"/>
      <c r="K711" s="354"/>
      <c r="L711" s="354"/>
      <c r="M711" s="354"/>
      <c r="N711" s="354"/>
      <c r="O711" s="576"/>
      <c r="P711" s="576"/>
      <c r="Q711" s="576"/>
      <c r="X711" s="6"/>
      <c r="Y711" s="6"/>
      <c r="Z711" s="6"/>
      <c r="AA711" s="6"/>
      <c r="AB711" s="6"/>
      <c r="AC711" s="6"/>
    </row>
    <row r="712" spans="1:33" s="5" customFormat="1" ht="12.75" customHeight="1">
      <c r="B712" s="680"/>
      <c r="C712" s="575" t="s">
        <v>1084</v>
      </c>
      <c r="E712" s="577"/>
      <c r="F712" s="576"/>
      <c r="I712" s="576"/>
      <c r="J712" s="576"/>
      <c r="K712" s="576"/>
      <c r="L712" s="576"/>
      <c r="M712" s="576"/>
      <c r="N712" s="576"/>
      <c r="O712" s="576"/>
      <c r="P712" s="576"/>
      <c r="Q712" s="576"/>
      <c r="R712" s="576"/>
      <c r="S712" s="576"/>
      <c r="T712" s="576"/>
      <c r="U712" s="576"/>
      <c r="V712" s="576"/>
      <c r="W712" s="576"/>
      <c r="X712" s="576"/>
      <c r="Y712" s="576"/>
    </row>
    <row r="713" spans="1:33" ht="12.75" customHeight="1">
      <c r="A713" s="5"/>
      <c r="C713" s="40"/>
    </row>
    <row r="714" spans="1:33" ht="12.75" customHeight="1">
      <c r="A714" s="5"/>
      <c r="C714" s="40"/>
      <c r="Z714" s="5"/>
      <c r="AA714" s="5"/>
      <c r="AB714" s="5"/>
      <c r="AC714" s="5"/>
    </row>
    <row r="715" spans="1:33" ht="12.75" customHeight="1">
      <c r="A715" s="5"/>
      <c r="C715" s="25"/>
      <c r="AD715" s="5"/>
      <c r="AE715" s="5"/>
      <c r="AF715" s="5"/>
      <c r="AG715" s="5"/>
    </row>
    <row r="716" spans="1:33" s="5" customFormat="1" ht="12.75" customHeight="1">
      <c r="A716" s="6"/>
      <c r="B716" s="683" t="s">
        <v>49</v>
      </c>
      <c r="C716" s="145" t="s">
        <v>922</v>
      </c>
      <c r="D716" s="576"/>
      <c r="E716" s="576"/>
      <c r="F716" s="576"/>
      <c r="G716" s="576"/>
      <c r="H716" s="576"/>
      <c r="I716" s="576"/>
      <c r="J716" s="576"/>
      <c r="K716" s="576"/>
      <c r="L716" s="576"/>
      <c r="M716" s="576"/>
      <c r="N716" s="576"/>
      <c r="O716" s="576"/>
      <c r="P716" s="576"/>
      <c r="Q716" s="57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spans="1:33" ht="12.75" customHeight="1">
      <c r="C717" s="707" t="s">
        <v>1085</v>
      </c>
      <c r="R717" s="17"/>
      <c r="S717" s="17"/>
      <c r="T717" s="17"/>
      <c r="U717" s="17"/>
      <c r="V717" s="17"/>
      <c r="W717" s="17"/>
    </row>
    <row r="718" spans="1:33" ht="12.75" customHeight="1">
      <c r="C718" s="577"/>
      <c r="X718" s="17"/>
      <c r="Y718" s="17"/>
    </row>
    <row r="719" spans="1:33" ht="12.75" customHeight="1">
      <c r="A719" s="5"/>
      <c r="C719" s="326"/>
      <c r="D719" s="772">
        <v>2003</v>
      </c>
      <c r="E719" s="772"/>
      <c r="F719" s="772">
        <v>2004</v>
      </c>
      <c r="G719" s="772"/>
      <c r="H719" s="772">
        <v>2005</v>
      </c>
      <c r="I719" s="728"/>
      <c r="J719" s="772">
        <v>2006</v>
      </c>
      <c r="K719" s="728"/>
      <c r="L719" s="772">
        <v>2007</v>
      </c>
      <c r="M719" s="773"/>
      <c r="N719" s="772">
        <v>2008</v>
      </c>
      <c r="O719" s="773"/>
      <c r="P719" s="750">
        <v>2009</v>
      </c>
      <c r="Q719" s="774"/>
      <c r="R719" s="17"/>
      <c r="S719" s="17"/>
      <c r="T719" s="17"/>
      <c r="U719" s="17"/>
      <c r="V719" s="17"/>
      <c r="W719" s="17"/>
    </row>
    <row r="720" spans="1:33" ht="12.75" customHeight="1">
      <c r="C720" s="327"/>
      <c r="D720" s="328" t="s">
        <v>690</v>
      </c>
      <c r="E720" s="328" t="s">
        <v>691</v>
      </c>
      <c r="F720" s="328" t="s">
        <v>690</v>
      </c>
      <c r="G720" s="328" t="s">
        <v>691</v>
      </c>
      <c r="H720" s="328" t="s">
        <v>690</v>
      </c>
      <c r="I720" s="328" t="s">
        <v>691</v>
      </c>
      <c r="J720" s="328" t="s">
        <v>690</v>
      </c>
      <c r="K720" s="328" t="s">
        <v>691</v>
      </c>
      <c r="L720" s="328" t="s">
        <v>690</v>
      </c>
      <c r="M720" s="329" t="s">
        <v>691</v>
      </c>
      <c r="N720" s="330" t="s">
        <v>690</v>
      </c>
      <c r="O720" s="329" t="s">
        <v>691</v>
      </c>
      <c r="P720" s="330" t="s">
        <v>690</v>
      </c>
      <c r="Q720" s="331" t="s">
        <v>691</v>
      </c>
      <c r="X720" s="17"/>
      <c r="Y720" s="17"/>
      <c r="Z720" s="17"/>
      <c r="AA720" s="17"/>
      <c r="AB720" s="17"/>
      <c r="AC720" s="17"/>
    </row>
    <row r="721" spans="1:33" ht="12.75" customHeight="1">
      <c r="C721" s="95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286"/>
      <c r="O721" s="305"/>
      <c r="P721" s="46"/>
      <c r="Q721" s="235"/>
      <c r="R721" s="17"/>
      <c r="S721" s="17"/>
      <c r="T721" s="17"/>
      <c r="U721" s="17"/>
      <c r="V721" s="17"/>
      <c r="W721" s="17"/>
      <c r="AD721" s="17"/>
      <c r="AE721" s="17"/>
      <c r="AF721" s="17"/>
      <c r="AG721" s="17"/>
    </row>
    <row r="722" spans="1:33" s="17" customFormat="1" ht="12.75" customHeight="1">
      <c r="A722" s="6"/>
      <c r="B722" s="680"/>
      <c r="C722" s="547" t="s">
        <v>805</v>
      </c>
      <c r="D722" s="15">
        <v>19</v>
      </c>
      <c r="E722" s="15">
        <v>14</v>
      </c>
      <c r="F722" s="15">
        <v>12</v>
      </c>
      <c r="G722" s="15">
        <v>13</v>
      </c>
      <c r="H722" s="15">
        <v>3</v>
      </c>
      <c r="I722" s="15">
        <v>6</v>
      </c>
      <c r="J722" s="81">
        <v>0</v>
      </c>
      <c r="K722" s="81">
        <v>9</v>
      </c>
      <c r="L722" s="81">
        <v>0</v>
      </c>
      <c r="M722" s="81">
        <v>6</v>
      </c>
      <c r="N722" s="275">
        <v>0</v>
      </c>
      <c r="O722" s="444">
        <v>7</v>
      </c>
      <c r="P722" s="81">
        <v>0</v>
      </c>
      <c r="Q722" s="82">
        <v>6</v>
      </c>
      <c r="R722" s="6"/>
      <c r="S722" s="6"/>
      <c r="T722" s="6"/>
      <c r="U722" s="6"/>
      <c r="V722" s="6"/>
      <c r="W722" s="6"/>
      <c r="AD722" s="6"/>
      <c r="AE722" s="6"/>
      <c r="AF722" s="6"/>
      <c r="AG722" s="6"/>
    </row>
    <row r="723" spans="1:33" ht="12.75" customHeight="1">
      <c r="B723" s="685"/>
      <c r="C723" s="547" t="s">
        <v>806</v>
      </c>
      <c r="D723" s="15">
        <v>25</v>
      </c>
      <c r="E723" s="15">
        <v>16</v>
      </c>
      <c r="F723" s="15">
        <v>28</v>
      </c>
      <c r="G723" s="15">
        <v>4</v>
      </c>
      <c r="H723" s="15">
        <v>23</v>
      </c>
      <c r="I723" s="15">
        <v>8</v>
      </c>
      <c r="J723" s="81">
        <v>18</v>
      </c>
      <c r="K723" s="81">
        <v>9</v>
      </c>
      <c r="L723" s="81">
        <v>10</v>
      </c>
      <c r="M723" s="81">
        <v>3</v>
      </c>
      <c r="N723" s="275">
        <v>10</v>
      </c>
      <c r="O723" s="444">
        <v>5</v>
      </c>
      <c r="P723" s="81">
        <v>8</v>
      </c>
      <c r="Q723" s="82">
        <v>6</v>
      </c>
      <c r="AD723" s="17"/>
      <c r="AE723" s="17"/>
      <c r="AF723" s="17"/>
      <c r="AG723" s="17"/>
    </row>
    <row r="724" spans="1:33" s="17" customFormat="1" ht="12.75" customHeight="1">
      <c r="A724" s="6"/>
      <c r="B724" s="680"/>
      <c r="C724" s="547" t="s">
        <v>807</v>
      </c>
      <c r="D724" s="15">
        <v>22</v>
      </c>
      <c r="E724" s="15">
        <v>24</v>
      </c>
      <c r="F724" s="15">
        <v>20</v>
      </c>
      <c r="G724" s="15">
        <v>24</v>
      </c>
      <c r="H724" s="15">
        <v>26</v>
      </c>
      <c r="I724" s="15">
        <v>18</v>
      </c>
      <c r="J724" s="81">
        <v>25</v>
      </c>
      <c r="K724" s="81">
        <v>12</v>
      </c>
      <c r="L724" s="81">
        <v>10</v>
      </c>
      <c r="M724" s="81">
        <v>13</v>
      </c>
      <c r="N724" s="275">
        <v>11</v>
      </c>
      <c r="O724" s="444">
        <v>11</v>
      </c>
      <c r="P724" s="81">
        <v>11</v>
      </c>
      <c r="Q724" s="82">
        <v>6</v>
      </c>
      <c r="R724" s="6"/>
      <c r="S724" s="6"/>
      <c r="T724" s="6"/>
      <c r="U724" s="6"/>
      <c r="V724" s="6"/>
      <c r="W724" s="6"/>
      <c r="X724" s="6"/>
      <c r="Y724" s="6"/>
      <c r="AD724" s="6"/>
      <c r="AE724" s="6"/>
      <c r="AF724" s="6"/>
      <c r="AG724" s="6"/>
    </row>
    <row r="725" spans="1:33" ht="12.75" customHeight="1">
      <c r="A725" s="17"/>
      <c r="B725" s="685"/>
      <c r="C725" s="547" t="s">
        <v>808</v>
      </c>
      <c r="D725" s="15">
        <v>25</v>
      </c>
      <c r="E725" s="15">
        <v>35</v>
      </c>
      <c r="F725" s="15">
        <v>25</v>
      </c>
      <c r="G725" s="15">
        <v>39</v>
      </c>
      <c r="H725" s="15">
        <v>41</v>
      </c>
      <c r="I725" s="15">
        <v>43</v>
      </c>
      <c r="J725" s="81">
        <v>30</v>
      </c>
      <c r="K725" s="81">
        <v>39</v>
      </c>
      <c r="L725" s="81">
        <v>34</v>
      </c>
      <c r="M725" s="81">
        <v>24</v>
      </c>
      <c r="N725" s="275">
        <v>37</v>
      </c>
      <c r="O725" s="444">
        <v>18</v>
      </c>
      <c r="P725" s="81">
        <v>37</v>
      </c>
      <c r="Q725" s="82">
        <v>20</v>
      </c>
      <c r="AD725" s="17"/>
      <c r="AE725" s="17"/>
      <c r="AF725" s="17"/>
      <c r="AG725" s="17"/>
    </row>
    <row r="726" spans="1:33" s="17" customFormat="1" ht="12.75" customHeight="1">
      <c r="A726" s="6"/>
      <c r="B726" s="680"/>
      <c r="C726" s="547" t="s">
        <v>809</v>
      </c>
      <c r="D726" s="15">
        <v>3</v>
      </c>
      <c r="E726" s="15">
        <v>0</v>
      </c>
      <c r="F726" s="15">
        <v>3</v>
      </c>
      <c r="G726" s="15">
        <v>14</v>
      </c>
      <c r="H726" s="15">
        <v>5</v>
      </c>
      <c r="I726" s="15">
        <v>20</v>
      </c>
      <c r="J726" s="81">
        <v>25</v>
      </c>
      <c r="K726" s="81">
        <v>30</v>
      </c>
      <c r="L726" s="81">
        <v>44</v>
      </c>
      <c r="M726" s="81">
        <v>52</v>
      </c>
      <c r="N726" s="275">
        <v>42</v>
      </c>
      <c r="O726" s="444">
        <v>59</v>
      </c>
      <c r="P726" s="81">
        <v>40</v>
      </c>
      <c r="Q726" s="82">
        <v>62</v>
      </c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</row>
    <row r="727" spans="1:33" ht="12.75" customHeight="1">
      <c r="A727" s="17"/>
      <c r="B727" s="685"/>
      <c r="C727" s="536" t="s">
        <v>795</v>
      </c>
      <c r="D727" s="15">
        <v>6</v>
      </c>
      <c r="E727" s="15">
        <v>11</v>
      </c>
      <c r="F727" s="15">
        <v>9</v>
      </c>
      <c r="G727" s="15">
        <v>4</v>
      </c>
      <c r="H727" s="15">
        <v>2</v>
      </c>
      <c r="I727" s="15">
        <v>5</v>
      </c>
      <c r="J727" s="81">
        <v>2</v>
      </c>
      <c r="K727" s="81">
        <v>1</v>
      </c>
      <c r="L727" s="81">
        <v>2</v>
      </c>
      <c r="M727" s="81">
        <v>2</v>
      </c>
      <c r="N727" s="275">
        <v>0</v>
      </c>
      <c r="O727" s="444">
        <v>0</v>
      </c>
      <c r="P727" s="81">
        <v>4</v>
      </c>
      <c r="Q727" s="82">
        <v>0</v>
      </c>
    </row>
    <row r="728" spans="1:33" ht="12.75" customHeight="1">
      <c r="C728" s="105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276"/>
      <c r="O728" s="453"/>
      <c r="P728" s="83"/>
      <c r="Q728" s="84"/>
    </row>
    <row r="729" spans="1:33" ht="12.75" customHeight="1">
      <c r="A729" s="17"/>
    </row>
    <row r="730" spans="1:33" ht="12.75" customHeight="1">
      <c r="C730" s="575" t="s">
        <v>1084</v>
      </c>
    </row>
    <row r="731" spans="1:33" ht="12.75" customHeight="1">
      <c r="C731" s="25"/>
    </row>
    <row r="732" spans="1:33" ht="12.75" customHeight="1">
      <c r="C732" s="25"/>
    </row>
    <row r="734" spans="1:33" ht="12.75" customHeight="1">
      <c r="B734" s="683" t="s">
        <v>1105</v>
      </c>
      <c r="C734" s="49" t="s">
        <v>925</v>
      </c>
    </row>
    <row r="735" spans="1:33" ht="12.75" customHeight="1">
      <c r="C735" s="707" t="s">
        <v>1085</v>
      </c>
    </row>
    <row r="736" spans="1:33" ht="12.75" customHeight="1">
      <c r="C736" s="577"/>
    </row>
    <row r="737" spans="1:33" ht="12.75" customHeight="1">
      <c r="C737" s="326"/>
      <c r="D737" s="772">
        <v>2003</v>
      </c>
      <c r="E737" s="772"/>
      <c r="F737" s="772">
        <v>2004</v>
      </c>
      <c r="G737" s="772"/>
      <c r="H737" s="772">
        <v>2005</v>
      </c>
      <c r="I737" s="728"/>
      <c r="J737" s="772">
        <v>2006</v>
      </c>
      <c r="K737" s="728"/>
      <c r="L737" s="772">
        <v>2007</v>
      </c>
      <c r="M737" s="773"/>
      <c r="N737" s="772">
        <v>2008</v>
      </c>
      <c r="O737" s="773"/>
      <c r="P737" s="750">
        <v>2009</v>
      </c>
      <c r="Q737" s="774"/>
      <c r="R737" s="17"/>
      <c r="S737" s="17"/>
      <c r="T737" s="17"/>
      <c r="U737" s="17"/>
      <c r="V737" s="17"/>
      <c r="W737" s="17"/>
    </row>
    <row r="738" spans="1:33" ht="12.75" customHeight="1">
      <c r="C738" s="327"/>
      <c r="D738" s="328" t="s">
        <v>690</v>
      </c>
      <c r="E738" s="328" t="s">
        <v>691</v>
      </c>
      <c r="F738" s="328" t="s">
        <v>690</v>
      </c>
      <c r="G738" s="328" t="s">
        <v>691</v>
      </c>
      <c r="H738" s="328" t="s">
        <v>690</v>
      </c>
      <c r="I738" s="328" t="s">
        <v>691</v>
      </c>
      <c r="J738" s="328" t="s">
        <v>690</v>
      </c>
      <c r="K738" s="328" t="s">
        <v>691</v>
      </c>
      <c r="L738" s="328" t="s">
        <v>690</v>
      </c>
      <c r="M738" s="329" t="s">
        <v>691</v>
      </c>
      <c r="N738" s="330" t="s">
        <v>690</v>
      </c>
      <c r="O738" s="329" t="s">
        <v>691</v>
      </c>
      <c r="P738" s="330" t="s">
        <v>690</v>
      </c>
      <c r="Q738" s="331" t="s">
        <v>691</v>
      </c>
      <c r="R738" s="17"/>
      <c r="S738" s="17"/>
      <c r="T738" s="17"/>
      <c r="U738" s="17"/>
      <c r="V738" s="17"/>
      <c r="W738" s="17"/>
      <c r="X738" s="17"/>
      <c r="Y738" s="17"/>
    </row>
    <row r="739" spans="1:33" ht="12.75" customHeight="1">
      <c r="C739" s="663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286"/>
      <c r="O739" s="305"/>
      <c r="P739" s="46"/>
      <c r="Q739" s="235"/>
      <c r="X739" s="17"/>
      <c r="Y739" s="17"/>
    </row>
    <row r="740" spans="1:33" ht="12.75" customHeight="1">
      <c r="C740" s="14" t="s">
        <v>593</v>
      </c>
      <c r="D740" s="15">
        <v>69</v>
      </c>
      <c r="E740" s="15">
        <v>72</v>
      </c>
      <c r="F740" s="15">
        <v>70</v>
      </c>
      <c r="G740" s="15">
        <v>72</v>
      </c>
      <c r="H740" s="15">
        <v>74</v>
      </c>
      <c r="I740" s="15">
        <v>75</v>
      </c>
      <c r="J740" s="81">
        <v>78</v>
      </c>
      <c r="K740" s="81">
        <v>77</v>
      </c>
      <c r="L740" s="81">
        <v>93</v>
      </c>
      <c r="M740" s="81">
        <v>97</v>
      </c>
      <c r="N740" s="275">
        <v>98</v>
      </c>
      <c r="O740" s="444">
        <v>98</v>
      </c>
      <c r="P740" s="81">
        <v>95</v>
      </c>
      <c r="Q740" s="82">
        <v>100</v>
      </c>
      <c r="R740" s="17"/>
      <c r="S740" s="17"/>
      <c r="T740" s="17"/>
      <c r="U740" s="17"/>
      <c r="V740" s="17"/>
      <c r="W740" s="17"/>
      <c r="Z740" s="17"/>
      <c r="AA740" s="17"/>
      <c r="AB740" s="17"/>
      <c r="AC740" s="17"/>
    </row>
    <row r="741" spans="1:33" ht="25.5" customHeight="1">
      <c r="C741" s="632" t="s">
        <v>812</v>
      </c>
      <c r="D741" s="15">
        <v>31</v>
      </c>
      <c r="E741" s="15">
        <v>28</v>
      </c>
      <c r="F741" s="15">
        <v>33</v>
      </c>
      <c r="G741" s="15">
        <v>28</v>
      </c>
      <c r="H741" s="15">
        <v>49</v>
      </c>
      <c r="I741" s="15">
        <v>35</v>
      </c>
      <c r="J741" s="81">
        <v>43</v>
      </c>
      <c r="K741" s="81">
        <v>38</v>
      </c>
      <c r="L741" s="81">
        <v>88</v>
      </c>
      <c r="M741" s="81">
        <v>92</v>
      </c>
      <c r="N741" s="275">
        <v>98</v>
      </c>
      <c r="O741" s="444">
        <v>84</v>
      </c>
      <c r="P741" s="81">
        <v>97</v>
      </c>
      <c r="Q741" s="82">
        <v>89</v>
      </c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</row>
    <row r="742" spans="1:33" s="17" customFormat="1" ht="12.75" customHeight="1">
      <c r="A742" s="6"/>
      <c r="B742" s="685"/>
      <c r="C742" s="14" t="s">
        <v>594</v>
      </c>
      <c r="D742" s="15">
        <v>34</v>
      </c>
      <c r="E742" s="15">
        <v>36</v>
      </c>
      <c r="F742" s="15">
        <v>39</v>
      </c>
      <c r="G742" s="15">
        <v>41</v>
      </c>
      <c r="H742" s="15">
        <v>39</v>
      </c>
      <c r="I742" s="15">
        <v>33</v>
      </c>
      <c r="J742" s="81">
        <v>45</v>
      </c>
      <c r="K742" s="81">
        <v>11</v>
      </c>
      <c r="L742" s="81">
        <v>76</v>
      </c>
      <c r="M742" s="81">
        <v>86</v>
      </c>
      <c r="N742" s="275">
        <v>93</v>
      </c>
      <c r="O742" s="444">
        <v>82</v>
      </c>
      <c r="P742" s="81">
        <v>87</v>
      </c>
      <c r="Q742" s="82">
        <v>86</v>
      </c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33" s="17" customFormat="1" ht="12.75" customHeight="1">
      <c r="A743" s="6"/>
      <c r="B743" s="685"/>
      <c r="C743" s="14" t="s">
        <v>595</v>
      </c>
      <c r="D743" s="15">
        <v>17</v>
      </c>
      <c r="E743" s="15">
        <v>17</v>
      </c>
      <c r="F743" s="15">
        <v>15</v>
      </c>
      <c r="G743" s="15">
        <v>9</v>
      </c>
      <c r="H743" s="15">
        <v>26</v>
      </c>
      <c r="I743" s="15">
        <v>22</v>
      </c>
      <c r="J743" s="81">
        <v>18</v>
      </c>
      <c r="K743" s="81">
        <v>15</v>
      </c>
      <c r="L743" s="81">
        <v>78</v>
      </c>
      <c r="M743" s="81">
        <v>78</v>
      </c>
      <c r="N743" s="275">
        <v>83</v>
      </c>
      <c r="O743" s="444">
        <v>79</v>
      </c>
      <c r="P743" s="81">
        <v>92</v>
      </c>
      <c r="Q743" s="82">
        <v>78</v>
      </c>
      <c r="X743" s="6"/>
      <c r="Y743" s="6"/>
      <c r="AD743" s="6"/>
      <c r="AE743" s="6"/>
      <c r="AF743" s="6"/>
      <c r="AG743" s="6"/>
    </row>
    <row r="744" spans="1:33" ht="12.75" customHeight="1">
      <c r="C744" s="14" t="s">
        <v>596</v>
      </c>
      <c r="D744" s="15">
        <v>11</v>
      </c>
      <c r="E744" s="15">
        <v>14</v>
      </c>
      <c r="F744" s="15">
        <v>9</v>
      </c>
      <c r="G744" s="15">
        <v>9</v>
      </c>
      <c r="H744" s="15">
        <v>21</v>
      </c>
      <c r="I744" s="15">
        <v>22</v>
      </c>
      <c r="J744" s="81">
        <v>25</v>
      </c>
      <c r="K744" s="81">
        <v>20</v>
      </c>
      <c r="L744" s="81">
        <v>68</v>
      </c>
      <c r="M744" s="81">
        <v>76</v>
      </c>
      <c r="N744" s="275">
        <v>78</v>
      </c>
      <c r="O744" s="444">
        <v>79</v>
      </c>
      <c r="P744" s="81">
        <v>74</v>
      </c>
      <c r="Q744" s="82">
        <v>76</v>
      </c>
      <c r="X744" s="17"/>
      <c r="Y744" s="17"/>
      <c r="AD744" s="17"/>
      <c r="AE744" s="17"/>
      <c r="AF744" s="17"/>
      <c r="AG744" s="17"/>
    </row>
    <row r="745" spans="1:33" s="17" customFormat="1" ht="25.5" customHeight="1">
      <c r="B745" s="685"/>
      <c r="C745" s="632" t="s">
        <v>926</v>
      </c>
      <c r="D745" s="15">
        <v>20</v>
      </c>
      <c r="E745" s="15">
        <v>33</v>
      </c>
      <c r="F745" s="15">
        <v>36</v>
      </c>
      <c r="G745" s="15">
        <v>31</v>
      </c>
      <c r="H745" s="15">
        <v>49</v>
      </c>
      <c r="I745" s="15">
        <v>41</v>
      </c>
      <c r="J745" s="81">
        <v>48</v>
      </c>
      <c r="K745" s="81">
        <v>41</v>
      </c>
      <c r="L745" s="81">
        <v>71</v>
      </c>
      <c r="M745" s="81">
        <v>78</v>
      </c>
      <c r="N745" s="275">
        <v>85</v>
      </c>
      <c r="O745" s="444">
        <v>77</v>
      </c>
      <c r="P745" s="81">
        <v>90</v>
      </c>
      <c r="Q745" s="82">
        <v>73</v>
      </c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</row>
    <row r="746" spans="1:33" ht="12.75" customHeight="1">
      <c r="A746" s="17"/>
      <c r="C746" s="536" t="s">
        <v>810</v>
      </c>
      <c r="D746" s="15">
        <v>6</v>
      </c>
      <c r="E746" s="15">
        <v>11</v>
      </c>
      <c r="F746" s="15">
        <v>6</v>
      </c>
      <c r="G746" s="15">
        <v>13</v>
      </c>
      <c r="H746" s="15">
        <v>5</v>
      </c>
      <c r="I746" s="15">
        <v>12</v>
      </c>
      <c r="J746" s="81">
        <v>5</v>
      </c>
      <c r="K746" s="81">
        <v>11</v>
      </c>
      <c r="L746" s="81">
        <v>37</v>
      </c>
      <c r="M746" s="81">
        <v>54</v>
      </c>
      <c r="N746" s="275">
        <v>56</v>
      </c>
      <c r="O746" s="444">
        <v>52</v>
      </c>
      <c r="P746" s="81">
        <v>50</v>
      </c>
      <c r="Q746" s="82">
        <v>49</v>
      </c>
      <c r="Z746" s="17"/>
      <c r="AA746" s="17"/>
      <c r="AB746" s="17"/>
      <c r="AC746" s="17"/>
    </row>
    <row r="747" spans="1:33" ht="40.5" customHeight="1">
      <c r="B747" s="680" t="s">
        <v>583</v>
      </c>
      <c r="C747" s="632" t="s">
        <v>927</v>
      </c>
      <c r="D747" s="15">
        <v>3</v>
      </c>
      <c r="E747" s="15">
        <v>6</v>
      </c>
      <c r="F747" s="15">
        <v>3</v>
      </c>
      <c r="G747" s="15">
        <v>7</v>
      </c>
      <c r="H747" s="15">
        <v>5</v>
      </c>
      <c r="I747" s="15">
        <v>16</v>
      </c>
      <c r="J747" s="81">
        <v>10</v>
      </c>
      <c r="K747" s="81">
        <v>9</v>
      </c>
      <c r="L747" s="81">
        <v>22</v>
      </c>
      <c r="M747" s="81">
        <v>43</v>
      </c>
      <c r="N747" s="275">
        <v>29</v>
      </c>
      <c r="O747" s="444">
        <v>41</v>
      </c>
      <c r="P747" s="81" t="s">
        <v>194</v>
      </c>
      <c r="Q747" s="82" t="s">
        <v>194</v>
      </c>
      <c r="AD747" s="17"/>
      <c r="AE747" s="17"/>
      <c r="AF747" s="17"/>
      <c r="AG747" s="17"/>
    </row>
    <row r="748" spans="1:33" s="17" customFormat="1" ht="12.75" customHeight="1">
      <c r="B748" s="685"/>
      <c r="C748" s="536" t="s">
        <v>813</v>
      </c>
      <c r="D748" s="15">
        <v>3</v>
      </c>
      <c r="E748" s="15" t="s">
        <v>197</v>
      </c>
      <c r="F748" s="15" t="s">
        <v>197</v>
      </c>
      <c r="G748" s="15">
        <v>2</v>
      </c>
      <c r="H748" s="15">
        <v>5</v>
      </c>
      <c r="I748" s="15">
        <v>5</v>
      </c>
      <c r="J748" s="81">
        <v>8</v>
      </c>
      <c r="K748" s="81">
        <v>2</v>
      </c>
      <c r="L748" s="81">
        <v>17</v>
      </c>
      <c r="M748" s="81">
        <v>22</v>
      </c>
      <c r="N748" s="275">
        <v>24</v>
      </c>
      <c r="O748" s="444">
        <v>32</v>
      </c>
      <c r="P748" s="81">
        <v>24</v>
      </c>
      <c r="Q748" s="82">
        <v>24</v>
      </c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</row>
    <row r="749" spans="1:33" ht="12.75" customHeight="1">
      <c r="C749" s="664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287"/>
      <c r="O749" s="459"/>
      <c r="P749" s="107"/>
      <c r="Q749" s="108"/>
    </row>
    <row r="750" spans="1:33" ht="12.75" customHeight="1">
      <c r="D750" s="109"/>
      <c r="E750" s="109"/>
      <c r="F750" s="109"/>
      <c r="G750" s="109"/>
      <c r="H750" s="109"/>
      <c r="I750" s="109"/>
      <c r="J750" s="109"/>
      <c r="K750" s="109"/>
    </row>
    <row r="751" spans="1:33" ht="12.75" customHeight="1">
      <c r="C751" s="575" t="s">
        <v>1084</v>
      </c>
      <c r="X751" s="5"/>
      <c r="Y751" s="5"/>
    </row>
    <row r="752" spans="1:33" ht="12.75" customHeight="1">
      <c r="C752" s="25"/>
    </row>
    <row r="753" spans="1:33" ht="12.75" customHeight="1">
      <c r="Z753" s="5"/>
      <c r="AA753" s="5"/>
      <c r="AB753" s="5"/>
      <c r="AC753" s="5"/>
    </row>
    <row r="754" spans="1:33" ht="12.75" customHeight="1">
      <c r="C754" s="25"/>
      <c r="AD754" s="5"/>
      <c r="AE754" s="5"/>
      <c r="AF754" s="5"/>
      <c r="AG754" s="5"/>
    </row>
    <row r="755" spans="1:33" s="5" customFormat="1" ht="12.75" customHeight="1">
      <c r="A755" s="6"/>
      <c r="B755" s="682" t="s">
        <v>298</v>
      </c>
      <c r="C755" s="584" t="s">
        <v>597</v>
      </c>
      <c r="D755" s="8"/>
      <c r="E755" s="8"/>
      <c r="F755" s="8"/>
      <c r="G755" s="8"/>
      <c r="H755" s="168"/>
      <c r="O755" s="576"/>
      <c r="P755" s="576"/>
      <c r="Q755" s="57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</row>
    <row r="757" spans="1:33" ht="12.75" customHeight="1">
      <c r="B757" s="683" t="s">
        <v>1106</v>
      </c>
      <c r="C757" s="145" t="s">
        <v>928</v>
      </c>
    </row>
    <row r="758" spans="1:33" ht="12.75" customHeight="1">
      <c r="A758" s="5"/>
      <c r="C758" s="707" t="s">
        <v>1085</v>
      </c>
    </row>
    <row r="760" spans="1:33" ht="12.75" customHeight="1">
      <c r="B760" s="681"/>
      <c r="C760" s="326"/>
      <c r="D760" s="772">
        <v>2003</v>
      </c>
      <c r="E760" s="772"/>
      <c r="F760" s="772">
        <v>2004</v>
      </c>
      <c r="G760" s="772"/>
      <c r="H760" s="772">
        <v>2005</v>
      </c>
      <c r="I760" s="728"/>
      <c r="J760" s="772">
        <v>2006</v>
      </c>
      <c r="K760" s="773"/>
      <c r="L760" s="772">
        <v>2007</v>
      </c>
      <c r="M760" s="773"/>
      <c r="N760" s="772">
        <v>2008</v>
      </c>
      <c r="O760" s="773"/>
      <c r="P760" s="750">
        <v>2009</v>
      </c>
      <c r="Q760" s="774"/>
    </row>
    <row r="761" spans="1:33" ht="12.75" customHeight="1">
      <c r="B761" s="681"/>
      <c r="C761" s="327"/>
      <c r="D761" s="328" t="s">
        <v>690</v>
      </c>
      <c r="E761" s="328" t="s">
        <v>691</v>
      </c>
      <c r="F761" s="328" t="s">
        <v>690</v>
      </c>
      <c r="G761" s="328" t="s">
        <v>691</v>
      </c>
      <c r="H761" s="328" t="s">
        <v>690</v>
      </c>
      <c r="I761" s="328" t="s">
        <v>691</v>
      </c>
      <c r="J761" s="328" t="s">
        <v>690</v>
      </c>
      <c r="K761" s="328" t="s">
        <v>691</v>
      </c>
      <c r="L761" s="328" t="s">
        <v>690</v>
      </c>
      <c r="M761" s="329" t="s">
        <v>691</v>
      </c>
      <c r="N761" s="330" t="s">
        <v>690</v>
      </c>
      <c r="O761" s="329" t="s">
        <v>691</v>
      </c>
      <c r="P761" s="330" t="s">
        <v>690</v>
      </c>
      <c r="Q761" s="331" t="s">
        <v>691</v>
      </c>
    </row>
    <row r="762" spans="1:33" ht="12.75" customHeight="1">
      <c r="B762" s="681"/>
      <c r="C762" s="95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286"/>
      <c r="O762" s="305"/>
      <c r="P762" s="46"/>
      <c r="Q762" s="235"/>
    </row>
    <row r="763" spans="1:33" ht="26.25" customHeight="1">
      <c r="B763" s="681"/>
      <c r="C763" s="632" t="s">
        <v>928</v>
      </c>
      <c r="D763" s="15">
        <v>53</v>
      </c>
      <c r="E763" s="15">
        <v>89</v>
      </c>
      <c r="F763" s="15">
        <v>68</v>
      </c>
      <c r="G763" s="15">
        <v>86</v>
      </c>
      <c r="H763" s="15">
        <v>77</v>
      </c>
      <c r="I763" s="15">
        <v>86</v>
      </c>
      <c r="J763" s="15">
        <v>90</v>
      </c>
      <c r="K763" s="15">
        <v>83</v>
      </c>
      <c r="L763" s="15">
        <v>93</v>
      </c>
      <c r="M763" s="15">
        <v>87</v>
      </c>
      <c r="N763" s="282">
        <v>93</v>
      </c>
      <c r="O763" s="259">
        <v>91</v>
      </c>
      <c r="P763" s="15">
        <v>92</v>
      </c>
      <c r="Q763" s="110">
        <v>93</v>
      </c>
    </row>
    <row r="764" spans="1:33" ht="12.75" customHeight="1">
      <c r="B764" s="681"/>
      <c r="C764" s="105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276"/>
      <c r="O764" s="453"/>
      <c r="P764" s="83"/>
      <c r="Q764" s="84"/>
    </row>
    <row r="766" spans="1:33" ht="12.75" customHeight="1">
      <c r="C766" s="575" t="s">
        <v>1084</v>
      </c>
      <c r="G766" s="5"/>
      <c r="H766" s="5"/>
    </row>
    <row r="767" spans="1:33" ht="12.75" customHeight="1">
      <c r="C767" s="25"/>
      <c r="G767" s="5"/>
      <c r="H767" s="5"/>
    </row>
    <row r="768" spans="1:33" ht="12.75" customHeight="1">
      <c r="C768" s="25"/>
      <c r="G768" s="5"/>
      <c r="H768" s="5"/>
    </row>
    <row r="770" spans="1:33" ht="12.75" customHeight="1">
      <c r="B770" s="683" t="s">
        <v>50</v>
      </c>
      <c r="C770" s="49" t="s">
        <v>1039</v>
      </c>
    </row>
    <row r="771" spans="1:33" ht="12.75" customHeight="1">
      <c r="C771" s="707" t="s">
        <v>1087</v>
      </c>
    </row>
    <row r="773" spans="1:33" ht="12.75" customHeight="1">
      <c r="C773" s="326"/>
      <c r="D773" s="772">
        <v>2003</v>
      </c>
      <c r="E773" s="772"/>
      <c r="F773" s="772">
        <v>2004</v>
      </c>
      <c r="G773" s="772"/>
      <c r="H773" s="772">
        <v>2005</v>
      </c>
      <c r="I773" s="728"/>
      <c r="J773" s="772">
        <v>2006</v>
      </c>
      <c r="K773" s="728"/>
      <c r="L773" s="772">
        <v>2007</v>
      </c>
      <c r="M773" s="773"/>
      <c r="N773" s="772">
        <v>2008</v>
      </c>
      <c r="O773" s="773"/>
      <c r="P773" s="750">
        <v>2009</v>
      </c>
      <c r="Q773" s="774"/>
      <c r="R773" s="17"/>
      <c r="S773" s="17"/>
      <c r="T773" s="17"/>
      <c r="U773" s="17"/>
      <c r="V773" s="17"/>
      <c r="W773" s="17"/>
    </row>
    <row r="774" spans="1:33" ht="12.75" customHeight="1">
      <c r="C774" s="327"/>
      <c r="D774" s="328" t="s">
        <v>690</v>
      </c>
      <c r="E774" s="328" t="s">
        <v>691</v>
      </c>
      <c r="F774" s="328" t="s">
        <v>690</v>
      </c>
      <c r="G774" s="328" t="s">
        <v>691</v>
      </c>
      <c r="H774" s="328" t="s">
        <v>690</v>
      </c>
      <c r="I774" s="328" t="s">
        <v>691</v>
      </c>
      <c r="J774" s="328" t="s">
        <v>690</v>
      </c>
      <c r="K774" s="328" t="s">
        <v>691</v>
      </c>
      <c r="L774" s="328" t="s">
        <v>690</v>
      </c>
      <c r="M774" s="329" t="s">
        <v>691</v>
      </c>
      <c r="N774" s="330" t="s">
        <v>690</v>
      </c>
      <c r="O774" s="329" t="s">
        <v>691</v>
      </c>
      <c r="P774" s="330" t="s">
        <v>690</v>
      </c>
      <c r="Q774" s="331" t="s">
        <v>691</v>
      </c>
      <c r="R774" s="17"/>
      <c r="S774" s="17"/>
      <c r="T774" s="17"/>
      <c r="U774" s="17"/>
      <c r="V774" s="17"/>
      <c r="W774" s="17"/>
      <c r="X774" s="17"/>
      <c r="Y774" s="17"/>
    </row>
    <row r="775" spans="1:33" ht="12.75" customHeight="1">
      <c r="C775" s="95"/>
      <c r="D775" s="86"/>
      <c r="E775" s="46"/>
      <c r="F775" s="46"/>
      <c r="G775" s="46"/>
      <c r="H775" s="46"/>
      <c r="I775" s="46"/>
      <c r="J775" s="103"/>
      <c r="K775" s="81"/>
      <c r="L775" s="103"/>
      <c r="M775" s="81"/>
      <c r="N775" s="274"/>
      <c r="O775" s="444"/>
      <c r="P775" s="103"/>
      <c r="Q775" s="82"/>
      <c r="X775" s="17"/>
      <c r="Y775" s="17"/>
    </row>
    <row r="776" spans="1:33" ht="12.75" customHeight="1">
      <c r="C776" s="536" t="s">
        <v>817</v>
      </c>
      <c r="D776" s="15">
        <v>100</v>
      </c>
      <c r="E776" s="15">
        <v>97</v>
      </c>
      <c r="F776" s="15">
        <v>83</v>
      </c>
      <c r="G776" s="15">
        <v>92</v>
      </c>
      <c r="H776" s="15">
        <v>93</v>
      </c>
      <c r="I776" s="15">
        <v>98</v>
      </c>
      <c r="J776" s="81">
        <v>94</v>
      </c>
      <c r="K776" s="81">
        <v>96</v>
      </c>
      <c r="L776" s="81">
        <v>97</v>
      </c>
      <c r="M776" s="81">
        <v>100</v>
      </c>
      <c r="N776" s="275">
        <v>97</v>
      </c>
      <c r="O776" s="444">
        <v>100</v>
      </c>
      <c r="P776" s="81">
        <v>97</v>
      </c>
      <c r="Q776" s="82">
        <v>100</v>
      </c>
      <c r="R776" s="17"/>
      <c r="S776" s="17"/>
      <c r="T776" s="17"/>
      <c r="U776" s="17"/>
      <c r="V776" s="17"/>
      <c r="W776" s="17"/>
      <c r="Z776" s="17"/>
      <c r="AA776" s="17"/>
      <c r="AB776" s="17"/>
      <c r="AC776" s="17"/>
    </row>
    <row r="777" spans="1:33" ht="12.75" customHeight="1">
      <c r="C777" s="632" t="s">
        <v>818</v>
      </c>
      <c r="D777" s="15">
        <v>95</v>
      </c>
      <c r="E777" s="15">
        <v>91</v>
      </c>
      <c r="F777" s="15">
        <v>74</v>
      </c>
      <c r="G777" s="15">
        <v>83</v>
      </c>
      <c r="H777" s="15">
        <v>86</v>
      </c>
      <c r="I777" s="15">
        <v>96</v>
      </c>
      <c r="J777" s="81">
        <v>94</v>
      </c>
      <c r="K777" s="81">
        <v>100</v>
      </c>
      <c r="L777" s="81">
        <v>95</v>
      </c>
      <c r="M777" s="81">
        <v>100</v>
      </c>
      <c r="N777" s="275">
        <v>97</v>
      </c>
      <c r="O777" s="444">
        <v>96</v>
      </c>
      <c r="P777" s="81">
        <v>97</v>
      </c>
      <c r="Q777" s="82">
        <v>94</v>
      </c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</row>
    <row r="778" spans="1:33" s="17" customFormat="1" ht="12.75" customHeight="1">
      <c r="A778" s="6"/>
      <c r="B778" s="685"/>
      <c r="C778" s="536" t="s">
        <v>931</v>
      </c>
      <c r="D778" s="15">
        <v>90</v>
      </c>
      <c r="E778" s="15">
        <v>91</v>
      </c>
      <c r="F778" s="15">
        <v>78</v>
      </c>
      <c r="G778" s="15">
        <v>85</v>
      </c>
      <c r="H778" s="15">
        <v>89</v>
      </c>
      <c r="I778" s="15">
        <v>93</v>
      </c>
      <c r="J778" s="81">
        <v>92</v>
      </c>
      <c r="K778" s="81">
        <v>95</v>
      </c>
      <c r="L778" s="81">
        <v>89</v>
      </c>
      <c r="M778" s="81">
        <v>96</v>
      </c>
      <c r="N778" s="275">
        <v>92</v>
      </c>
      <c r="O778" s="444">
        <v>92</v>
      </c>
      <c r="P778" s="81">
        <v>94</v>
      </c>
      <c r="Q778" s="82">
        <v>90</v>
      </c>
      <c r="X778" s="6"/>
      <c r="Y778" s="6"/>
      <c r="Z778" s="6"/>
      <c r="AA778" s="6"/>
      <c r="AB778" s="6"/>
      <c r="AC778" s="6"/>
    </row>
    <row r="779" spans="1:33" s="17" customFormat="1" ht="12.75" customHeight="1">
      <c r="A779" s="6"/>
      <c r="B779" s="685"/>
      <c r="C779" s="14" t="s">
        <v>6</v>
      </c>
      <c r="D779" s="15" t="s">
        <v>194</v>
      </c>
      <c r="E779" s="15" t="s">
        <v>194</v>
      </c>
      <c r="F779" s="15">
        <v>61</v>
      </c>
      <c r="G779" s="15">
        <v>68</v>
      </c>
      <c r="H779" s="15">
        <v>75</v>
      </c>
      <c r="I779" s="15">
        <v>82</v>
      </c>
      <c r="J779" s="81">
        <v>83</v>
      </c>
      <c r="K779" s="81">
        <v>89</v>
      </c>
      <c r="L779" s="81">
        <v>82</v>
      </c>
      <c r="M779" s="81">
        <v>84</v>
      </c>
      <c r="N779" s="275">
        <v>82</v>
      </c>
      <c r="O779" s="444">
        <v>86</v>
      </c>
      <c r="P779" s="81">
        <v>88</v>
      </c>
      <c r="Q779" s="82">
        <v>88</v>
      </c>
      <c r="R779" s="6"/>
      <c r="S779" s="6"/>
      <c r="T779" s="6"/>
      <c r="U779" s="6"/>
      <c r="V779" s="6"/>
      <c r="W779" s="6"/>
      <c r="AD779" s="6"/>
      <c r="AE779" s="6"/>
      <c r="AF779" s="6"/>
      <c r="AG779" s="6"/>
    </row>
    <row r="780" spans="1:33" ht="12.75" customHeight="1">
      <c r="C780" s="14" t="s">
        <v>7</v>
      </c>
      <c r="D780" s="15">
        <v>47</v>
      </c>
      <c r="E780" s="15">
        <v>33</v>
      </c>
      <c r="F780" s="15">
        <v>39</v>
      </c>
      <c r="G780" s="15">
        <v>47</v>
      </c>
      <c r="H780" s="15">
        <v>50</v>
      </c>
      <c r="I780" s="15">
        <v>66</v>
      </c>
      <c r="J780" s="81">
        <v>47</v>
      </c>
      <c r="K780" s="81">
        <v>56</v>
      </c>
      <c r="L780" s="81">
        <v>50</v>
      </c>
      <c r="M780" s="81">
        <v>61</v>
      </c>
      <c r="N780" s="275">
        <v>58</v>
      </c>
      <c r="O780" s="444">
        <v>67</v>
      </c>
      <c r="P780" s="81">
        <v>50</v>
      </c>
      <c r="Q780" s="82">
        <v>63</v>
      </c>
      <c r="AD780" s="17"/>
      <c r="AE780" s="17"/>
      <c r="AF780" s="17"/>
      <c r="AG780" s="17"/>
    </row>
    <row r="781" spans="1:33" s="17" customFormat="1" ht="26.25" customHeight="1">
      <c r="B781" s="685"/>
      <c r="C781" s="632" t="s">
        <v>819</v>
      </c>
      <c r="D781" s="15">
        <v>42</v>
      </c>
      <c r="E781" s="15">
        <v>36</v>
      </c>
      <c r="F781" s="15">
        <v>22</v>
      </c>
      <c r="G781" s="15">
        <v>21</v>
      </c>
      <c r="H781" s="15">
        <v>36</v>
      </c>
      <c r="I781" s="15">
        <v>50</v>
      </c>
      <c r="J781" s="81">
        <v>22</v>
      </c>
      <c r="K781" s="81">
        <v>46</v>
      </c>
      <c r="L781" s="81">
        <v>34</v>
      </c>
      <c r="M781" s="81">
        <v>51</v>
      </c>
      <c r="N781" s="275">
        <v>32</v>
      </c>
      <c r="O781" s="444">
        <v>61</v>
      </c>
      <c r="P781" s="81">
        <v>31</v>
      </c>
      <c r="Q781" s="82">
        <v>55</v>
      </c>
      <c r="X781" s="6"/>
      <c r="Y781" s="6"/>
      <c r="AD781" s="6"/>
      <c r="AE781" s="6"/>
      <c r="AF781" s="6"/>
      <c r="AG781" s="6"/>
    </row>
    <row r="782" spans="1:33" ht="12.75" customHeight="1">
      <c r="A782" s="17"/>
      <c r="C782" s="536" t="s">
        <v>834</v>
      </c>
      <c r="D782" s="15">
        <v>32</v>
      </c>
      <c r="E782" s="15">
        <v>33</v>
      </c>
      <c r="F782" s="15">
        <v>13</v>
      </c>
      <c r="G782" s="15">
        <v>23</v>
      </c>
      <c r="H782" s="15">
        <v>22</v>
      </c>
      <c r="I782" s="15">
        <v>30</v>
      </c>
      <c r="J782" s="81">
        <v>14</v>
      </c>
      <c r="K782" s="81">
        <v>26</v>
      </c>
      <c r="L782" s="81">
        <v>16</v>
      </c>
      <c r="M782" s="81">
        <v>43</v>
      </c>
      <c r="N782" s="275">
        <v>29</v>
      </c>
      <c r="O782" s="444">
        <v>37</v>
      </c>
      <c r="P782" s="81">
        <v>19</v>
      </c>
      <c r="Q782" s="82">
        <v>35</v>
      </c>
      <c r="R782" s="17"/>
      <c r="S782" s="17"/>
      <c r="T782" s="17"/>
      <c r="U782" s="17"/>
      <c r="V782" s="17"/>
      <c r="W782" s="17"/>
      <c r="X782" s="17"/>
      <c r="Y782" s="17"/>
      <c r="AD782" s="17"/>
      <c r="AE782" s="17"/>
      <c r="AF782" s="17"/>
      <c r="AG782" s="17"/>
    </row>
    <row r="783" spans="1:33" s="17" customFormat="1" ht="12.75" customHeight="1">
      <c r="A783" s="6"/>
      <c r="B783" s="685"/>
      <c r="C783" s="536" t="s">
        <v>820</v>
      </c>
      <c r="D783" s="15">
        <v>11</v>
      </c>
      <c r="E783" s="15">
        <v>15</v>
      </c>
      <c r="F783" s="15">
        <v>9</v>
      </c>
      <c r="G783" s="15">
        <v>19</v>
      </c>
      <c r="H783" s="15">
        <v>26</v>
      </c>
      <c r="I783" s="15">
        <v>23</v>
      </c>
      <c r="J783" s="81">
        <v>11</v>
      </c>
      <c r="K783" s="81">
        <v>26</v>
      </c>
      <c r="L783" s="81">
        <v>24</v>
      </c>
      <c r="M783" s="81">
        <v>37</v>
      </c>
      <c r="N783" s="275">
        <v>18</v>
      </c>
      <c r="O783" s="444">
        <v>26</v>
      </c>
      <c r="P783" s="81">
        <v>22</v>
      </c>
      <c r="Q783" s="82">
        <v>31</v>
      </c>
      <c r="R783" s="6"/>
      <c r="S783" s="6"/>
      <c r="T783" s="6"/>
      <c r="U783" s="6"/>
      <c r="V783" s="6"/>
      <c r="W783" s="6"/>
      <c r="Z783" s="6"/>
      <c r="AA783" s="6"/>
      <c r="AB783" s="6"/>
      <c r="AC783" s="6"/>
      <c r="AD783" s="6"/>
      <c r="AE783" s="6"/>
      <c r="AF783" s="6"/>
      <c r="AG783" s="6"/>
    </row>
    <row r="784" spans="1:33" ht="12.75" customHeight="1">
      <c r="A784" s="17"/>
      <c r="C784" s="536" t="s">
        <v>932</v>
      </c>
      <c r="D784" s="15" t="s">
        <v>194</v>
      </c>
      <c r="E784" s="15" t="s">
        <v>194</v>
      </c>
      <c r="F784" s="15" t="s">
        <v>194</v>
      </c>
      <c r="G784" s="15" t="s">
        <v>194</v>
      </c>
      <c r="H784" s="15" t="s">
        <v>194</v>
      </c>
      <c r="I784" s="15" t="s">
        <v>194</v>
      </c>
      <c r="J784" s="81" t="s">
        <v>194</v>
      </c>
      <c r="K784" s="81" t="s">
        <v>194</v>
      </c>
      <c r="L784" s="81" t="s">
        <v>194</v>
      </c>
      <c r="M784" s="81">
        <v>33</v>
      </c>
      <c r="N784" s="275">
        <v>21</v>
      </c>
      <c r="O784" s="444">
        <v>28</v>
      </c>
      <c r="P784" s="81">
        <v>25</v>
      </c>
      <c r="Q784" s="82">
        <v>28</v>
      </c>
      <c r="Z784" s="17"/>
      <c r="AA784" s="17"/>
      <c r="AB784" s="17"/>
      <c r="AC784" s="17"/>
    </row>
    <row r="785" spans="1:33" ht="12.75" customHeight="1">
      <c r="C785" s="536" t="s">
        <v>835</v>
      </c>
      <c r="D785" s="15" t="s">
        <v>194</v>
      </c>
      <c r="E785" s="15" t="s">
        <v>194</v>
      </c>
      <c r="F785" s="15">
        <v>9</v>
      </c>
      <c r="G785" s="15">
        <v>15</v>
      </c>
      <c r="H785" s="15">
        <v>7</v>
      </c>
      <c r="I785" s="15">
        <v>9</v>
      </c>
      <c r="J785" s="81">
        <v>3</v>
      </c>
      <c r="K785" s="81">
        <v>9</v>
      </c>
      <c r="L785" s="81">
        <v>13</v>
      </c>
      <c r="M785" s="81">
        <v>22</v>
      </c>
      <c r="N785" s="275">
        <v>8</v>
      </c>
      <c r="O785" s="444">
        <v>26</v>
      </c>
      <c r="P785" s="81">
        <v>6</v>
      </c>
      <c r="Q785" s="82">
        <v>20</v>
      </c>
      <c r="Z785" s="17"/>
      <c r="AA785" s="17"/>
      <c r="AB785" s="17"/>
      <c r="AC785" s="17"/>
      <c r="AD785" s="17"/>
      <c r="AE785" s="17"/>
      <c r="AF785" s="17"/>
      <c r="AG785" s="17"/>
    </row>
    <row r="786" spans="1:33" s="17" customFormat="1" ht="12.75" customHeight="1">
      <c r="B786" s="685"/>
      <c r="C786" s="536" t="s">
        <v>836</v>
      </c>
      <c r="D786" s="357">
        <v>5</v>
      </c>
      <c r="E786" s="357">
        <v>3</v>
      </c>
      <c r="F786" s="357">
        <v>13</v>
      </c>
      <c r="G786" s="357">
        <v>13</v>
      </c>
      <c r="H786" s="357">
        <v>10</v>
      </c>
      <c r="I786" s="357">
        <v>2</v>
      </c>
      <c r="J786" s="357">
        <v>3</v>
      </c>
      <c r="K786" s="357">
        <v>4</v>
      </c>
      <c r="L786" s="357">
        <v>13</v>
      </c>
      <c r="M786" s="357">
        <v>12</v>
      </c>
      <c r="N786" s="348">
        <v>13</v>
      </c>
      <c r="O786" s="460">
        <v>14</v>
      </c>
      <c r="P786" s="357">
        <v>6</v>
      </c>
      <c r="Q786" s="349">
        <v>16</v>
      </c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33" s="17" customFormat="1" ht="12.75" customHeight="1">
      <c r="A787" s="6"/>
      <c r="B787" s="685"/>
      <c r="C787" s="536" t="s">
        <v>821</v>
      </c>
      <c r="D787" s="15">
        <v>5</v>
      </c>
      <c r="E787" s="15">
        <v>6</v>
      </c>
      <c r="F787" s="15">
        <v>9</v>
      </c>
      <c r="G787" s="15">
        <v>6</v>
      </c>
      <c r="H787" s="15">
        <v>14</v>
      </c>
      <c r="I787" s="15">
        <v>7</v>
      </c>
      <c r="J787" s="81">
        <v>11</v>
      </c>
      <c r="K787" s="81">
        <v>7</v>
      </c>
      <c r="L787" s="81">
        <v>13</v>
      </c>
      <c r="M787" s="81">
        <v>6</v>
      </c>
      <c r="N787" s="275">
        <v>18</v>
      </c>
      <c r="O787" s="444">
        <v>12</v>
      </c>
      <c r="P787" s="81">
        <v>16</v>
      </c>
      <c r="Q787" s="82">
        <v>14</v>
      </c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</row>
    <row r="788" spans="1:33" ht="12.75" customHeight="1">
      <c r="C788" s="105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287"/>
      <c r="O788" s="459"/>
      <c r="P788" s="107"/>
      <c r="Q788" s="108"/>
    </row>
    <row r="789" spans="1:33" ht="12.75" customHeight="1">
      <c r="A789" s="17"/>
    </row>
    <row r="790" spans="1:33" ht="12.75" customHeight="1">
      <c r="A790" s="17"/>
      <c r="C790" s="575" t="s">
        <v>1084</v>
      </c>
    </row>
    <row r="791" spans="1:33" ht="12.75" customHeight="1">
      <c r="C791" s="25"/>
    </row>
    <row r="792" spans="1:33" ht="12.75" customHeight="1">
      <c r="C792" s="25"/>
    </row>
    <row r="793" spans="1:33" ht="12.75" customHeight="1">
      <c r="C793" s="25"/>
    </row>
    <row r="794" spans="1:33" ht="12.75" customHeight="1">
      <c r="B794" s="683" t="s">
        <v>51</v>
      </c>
      <c r="C794" s="49" t="s">
        <v>1040</v>
      </c>
      <c r="D794" s="354"/>
      <c r="E794" s="354"/>
      <c r="F794" s="354"/>
      <c r="G794" s="354"/>
      <c r="H794" s="354"/>
      <c r="I794" s="354"/>
      <c r="J794" s="354"/>
      <c r="K794" s="354"/>
      <c r="L794" s="354"/>
      <c r="M794" s="354"/>
      <c r="N794" s="354"/>
      <c r="O794" s="354"/>
      <c r="P794" s="354"/>
    </row>
    <row r="795" spans="1:33" ht="12.75" customHeight="1">
      <c r="C795" s="707" t="s">
        <v>1087</v>
      </c>
      <c r="D795" s="354"/>
      <c r="E795" s="354"/>
      <c r="F795" s="354"/>
      <c r="G795" s="354"/>
      <c r="H795" s="354"/>
      <c r="I795" s="354"/>
      <c r="J795" s="354"/>
      <c r="K795" s="354"/>
      <c r="L795" s="354"/>
      <c r="M795" s="354"/>
      <c r="N795" s="354"/>
      <c r="O795" s="354"/>
      <c r="P795" s="354"/>
    </row>
    <row r="796" spans="1:33" ht="12.75" customHeight="1">
      <c r="D796" s="354"/>
      <c r="E796" s="354"/>
      <c r="F796" s="354"/>
      <c r="G796" s="354"/>
      <c r="H796" s="354"/>
      <c r="I796" s="354"/>
      <c r="J796" s="354"/>
      <c r="K796" s="354"/>
      <c r="L796" s="354"/>
      <c r="M796" s="469"/>
      <c r="N796" s="469"/>
      <c r="O796" s="354"/>
      <c r="P796" s="354"/>
    </row>
    <row r="797" spans="1:33" ht="12.75" customHeight="1">
      <c r="C797" s="326"/>
      <c r="D797" s="772">
        <v>2003</v>
      </c>
      <c r="E797" s="772"/>
      <c r="F797" s="772">
        <v>2004</v>
      </c>
      <c r="G797" s="772"/>
      <c r="H797" s="772">
        <v>2005</v>
      </c>
      <c r="I797" s="728"/>
      <c r="J797" s="772">
        <v>2006</v>
      </c>
      <c r="K797" s="773"/>
      <c r="L797" s="750">
        <v>2007</v>
      </c>
      <c r="M797" s="774"/>
      <c r="N797" s="783">
        <v>2008</v>
      </c>
      <c r="O797" s="784"/>
      <c r="P797" s="354"/>
      <c r="Q797" s="354"/>
      <c r="R797" s="17"/>
      <c r="S797" s="17"/>
      <c r="T797" s="17"/>
      <c r="U797" s="17"/>
      <c r="V797" s="17"/>
      <c r="W797" s="17"/>
    </row>
    <row r="798" spans="1:33" ht="12.75" customHeight="1">
      <c r="C798" s="327"/>
      <c r="D798" s="328" t="s">
        <v>690</v>
      </c>
      <c r="E798" s="328" t="s">
        <v>691</v>
      </c>
      <c r="F798" s="328" t="s">
        <v>690</v>
      </c>
      <c r="G798" s="328" t="s">
        <v>691</v>
      </c>
      <c r="H798" s="328" t="s">
        <v>690</v>
      </c>
      <c r="I798" s="328" t="s">
        <v>691</v>
      </c>
      <c r="J798" s="328" t="s">
        <v>690</v>
      </c>
      <c r="K798" s="328" t="s">
        <v>691</v>
      </c>
      <c r="L798" s="328" t="s">
        <v>690</v>
      </c>
      <c r="M798" s="499" t="s">
        <v>691</v>
      </c>
      <c r="N798" s="357"/>
      <c r="O798" s="354"/>
      <c r="P798" s="354"/>
      <c r="Q798" s="354"/>
      <c r="X798" s="17"/>
      <c r="Y798" s="17"/>
    </row>
    <row r="799" spans="1:33" ht="12.75" customHeight="1">
      <c r="C799" s="663"/>
      <c r="D799" s="360"/>
      <c r="E799" s="360"/>
      <c r="F799" s="360"/>
      <c r="G799" s="360"/>
      <c r="H799" s="360"/>
      <c r="I799" s="360"/>
      <c r="J799" s="360"/>
      <c r="K799" s="361"/>
      <c r="L799" s="360"/>
      <c r="M799" s="350"/>
      <c r="N799" s="348"/>
      <c r="O799" s="354"/>
      <c r="P799" s="354"/>
      <c r="Q799" s="354"/>
    </row>
    <row r="800" spans="1:33" ht="12.75" customHeight="1">
      <c r="C800" s="14" t="s">
        <v>10</v>
      </c>
      <c r="D800" s="357" t="s">
        <v>196</v>
      </c>
      <c r="E800" s="357">
        <v>3</v>
      </c>
      <c r="F800" s="357">
        <v>4</v>
      </c>
      <c r="G800" s="357">
        <v>6</v>
      </c>
      <c r="H800" s="357">
        <v>10</v>
      </c>
      <c r="I800" s="357">
        <v>11</v>
      </c>
      <c r="J800" s="357">
        <v>14</v>
      </c>
      <c r="K800" s="357">
        <v>7</v>
      </c>
      <c r="L800" s="357">
        <v>32</v>
      </c>
      <c r="M800" s="349">
        <v>18</v>
      </c>
      <c r="N800" s="348"/>
      <c r="O800" s="354"/>
      <c r="P800" s="354"/>
      <c r="Q800" s="354"/>
      <c r="Z800" s="17"/>
      <c r="AA800" s="17"/>
      <c r="AB800" s="17"/>
      <c r="AC800" s="17"/>
    </row>
    <row r="801" spans="1:33" ht="12.75" customHeight="1">
      <c r="C801" s="536" t="s">
        <v>933</v>
      </c>
      <c r="D801" s="357">
        <v>5</v>
      </c>
      <c r="E801" s="357">
        <v>6</v>
      </c>
      <c r="F801" s="357">
        <v>13</v>
      </c>
      <c r="G801" s="357">
        <v>9</v>
      </c>
      <c r="H801" s="357">
        <v>10</v>
      </c>
      <c r="I801" s="357">
        <v>9</v>
      </c>
      <c r="J801" s="357">
        <v>6</v>
      </c>
      <c r="K801" s="357">
        <v>6</v>
      </c>
      <c r="L801" s="357" t="s">
        <v>194</v>
      </c>
      <c r="M801" s="349" t="s">
        <v>194</v>
      </c>
      <c r="N801" s="348"/>
      <c r="O801" s="354"/>
      <c r="P801" s="354"/>
      <c r="Q801" s="354"/>
      <c r="AD801" s="17"/>
      <c r="AE801" s="17"/>
      <c r="AF801" s="17"/>
      <c r="AG801" s="17"/>
    </row>
    <row r="802" spans="1:33" s="17" customFormat="1" ht="12.75" customHeight="1">
      <c r="A802" s="6"/>
      <c r="B802" s="685"/>
      <c r="C802" s="14" t="s">
        <v>9</v>
      </c>
      <c r="D802" s="357">
        <v>11</v>
      </c>
      <c r="E802" s="357">
        <v>21</v>
      </c>
      <c r="F802" s="357">
        <v>22</v>
      </c>
      <c r="G802" s="357">
        <v>23</v>
      </c>
      <c r="H802" s="357">
        <v>23</v>
      </c>
      <c r="I802" s="357">
        <v>18</v>
      </c>
      <c r="J802" s="357">
        <v>22</v>
      </c>
      <c r="K802" s="357">
        <v>18</v>
      </c>
      <c r="L802" s="357" t="s">
        <v>194</v>
      </c>
      <c r="M802" s="349" t="s">
        <v>194</v>
      </c>
      <c r="N802" s="348"/>
      <c r="O802" s="354"/>
      <c r="P802" s="354"/>
      <c r="Q802" s="354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</row>
    <row r="803" spans="1:33" ht="12.75" customHeight="1">
      <c r="C803" s="105"/>
      <c r="D803" s="363"/>
      <c r="E803" s="363"/>
      <c r="F803" s="363"/>
      <c r="G803" s="363"/>
      <c r="H803" s="363"/>
      <c r="I803" s="363"/>
      <c r="J803" s="363"/>
      <c r="K803" s="363"/>
      <c r="L803" s="363"/>
      <c r="M803" s="364"/>
      <c r="N803" s="362"/>
      <c r="O803" s="354"/>
      <c r="P803" s="354"/>
      <c r="Q803" s="354"/>
    </row>
    <row r="804" spans="1:33" ht="12.75" customHeight="1">
      <c r="D804" s="354"/>
      <c r="E804" s="354"/>
      <c r="F804" s="354"/>
      <c r="G804" s="354"/>
      <c r="H804" s="354"/>
      <c r="I804" s="354"/>
      <c r="J804" s="354"/>
      <c r="K804" s="354"/>
      <c r="L804" s="354"/>
      <c r="M804" s="468"/>
      <c r="N804" s="354"/>
      <c r="O804" s="354"/>
      <c r="P804" s="354"/>
      <c r="Q804" s="354"/>
      <c r="R804" s="354"/>
      <c r="S804" s="354"/>
      <c r="T804" s="354"/>
      <c r="U804" s="354"/>
      <c r="V804" s="354"/>
      <c r="W804" s="354"/>
    </row>
    <row r="805" spans="1:33" ht="12.75" customHeight="1">
      <c r="A805" s="17"/>
      <c r="C805" s="575" t="s">
        <v>1084</v>
      </c>
      <c r="D805" s="354"/>
      <c r="E805" s="354"/>
      <c r="F805" s="354"/>
      <c r="G805" s="354"/>
      <c r="H805" s="354"/>
      <c r="I805" s="354"/>
      <c r="J805" s="354"/>
      <c r="K805" s="354"/>
      <c r="L805" s="354"/>
      <c r="M805" s="354"/>
      <c r="N805" s="354"/>
      <c r="O805" s="354"/>
      <c r="P805" s="354"/>
      <c r="R805" s="354"/>
      <c r="S805" s="354"/>
      <c r="T805" s="354"/>
      <c r="U805" s="354"/>
      <c r="V805" s="354"/>
      <c r="W805" s="354"/>
      <c r="X805" s="354"/>
      <c r="Y805" s="354"/>
    </row>
    <row r="806" spans="1:33" ht="12.75" customHeight="1">
      <c r="C806" s="40"/>
      <c r="D806" s="354"/>
      <c r="E806" s="354"/>
      <c r="F806" s="354"/>
      <c r="G806" s="354"/>
      <c r="H806" s="354"/>
      <c r="I806" s="354"/>
      <c r="J806" s="354"/>
      <c r="K806" s="354"/>
      <c r="L806" s="354"/>
      <c r="M806" s="354"/>
      <c r="N806" s="354"/>
      <c r="O806" s="354"/>
      <c r="P806" s="354"/>
      <c r="X806" s="354"/>
      <c r="Y806" s="354"/>
    </row>
    <row r="807" spans="1:33" ht="12.75" customHeight="1">
      <c r="C807" s="40"/>
      <c r="D807" s="354"/>
      <c r="E807" s="354"/>
      <c r="F807" s="354"/>
      <c r="G807" s="354"/>
      <c r="H807" s="354"/>
      <c r="I807" s="354"/>
      <c r="J807" s="354"/>
      <c r="K807" s="354"/>
      <c r="L807" s="354"/>
      <c r="M807" s="354"/>
      <c r="N807" s="354"/>
      <c r="O807" s="354"/>
      <c r="P807" s="354"/>
      <c r="Z807" s="354"/>
      <c r="AA807" s="354"/>
      <c r="AB807" s="354"/>
      <c r="AC807" s="354"/>
    </row>
    <row r="808" spans="1:33" ht="12.75" customHeight="1">
      <c r="C808" s="40"/>
      <c r="D808" s="354"/>
      <c r="E808" s="354"/>
      <c r="F808" s="354"/>
      <c r="G808" s="354"/>
      <c r="H808" s="354"/>
      <c r="I808" s="354"/>
      <c r="J808" s="354"/>
      <c r="K808" s="354"/>
      <c r="L808" s="354"/>
      <c r="M808" s="354"/>
      <c r="N808" s="354"/>
      <c r="O808" s="354"/>
      <c r="P808" s="354"/>
      <c r="Z808" s="354"/>
      <c r="AA808" s="354"/>
      <c r="AB808" s="354"/>
      <c r="AC808" s="354"/>
      <c r="AD808" s="354"/>
      <c r="AE808" s="354"/>
      <c r="AF808" s="354"/>
      <c r="AG808" s="354"/>
    </row>
    <row r="809" spans="1:33" s="354" customFormat="1" ht="12.75" customHeight="1">
      <c r="A809" s="6"/>
      <c r="B809" s="686" t="s">
        <v>52</v>
      </c>
      <c r="C809" s="657" t="s">
        <v>1041</v>
      </c>
      <c r="D809" s="5"/>
      <c r="Q809" s="57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33" s="354" customFormat="1" ht="12.75" customHeight="1">
      <c r="A810" s="6"/>
      <c r="B810" s="690"/>
      <c r="C810" s="707" t="s">
        <v>1087</v>
      </c>
      <c r="D810" s="5"/>
      <c r="Q810" s="57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</row>
    <row r="811" spans="1:33" ht="12.75" customHeight="1">
      <c r="C811" s="59"/>
      <c r="D811" s="5"/>
      <c r="E811" s="354"/>
      <c r="F811" s="354"/>
      <c r="G811" s="354"/>
      <c r="H811" s="354"/>
      <c r="I811" s="354"/>
      <c r="J811" s="354"/>
      <c r="K811" s="354"/>
      <c r="L811" s="354"/>
      <c r="M811" s="354"/>
      <c r="N811" s="354"/>
      <c r="O811" s="354"/>
      <c r="P811" s="354"/>
    </row>
    <row r="812" spans="1:33" ht="12.75" customHeight="1">
      <c r="A812" s="354"/>
      <c r="C812" s="326"/>
      <c r="D812" s="332"/>
      <c r="E812" s="332"/>
      <c r="F812" s="332"/>
      <c r="G812" s="332"/>
      <c r="H812" s="332"/>
      <c r="I812" s="332"/>
      <c r="J812" s="332"/>
      <c r="K812" s="332"/>
      <c r="L812" s="332"/>
      <c r="M812" s="332"/>
      <c r="N812" s="772">
        <v>2008</v>
      </c>
      <c r="O812" s="773"/>
      <c r="P812" s="750">
        <v>2009</v>
      </c>
      <c r="Q812" s="774"/>
    </row>
    <row r="813" spans="1:33" ht="12.75" customHeight="1">
      <c r="A813" s="354"/>
      <c r="C813" s="327"/>
      <c r="D813" s="563"/>
      <c r="E813" s="563"/>
      <c r="F813" s="563"/>
      <c r="G813" s="563"/>
      <c r="H813" s="563"/>
      <c r="I813" s="563"/>
      <c r="J813" s="563"/>
      <c r="K813" s="563"/>
      <c r="L813" s="563"/>
      <c r="M813" s="563"/>
      <c r="N813" s="330" t="s">
        <v>690</v>
      </c>
      <c r="O813" s="329" t="s">
        <v>691</v>
      </c>
      <c r="P813" s="330" t="s">
        <v>690</v>
      </c>
      <c r="Q813" s="331" t="s">
        <v>691</v>
      </c>
    </row>
    <row r="814" spans="1:33" ht="12.75" customHeight="1">
      <c r="C814" s="186"/>
      <c r="D814" s="166"/>
      <c r="E814" s="166"/>
      <c r="F814" s="166"/>
      <c r="G814" s="166"/>
      <c r="H814" s="166"/>
      <c r="I814" s="166"/>
      <c r="J814" s="166"/>
      <c r="K814" s="166"/>
      <c r="L814" s="166"/>
      <c r="M814" s="166"/>
      <c r="N814" s="367"/>
      <c r="O814" s="444"/>
      <c r="P814" s="367"/>
      <c r="Q814" s="82"/>
    </row>
    <row r="815" spans="1:33" ht="12.75" customHeight="1">
      <c r="C815" s="14" t="s">
        <v>619</v>
      </c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361">
        <v>11</v>
      </c>
      <c r="O815" s="444">
        <v>6</v>
      </c>
      <c r="P815" s="383">
        <v>14</v>
      </c>
      <c r="Q815" s="349">
        <v>10</v>
      </c>
    </row>
    <row r="816" spans="1:33" ht="12.75" customHeight="1">
      <c r="C816" s="14" t="s">
        <v>620</v>
      </c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361">
        <v>0</v>
      </c>
      <c r="O816" s="444">
        <v>2</v>
      </c>
      <c r="P816" s="383">
        <v>0</v>
      </c>
      <c r="Q816" s="349">
        <v>4</v>
      </c>
    </row>
    <row r="817" spans="1:33" ht="12.75" customHeight="1">
      <c r="C817" s="14" t="s">
        <v>621</v>
      </c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361">
        <v>8</v>
      </c>
      <c r="O817" s="444">
        <v>0</v>
      </c>
      <c r="P817" s="383">
        <v>9</v>
      </c>
      <c r="Q817" s="349">
        <v>4</v>
      </c>
    </row>
    <row r="818" spans="1:33" ht="12.75" customHeight="1">
      <c r="C818" s="14" t="s">
        <v>622</v>
      </c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361">
        <v>16</v>
      </c>
      <c r="O818" s="444">
        <v>18</v>
      </c>
      <c r="P818" s="383">
        <v>26</v>
      </c>
      <c r="Q818" s="349">
        <v>28</v>
      </c>
    </row>
    <row r="819" spans="1:33" ht="12.75" customHeight="1">
      <c r="C819" s="536" t="s">
        <v>795</v>
      </c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361">
        <v>65</v>
      </c>
      <c r="O819" s="444">
        <v>74</v>
      </c>
      <c r="P819" s="383">
        <v>51</v>
      </c>
      <c r="Q819" s="349">
        <v>54</v>
      </c>
    </row>
    <row r="820" spans="1:33" ht="12.75" customHeight="1">
      <c r="C820" s="188"/>
      <c r="D820" s="523"/>
      <c r="E820" s="523"/>
      <c r="F820" s="523"/>
      <c r="G820" s="523"/>
      <c r="H820" s="523"/>
      <c r="I820" s="523"/>
      <c r="J820" s="523"/>
      <c r="K820" s="523"/>
      <c r="L820" s="523"/>
      <c r="M820" s="523"/>
      <c r="N820" s="144"/>
      <c r="O820" s="453"/>
      <c r="P820" s="144"/>
      <c r="Q820" s="84"/>
    </row>
    <row r="821" spans="1:33" ht="12.75" customHeight="1">
      <c r="C821" s="59"/>
      <c r="R821" s="5"/>
      <c r="S821" s="5"/>
      <c r="T821" s="5"/>
      <c r="U821" s="5"/>
      <c r="V821" s="5"/>
      <c r="W821" s="5"/>
    </row>
    <row r="822" spans="1:33" ht="12.75" customHeight="1">
      <c r="B822" s="687"/>
      <c r="C822" s="673" t="s">
        <v>934</v>
      </c>
      <c r="X822" s="5"/>
      <c r="Y822" s="5"/>
    </row>
    <row r="823" spans="1:33" s="5" customFormat="1" ht="12.75" customHeight="1">
      <c r="B823" s="680"/>
      <c r="C823" s="575" t="s">
        <v>1084</v>
      </c>
      <c r="E823" s="577"/>
      <c r="F823" s="576"/>
      <c r="I823" s="576"/>
      <c r="J823" s="576"/>
      <c r="K823" s="576"/>
      <c r="L823" s="576"/>
      <c r="M823" s="576"/>
      <c r="N823" s="576"/>
      <c r="O823" s="576"/>
      <c r="P823" s="576"/>
      <c r="Q823" s="576"/>
      <c r="R823" s="576"/>
      <c r="S823" s="576"/>
      <c r="T823" s="576"/>
      <c r="U823" s="576"/>
      <c r="V823" s="576"/>
      <c r="W823" s="576"/>
      <c r="X823" s="576"/>
      <c r="Y823" s="576"/>
    </row>
    <row r="824" spans="1:33" ht="12.75" customHeight="1">
      <c r="C824" s="567"/>
      <c r="Z824" s="5"/>
      <c r="AA824" s="5"/>
      <c r="AB824" s="5"/>
      <c r="AC824" s="5"/>
    </row>
    <row r="825" spans="1:33" ht="12.75" customHeight="1">
      <c r="C825" s="384"/>
      <c r="AD825" s="5"/>
      <c r="AE825" s="5"/>
      <c r="AF825" s="5"/>
      <c r="AG825" s="5"/>
    </row>
    <row r="826" spans="1:33" s="5" customFormat="1" ht="12.75" customHeight="1">
      <c r="A826" s="6"/>
      <c r="B826" s="680"/>
      <c r="C826" s="25"/>
      <c r="D826" s="576"/>
      <c r="E826" s="576"/>
      <c r="F826" s="576"/>
      <c r="G826" s="576"/>
      <c r="H826" s="576"/>
      <c r="I826" s="576"/>
      <c r="J826" s="576"/>
      <c r="K826" s="576"/>
      <c r="L826" s="576"/>
      <c r="M826" s="576"/>
      <c r="N826" s="576"/>
      <c r="O826" s="576"/>
      <c r="P826" s="576"/>
      <c r="Q826" s="57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</row>
    <row r="827" spans="1:33" ht="12.75" customHeight="1">
      <c r="B827" s="682" t="s">
        <v>302</v>
      </c>
      <c r="C827" s="584" t="s">
        <v>11</v>
      </c>
      <c r="D827" s="8"/>
      <c r="E827" s="8"/>
      <c r="F827" s="8"/>
      <c r="G827" s="8"/>
      <c r="H827" s="168"/>
      <c r="I827" s="5"/>
      <c r="J827" s="5"/>
      <c r="K827" s="5"/>
      <c r="L827" s="5"/>
      <c r="M827" s="5"/>
      <c r="N827" s="5"/>
    </row>
    <row r="829" spans="1:33" ht="12.75" customHeight="1">
      <c r="A829" s="5"/>
      <c r="B829" s="683" t="s">
        <v>53</v>
      </c>
      <c r="C829" s="49" t="s">
        <v>61</v>
      </c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33" ht="12.75" customHeight="1">
      <c r="C830" s="707" t="s">
        <v>1085</v>
      </c>
    </row>
    <row r="831" spans="1:33" ht="12.75" customHeight="1">
      <c r="C831" s="385"/>
    </row>
    <row r="832" spans="1:33" ht="12.75" customHeight="1">
      <c r="C832" s="326"/>
      <c r="D832" s="332"/>
      <c r="E832" s="332"/>
      <c r="F832" s="777">
        <v>2004</v>
      </c>
      <c r="G832" s="782"/>
      <c r="H832" s="726">
        <v>2005</v>
      </c>
      <c r="I832" s="730"/>
      <c r="J832" s="726">
        <v>2006</v>
      </c>
      <c r="K832" s="730"/>
      <c r="L832" s="726">
        <v>2007</v>
      </c>
      <c r="M832" s="730"/>
      <c r="N832" s="726">
        <v>2008</v>
      </c>
      <c r="O832" s="727"/>
      <c r="P832" s="722">
        <v>2009</v>
      </c>
      <c r="Q832" s="723"/>
    </row>
    <row r="833" spans="1:33" ht="12.75" customHeight="1">
      <c r="C833" s="327"/>
      <c r="D833" s="563"/>
      <c r="E833" s="563"/>
      <c r="F833" s="328" t="s">
        <v>690</v>
      </c>
      <c r="G833" s="328" t="s">
        <v>691</v>
      </c>
      <c r="H833" s="328" t="s">
        <v>690</v>
      </c>
      <c r="I833" s="328" t="s">
        <v>691</v>
      </c>
      <c r="J833" s="328" t="s">
        <v>690</v>
      </c>
      <c r="K833" s="328" t="s">
        <v>691</v>
      </c>
      <c r="L833" s="328" t="s">
        <v>690</v>
      </c>
      <c r="M833" s="329" t="s">
        <v>691</v>
      </c>
      <c r="N833" s="330" t="s">
        <v>690</v>
      </c>
      <c r="O833" s="329" t="s">
        <v>691</v>
      </c>
      <c r="P833" s="330" t="s">
        <v>690</v>
      </c>
      <c r="Q833" s="499" t="s">
        <v>691</v>
      </c>
    </row>
    <row r="834" spans="1:33" ht="12.75" customHeight="1">
      <c r="C834" s="95"/>
      <c r="D834" s="69"/>
      <c r="E834" s="69"/>
      <c r="F834" s="98"/>
      <c r="G834" s="98"/>
      <c r="H834" s="98"/>
      <c r="I834" s="98"/>
      <c r="J834" s="101"/>
      <c r="K834" s="101"/>
      <c r="L834" s="101"/>
      <c r="M834" s="101"/>
      <c r="N834" s="277"/>
      <c r="O834" s="447"/>
      <c r="P834" s="101"/>
      <c r="Q834" s="102"/>
    </row>
    <row r="835" spans="1:33" ht="25.5" customHeight="1">
      <c r="C835" s="762" t="s">
        <v>936</v>
      </c>
      <c r="D835" s="713"/>
      <c r="E835" s="713"/>
      <c r="F835" s="15">
        <v>18</v>
      </c>
      <c r="G835" s="15">
        <v>4</v>
      </c>
      <c r="H835" s="15">
        <v>21</v>
      </c>
      <c r="I835" s="15">
        <v>10</v>
      </c>
      <c r="J835" s="81">
        <v>15</v>
      </c>
      <c r="K835" s="81">
        <v>6</v>
      </c>
      <c r="L835" s="81">
        <v>10</v>
      </c>
      <c r="M835" s="81">
        <v>6</v>
      </c>
      <c r="N835" s="275">
        <v>20</v>
      </c>
      <c r="O835" s="444">
        <v>2</v>
      </c>
      <c r="P835" s="81">
        <v>29</v>
      </c>
      <c r="Q835" s="82">
        <v>9</v>
      </c>
    </row>
    <row r="836" spans="1:33" ht="12.75" customHeight="1">
      <c r="C836" s="105"/>
      <c r="D836" s="100"/>
      <c r="E836" s="100"/>
      <c r="F836" s="89"/>
      <c r="G836" s="89"/>
      <c r="H836" s="89"/>
      <c r="I836" s="89"/>
      <c r="J836" s="89"/>
      <c r="K836" s="89"/>
      <c r="L836" s="89"/>
      <c r="M836" s="89"/>
      <c r="N836" s="279"/>
      <c r="O836" s="449"/>
      <c r="P836" s="89"/>
      <c r="Q836" s="90"/>
    </row>
    <row r="837" spans="1:33" ht="12.75" customHeight="1">
      <c r="C837" s="385"/>
    </row>
    <row r="838" spans="1:33" ht="12.75" customHeight="1">
      <c r="C838" s="575" t="s">
        <v>1084</v>
      </c>
    </row>
    <row r="839" spans="1:33" ht="12.75" customHeight="1">
      <c r="C839" s="25"/>
    </row>
    <row r="840" spans="1:33" ht="12.75" customHeight="1">
      <c r="C840" s="25"/>
    </row>
    <row r="842" spans="1:33" ht="12.75" customHeight="1">
      <c r="B842" s="683" t="s">
        <v>54</v>
      </c>
      <c r="C842" s="145" t="s">
        <v>937</v>
      </c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33" ht="12.75" customHeight="1">
      <c r="C843" s="707" t="s">
        <v>1088</v>
      </c>
      <c r="R843" s="17"/>
      <c r="S843" s="17"/>
      <c r="T843" s="17"/>
      <c r="U843" s="17"/>
      <c r="V843" s="17"/>
      <c r="W843" s="17"/>
    </row>
    <row r="844" spans="1:33" ht="12.75" customHeight="1">
      <c r="C844" s="577"/>
      <c r="R844" s="17"/>
      <c r="S844" s="17"/>
      <c r="T844" s="17"/>
      <c r="U844" s="17"/>
      <c r="V844" s="17"/>
      <c r="W844" s="17"/>
      <c r="X844" s="17"/>
      <c r="Y844" s="17"/>
    </row>
    <row r="845" spans="1:33" ht="12.75" customHeight="1">
      <c r="C845" s="326"/>
      <c r="D845" s="332"/>
      <c r="E845" s="332"/>
      <c r="F845" s="332"/>
      <c r="G845" s="332"/>
      <c r="H845" s="772">
        <v>2005</v>
      </c>
      <c r="I845" s="772"/>
      <c r="J845" s="772">
        <v>2006</v>
      </c>
      <c r="K845" s="772"/>
      <c r="L845" s="775">
        <v>2007</v>
      </c>
      <c r="M845" s="776"/>
      <c r="X845" s="17"/>
      <c r="Y845" s="17"/>
    </row>
    <row r="846" spans="1:33" ht="12.75" customHeight="1">
      <c r="C846" s="327"/>
      <c r="D846" s="563"/>
      <c r="E846" s="563"/>
      <c r="F846" s="563"/>
      <c r="G846" s="563"/>
      <c r="H846" s="328" t="s">
        <v>690</v>
      </c>
      <c r="I846" s="328" t="s">
        <v>691</v>
      </c>
      <c r="J846" s="328" t="s">
        <v>690</v>
      </c>
      <c r="K846" s="328" t="s">
        <v>691</v>
      </c>
      <c r="L846" s="328" t="s">
        <v>690</v>
      </c>
      <c r="M846" s="499" t="s">
        <v>691</v>
      </c>
      <c r="Z846" s="17"/>
      <c r="AA846" s="17"/>
      <c r="AB846" s="17"/>
      <c r="AC846" s="17"/>
    </row>
    <row r="847" spans="1:33" ht="12.75" customHeight="1">
      <c r="C847" s="95"/>
      <c r="D847" s="69"/>
      <c r="E847" s="69"/>
      <c r="F847" s="69"/>
      <c r="G847" s="69"/>
      <c r="H847" s="98"/>
      <c r="I847" s="98"/>
      <c r="J847" s="101"/>
      <c r="K847" s="103"/>
      <c r="L847" s="103"/>
      <c r="M847" s="232"/>
      <c r="Z847" s="17"/>
      <c r="AA847" s="17"/>
      <c r="AB847" s="17"/>
      <c r="AC847" s="17"/>
      <c r="AD847" s="17"/>
      <c r="AE847" s="17"/>
      <c r="AF847" s="17"/>
      <c r="AG847" s="17"/>
    </row>
    <row r="848" spans="1:33" s="17" customFormat="1" ht="12.75" customHeight="1">
      <c r="A848" s="6"/>
      <c r="B848" s="680"/>
      <c r="C848" s="14" t="s">
        <v>14</v>
      </c>
      <c r="D848" s="636"/>
      <c r="E848" s="636"/>
      <c r="F848" s="636"/>
      <c r="G848" s="636"/>
      <c r="H848" s="86">
        <v>87</v>
      </c>
      <c r="I848" s="86">
        <v>80</v>
      </c>
      <c r="J848" s="87">
        <v>100</v>
      </c>
      <c r="K848" s="81">
        <v>75</v>
      </c>
      <c r="L848" s="81" t="s">
        <v>326</v>
      </c>
      <c r="M848" s="82" t="s">
        <v>326</v>
      </c>
      <c r="N848" s="576"/>
      <c r="O848" s="576"/>
      <c r="P848" s="576"/>
      <c r="Q848" s="57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33" s="17" customFormat="1" ht="12.75" customHeight="1">
      <c r="A849" s="6"/>
      <c r="B849" s="685"/>
      <c r="C849" s="14" t="s">
        <v>15</v>
      </c>
      <c r="D849" s="636"/>
      <c r="E849" s="636"/>
      <c r="F849" s="636"/>
      <c r="G849" s="636"/>
      <c r="H849" s="86">
        <v>13</v>
      </c>
      <c r="I849" s="86">
        <v>20</v>
      </c>
      <c r="J849" s="87">
        <v>0</v>
      </c>
      <c r="K849" s="81">
        <v>25</v>
      </c>
      <c r="L849" s="81" t="s">
        <v>326</v>
      </c>
      <c r="M849" s="82" t="s">
        <v>326</v>
      </c>
      <c r="N849" s="576"/>
      <c r="O849" s="576"/>
      <c r="P849" s="576"/>
      <c r="Q849" s="57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</row>
    <row r="850" spans="1:33" ht="12.75" customHeight="1">
      <c r="B850" s="685"/>
      <c r="C850" s="14" t="s">
        <v>16</v>
      </c>
      <c r="D850" s="636"/>
      <c r="E850" s="636"/>
      <c r="F850" s="636"/>
      <c r="G850" s="636"/>
      <c r="H850" s="15">
        <v>0</v>
      </c>
      <c r="I850" s="15">
        <v>0</v>
      </c>
      <c r="J850" s="15">
        <v>0</v>
      </c>
      <c r="K850" s="15">
        <v>0</v>
      </c>
      <c r="L850" s="81" t="s">
        <v>326</v>
      </c>
      <c r="M850" s="82" t="s">
        <v>326</v>
      </c>
    </row>
    <row r="851" spans="1:33" ht="12.75" customHeight="1">
      <c r="A851" s="17"/>
      <c r="C851" s="105"/>
      <c r="D851" s="100"/>
      <c r="E851" s="100"/>
      <c r="F851" s="100"/>
      <c r="G851" s="100"/>
      <c r="H851" s="89"/>
      <c r="I851" s="89"/>
      <c r="J851" s="89"/>
      <c r="K851" s="83"/>
      <c r="L851" s="83"/>
      <c r="M851" s="84"/>
    </row>
    <row r="852" spans="1:33" ht="12.75" customHeight="1">
      <c r="A852" s="17"/>
    </row>
    <row r="853" spans="1:33" s="5" customFormat="1" ht="12.75" customHeight="1">
      <c r="B853" s="680"/>
      <c r="C853" s="575" t="s">
        <v>1084</v>
      </c>
      <c r="E853" s="577"/>
      <c r="F853" s="576"/>
      <c r="I853" s="576"/>
      <c r="J853" s="576"/>
      <c r="K853" s="576"/>
      <c r="L853" s="576"/>
      <c r="M853" s="576"/>
      <c r="N853" s="576"/>
      <c r="O853" s="576"/>
      <c r="P853" s="576"/>
      <c r="Q853" s="576"/>
      <c r="R853" s="576"/>
      <c r="S853" s="576"/>
      <c r="T853" s="576"/>
      <c r="U853" s="576"/>
      <c r="V853" s="576"/>
      <c r="W853" s="576"/>
      <c r="X853" s="576"/>
      <c r="Y853" s="576"/>
    </row>
    <row r="854" spans="1:33" ht="12.75" customHeight="1">
      <c r="C854" s="25"/>
    </row>
    <row r="856" spans="1:33" ht="12.75" customHeight="1">
      <c r="B856" s="683" t="s">
        <v>55</v>
      </c>
      <c r="C856" s="49" t="s">
        <v>938</v>
      </c>
    </row>
    <row r="857" spans="1:33" ht="12.75" customHeight="1">
      <c r="C857" s="707" t="s">
        <v>1088</v>
      </c>
      <c r="R857" s="17"/>
      <c r="S857" s="17"/>
      <c r="T857" s="17"/>
      <c r="U857" s="17"/>
      <c r="V857" s="17"/>
      <c r="W857" s="17"/>
    </row>
    <row r="858" spans="1:33" ht="12.75" customHeight="1">
      <c r="R858" s="17"/>
      <c r="S858" s="17"/>
      <c r="T858" s="17"/>
      <c r="U858" s="17"/>
      <c r="V858" s="17"/>
      <c r="W858" s="17"/>
      <c r="X858" s="17"/>
      <c r="Y858" s="17"/>
    </row>
    <row r="859" spans="1:33" ht="12.75" customHeight="1">
      <c r="C859" s="326"/>
      <c r="D859" s="332"/>
      <c r="E859" s="332"/>
      <c r="F859" s="332"/>
      <c r="G859" s="332"/>
      <c r="H859" s="777">
        <v>2005</v>
      </c>
      <c r="I859" s="777"/>
      <c r="J859" s="777">
        <v>2006</v>
      </c>
      <c r="K859" s="777"/>
      <c r="L859" s="777">
        <v>2007</v>
      </c>
      <c r="M859" s="777"/>
      <c r="N859" s="777">
        <v>2008</v>
      </c>
      <c r="O859" s="778"/>
      <c r="P859" s="730">
        <v>2009</v>
      </c>
      <c r="Q859" s="726"/>
      <c r="X859" s="17"/>
      <c r="Y859" s="17"/>
    </row>
    <row r="860" spans="1:33" ht="12.75" customHeight="1">
      <c r="C860" s="327"/>
      <c r="D860" s="563"/>
      <c r="E860" s="563"/>
      <c r="F860" s="563"/>
      <c r="G860" s="563"/>
      <c r="H860" s="328" t="s">
        <v>690</v>
      </c>
      <c r="I860" s="328" t="s">
        <v>691</v>
      </c>
      <c r="J860" s="328" t="s">
        <v>690</v>
      </c>
      <c r="K860" s="328" t="s">
        <v>691</v>
      </c>
      <c r="L860" s="328" t="s">
        <v>690</v>
      </c>
      <c r="M860" s="329" t="s">
        <v>691</v>
      </c>
      <c r="N860" s="330" t="s">
        <v>690</v>
      </c>
      <c r="O860" s="329" t="s">
        <v>691</v>
      </c>
      <c r="P860" s="330" t="s">
        <v>690</v>
      </c>
      <c r="Q860" s="331" t="s">
        <v>691</v>
      </c>
      <c r="Z860" s="17"/>
      <c r="AA860" s="17"/>
      <c r="AB860" s="17"/>
      <c r="AC860" s="17"/>
    </row>
    <row r="861" spans="1:33" ht="12.75" customHeight="1">
      <c r="C861" s="196"/>
      <c r="D861" s="69"/>
      <c r="E861" s="69"/>
      <c r="F861" s="69"/>
      <c r="G861" s="69"/>
      <c r="H861" s="98"/>
      <c r="I861" s="98"/>
      <c r="J861" s="101"/>
      <c r="K861" s="101"/>
      <c r="L861" s="101"/>
      <c r="M861" s="101"/>
      <c r="N861" s="277"/>
      <c r="O861" s="447"/>
      <c r="P861" s="101"/>
      <c r="Q861" s="102"/>
      <c r="Z861" s="17"/>
      <c r="AA861" s="17"/>
      <c r="AB861" s="17"/>
      <c r="AC861" s="17"/>
      <c r="AD861" s="17"/>
      <c r="AE861" s="17"/>
      <c r="AF861" s="17"/>
      <c r="AG861" s="17"/>
    </row>
    <row r="862" spans="1:33" s="17" customFormat="1" ht="12.75" customHeight="1">
      <c r="A862" s="6"/>
      <c r="B862" s="680"/>
      <c r="C862" s="14" t="s">
        <v>439</v>
      </c>
      <c r="D862" s="636"/>
      <c r="E862" s="636"/>
      <c r="F862" s="636"/>
      <c r="G862" s="636"/>
      <c r="H862" s="86">
        <v>75</v>
      </c>
      <c r="I862" s="86">
        <v>100</v>
      </c>
      <c r="J862" s="87">
        <v>83</v>
      </c>
      <c r="K862" s="87">
        <v>100</v>
      </c>
      <c r="L862" s="87" t="s">
        <v>197</v>
      </c>
      <c r="M862" s="87" t="s">
        <v>197</v>
      </c>
      <c r="N862" s="278">
        <v>87</v>
      </c>
      <c r="O862" s="448">
        <v>100</v>
      </c>
      <c r="P862" s="87">
        <v>82</v>
      </c>
      <c r="Q862" s="88">
        <v>100</v>
      </c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33" s="17" customFormat="1" ht="12.75" customHeight="1">
      <c r="A863" s="6"/>
      <c r="B863" s="685"/>
      <c r="C863" s="14" t="s">
        <v>144</v>
      </c>
      <c r="D863" s="636"/>
      <c r="E863" s="636"/>
      <c r="F863" s="636"/>
      <c r="G863" s="636"/>
      <c r="H863" s="86">
        <v>25</v>
      </c>
      <c r="I863" s="86">
        <v>0</v>
      </c>
      <c r="J863" s="87">
        <v>17</v>
      </c>
      <c r="K863" s="87">
        <v>0</v>
      </c>
      <c r="L863" s="87" t="s">
        <v>197</v>
      </c>
      <c r="M863" s="87" t="s">
        <v>197</v>
      </c>
      <c r="N863" s="278">
        <v>13</v>
      </c>
      <c r="O863" s="448">
        <v>0</v>
      </c>
      <c r="P863" s="87">
        <v>9</v>
      </c>
      <c r="Q863" s="88">
        <v>0</v>
      </c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</row>
    <row r="864" spans="1:33" ht="12.75" customHeight="1">
      <c r="B864" s="685"/>
      <c r="C864" s="14" t="s">
        <v>145</v>
      </c>
      <c r="D864" s="636"/>
      <c r="E864" s="636"/>
      <c r="F864" s="636"/>
      <c r="G864" s="636"/>
      <c r="H864" s="86">
        <v>0</v>
      </c>
      <c r="I864" s="86">
        <v>0</v>
      </c>
      <c r="J864" s="87">
        <v>0</v>
      </c>
      <c r="K864" s="87">
        <v>0</v>
      </c>
      <c r="L864" s="87" t="s">
        <v>196</v>
      </c>
      <c r="M864" s="87" t="s">
        <v>196</v>
      </c>
      <c r="N864" s="278">
        <v>0</v>
      </c>
      <c r="O864" s="448">
        <v>0</v>
      </c>
      <c r="P864" s="87">
        <v>9</v>
      </c>
      <c r="Q864" s="88">
        <v>0</v>
      </c>
    </row>
    <row r="865" spans="1:33" ht="12.75" customHeight="1">
      <c r="A865" s="17"/>
      <c r="C865" s="197"/>
      <c r="D865" s="100"/>
      <c r="E865" s="100"/>
      <c r="F865" s="100"/>
      <c r="G865" s="100"/>
      <c r="H865" s="112"/>
      <c r="I865" s="112"/>
      <c r="J865" s="112"/>
      <c r="K865" s="112"/>
      <c r="L865" s="112"/>
      <c r="M865" s="112"/>
      <c r="N865" s="288"/>
      <c r="O865" s="461"/>
      <c r="P865" s="112"/>
      <c r="Q865" s="113"/>
    </row>
    <row r="866" spans="1:33" ht="12.75" customHeight="1">
      <c r="A866" s="17"/>
      <c r="K866" s="354"/>
      <c r="L866" s="354"/>
      <c r="M866" s="354"/>
      <c r="N866" s="354"/>
      <c r="O866" s="354"/>
      <c r="P866" s="354"/>
    </row>
    <row r="867" spans="1:33" s="5" customFormat="1" ht="12.75" customHeight="1">
      <c r="B867" s="680"/>
      <c r="C867" s="575" t="s">
        <v>1084</v>
      </c>
      <c r="E867" s="577"/>
      <c r="F867" s="576"/>
      <c r="I867" s="576"/>
      <c r="J867" s="576"/>
      <c r="K867" s="576"/>
      <c r="L867" s="576"/>
      <c r="M867" s="576"/>
      <c r="N867" s="576"/>
      <c r="O867" s="576"/>
      <c r="P867" s="576"/>
      <c r="Q867" s="576"/>
      <c r="R867" s="576"/>
      <c r="S867" s="576"/>
      <c r="T867" s="576"/>
      <c r="U867" s="576"/>
      <c r="V867" s="576"/>
      <c r="W867" s="576"/>
      <c r="X867" s="576"/>
      <c r="Y867" s="576"/>
    </row>
    <row r="868" spans="1:33" ht="12.75" customHeight="1">
      <c r="C868" s="40"/>
    </row>
    <row r="869" spans="1:33" ht="12.75" customHeight="1">
      <c r="C869" s="25"/>
    </row>
    <row r="870" spans="1:33" ht="12.75" customHeight="1">
      <c r="C870" s="25"/>
    </row>
    <row r="871" spans="1:33" ht="12.75" customHeight="1">
      <c r="B871" s="683" t="s">
        <v>56</v>
      </c>
      <c r="C871" s="580" t="s">
        <v>939</v>
      </c>
    </row>
    <row r="872" spans="1:33" ht="12.75" customHeight="1">
      <c r="C872" s="707" t="s">
        <v>1088</v>
      </c>
      <c r="R872" s="17"/>
      <c r="S872" s="17"/>
      <c r="T872" s="17"/>
      <c r="U872" s="17"/>
      <c r="V872" s="17"/>
      <c r="W872" s="17"/>
    </row>
    <row r="873" spans="1:33" ht="12.75" customHeight="1">
      <c r="X873" s="17"/>
      <c r="Y873" s="17"/>
    </row>
    <row r="874" spans="1:33" ht="12.75" customHeight="1">
      <c r="C874" s="326"/>
      <c r="D874" s="332"/>
      <c r="E874" s="332"/>
      <c r="F874" s="332"/>
      <c r="G874" s="332"/>
      <c r="H874" s="777">
        <v>2005</v>
      </c>
      <c r="I874" s="777"/>
      <c r="J874" s="777">
        <v>2006</v>
      </c>
      <c r="K874" s="777"/>
      <c r="L874" s="777">
        <v>2007</v>
      </c>
      <c r="M874" s="777"/>
      <c r="N874" s="777">
        <v>2008</v>
      </c>
      <c r="O874" s="778"/>
      <c r="P874" s="730">
        <v>2009</v>
      </c>
      <c r="Q874" s="726"/>
      <c r="R874" s="17"/>
      <c r="S874" s="17"/>
      <c r="T874" s="17"/>
      <c r="U874" s="17"/>
      <c r="V874" s="17"/>
      <c r="W874" s="17"/>
    </row>
    <row r="875" spans="1:33" ht="12.75" customHeight="1">
      <c r="C875" s="327"/>
      <c r="D875" s="563"/>
      <c r="E875" s="563"/>
      <c r="F875" s="563"/>
      <c r="G875" s="563"/>
      <c r="H875" s="328" t="s">
        <v>690</v>
      </c>
      <c r="I875" s="328" t="s">
        <v>691</v>
      </c>
      <c r="J875" s="328" t="s">
        <v>690</v>
      </c>
      <c r="K875" s="328" t="s">
        <v>691</v>
      </c>
      <c r="L875" s="328" t="s">
        <v>690</v>
      </c>
      <c r="M875" s="329" t="s">
        <v>691</v>
      </c>
      <c r="N875" s="330" t="s">
        <v>690</v>
      </c>
      <c r="O875" s="329" t="s">
        <v>691</v>
      </c>
      <c r="P875" s="330" t="s">
        <v>690</v>
      </c>
      <c r="Q875" s="331" t="s">
        <v>691</v>
      </c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</row>
    <row r="876" spans="1:33" ht="12.75" customHeight="1">
      <c r="C876" s="95"/>
      <c r="D876" s="69"/>
      <c r="E876" s="69"/>
      <c r="F876" s="69"/>
      <c r="G876" s="69"/>
      <c r="H876" s="236"/>
      <c r="I876" s="236"/>
      <c r="J876" s="237"/>
      <c r="K876" s="237"/>
      <c r="L876" s="237"/>
      <c r="M876" s="237"/>
      <c r="N876" s="289"/>
      <c r="O876" s="462"/>
      <c r="P876" s="237"/>
      <c r="Q876" s="238"/>
      <c r="R876" s="17"/>
      <c r="S876" s="17"/>
      <c r="T876" s="17"/>
      <c r="U876" s="17"/>
      <c r="V876" s="17"/>
      <c r="W876" s="17"/>
      <c r="X876" s="17"/>
      <c r="Y876" s="17"/>
      <c r="AD876" s="17"/>
      <c r="AE876" s="17"/>
      <c r="AF876" s="17"/>
      <c r="AG876" s="17"/>
    </row>
    <row r="877" spans="1:33" s="17" customFormat="1" ht="12.75" customHeight="1">
      <c r="A877" s="6"/>
      <c r="B877" s="680"/>
      <c r="C877" s="14" t="s">
        <v>20</v>
      </c>
      <c r="D877" s="636"/>
      <c r="E877" s="636"/>
      <c r="F877" s="636"/>
      <c r="G877" s="636"/>
      <c r="H877" s="114">
        <v>63</v>
      </c>
      <c r="I877" s="114">
        <v>40</v>
      </c>
      <c r="J877" s="115">
        <v>50</v>
      </c>
      <c r="K877" s="87" t="s">
        <v>196</v>
      </c>
      <c r="L877" s="115" t="s">
        <v>326</v>
      </c>
      <c r="M877" s="87" t="s">
        <v>326</v>
      </c>
      <c r="N877" s="290">
        <v>13</v>
      </c>
      <c r="O877" s="448" t="s">
        <v>196</v>
      </c>
      <c r="P877" s="115">
        <v>64</v>
      </c>
      <c r="Q877" s="88">
        <v>60</v>
      </c>
      <c r="R877" s="6"/>
      <c r="S877" s="6"/>
      <c r="T877" s="6"/>
      <c r="U877" s="6"/>
      <c r="V877" s="6"/>
      <c r="W877" s="6"/>
      <c r="AD877" s="6"/>
      <c r="AE877" s="6"/>
      <c r="AF877" s="6"/>
      <c r="AG877" s="6"/>
    </row>
    <row r="878" spans="1:33" ht="12.75" customHeight="1">
      <c r="B878" s="685"/>
      <c r="C878" s="14" t="s">
        <v>65</v>
      </c>
      <c r="D878" s="636"/>
      <c r="E878" s="636"/>
      <c r="F878" s="636"/>
      <c r="G878" s="636"/>
      <c r="H878" s="114">
        <v>50</v>
      </c>
      <c r="I878" s="114">
        <v>40</v>
      </c>
      <c r="J878" s="115">
        <v>33</v>
      </c>
      <c r="K878" s="115" t="s">
        <v>196</v>
      </c>
      <c r="L878" s="115" t="s">
        <v>326</v>
      </c>
      <c r="M878" s="115" t="s">
        <v>326</v>
      </c>
      <c r="N878" s="290">
        <v>50</v>
      </c>
      <c r="O878" s="463" t="s">
        <v>196</v>
      </c>
      <c r="P878" s="115">
        <v>27</v>
      </c>
      <c r="Q878" s="116">
        <v>40</v>
      </c>
      <c r="Z878" s="17"/>
      <c r="AA878" s="17"/>
      <c r="AB878" s="17"/>
      <c r="AC878" s="17"/>
      <c r="AD878" s="17"/>
      <c r="AE878" s="17"/>
      <c r="AF878" s="17"/>
      <c r="AG878" s="17"/>
    </row>
    <row r="879" spans="1:33" s="17" customFormat="1" ht="12.75" customHeight="1">
      <c r="A879" s="6"/>
      <c r="B879" s="680"/>
      <c r="C879" s="536" t="s">
        <v>849</v>
      </c>
      <c r="D879" s="636"/>
      <c r="E879" s="636"/>
      <c r="F879" s="636"/>
      <c r="G879" s="636"/>
      <c r="H879" s="114" t="s">
        <v>196</v>
      </c>
      <c r="I879" s="114">
        <v>40</v>
      </c>
      <c r="J879" s="115" t="s">
        <v>196</v>
      </c>
      <c r="K879" s="115" t="s">
        <v>196</v>
      </c>
      <c r="L879" s="115" t="s">
        <v>196</v>
      </c>
      <c r="M879" s="115" t="s">
        <v>326</v>
      </c>
      <c r="N879" s="290" t="s">
        <v>196</v>
      </c>
      <c r="O879" s="463">
        <v>100</v>
      </c>
      <c r="P879" s="115">
        <v>9</v>
      </c>
      <c r="Q879" s="116">
        <v>40</v>
      </c>
      <c r="R879" s="6"/>
      <c r="S879" s="6"/>
      <c r="T879" s="6"/>
      <c r="U879" s="6"/>
      <c r="V879" s="6"/>
      <c r="W879" s="6"/>
      <c r="X879" s="6"/>
      <c r="Y879" s="6"/>
    </row>
    <row r="880" spans="1:33" s="17" customFormat="1" ht="12.75" customHeight="1">
      <c r="B880" s="685"/>
      <c r="C880" s="14" t="s">
        <v>21</v>
      </c>
      <c r="D880" s="641"/>
      <c r="E880" s="641"/>
      <c r="F880" s="641"/>
      <c r="G880" s="641"/>
      <c r="H880" s="115" t="s">
        <v>194</v>
      </c>
      <c r="I880" s="115" t="s">
        <v>194</v>
      </c>
      <c r="J880" s="115" t="s">
        <v>194</v>
      </c>
      <c r="K880" s="115" t="s">
        <v>194</v>
      </c>
      <c r="L880" s="114" t="s">
        <v>326</v>
      </c>
      <c r="M880" s="115" t="s">
        <v>326</v>
      </c>
      <c r="N880" s="291" t="s">
        <v>196</v>
      </c>
      <c r="O880" s="463" t="s">
        <v>196</v>
      </c>
      <c r="P880" s="114">
        <v>18</v>
      </c>
      <c r="Q880" s="116">
        <v>20</v>
      </c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33" s="17" customFormat="1" ht="12.75" customHeight="1">
      <c r="A881" s="6"/>
      <c r="B881" s="685"/>
      <c r="C881" s="14" t="s">
        <v>66</v>
      </c>
      <c r="D881" s="636"/>
      <c r="E881" s="636"/>
      <c r="F881" s="636"/>
      <c r="G881" s="636"/>
      <c r="H881" s="115" t="s">
        <v>194</v>
      </c>
      <c r="I881" s="115" t="s">
        <v>194</v>
      </c>
      <c r="J881" s="114">
        <v>33</v>
      </c>
      <c r="K881" s="115" t="s">
        <v>196</v>
      </c>
      <c r="L881" s="114" t="s">
        <v>326</v>
      </c>
      <c r="M881" s="115" t="s">
        <v>326</v>
      </c>
      <c r="N881" s="291">
        <v>13</v>
      </c>
      <c r="O881" s="463" t="s">
        <v>196</v>
      </c>
      <c r="P881" s="114">
        <v>27</v>
      </c>
      <c r="Q881" s="116" t="s">
        <v>196</v>
      </c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</row>
    <row r="882" spans="1:33" ht="12.75" customHeight="1">
      <c r="A882" s="17"/>
      <c r="B882" s="685"/>
      <c r="C882" s="14" t="s">
        <v>22</v>
      </c>
      <c r="D882" s="636"/>
      <c r="E882" s="636"/>
      <c r="F882" s="636"/>
      <c r="G882" s="636"/>
      <c r="H882" s="114" t="s">
        <v>196</v>
      </c>
      <c r="I882" s="114">
        <v>20</v>
      </c>
      <c r="J882" s="115" t="s">
        <v>196</v>
      </c>
      <c r="K882" s="115" t="s">
        <v>196</v>
      </c>
      <c r="L882" s="115" t="s">
        <v>196</v>
      </c>
      <c r="M882" s="115" t="s">
        <v>326</v>
      </c>
      <c r="N882" s="290">
        <v>50</v>
      </c>
      <c r="O882" s="463" t="s">
        <v>196</v>
      </c>
      <c r="P882" s="115">
        <v>18</v>
      </c>
      <c r="Q882" s="116">
        <v>20</v>
      </c>
    </row>
    <row r="883" spans="1:33" ht="12.75" customHeight="1">
      <c r="A883" s="17"/>
      <c r="C883" s="666"/>
      <c r="D883" s="524"/>
      <c r="E883" s="524"/>
      <c r="F883" s="524"/>
      <c r="G883" s="524"/>
      <c r="H883" s="118"/>
      <c r="I883" s="118"/>
      <c r="J883" s="119"/>
      <c r="K883" s="118"/>
      <c r="L883" s="119"/>
      <c r="M883" s="118"/>
      <c r="N883" s="292"/>
      <c r="O883" s="464"/>
      <c r="P883" s="119"/>
      <c r="Q883" s="120"/>
    </row>
    <row r="884" spans="1:33" ht="12.75" customHeight="1">
      <c r="A884" s="17"/>
    </row>
    <row r="885" spans="1:33" s="5" customFormat="1" ht="12.75" customHeight="1">
      <c r="B885" s="680"/>
      <c r="C885" s="575" t="s">
        <v>1084</v>
      </c>
      <c r="E885" s="577"/>
      <c r="F885" s="576"/>
      <c r="I885" s="576"/>
      <c r="J885" s="576"/>
      <c r="K885" s="576"/>
      <c r="L885" s="576"/>
      <c r="M885" s="576"/>
      <c r="N885" s="576"/>
      <c r="O885" s="576"/>
      <c r="P885" s="576"/>
      <c r="Q885" s="576"/>
      <c r="R885" s="576"/>
      <c r="S885" s="576"/>
      <c r="T885" s="576"/>
      <c r="U885" s="576"/>
      <c r="V885" s="576"/>
      <c r="W885" s="576"/>
      <c r="X885" s="576"/>
      <c r="Y885" s="576"/>
    </row>
    <row r="886" spans="1:33" ht="12.75" customHeight="1">
      <c r="C886" s="40"/>
    </row>
    <row r="887" spans="1:33" ht="12.75" customHeight="1">
      <c r="C887" s="25"/>
    </row>
    <row r="889" spans="1:33" ht="12.75" customHeight="1">
      <c r="B889" s="683" t="s">
        <v>57</v>
      </c>
      <c r="C889" s="145" t="s">
        <v>940</v>
      </c>
    </row>
    <row r="890" spans="1:33" ht="12.75" customHeight="1">
      <c r="C890" s="707" t="s">
        <v>1088</v>
      </c>
      <c r="I890" s="568"/>
      <c r="J890" s="568"/>
      <c r="K890" s="568"/>
    </row>
    <row r="891" spans="1:33" ht="12.75" customHeight="1">
      <c r="I891" s="568"/>
      <c r="J891" s="568"/>
      <c r="K891" s="568"/>
      <c r="R891" s="17"/>
      <c r="S891" s="17"/>
      <c r="T891" s="17"/>
      <c r="U891" s="17"/>
      <c r="V891" s="17"/>
      <c r="W891" s="17"/>
    </row>
    <row r="892" spans="1:33" ht="12.75" customHeight="1">
      <c r="C892" s="326"/>
      <c r="D892" s="332"/>
      <c r="E892" s="332"/>
      <c r="F892" s="332"/>
      <c r="G892" s="332"/>
      <c r="H892" s="772">
        <v>2005</v>
      </c>
      <c r="I892" s="772"/>
      <c r="J892" s="772">
        <v>2006</v>
      </c>
      <c r="K892" s="772"/>
      <c r="L892" s="772">
        <v>2007</v>
      </c>
      <c r="M892" s="728"/>
      <c r="N892" s="772">
        <v>2008</v>
      </c>
      <c r="O892" s="773"/>
      <c r="P892" s="750">
        <v>2009</v>
      </c>
      <c r="Q892" s="728"/>
      <c r="R892" s="17"/>
      <c r="S892" s="17"/>
      <c r="T892" s="17"/>
      <c r="U892" s="17"/>
      <c r="V892" s="17"/>
      <c r="W892" s="17"/>
      <c r="X892" s="17"/>
      <c r="Y892" s="17"/>
    </row>
    <row r="893" spans="1:33" ht="12.75" customHeight="1">
      <c r="C893" s="327"/>
      <c r="D893" s="563"/>
      <c r="E893" s="563"/>
      <c r="F893" s="563"/>
      <c r="G893" s="563"/>
      <c r="H893" s="328" t="s">
        <v>690</v>
      </c>
      <c r="I893" s="328" t="s">
        <v>691</v>
      </c>
      <c r="J893" s="328" t="s">
        <v>690</v>
      </c>
      <c r="K893" s="328" t="s">
        <v>691</v>
      </c>
      <c r="L893" s="328" t="s">
        <v>690</v>
      </c>
      <c r="M893" s="329" t="s">
        <v>691</v>
      </c>
      <c r="N893" s="330" t="s">
        <v>690</v>
      </c>
      <c r="O893" s="329" t="s">
        <v>691</v>
      </c>
      <c r="P893" s="330" t="s">
        <v>690</v>
      </c>
      <c r="Q893" s="331" t="s">
        <v>691</v>
      </c>
      <c r="X893" s="17"/>
      <c r="Y893" s="17"/>
    </row>
    <row r="894" spans="1:33" ht="12.75" customHeight="1">
      <c r="C894" s="663"/>
      <c r="D894" s="69"/>
      <c r="E894" s="69"/>
      <c r="F894" s="69"/>
      <c r="G894" s="69"/>
      <c r="H894" s="98"/>
      <c r="I894" s="98"/>
      <c r="J894" s="101"/>
      <c r="K894" s="101"/>
      <c r="L894" s="101"/>
      <c r="M894" s="101"/>
      <c r="N894" s="277"/>
      <c r="O894" s="447"/>
      <c r="P894" s="101"/>
      <c r="Q894" s="102"/>
      <c r="R894" s="17"/>
      <c r="S894" s="17"/>
      <c r="T894" s="17"/>
      <c r="U894" s="17"/>
      <c r="V894" s="17"/>
      <c r="W894" s="17"/>
      <c r="Z894" s="17"/>
      <c r="AA894" s="17"/>
      <c r="AB894" s="17"/>
      <c r="AC894" s="17"/>
    </row>
    <row r="895" spans="1:33" ht="12.75" customHeight="1">
      <c r="C895" s="14" t="s">
        <v>26</v>
      </c>
      <c r="D895" s="26"/>
      <c r="E895" s="26"/>
      <c r="F895" s="26"/>
      <c r="G895" s="26"/>
      <c r="H895" s="86">
        <v>63</v>
      </c>
      <c r="I895" s="86" t="s">
        <v>194</v>
      </c>
      <c r="J895" s="87">
        <v>33</v>
      </c>
      <c r="K895" s="87" t="s">
        <v>196</v>
      </c>
      <c r="L895" s="87" t="s">
        <v>196</v>
      </c>
      <c r="M895" s="87" t="s">
        <v>326</v>
      </c>
      <c r="N895" s="278">
        <v>25</v>
      </c>
      <c r="O895" s="448">
        <v>100</v>
      </c>
      <c r="P895" s="87">
        <v>9</v>
      </c>
      <c r="Q895" s="88">
        <v>80</v>
      </c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</row>
    <row r="896" spans="1:33" s="17" customFormat="1" ht="12.75" customHeight="1">
      <c r="A896" s="6"/>
      <c r="B896" s="685"/>
      <c r="C896" s="536" t="s">
        <v>45</v>
      </c>
      <c r="D896" s="26"/>
      <c r="E896" s="26"/>
      <c r="F896" s="26"/>
      <c r="G896" s="26"/>
      <c r="H896" s="86">
        <v>63</v>
      </c>
      <c r="I896" s="86" t="s">
        <v>194</v>
      </c>
      <c r="J896" s="87">
        <v>83</v>
      </c>
      <c r="K896" s="87" t="s">
        <v>196</v>
      </c>
      <c r="L896" s="87">
        <v>75</v>
      </c>
      <c r="M896" s="87" t="s">
        <v>326</v>
      </c>
      <c r="N896" s="278">
        <v>63</v>
      </c>
      <c r="O896" s="448" t="s">
        <v>196</v>
      </c>
      <c r="P896" s="87">
        <v>64</v>
      </c>
      <c r="Q896" s="88">
        <v>80</v>
      </c>
      <c r="X896" s="6"/>
      <c r="Y896" s="6"/>
      <c r="Z896" s="6"/>
      <c r="AA896" s="6"/>
      <c r="AB896" s="6"/>
      <c r="AC896" s="6"/>
    </row>
    <row r="897" spans="1:33" s="17" customFormat="1" ht="12.75" customHeight="1">
      <c r="A897" s="6"/>
      <c r="B897" s="680"/>
      <c r="C897" s="536" t="s">
        <v>852</v>
      </c>
      <c r="D897" s="525"/>
      <c r="E897" s="525"/>
      <c r="F897" s="525"/>
      <c r="G897" s="525"/>
      <c r="H897" s="15" t="s">
        <v>196</v>
      </c>
      <c r="I897" s="86" t="s">
        <v>194</v>
      </c>
      <c r="J897" s="81">
        <v>17</v>
      </c>
      <c r="K897" s="87" t="s">
        <v>196</v>
      </c>
      <c r="L897" s="87" t="s">
        <v>196</v>
      </c>
      <c r="M897" s="87" t="s">
        <v>326</v>
      </c>
      <c r="N897" s="278" t="s">
        <v>196</v>
      </c>
      <c r="O897" s="448" t="s">
        <v>196</v>
      </c>
      <c r="P897" s="87">
        <v>18</v>
      </c>
      <c r="Q897" s="88" t="s">
        <v>196</v>
      </c>
      <c r="R897" s="6"/>
      <c r="S897" s="6"/>
      <c r="T897" s="6"/>
      <c r="U897" s="6"/>
      <c r="V897" s="6"/>
      <c r="W897" s="6"/>
      <c r="AD897" s="6"/>
      <c r="AE897" s="6"/>
      <c r="AF897" s="6"/>
      <c r="AG897" s="6"/>
    </row>
    <row r="898" spans="1:33" ht="12.75" customHeight="1">
      <c r="A898" s="17"/>
      <c r="B898" s="685"/>
      <c r="C898" s="14" t="s">
        <v>27</v>
      </c>
      <c r="D898" s="26"/>
      <c r="E898" s="26"/>
      <c r="F898" s="26"/>
      <c r="G898" s="26"/>
      <c r="H898" s="15" t="s">
        <v>196</v>
      </c>
      <c r="I898" s="86" t="s">
        <v>194</v>
      </c>
      <c r="J898" s="81" t="s">
        <v>196</v>
      </c>
      <c r="K898" s="87" t="s">
        <v>196</v>
      </c>
      <c r="L898" s="81" t="s">
        <v>194</v>
      </c>
      <c r="M898" s="87" t="s">
        <v>326</v>
      </c>
      <c r="N898" s="275" t="s">
        <v>196</v>
      </c>
      <c r="O898" s="448" t="s">
        <v>196</v>
      </c>
      <c r="P898" s="81" t="s">
        <v>196</v>
      </c>
      <c r="Q898" s="88" t="s">
        <v>196</v>
      </c>
      <c r="AD898" s="17"/>
      <c r="AE898" s="17"/>
      <c r="AF898" s="17"/>
      <c r="AG898" s="17"/>
    </row>
    <row r="899" spans="1:33" s="17" customFormat="1" ht="12.75" customHeight="1">
      <c r="A899" s="6"/>
      <c r="B899" s="680"/>
      <c r="C899" s="664"/>
      <c r="D899" s="100"/>
      <c r="E899" s="100"/>
      <c r="F899" s="100"/>
      <c r="G899" s="100"/>
      <c r="H899" s="83"/>
      <c r="I899" s="123"/>
      <c r="J899" s="83"/>
      <c r="K899" s="123"/>
      <c r="L899" s="83"/>
      <c r="M899" s="123"/>
      <c r="N899" s="276"/>
      <c r="O899" s="457"/>
      <c r="P899" s="83"/>
      <c r="Q899" s="124"/>
      <c r="X899" s="6"/>
      <c r="Y899" s="6"/>
      <c r="AD899" s="6"/>
      <c r="AE899" s="6"/>
      <c r="AF899" s="6"/>
      <c r="AG899" s="6"/>
    </row>
    <row r="900" spans="1:33" ht="12.75" customHeight="1">
      <c r="A900" s="17"/>
      <c r="K900" s="354"/>
      <c r="L900" s="354"/>
      <c r="M900" s="354"/>
      <c r="N900" s="354"/>
      <c r="O900" s="354"/>
      <c r="X900" s="17"/>
      <c r="Y900" s="17"/>
      <c r="AD900" s="17"/>
      <c r="AE900" s="17"/>
      <c r="AF900" s="17"/>
      <c r="AG900" s="17"/>
    </row>
    <row r="901" spans="1:33" s="5" customFormat="1" ht="12.75" customHeight="1">
      <c r="B901" s="680"/>
      <c r="C901" s="575" t="s">
        <v>1084</v>
      </c>
      <c r="E901" s="577"/>
      <c r="F901" s="576"/>
      <c r="I901" s="576"/>
      <c r="J901" s="576"/>
      <c r="K901" s="576"/>
      <c r="L901" s="576"/>
      <c r="M901" s="576"/>
      <c r="N901" s="576"/>
      <c r="O901" s="576"/>
      <c r="P901" s="576"/>
      <c r="Q901" s="576"/>
      <c r="R901" s="576"/>
      <c r="S901" s="576"/>
      <c r="T901" s="576"/>
      <c r="U901" s="576"/>
      <c r="V901" s="576"/>
      <c r="W901" s="576"/>
      <c r="X901" s="576"/>
      <c r="Y901" s="576"/>
    </row>
    <row r="902" spans="1:33" ht="12.75" customHeight="1">
      <c r="C902" s="25"/>
      <c r="Z902" s="17"/>
      <c r="AA902" s="17"/>
      <c r="AB902" s="17"/>
      <c r="AC902" s="17"/>
    </row>
    <row r="903" spans="1:33" ht="12.75" customHeight="1">
      <c r="C903" s="25"/>
      <c r="AD903" s="17"/>
      <c r="AE903" s="17"/>
      <c r="AF903" s="17"/>
      <c r="AG903" s="17"/>
    </row>
    <row r="904" spans="1:33" s="17" customFormat="1" ht="12.75" customHeight="1">
      <c r="A904" s="6"/>
      <c r="B904" s="680"/>
      <c r="C904" s="568"/>
      <c r="D904" s="576"/>
      <c r="E904" s="576"/>
      <c r="F904" s="576"/>
      <c r="G904" s="576"/>
      <c r="H904" s="576"/>
      <c r="I904" s="576"/>
      <c r="J904" s="576"/>
      <c r="K904" s="576"/>
      <c r="L904" s="576"/>
      <c r="M904" s="576"/>
      <c r="N904" s="576"/>
      <c r="O904" s="576"/>
      <c r="P904" s="576"/>
      <c r="Q904" s="57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</row>
    <row r="905" spans="1:33" ht="12.75" customHeight="1">
      <c r="B905" s="691" t="s">
        <v>58</v>
      </c>
      <c r="C905" s="339" t="s">
        <v>941</v>
      </c>
    </row>
    <row r="906" spans="1:33" ht="12.75" customHeight="1">
      <c r="C906" s="707" t="s">
        <v>1088</v>
      </c>
    </row>
    <row r="907" spans="1:33" ht="12.75" customHeight="1">
      <c r="A907" s="125"/>
      <c r="I907" s="568"/>
      <c r="J907" s="568"/>
      <c r="K907" s="568"/>
    </row>
    <row r="908" spans="1:33" ht="12.75" customHeight="1">
      <c r="C908" s="326"/>
      <c r="D908" s="335"/>
      <c r="E908" s="335"/>
      <c r="F908" s="335"/>
      <c r="G908" s="335"/>
      <c r="H908" s="772">
        <v>2005</v>
      </c>
      <c r="I908" s="772"/>
      <c r="J908" s="772">
        <v>2006</v>
      </c>
      <c r="K908" s="772"/>
      <c r="L908" s="772">
        <v>2007</v>
      </c>
      <c r="M908" s="728"/>
      <c r="N908" s="772">
        <v>2008</v>
      </c>
      <c r="O908" s="773"/>
      <c r="P908" s="750">
        <v>2009</v>
      </c>
      <c r="Q908" s="774"/>
    </row>
    <row r="909" spans="1:33" ht="12.75" customHeight="1">
      <c r="C909" s="327"/>
      <c r="D909" s="565"/>
      <c r="E909" s="565"/>
      <c r="F909" s="565"/>
      <c r="G909" s="565"/>
      <c r="H909" s="328" t="s">
        <v>690</v>
      </c>
      <c r="I909" s="328" t="s">
        <v>691</v>
      </c>
      <c r="J909" s="328" t="s">
        <v>690</v>
      </c>
      <c r="K909" s="328" t="s">
        <v>691</v>
      </c>
      <c r="L909" s="328" t="s">
        <v>690</v>
      </c>
      <c r="M909" s="329" t="s">
        <v>691</v>
      </c>
      <c r="N909" s="330" t="s">
        <v>690</v>
      </c>
      <c r="O909" s="329" t="s">
        <v>691</v>
      </c>
      <c r="P909" s="330" t="s">
        <v>690</v>
      </c>
      <c r="Q909" s="331" t="s">
        <v>691</v>
      </c>
    </row>
    <row r="910" spans="1:33" ht="12.75" customHeight="1">
      <c r="C910" s="14"/>
      <c r="D910" s="200"/>
      <c r="E910" s="200"/>
      <c r="F910" s="200"/>
      <c r="G910" s="200"/>
      <c r="H910" s="46"/>
      <c r="I910" s="46"/>
      <c r="J910" s="103"/>
      <c r="K910" s="103"/>
      <c r="L910" s="103"/>
      <c r="M910" s="87"/>
      <c r="N910" s="274"/>
      <c r="O910" s="448"/>
      <c r="P910" s="103"/>
      <c r="Q910" s="88"/>
    </row>
    <row r="911" spans="1:33" ht="27" customHeight="1">
      <c r="C911" s="762" t="s">
        <v>941</v>
      </c>
      <c r="D911" s="713"/>
      <c r="E911" s="713"/>
      <c r="F911" s="713"/>
      <c r="G911" s="713"/>
      <c r="H911" s="15">
        <v>12</v>
      </c>
      <c r="I911" s="15" t="s">
        <v>196</v>
      </c>
      <c r="J911" s="81" t="s">
        <v>196</v>
      </c>
      <c r="K911" s="81" t="s">
        <v>196</v>
      </c>
      <c r="L911" s="81" t="s">
        <v>196</v>
      </c>
      <c r="M911" s="87" t="s">
        <v>326</v>
      </c>
      <c r="N911" s="275">
        <v>13</v>
      </c>
      <c r="O911" s="448" t="s">
        <v>326</v>
      </c>
      <c r="P911" s="81">
        <v>9</v>
      </c>
      <c r="Q911" s="88">
        <v>40</v>
      </c>
    </row>
    <row r="912" spans="1:33" ht="12.75" customHeight="1">
      <c r="C912" s="664"/>
      <c r="D912" s="112"/>
      <c r="E912" s="112"/>
      <c r="F912" s="112"/>
      <c r="G912" s="112"/>
      <c r="H912" s="83"/>
      <c r="I912" s="83"/>
      <c r="J912" s="126"/>
      <c r="K912" s="126"/>
      <c r="L912" s="126"/>
      <c r="M912" s="126"/>
      <c r="N912" s="294"/>
      <c r="O912" s="466"/>
      <c r="P912" s="126"/>
      <c r="Q912" s="127"/>
    </row>
    <row r="913" spans="1:33" ht="12.75" customHeight="1">
      <c r="R913" s="17"/>
      <c r="S913" s="17"/>
      <c r="T913" s="17"/>
      <c r="U913" s="17"/>
      <c r="V913" s="17"/>
      <c r="W913" s="17"/>
    </row>
    <row r="914" spans="1:33" s="5" customFormat="1" ht="12.75" customHeight="1">
      <c r="B914" s="680"/>
      <c r="C914" s="575" t="s">
        <v>1084</v>
      </c>
      <c r="E914" s="577"/>
      <c r="F914" s="576"/>
      <c r="I914" s="576"/>
      <c r="J914" s="576"/>
      <c r="K914" s="576"/>
      <c r="L914" s="576"/>
      <c r="M914" s="576"/>
      <c r="N914" s="576"/>
      <c r="O914" s="576"/>
      <c r="P914" s="576"/>
      <c r="Q914" s="576"/>
      <c r="R914" s="576"/>
      <c r="S914" s="576"/>
      <c r="T914" s="576"/>
      <c r="U914" s="576"/>
      <c r="V914" s="576"/>
      <c r="W914" s="576"/>
      <c r="X914" s="576"/>
      <c r="Y914" s="576"/>
    </row>
    <row r="915" spans="1:33" ht="12.75" customHeight="1">
      <c r="C915" s="25"/>
      <c r="R915" s="17"/>
      <c r="S915" s="17"/>
      <c r="T915" s="17"/>
      <c r="U915" s="17"/>
      <c r="V915" s="17"/>
      <c r="W915" s="17"/>
    </row>
    <row r="916" spans="1:33" ht="12.75" customHeight="1">
      <c r="C916" s="25"/>
      <c r="X916" s="17"/>
      <c r="Y916" s="17"/>
      <c r="Z916" s="17"/>
      <c r="AA916" s="17"/>
      <c r="AB916" s="17"/>
      <c r="AC916" s="17"/>
    </row>
    <row r="917" spans="1:33" ht="12.75" customHeight="1">
      <c r="AD917" s="17"/>
      <c r="AE917" s="17"/>
      <c r="AF917" s="17"/>
      <c r="AG917" s="17"/>
    </row>
    <row r="918" spans="1:33" s="17" customFormat="1" ht="12.75" customHeight="1">
      <c r="A918" s="6"/>
      <c r="B918" s="683" t="s">
        <v>59</v>
      </c>
      <c r="C918" s="49" t="s">
        <v>942</v>
      </c>
      <c r="D918" s="674"/>
      <c r="E918" s="674"/>
      <c r="F918" s="674"/>
      <c r="G918" s="674"/>
      <c r="H918" s="674"/>
      <c r="I918" s="674"/>
      <c r="J918" s="674"/>
      <c r="K918" s="577"/>
      <c r="L918" s="568"/>
      <c r="M918" s="568"/>
      <c r="N918" s="568"/>
      <c r="O918" s="568"/>
      <c r="P918" s="568"/>
      <c r="Q918" s="568"/>
      <c r="R918" s="6"/>
      <c r="S918" s="6"/>
      <c r="T918" s="6"/>
      <c r="U918" s="6"/>
      <c r="V918" s="6"/>
      <c r="W918" s="6"/>
      <c r="X918" s="6"/>
      <c r="Y918" s="6"/>
      <c r="AD918" s="6"/>
      <c r="AE918" s="6"/>
      <c r="AF918" s="6"/>
      <c r="AG918" s="6"/>
    </row>
    <row r="919" spans="1:33" ht="12.75" customHeight="1">
      <c r="C919" s="707" t="s">
        <v>1088</v>
      </c>
      <c r="AD919" s="17"/>
      <c r="AE919" s="17"/>
      <c r="AF919" s="17"/>
      <c r="AG919" s="17"/>
    </row>
    <row r="920" spans="1:33" s="17" customFormat="1" ht="12.75" customHeight="1">
      <c r="A920" s="6"/>
      <c r="B920" s="680"/>
      <c r="C920" s="568"/>
      <c r="D920" s="576"/>
      <c r="E920" s="576"/>
      <c r="F920" s="576"/>
      <c r="G920" s="576"/>
      <c r="H920" s="576"/>
      <c r="I920" s="576"/>
      <c r="J920" s="576"/>
      <c r="K920" s="576"/>
      <c r="L920" s="576"/>
      <c r="M920" s="576"/>
      <c r="N920" s="576"/>
      <c r="O920" s="576"/>
      <c r="P920" s="576"/>
      <c r="Q920" s="57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</row>
    <row r="921" spans="1:33" ht="12.75" customHeight="1">
      <c r="C921" s="326"/>
      <c r="D921" s="332"/>
      <c r="E921" s="332"/>
      <c r="F921" s="777">
        <v>2004</v>
      </c>
      <c r="G921" s="777"/>
      <c r="H921" s="726">
        <v>2005</v>
      </c>
      <c r="I921" s="730"/>
      <c r="J921" s="726">
        <v>2006</v>
      </c>
      <c r="K921" s="730"/>
      <c r="L921" s="777">
        <v>2007</v>
      </c>
      <c r="M921" s="726"/>
      <c r="N921" s="772">
        <v>2008</v>
      </c>
      <c r="O921" s="773"/>
      <c r="P921" s="750">
        <v>2009</v>
      </c>
      <c r="Q921" s="774"/>
    </row>
    <row r="922" spans="1:33" ht="12.75" customHeight="1">
      <c r="C922" s="327"/>
      <c r="D922" s="563"/>
      <c r="E922" s="563"/>
      <c r="F922" s="328" t="s">
        <v>690</v>
      </c>
      <c r="G922" s="328" t="s">
        <v>691</v>
      </c>
      <c r="H922" s="328" t="s">
        <v>690</v>
      </c>
      <c r="I922" s="328" t="s">
        <v>691</v>
      </c>
      <c r="J922" s="328" t="s">
        <v>690</v>
      </c>
      <c r="K922" s="328" t="s">
        <v>691</v>
      </c>
      <c r="L922" s="328" t="s">
        <v>690</v>
      </c>
      <c r="M922" s="329" t="s">
        <v>691</v>
      </c>
      <c r="N922" s="330" t="s">
        <v>690</v>
      </c>
      <c r="O922" s="329" t="s">
        <v>691</v>
      </c>
      <c r="P922" s="330" t="s">
        <v>690</v>
      </c>
      <c r="Q922" s="331" t="s">
        <v>691</v>
      </c>
      <c r="R922" s="125"/>
      <c r="S922" s="125"/>
      <c r="T922" s="125"/>
      <c r="U922" s="125"/>
      <c r="V922" s="125"/>
      <c r="W922" s="125"/>
    </row>
    <row r="923" spans="1:33" ht="12.75" customHeight="1">
      <c r="C923" s="95"/>
      <c r="D923" s="69"/>
      <c r="E923" s="69"/>
      <c r="F923" s="46"/>
      <c r="G923" s="46"/>
      <c r="H923" s="46"/>
      <c r="I923" s="46"/>
      <c r="J923" s="103"/>
      <c r="K923" s="103"/>
      <c r="L923" s="103"/>
      <c r="M923" s="103"/>
      <c r="N923" s="274"/>
      <c r="O923" s="452"/>
      <c r="P923" s="103"/>
      <c r="Q923" s="232"/>
      <c r="X923" s="125"/>
      <c r="Y923" s="125"/>
    </row>
    <row r="924" spans="1:33" ht="12.75" customHeight="1">
      <c r="C924" s="536" t="s">
        <v>855</v>
      </c>
      <c r="D924" s="26"/>
      <c r="E924" s="26"/>
      <c r="F924" s="15">
        <v>30</v>
      </c>
      <c r="G924" s="15">
        <v>41</v>
      </c>
      <c r="H924" s="15">
        <v>39</v>
      </c>
      <c r="I924" s="15">
        <v>50</v>
      </c>
      <c r="J924" s="81">
        <v>36</v>
      </c>
      <c r="K924" s="81">
        <v>48</v>
      </c>
      <c r="L924" s="81">
        <v>55</v>
      </c>
      <c r="M924" s="81">
        <v>52</v>
      </c>
      <c r="N924" s="348">
        <v>47</v>
      </c>
      <c r="O924" s="460">
        <v>60</v>
      </c>
      <c r="P924" s="357">
        <v>33</v>
      </c>
      <c r="Q924" s="349">
        <v>59</v>
      </c>
    </row>
    <row r="925" spans="1:33" ht="12.75" customHeight="1">
      <c r="C925" s="14" t="s">
        <v>24</v>
      </c>
      <c r="D925" s="638"/>
      <c r="E925" s="638"/>
      <c r="F925" s="15">
        <v>19</v>
      </c>
      <c r="G925" s="15">
        <v>16</v>
      </c>
      <c r="H925" s="15">
        <v>30</v>
      </c>
      <c r="I925" s="15">
        <v>26</v>
      </c>
      <c r="J925" s="81">
        <v>19</v>
      </c>
      <c r="K925" s="81">
        <v>24</v>
      </c>
      <c r="L925" s="81">
        <v>22</v>
      </c>
      <c r="M925" s="81">
        <v>54</v>
      </c>
      <c r="N925" s="348">
        <v>63</v>
      </c>
      <c r="O925" s="460">
        <v>56</v>
      </c>
      <c r="P925" s="357">
        <v>44</v>
      </c>
      <c r="Q925" s="349">
        <v>53</v>
      </c>
      <c r="Z925" s="125"/>
      <c r="AA925" s="125"/>
      <c r="AB925" s="125"/>
      <c r="AC925" s="125"/>
    </row>
    <row r="926" spans="1:33" ht="12.75" customHeight="1">
      <c r="B926" s="685"/>
      <c r="C926" s="536" t="s">
        <v>859</v>
      </c>
      <c r="D926" s="26"/>
      <c r="E926" s="26"/>
      <c r="F926" s="15">
        <v>15</v>
      </c>
      <c r="G926" s="15">
        <v>24</v>
      </c>
      <c r="H926" s="15">
        <v>26</v>
      </c>
      <c r="I926" s="15">
        <v>29</v>
      </c>
      <c r="J926" s="81">
        <v>19</v>
      </c>
      <c r="K926" s="81">
        <v>23</v>
      </c>
      <c r="L926" s="81">
        <v>53</v>
      </c>
      <c r="M926" s="81">
        <v>45</v>
      </c>
      <c r="N926" s="348">
        <v>50</v>
      </c>
      <c r="O926" s="460">
        <v>42</v>
      </c>
      <c r="P926" s="357">
        <v>30</v>
      </c>
      <c r="Q926" s="349">
        <v>53</v>
      </c>
      <c r="AD926" s="125"/>
      <c r="AE926" s="125"/>
      <c r="AF926" s="125"/>
      <c r="AG926" s="125"/>
    </row>
    <row r="927" spans="1:33" s="125" customFormat="1" ht="12.75" customHeight="1">
      <c r="A927" s="6"/>
      <c r="B927" s="685"/>
      <c r="C927" s="536" t="s">
        <v>857</v>
      </c>
      <c r="D927" s="26"/>
      <c r="E927" s="26"/>
      <c r="F927" s="15">
        <v>11</v>
      </c>
      <c r="G927" s="15">
        <v>20</v>
      </c>
      <c r="H927" s="15">
        <v>16</v>
      </c>
      <c r="I927" s="15">
        <v>29</v>
      </c>
      <c r="J927" s="81">
        <v>23</v>
      </c>
      <c r="K927" s="81">
        <v>27</v>
      </c>
      <c r="L927" s="81">
        <v>44</v>
      </c>
      <c r="M927" s="81">
        <v>53</v>
      </c>
      <c r="N927" s="348">
        <v>50</v>
      </c>
      <c r="O927" s="460">
        <v>49</v>
      </c>
      <c r="P927" s="357">
        <v>41</v>
      </c>
      <c r="Q927" s="349">
        <v>47</v>
      </c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</row>
    <row r="928" spans="1:33" ht="12.75" customHeight="1">
      <c r="A928" s="17"/>
      <c r="C928" s="536" t="s">
        <v>860</v>
      </c>
      <c r="D928" s="26"/>
      <c r="E928" s="26"/>
      <c r="F928" s="15">
        <v>22</v>
      </c>
      <c r="G928" s="15">
        <v>18</v>
      </c>
      <c r="H928" s="15">
        <v>33</v>
      </c>
      <c r="I928" s="15">
        <v>22</v>
      </c>
      <c r="J928" s="81">
        <v>16</v>
      </c>
      <c r="K928" s="81">
        <v>15</v>
      </c>
      <c r="L928" s="81">
        <v>42</v>
      </c>
      <c r="M928" s="81">
        <v>40</v>
      </c>
      <c r="N928" s="348">
        <v>44</v>
      </c>
      <c r="O928" s="460">
        <v>44</v>
      </c>
      <c r="P928" s="357">
        <v>44</v>
      </c>
      <c r="Q928" s="349">
        <v>47</v>
      </c>
    </row>
    <row r="929" spans="1:33" ht="12.75" customHeight="1">
      <c r="A929" s="17"/>
      <c r="B929" s="685"/>
      <c r="C929" s="536" t="s">
        <v>856</v>
      </c>
      <c r="D929" s="26"/>
      <c r="E929" s="26"/>
      <c r="F929" s="15">
        <v>22</v>
      </c>
      <c r="G929" s="15">
        <v>23</v>
      </c>
      <c r="H929" s="15">
        <v>28</v>
      </c>
      <c r="I929" s="15">
        <v>16</v>
      </c>
      <c r="J929" s="81">
        <v>26</v>
      </c>
      <c r="K929" s="81">
        <v>23</v>
      </c>
      <c r="L929" s="81">
        <v>44</v>
      </c>
      <c r="M929" s="81">
        <v>41</v>
      </c>
      <c r="N929" s="348">
        <v>38</v>
      </c>
      <c r="O929" s="460">
        <v>40</v>
      </c>
      <c r="P929" s="357">
        <v>44</v>
      </c>
      <c r="Q929" s="349">
        <v>43</v>
      </c>
    </row>
    <row r="930" spans="1:33" ht="12.75" customHeight="1">
      <c r="C930" s="536" t="s">
        <v>858</v>
      </c>
      <c r="D930" s="26"/>
      <c r="E930" s="26"/>
      <c r="F930" s="15">
        <v>7</v>
      </c>
      <c r="G930" s="15">
        <v>20</v>
      </c>
      <c r="H930" s="15">
        <v>11</v>
      </c>
      <c r="I930" s="15">
        <v>23</v>
      </c>
      <c r="J930" s="81">
        <v>10</v>
      </c>
      <c r="K930" s="81">
        <v>18</v>
      </c>
      <c r="L930" s="81">
        <v>48</v>
      </c>
      <c r="M930" s="81">
        <v>34</v>
      </c>
      <c r="N930" s="348">
        <v>47</v>
      </c>
      <c r="O930" s="460">
        <v>36</v>
      </c>
      <c r="P930" s="357">
        <v>19</v>
      </c>
      <c r="Q930" s="349">
        <v>43</v>
      </c>
    </row>
    <row r="931" spans="1:33" ht="12.75" customHeight="1">
      <c r="A931" s="17"/>
      <c r="B931" s="685"/>
      <c r="C931" s="536" t="s">
        <v>943</v>
      </c>
      <c r="D931" s="26"/>
      <c r="E931" s="26"/>
      <c r="F931" s="15">
        <v>7</v>
      </c>
      <c r="G931" s="15">
        <v>18</v>
      </c>
      <c r="H931" s="15">
        <v>11</v>
      </c>
      <c r="I931" s="15">
        <v>22</v>
      </c>
      <c r="J931" s="81">
        <v>12</v>
      </c>
      <c r="K931" s="81">
        <v>15</v>
      </c>
      <c r="L931" s="81">
        <v>42</v>
      </c>
      <c r="M931" s="81">
        <v>37</v>
      </c>
      <c r="N931" s="348">
        <v>44</v>
      </c>
      <c r="O931" s="460">
        <v>44</v>
      </c>
      <c r="P931" s="357">
        <v>37</v>
      </c>
      <c r="Q931" s="349">
        <v>39</v>
      </c>
    </row>
    <row r="932" spans="1:33" ht="12.75" customHeight="1">
      <c r="C932" s="536" t="s">
        <v>861</v>
      </c>
      <c r="D932" s="26"/>
      <c r="E932" s="26"/>
      <c r="F932" s="15">
        <v>26</v>
      </c>
      <c r="G932" s="15">
        <v>18</v>
      </c>
      <c r="H932" s="15">
        <v>38</v>
      </c>
      <c r="I932" s="15">
        <v>15</v>
      </c>
      <c r="J932" s="81">
        <v>29</v>
      </c>
      <c r="K932" s="81">
        <v>16</v>
      </c>
      <c r="L932" s="81">
        <v>36</v>
      </c>
      <c r="M932" s="81">
        <v>37</v>
      </c>
      <c r="N932" s="348">
        <v>38</v>
      </c>
      <c r="O932" s="460">
        <v>27</v>
      </c>
      <c r="P932" s="357">
        <v>52</v>
      </c>
      <c r="Q932" s="349">
        <v>31</v>
      </c>
    </row>
    <row r="933" spans="1:33" ht="12.75" customHeight="1">
      <c r="A933" s="17"/>
      <c r="C933" s="536" t="s">
        <v>862</v>
      </c>
      <c r="D933" s="638"/>
      <c r="E933" s="638"/>
      <c r="F933" s="15">
        <v>11</v>
      </c>
      <c r="G933" s="15">
        <v>12</v>
      </c>
      <c r="H933" s="15">
        <v>13</v>
      </c>
      <c r="I933" s="15">
        <v>14</v>
      </c>
      <c r="J933" s="81">
        <v>13</v>
      </c>
      <c r="K933" s="81">
        <v>16</v>
      </c>
      <c r="L933" s="81">
        <v>34</v>
      </c>
      <c r="M933" s="81">
        <v>30</v>
      </c>
      <c r="N933" s="348">
        <v>34</v>
      </c>
      <c r="O933" s="460">
        <v>26</v>
      </c>
      <c r="P933" s="357">
        <v>37</v>
      </c>
      <c r="Q933" s="349">
        <v>24</v>
      </c>
    </row>
    <row r="934" spans="1:33" ht="12.75" customHeight="1">
      <c r="B934" s="685"/>
      <c r="C934" s="536" t="s">
        <v>868</v>
      </c>
      <c r="D934" s="26"/>
      <c r="E934" s="26"/>
      <c r="F934" s="15">
        <v>26</v>
      </c>
      <c r="G934" s="15">
        <v>35</v>
      </c>
      <c r="H934" s="15">
        <v>6</v>
      </c>
      <c r="I934" s="15">
        <v>25</v>
      </c>
      <c r="J934" s="81">
        <v>7</v>
      </c>
      <c r="K934" s="81">
        <v>16</v>
      </c>
      <c r="L934" s="81">
        <v>16</v>
      </c>
      <c r="M934" s="81">
        <v>20</v>
      </c>
      <c r="N934" s="348">
        <v>22</v>
      </c>
      <c r="O934" s="460">
        <v>22</v>
      </c>
      <c r="P934" s="357">
        <v>11</v>
      </c>
      <c r="Q934" s="349">
        <v>22</v>
      </c>
    </row>
    <row r="935" spans="1:33" ht="12.75" customHeight="1">
      <c r="C935" s="105"/>
      <c r="D935" s="670"/>
      <c r="E935" s="670"/>
      <c r="F935" s="121"/>
      <c r="G935" s="121"/>
      <c r="H935" s="121"/>
      <c r="I935" s="121"/>
      <c r="J935" s="121"/>
      <c r="K935" s="121"/>
      <c r="L935" s="121"/>
      <c r="M935" s="121"/>
      <c r="N935" s="293"/>
      <c r="O935" s="465"/>
      <c r="P935" s="121"/>
      <c r="Q935" s="122"/>
      <c r="R935" s="5"/>
      <c r="S935" s="5"/>
      <c r="T935" s="5"/>
      <c r="U935" s="5"/>
      <c r="V935" s="5"/>
      <c r="W935" s="5"/>
    </row>
    <row r="936" spans="1:33" ht="12.75" customHeight="1">
      <c r="A936" s="17"/>
      <c r="X936" s="5"/>
      <c r="Y936" s="5"/>
    </row>
    <row r="937" spans="1:33" ht="12.75" customHeight="1">
      <c r="C937" s="575" t="s">
        <v>1084</v>
      </c>
    </row>
    <row r="938" spans="1:33" ht="12.75" customHeight="1">
      <c r="C938" s="40"/>
      <c r="Z938" s="5"/>
      <c r="AA938" s="5"/>
      <c r="AB938" s="5"/>
      <c r="AC938" s="5"/>
    </row>
    <row r="939" spans="1:33" ht="12.75" customHeight="1">
      <c r="C939" s="25"/>
      <c r="AD939" s="5"/>
      <c r="AE939" s="5"/>
      <c r="AF939" s="5"/>
      <c r="AG939" s="5"/>
    </row>
    <row r="940" spans="1:33" s="5" customFormat="1" ht="12.75" customHeight="1">
      <c r="A940" s="6"/>
      <c r="B940" s="680"/>
      <c r="C940" s="25"/>
      <c r="D940" s="576"/>
      <c r="E940" s="576"/>
      <c r="F940" s="576"/>
      <c r="G940" s="576"/>
      <c r="H940" s="576"/>
      <c r="I940" s="576"/>
      <c r="J940" s="576"/>
      <c r="K940" s="576"/>
      <c r="L940" s="576"/>
      <c r="M940" s="576"/>
      <c r="N940" s="576"/>
      <c r="O940" s="576"/>
      <c r="P940" s="576"/>
      <c r="Q940" s="57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</row>
    <row r="941" spans="1:33" ht="12.75" customHeight="1">
      <c r="B941" s="682" t="s">
        <v>313</v>
      </c>
      <c r="C941" s="584" t="s">
        <v>30</v>
      </c>
      <c r="D941" s="8"/>
      <c r="E941" s="8"/>
      <c r="F941" s="201"/>
      <c r="G941" s="201"/>
      <c r="H941" s="168"/>
      <c r="I941" s="5"/>
      <c r="J941" s="5"/>
      <c r="K941" s="5"/>
      <c r="L941" s="5"/>
      <c r="M941" s="5"/>
      <c r="N941" s="5"/>
    </row>
    <row r="943" spans="1:33" ht="12.75" customHeight="1">
      <c r="A943" s="5"/>
      <c r="B943" s="683" t="s">
        <v>60</v>
      </c>
      <c r="C943" s="145" t="s">
        <v>869</v>
      </c>
    </row>
    <row r="944" spans="1:33" ht="12.75" customHeight="1">
      <c r="C944" s="707" t="s">
        <v>1089</v>
      </c>
      <c r="R944" s="17"/>
      <c r="S944" s="17"/>
      <c r="T944" s="17"/>
      <c r="U944" s="17"/>
      <c r="V944" s="17"/>
      <c r="W944" s="17"/>
    </row>
    <row r="945" spans="1:33" ht="12.75" customHeight="1">
      <c r="X945" s="17"/>
      <c r="Y945" s="17"/>
    </row>
    <row r="946" spans="1:33" ht="12.75" customHeight="1">
      <c r="C946" s="326"/>
      <c r="D946" s="332"/>
      <c r="E946" s="332"/>
      <c r="F946" s="332"/>
      <c r="G946" s="332"/>
      <c r="H946" s="777">
        <v>2005</v>
      </c>
      <c r="I946" s="777"/>
      <c r="J946" s="726">
        <v>2006</v>
      </c>
      <c r="K946" s="730"/>
      <c r="L946" s="726">
        <v>2007</v>
      </c>
      <c r="M946" s="727"/>
      <c r="N946" s="772">
        <v>2008</v>
      </c>
      <c r="O946" s="773"/>
      <c r="P946" s="750">
        <v>2009</v>
      </c>
      <c r="Q946" s="774"/>
      <c r="R946" s="17"/>
      <c r="S946" s="17"/>
      <c r="T946" s="17"/>
      <c r="U946" s="17"/>
      <c r="V946" s="17"/>
      <c r="W946" s="17"/>
    </row>
    <row r="947" spans="1:33" ht="12.75" customHeight="1">
      <c r="C947" s="327"/>
      <c r="D947" s="563"/>
      <c r="E947" s="563"/>
      <c r="F947" s="563"/>
      <c r="G947" s="564"/>
      <c r="H947" s="328" t="s">
        <v>690</v>
      </c>
      <c r="I947" s="328" t="s">
        <v>691</v>
      </c>
      <c r="J947" s="328" t="s">
        <v>690</v>
      </c>
      <c r="K947" s="328" t="s">
        <v>691</v>
      </c>
      <c r="L947" s="328" t="s">
        <v>690</v>
      </c>
      <c r="M947" s="329" t="s">
        <v>691</v>
      </c>
      <c r="N947" s="330" t="s">
        <v>690</v>
      </c>
      <c r="O947" s="329" t="s">
        <v>691</v>
      </c>
      <c r="P947" s="330" t="s">
        <v>690</v>
      </c>
      <c r="Q947" s="331" t="s">
        <v>691</v>
      </c>
      <c r="X947" s="17"/>
      <c r="Y947" s="17"/>
      <c r="Z947" s="17"/>
      <c r="AA947" s="17"/>
      <c r="AB947" s="17"/>
      <c r="AC947" s="17"/>
    </row>
    <row r="948" spans="1:33" ht="12.75" customHeight="1">
      <c r="C948" s="663"/>
      <c r="D948" s="69"/>
      <c r="E948" s="69"/>
      <c r="F948" s="69"/>
      <c r="G948" s="69"/>
      <c r="H948" s="46"/>
      <c r="I948" s="46"/>
      <c r="J948" s="103"/>
      <c r="K948" s="103"/>
      <c r="L948" s="103"/>
      <c r="M948" s="103"/>
      <c r="N948" s="274"/>
      <c r="O948" s="452"/>
      <c r="P948" s="103"/>
      <c r="Q948" s="232"/>
      <c r="R948" s="17"/>
      <c r="S948" s="17"/>
      <c r="T948" s="17"/>
      <c r="U948" s="17"/>
      <c r="V948" s="17"/>
      <c r="W948" s="17"/>
      <c r="AD948" s="17"/>
      <c r="AE948" s="17"/>
      <c r="AF948" s="17"/>
      <c r="AG948" s="17"/>
    </row>
    <row r="949" spans="1:33" s="17" customFormat="1" ht="12.75" customHeight="1">
      <c r="A949" s="6"/>
      <c r="B949" s="680"/>
      <c r="C949" s="536" t="s">
        <v>1062</v>
      </c>
      <c r="D949" s="26"/>
      <c r="E949" s="26"/>
      <c r="F949" s="26"/>
      <c r="G949" s="26"/>
      <c r="H949" s="15">
        <v>0</v>
      </c>
      <c r="I949" s="15">
        <v>0</v>
      </c>
      <c r="J949" s="81">
        <v>0</v>
      </c>
      <c r="K949" s="81">
        <v>0</v>
      </c>
      <c r="L949" s="81">
        <v>0</v>
      </c>
      <c r="M949" s="81">
        <v>0</v>
      </c>
      <c r="N949" s="275">
        <v>0</v>
      </c>
      <c r="O949" s="444">
        <v>0</v>
      </c>
      <c r="P949" s="81">
        <v>0</v>
      </c>
      <c r="Q949" s="82">
        <v>0</v>
      </c>
      <c r="R949" s="6"/>
      <c r="S949" s="6"/>
      <c r="T949" s="6"/>
      <c r="U949" s="6"/>
      <c r="V949" s="6"/>
      <c r="W949" s="6"/>
      <c r="AD949" s="6"/>
      <c r="AE949" s="6"/>
      <c r="AF949" s="6"/>
      <c r="AG949" s="6"/>
    </row>
    <row r="950" spans="1:33" ht="12.75" customHeight="1">
      <c r="B950" s="685"/>
      <c r="C950" s="536" t="s">
        <v>1063</v>
      </c>
      <c r="D950" s="26"/>
      <c r="E950" s="26"/>
      <c r="F950" s="26"/>
      <c r="G950" s="26"/>
      <c r="H950" s="86">
        <v>0</v>
      </c>
      <c r="I950" s="86">
        <v>0</v>
      </c>
      <c r="J950" s="87">
        <v>0</v>
      </c>
      <c r="K950" s="87">
        <v>1</v>
      </c>
      <c r="L950" s="81">
        <v>0</v>
      </c>
      <c r="M950" s="81">
        <v>0</v>
      </c>
      <c r="N950" s="275">
        <v>0</v>
      </c>
      <c r="O950" s="444">
        <v>1</v>
      </c>
      <c r="P950" s="81">
        <v>3</v>
      </c>
      <c r="Q950" s="82">
        <v>1</v>
      </c>
      <c r="AD950" s="17"/>
      <c r="AE950" s="17"/>
      <c r="AF950" s="17"/>
      <c r="AG950" s="17"/>
    </row>
    <row r="951" spans="1:33" s="17" customFormat="1" ht="12.75" customHeight="1">
      <c r="A951" s="6"/>
      <c r="B951" s="680"/>
      <c r="C951" s="536" t="s">
        <v>1064</v>
      </c>
      <c r="D951" s="26"/>
      <c r="E951" s="26"/>
      <c r="F951" s="26"/>
      <c r="G951" s="26"/>
      <c r="H951" s="86">
        <v>19</v>
      </c>
      <c r="I951" s="86">
        <v>17</v>
      </c>
      <c r="J951" s="87">
        <v>14</v>
      </c>
      <c r="K951" s="87">
        <v>7</v>
      </c>
      <c r="L951" s="87">
        <v>12</v>
      </c>
      <c r="M951" s="87">
        <v>4</v>
      </c>
      <c r="N951" s="278">
        <v>10</v>
      </c>
      <c r="O951" s="448">
        <v>3</v>
      </c>
      <c r="P951" s="87">
        <v>10</v>
      </c>
      <c r="Q951" s="88">
        <v>2</v>
      </c>
      <c r="R951" s="6"/>
      <c r="S951" s="6"/>
      <c r="T951" s="6"/>
      <c r="U951" s="6"/>
      <c r="V951" s="6"/>
      <c r="W951" s="6"/>
      <c r="X951" s="6"/>
      <c r="Y951" s="6"/>
      <c r="AD951" s="6"/>
      <c r="AE951" s="6"/>
      <c r="AF951" s="6"/>
      <c r="AG951" s="6"/>
    </row>
    <row r="952" spans="1:33" ht="12.75" customHeight="1">
      <c r="A952" s="17"/>
      <c r="B952" s="685"/>
      <c r="C952" s="536" t="s">
        <v>864</v>
      </c>
      <c r="D952" s="26"/>
      <c r="E952" s="26"/>
      <c r="F952" s="26"/>
      <c r="G952" s="26"/>
      <c r="H952" s="86">
        <v>59</v>
      </c>
      <c r="I952" s="86">
        <v>49</v>
      </c>
      <c r="J952" s="87">
        <v>66</v>
      </c>
      <c r="K952" s="87">
        <v>52</v>
      </c>
      <c r="L952" s="87">
        <v>68</v>
      </c>
      <c r="M952" s="87">
        <v>52</v>
      </c>
      <c r="N952" s="278">
        <v>70</v>
      </c>
      <c r="O952" s="448">
        <v>52</v>
      </c>
      <c r="P952" s="87">
        <v>69</v>
      </c>
      <c r="Q952" s="88">
        <v>53</v>
      </c>
      <c r="AD952" s="17"/>
      <c r="AE952" s="17"/>
      <c r="AF952" s="17"/>
      <c r="AG952" s="17"/>
    </row>
    <row r="953" spans="1:33" s="17" customFormat="1" ht="12.75" customHeight="1">
      <c r="A953" s="6"/>
      <c r="B953" s="680"/>
      <c r="C953" s="536" t="s">
        <v>865</v>
      </c>
      <c r="D953" s="26"/>
      <c r="E953" s="26"/>
      <c r="F953" s="26"/>
      <c r="G953" s="26"/>
      <c r="H953" s="86">
        <v>22</v>
      </c>
      <c r="I953" s="86">
        <v>33</v>
      </c>
      <c r="J953" s="87">
        <v>20</v>
      </c>
      <c r="K953" s="87">
        <v>39</v>
      </c>
      <c r="L953" s="87">
        <v>20</v>
      </c>
      <c r="M953" s="87">
        <v>42</v>
      </c>
      <c r="N953" s="278">
        <v>20</v>
      </c>
      <c r="O953" s="448">
        <v>42</v>
      </c>
      <c r="P953" s="87">
        <v>18</v>
      </c>
      <c r="Q953" s="88">
        <v>40</v>
      </c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</row>
    <row r="954" spans="1:33" ht="12.75" customHeight="1">
      <c r="A954" s="17"/>
      <c r="B954" s="685"/>
      <c r="C954" s="536" t="s">
        <v>945</v>
      </c>
      <c r="D954" s="26"/>
      <c r="E954" s="26"/>
      <c r="F954" s="26"/>
      <c r="G954" s="26"/>
      <c r="H954" s="86">
        <v>0</v>
      </c>
      <c r="I954" s="86">
        <v>1</v>
      </c>
      <c r="J954" s="87">
        <v>0</v>
      </c>
      <c r="K954" s="87">
        <v>1</v>
      </c>
      <c r="L954" s="81">
        <v>0</v>
      </c>
      <c r="M954" s="87">
        <v>2</v>
      </c>
      <c r="N954" s="275">
        <v>0</v>
      </c>
      <c r="O954" s="448">
        <v>2</v>
      </c>
      <c r="P954" s="81">
        <v>0</v>
      </c>
      <c r="Q954" s="88">
        <v>4</v>
      </c>
    </row>
    <row r="955" spans="1:33" ht="12.75" customHeight="1">
      <c r="C955" s="197"/>
      <c r="D955" s="100"/>
      <c r="E955" s="100"/>
      <c r="F955" s="100"/>
      <c r="G955" s="100"/>
      <c r="H955" s="83"/>
      <c r="I955" s="83"/>
      <c r="J955" s="83"/>
      <c r="K955" s="83"/>
      <c r="L955" s="83"/>
      <c r="M955" s="83"/>
      <c r="N955" s="276"/>
      <c r="O955" s="453"/>
      <c r="P955" s="83"/>
      <c r="Q955" s="84"/>
    </row>
    <row r="956" spans="1:33" ht="12.75" customHeight="1">
      <c r="A956" s="17"/>
    </row>
    <row r="957" spans="1:33" s="5" customFormat="1" ht="12.75" customHeight="1">
      <c r="B957" s="680"/>
      <c r="C957" s="575" t="s">
        <v>1084</v>
      </c>
      <c r="E957" s="577"/>
      <c r="F957" s="576"/>
      <c r="I957" s="576"/>
      <c r="J957" s="576"/>
      <c r="K957" s="576"/>
      <c r="L957" s="576"/>
      <c r="M957" s="576"/>
      <c r="N957" s="576"/>
      <c r="O957" s="576"/>
      <c r="P957" s="576"/>
      <c r="Q957" s="576"/>
      <c r="R957" s="576"/>
      <c r="S957" s="576"/>
      <c r="T957" s="576"/>
      <c r="U957" s="576"/>
      <c r="V957" s="576"/>
      <c r="W957" s="576"/>
      <c r="X957" s="576"/>
      <c r="Y957" s="576"/>
    </row>
    <row r="958" spans="1:33" ht="12.75" customHeight="1">
      <c r="C958" s="40"/>
    </row>
    <row r="959" spans="1:33" ht="12.75" customHeight="1">
      <c r="C959" s="25"/>
    </row>
    <row r="961" spans="2:17" ht="12.75" customHeight="1">
      <c r="B961" s="683" t="s">
        <v>62</v>
      </c>
      <c r="C961" s="145" t="s">
        <v>946</v>
      </c>
    </row>
    <row r="962" spans="2:17" ht="12.75" customHeight="1">
      <c r="C962" s="707" t="s">
        <v>1085</v>
      </c>
    </row>
    <row r="964" spans="2:17" ht="12.75" customHeight="1">
      <c r="C964" s="326"/>
      <c r="D964" s="772">
        <v>2003</v>
      </c>
      <c r="E964" s="779"/>
      <c r="F964" s="728">
        <v>2004</v>
      </c>
      <c r="G964" s="750"/>
      <c r="H964" s="728">
        <v>2005</v>
      </c>
      <c r="I964" s="719"/>
      <c r="J964" s="772">
        <v>2006</v>
      </c>
      <c r="K964" s="779"/>
      <c r="L964" s="772">
        <v>2007</v>
      </c>
      <c r="M964" s="780"/>
      <c r="N964" s="772">
        <v>2008</v>
      </c>
      <c r="O964" s="773"/>
      <c r="P964" s="750">
        <v>2009</v>
      </c>
      <c r="Q964" s="774"/>
    </row>
    <row r="965" spans="2:17" ht="12.75" customHeight="1">
      <c r="C965" s="327"/>
      <c r="D965" s="328" t="s">
        <v>690</v>
      </c>
      <c r="E965" s="328" t="s">
        <v>691</v>
      </c>
      <c r="F965" s="328" t="s">
        <v>690</v>
      </c>
      <c r="G965" s="328" t="s">
        <v>691</v>
      </c>
      <c r="H965" s="328" t="s">
        <v>690</v>
      </c>
      <c r="I965" s="328" t="s">
        <v>691</v>
      </c>
      <c r="J965" s="328" t="s">
        <v>690</v>
      </c>
      <c r="K965" s="328" t="s">
        <v>691</v>
      </c>
      <c r="L965" s="328" t="s">
        <v>690</v>
      </c>
      <c r="M965" s="329" t="s">
        <v>691</v>
      </c>
      <c r="N965" s="330" t="s">
        <v>690</v>
      </c>
      <c r="O965" s="329" t="s">
        <v>691</v>
      </c>
      <c r="P965" s="330" t="s">
        <v>690</v>
      </c>
      <c r="Q965" s="331" t="s">
        <v>691</v>
      </c>
    </row>
    <row r="966" spans="2:17" ht="12.75" customHeight="1">
      <c r="C966" s="14"/>
      <c r="D966" s="46"/>
      <c r="E966" s="46"/>
      <c r="F966" s="46"/>
      <c r="G966" s="46"/>
      <c r="H966" s="46"/>
      <c r="I966" s="46"/>
      <c r="J966" s="103"/>
      <c r="K966" s="103"/>
      <c r="L966" s="103"/>
      <c r="M966" s="103"/>
      <c r="N966" s="274"/>
      <c r="O966" s="452"/>
      <c r="P966" s="103"/>
      <c r="Q966" s="232"/>
    </row>
    <row r="967" spans="2:17" ht="24.75" customHeight="1">
      <c r="C967" s="632" t="s">
        <v>947</v>
      </c>
      <c r="D967" s="15">
        <v>28</v>
      </c>
      <c r="E967" s="15">
        <v>30</v>
      </c>
      <c r="F967" s="15">
        <v>47</v>
      </c>
      <c r="G967" s="15">
        <v>53</v>
      </c>
      <c r="H967" s="15">
        <v>31</v>
      </c>
      <c r="I967" s="15">
        <v>52</v>
      </c>
      <c r="J967" s="81">
        <v>36</v>
      </c>
      <c r="K967" s="81">
        <v>42</v>
      </c>
      <c r="L967" s="81">
        <v>43</v>
      </c>
      <c r="M967" s="81">
        <v>44</v>
      </c>
      <c r="N967" s="275">
        <v>34</v>
      </c>
      <c r="O967" s="444">
        <v>32</v>
      </c>
      <c r="P967" s="81">
        <v>34</v>
      </c>
      <c r="Q967" s="82">
        <v>42</v>
      </c>
    </row>
    <row r="968" spans="2:17" ht="24.75" customHeight="1">
      <c r="C968" s="632" t="s">
        <v>948</v>
      </c>
      <c r="D968" s="15">
        <v>44</v>
      </c>
      <c r="E968" s="15">
        <v>38</v>
      </c>
      <c r="F968" s="15">
        <v>35</v>
      </c>
      <c r="G968" s="15">
        <v>40</v>
      </c>
      <c r="H968" s="15">
        <v>31</v>
      </c>
      <c r="I968" s="15">
        <v>45</v>
      </c>
      <c r="J968" s="81">
        <v>20</v>
      </c>
      <c r="K968" s="81">
        <v>44</v>
      </c>
      <c r="L968" s="81">
        <v>29</v>
      </c>
      <c r="M968" s="81">
        <v>38</v>
      </c>
      <c r="N968" s="275">
        <v>24</v>
      </c>
      <c r="O968" s="444">
        <v>34</v>
      </c>
      <c r="P968" s="81">
        <v>34</v>
      </c>
      <c r="Q968" s="82">
        <v>40</v>
      </c>
    </row>
    <row r="969" spans="2:17" ht="12.75" customHeight="1">
      <c r="C969" s="105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276"/>
      <c r="O969" s="453"/>
      <c r="P969" s="83"/>
      <c r="Q969" s="84"/>
    </row>
    <row r="971" spans="2:17" ht="12.75" customHeight="1">
      <c r="C971" s="575" t="s">
        <v>1084</v>
      </c>
      <c r="G971" s="5"/>
      <c r="H971" s="5"/>
    </row>
    <row r="972" spans="2:17" ht="12.75" customHeight="1">
      <c r="C972" s="25"/>
      <c r="G972" s="5"/>
      <c r="H972" s="5"/>
    </row>
    <row r="973" spans="2:17" ht="12.75" customHeight="1">
      <c r="C973" s="25"/>
      <c r="G973" s="5"/>
      <c r="H973" s="5"/>
    </row>
    <row r="975" spans="2:17" ht="12.75" customHeight="1">
      <c r="B975" s="683" t="s">
        <v>63</v>
      </c>
      <c r="C975" s="145" t="s">
        <v>949</v>
      </c>
      <c r="D975" s="354"/>
      <c r="E975" s="354"/>
      <c r="F975" s="354"/>
      <c r="G975" s="354"/>
      <c r="H975" s="354"/>
      <c r="I975" s="354"/>
      <c r="J975" s="354"/>
      <c r="K975" s="354"/>
      <c r="L975" s="354"/>
      <c r="M975" s="354"/>
      <c r="N975" s="354"/>
      <c r="O975" s="354"/>
      <c r="P975" s="354"/>
      <c r="Q975" s="354"/>
    </row>
    <row r="976" spans="2:17" ht="12.75" customHeight="1">
      <c r="C976" s="707" t="s">
        <v>1085</v>
      </c>
      <c r="D976" s="354"/>
      <c r="E976" s="354"/>
      <c r="F976" s="354"/>
      <c r="G976" s="354"/>
      <c r="H976" s="354"/>
      <c r="I976" s="354"/>
      <c r="J976" s="354"/>
      <c r="K976" s="354"/>
      <c r="L976" s="354"/>
      <c r="M976" s="354"/>
      <c r="N976" s="354"/>
      <c r="O976" s="354"/>
      <c r="P976" s="354"/>
      <c r="Q976" s="354"/>
    </row>
    <row r="977" spans="1:29" ht="12.75" customHeight="1">
      <c r="D977" s="354"/>
      <c r="E977" s="354"/>
      <c r="F977" s="354"/>
      <c r="G977" s="354"/>
      <c r="H977" s="354"/>
      <c r="I977" s="354"/>
      <c r="J977" s="354"/>
      <c r="K977" s="354"/>
      <c r="L977" s="354"/>
      <c r="M977" s="354"/>
      <c r="N977" s="354"/>
      <c r="O977" s="354"/>
      <c r="P977" s="354"/>
      <c r="Q977" s="354"/>
    </row>
    <row r="978" spans="1:29" ht="12.75" customHeight="1">
      <c r="C978" s="326"/>
      <c r="D978" s="332"/>
      <c r="E978" s="332"/>
      <c r="F978" s="777">
        <v>2004</v>
      </c>
      <c r="G978" s="777"/>
      <c r="H978" s="726">
        <v>2005</v>
      </c>
      <c r="I978" s="730"/>
      <c r="J978" s="726">
        <v>2006</v>
      </c>
      <c r="K978" s="730"/>
      <c r="L978" s="777">
        <v>2007</v>
      </c>
      <c r="M978" s="726"/>
      <c r="N978" s="772">
        <v>2008</v>
      </c>
      <c r="O978" s="773"/>
      <c r="P978" s="750">
        <v>2009</v>
      </c>
      <c r="Q978" s="774"/>
    </row>
    <row r="979" spans="1:29" ht="12.75" customHeight="1">
      <c r="C979" s="327"/>
      <c r="D979" s="563"/>
      <c r="E979" s="563"/>
      <c r="F979" s="328" t="s">
        <v>690</v>
      </c>
      <c r="G979" s="328" t="s">
        <v>691</v>
      </c>
      <c r="H979" s="328" t="s">
        <v>690</v>
      </c>
      <c r="I979" s="328" t="s">
        <v>691</v>
      </c>
      <c r="J979" s="328" t="s">
        <v>690</v>
      </c>
      <c r="K979" s="328" t="s">
        <v>691</v>
      </c>
      <c r="L979" s="328" t="s">
        <v>690</v>
      </c>
      <c r="M979" s="329" t="s">
        <v>691</v>
      </c>
      <c r="N979" s="330" t="s">
        <v>690</v>
      </c>
      <c r="O979" s="329" t="s">
        <v>691</v>
      </c>
      <c r="P979" s="330" t="s">
        <v>690</v>
      </c>
      <c r="Q979" s="331" t="s">
        <v>691</v>
      </c>
    </row>
    <row r="980" spans="1:29" ht="12.75" customHeight="1">
      <c r="C980" s="14"/>
      <c r="D980" s="522"/>
      <c r="E980" s="522"/>
      <c r="F980" s="396"/>
      <c r="G980" s="396"/>
      <c r="H980" s="396"/>
      <c r="I980" s="396"/>
      <c r="J980" s="396"/>
      <c r="K980" s="396"/>
      <c r="L980" s="396"/>
      <c r="M980" s="396"/>
      <c r="N980" s="620"/>
      <c r="O980" s="621"/>
      <c r="P980" s="396"/>
      <c r="Q980" s="622"/>
    </row>
    <row r="981" spans="1:29" ht="12.75" customHeight="1">
      <c r="C981" s="536" t="s">
        <v>879</v>
      </c>
      <c r="D981" s="638"/>
      <c r="E981" s="638"/>
      <c r="F981" s="470" t="s">
        <v>194</v>
      </c>
      <c r="G981" s="470" t="s">
        <v>194</v>
      </c>
      <c r="H981" s="470">
        <v>38</v>
      </c>
      <c r="I981" s="470">
        <v>28</v>
      </c>
      <c r="J981" s="470">
        <v>55</v>
      </c>
      <c r="K981" s="470">
        <v>40</v>
      </c>
      <c r="L981" s="470">
        <v>34</v>
      </c>
      <c r="M981" s="470">
        <v>39</v>
      </c>
      <c r="N981" s="346">
        <v>36</v>
      </c>
      <c r="O981" s="456">
        <v>34</v>
      </c>
      <c r="P981" s="470">
        <v>39</v>
      </c>
      <c r="Q981" s="347">
        <v>43</v>
      </c>
    </row>
    <row r="982" spans="1:29" ht="12.75" customHeight="1">
      <c r="C982" s="536" t="s">
        <v>880</v>
      </c>
      <c r="D982" s="615"/>
      <c r="E982" s="615"/>
      <c r="F982" s="470" t="s">
        <v>194</v>
      </c>
      <c r="G982" s="470" t="s">
        <v>194</v>
      </c>
      <c r="H982" s="470">
        <v>6</v>
      </c>
      <c r="I982" s="470">
        <v>6</v>
      </c>
      <c r="J982" s="470">
        <v>4</v>
      </c>
      <c r="K982" s="470">
        <v>13</v>
      </c>
      <c r="L982" s="470">
        <v>3</v>
      </c>
      <c r="M982" s="470">
        <v>18</v>
      </c>
      <c r="N982" s="346">
        <v>6</v>
      </c>
      <c r="O982" s="456">
        <v>5</v>
      </c>
      <c r="P982" s="470">
        <v>4</v>
      </c>
      <c r="Q982" s="347">
        <v>8</v>
      </c>
    </row>
    <row r="983" spans="1:29" ht="12.75" customHeight="1">
      <c r="B983" s="685"/>
      <c r="C983" s="536" t="s">
        <v>881</v>
      </c>
      <c r="D983" s="638"/>
      <c r="E983" s="638"/>
      <c r="F983" s="470">
        <v>5</v>
      </c>
      <c r="G983" s="470">
        <v>31</v>
      </c>
      <c r="H983" s="470">
        <v>8</v>
      </c>
      <c r="I983" s="470">
        <v>29</v>
      </c>
      <c r="J983" s="470">
        <v>7</v>
      </c>
      <c r="K983" s="470">
        <v>31</v>
      </c>
      <c r="L983" s="470">
        <v>8</v>
      </c>
      <c r="M983" s="470">
        <v>25</v>
      </c>
      <c r="N983" s="346">
        <v>13</v>
      </c>
      <c r="O983" s="456">
        <v>18</v>
      </c>
      <c r="P983" s="470">
        <v>9</v>
      </c>
      <c r="Q983" s="347">
        <v>19</v>
      </c>
    </row>
    <row r="984" spans="1:29" ht="12.75" customHeight="1">
      <c r="C984" s="664"/>
      <c r="D984" s="625"/>
      <c r="E984" s="625"/>
      <c r="F984" s="626"/>
      <c r="G984" s="626"/>
      <c r="H984" s="626"/>
      <c r="I984" s="626"/>
      <c r="J984" s="626"/>
      <c r="K984" s="626"/>
      <c r="L984" s="626"/>
      <c r="M984" s="626"/>
      <c r="N984" s="627"/>
      <c r="O984" s="628"/>
      <c r="P984" s="626"/>
      <c r="Q984" s="629"/>
    </row>
    <row r="985" spans="1:29" ht="12.75" customHeight="1">
      <c r="A985" s="17"/>
      <c r="C985" s="385"/>
    </row>
    <row r="986" spans="1:29" ht="12.75" customHeight="1">
      <c r="C986" s="575" t="s">
        <v>1084</v>
      </c>
    </row>
    <row r="987" spans="1:29" ht="12.75" customHeight="1">
      <c r="C987" s="25"/>
    </row>
    <row r="988" spans="1:29" ht="12.75" customHeight="1">
      <c r="C988" s="25"/>
    </row>
    <row r="989" spans="1:29" ht="12.75" customHeight="1">
      <c r="R989" s="17"/>
      <c r="S989" s="17"/>
      <c r="T989" s="17"/>
      <c r="U989" s="17"/>
      <c r="V989" s="17"/>
      <c r="W989" s="17"/>
    </row>
    <row r="990" spans="1:29" ht="12.75" customHeight="1">
      <c r="B990" s="691" t="s">
        <v>64</v>
      </c>
      <c r="C990" s="580" t="s">
        <v>950</v>
      </c>
      <c r="X990" s="17"/>
      <c r="Y990" s="17"/>
    </row>
    <row r="991" spans="1:29" ht="12.75" customHeight="1">
      <c r="C991" s="707" t="s">
        <v>1085</v>
      </c>
    </row>
    <row r="992" spans="1:29" ht="12.75" customHeight="1">
      <c r="Z992" s="17"/>
      <c r="AA992" s="17"/>
      <c r="AB992" s="17"/>
      <c r="AC992" s="17"/>
    </row>
    <row r="993" spans="1:33" ht="12.75" customHeight="1">
      <c r="C993" s="326"/>
      <c r="D993" s="332"/>
      <c r="E993" s="332"/>
      <c r="F993" s="332"/>
      <c r="G993" s="332"/>
      <c r="H993" s="772">
        <v>2005</v>
      </c>
      <c r="I993" s="772"/>
      <c r="J993" s="728">
        <v>2006</v>
      </c>
      <c r="K993" s="719"/>
      <c r="L993" s="728">
        <v>2007</v>
      </c>
      <c r="M993" s="719"/>
      <c r="N993" s="772">
        <v>2008</v>
      </c>
      <c r="O993" s="773"/>
      <c r="P993" s="750">
        <v>2009</v>
      </c>
      <c r="Q993" s="774"/>
      <c r="AD993" s="17"/>
      <c r="AE993" s="17"/>
      <c r="AF993" s="17"/>
      <c r="AG993" s="17"/>
    </row>
    <row r="994" spans="1:33" s="17" customFormat="1" ht="12.75" customHeight="1">
      <c r="A994" s="6"/>
      <c r="B994" s="680"/>
      <c r="C994" s="327"/>
      <c r="D994" s="563"/>
      <c r="E994" s="563"/>
      <c r="F994" s="563"/>
      <c r="G994" s="564"/>
      <c r="H994" s="328" t="s">
        <v>690</v>
      </c>
      <c r="I994" s="328" t="s">
        <v>691</v>
      </c>
      <c r="J994" s="328" t="s">
        <v>690</v>
      </c>
      <c r="K994" s="328" t="s">
        <v>691</v>
      </c>
      <c r="L994" s="328" t="s">
        <v>690</v>
      </c>
      <c r="M994" s="329" t="s">
        <v>691</v>
      </c>
      <c r="N994" s="330" t="s">
        <v>690</v>
      </c>
      <c r="O994" s="329" t="s">
        <v>691</v>
      </c>
      <c r="P994" s="330" t="s">
        <v>690</v>
      </c>
      <c r="Q994" s="331" t="s">
        <v>691</v>
      </c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</row>
    <row r="995" spans="1:33" ht="12.75" customHeight="1">
      <c r="C995" s="14"/>
      <c r="D995" s="69"/>
      <c r="E995" s="69"/>
      <c r="F995" s="69"/>
      <c r="G995" s="69"/>
      <c r="H995" s="98"/>
      <c r="I995" s="101"/>
      <c r="J995" s="101"/>
      <c r="K995" s="101"/>
      <c r="L995" s="101"/>
      <c r="M995" s="101"/>
      <c r="N995" s="277"/>
      <c r="O995" s="447"/>
      <c r="P995" s="101"/>
      <c r="Q995" s="102"/>
    </row>
    <row r="996" spans="1:33" ht="26.25" customHeight="1">
      <c r="C996" s="762" t="s">
        <v>951</v>
      </c>
      <c r="D996" s="713"/>
      <c r="E996" s="713"/>
      <c r="F996" s="713"/>
      <c r="G996" s="713"/>
      <c r="H996" s="86">
        <v>8</v>
      </c>
      <c r="I996" s="86">
        <v>10</v>
      </c>
      <c r="J996" s="87">
        <v>3</v>
      </c>
      <c r="K996" s="87">
        <v>9</v>
      </c>
      <c r="L996" s="87">
        <v>7</v>
      </c>
      <c r="M996" s="87">
        <v>21</v>
      </c>
      <c r="N996" s="278">
        <v>7</v>
      </c>
      <c r="O996" s="448">
        <v>13</v>
      </c>
      <c r="P996" s="87">
        <v>5</v>
      </c>
      <c r="Q996" s="88">
        <v>11</v>
      </c>
    </row>
    <row r="997" spans="1:33" ht="12.75" customHeight="1">
      <c r="C997" s="105"/>
      <c r="D997" s="100"/>
      <c r="E997" s="100"/>
      <c r="F997" s="100"/>
      <c r="G997" s="100"/>
      <c r="H997" s="89"/>
      <c r="I997" s="123"/>
      <c r="J997" s="89"/>
      <c r="K997" s="123"/>
      <c r="L997" s="89"/>
      <c r="M997" s="123"/>
      <c r="N997" s="279"/>
      <c r="O997" s="457"/>
      <c r="P997" s="89"/>
      <c r="Q997" s="124"/>
    </row>
    <row r="999" spans="1:33" s="5" customFormat="1" ht="12.75" customHeight="1">
      <c r="B999" s="680"/>
      <c r="C999" s="575" t="s">
        <v>1084</v>
      </c>
      <c r="E999" s="577"/>
      <c r="F999" s="576"/>
      <c r="I999" s="576"/>
      <c r="J999" s="576"/>
      <c r="K999" s="576"/>
      <c r="L999" s="576"/>
      <c r="M999" s="576"/>
      <c r="N999" s="576"/>
      <c r="O999" s="576"/>
      <c r="P999" s="576"/>
      <c r="Q999" s="576"/>
      <c r="R999" s="576"/>
      <c r="S999" s="576"/>
      <c r="T999" s="576"/>
      <c r="U999" s="576"/>
      <c r="V999" s="576"/>
      <c r="W999" s="576"/>
      <c r="X999" s="576"/>
      <c r="Y999" s="576"/>
    </row>
    <row r="1000" spans="1:33" ht="12.75" customHeight="1">
      <c r="C1000" s="40"/>
      <c r="R1000" s="576"/>
      <c r="S1000" s="576"/>
      <c r="T1000" s="576"/>
      <c r="U1000" s="576"/>
      <c r="V1000" s="576"/>
      <c r="W1000" s="576"/>
      <c r="X1000" s="576"/>
      <c r="Y1000" s="576"/>
      <c r="Z1000" s="576"/>
      <c r="AA1000" s="576"/>
      <c r="AB1000" s="576"/>
      <c r="AC1000" s="576"/>
      <c r="AD1000" s="576"/>
      <c r="AE1000" s="576"/>
      <c r="AF1000" s="576"/>
    </row>
    <row r="1001" spans="1:33" ht="12.75" customHeight="1">
      <c r="A1001" s="5"/>
      <c r="R1001" s="576"/>
      <c r="S1001" s="576"/>
      <c r="T1001" s="576"/>
      <c r="U1001" s="576"/>
      <c r="V1001" s="576"/>
      <c r="W1001" s="576"/>
      <c r="X1001" s="576"/>
      <c r="Y1001" s="576"/>
      <c r="Z1001" s="576"/>
      <c r="AA1001" s="576"/>
      <c r="AB1001" s="576"/>
      <c r="AC1001" s="576"/>
      <c r="AD1001" s="576"/>
      <c r="AE1001" s="576"/>
      <c r="AF1001" s="576"/>
    </row>
    <row r="1002" spans="1:33" ht="12.75" customHeight="1">
      <c r="A1002" s="5"/>
      <c r="R1002" s="576"/>
      <c r="S1002" s="576"/>
      <c r="T1002" s="576"/>
      <c r="U1002" s="576"/>
      <c r="V1002" s="576"/>
      <c r="W1002" s="576"/>
      <c r="X1002" s="576"/>
      <c r="Y1002" s="576"/>
      <c r="Z1002" s="576"/>
      <c r="AA1002" s="576"/>
      <c r="AB1002" s="576"/>
      <c r="AC1002" s="576"/>
      <c r="AD1002" s="576"/>
      <c r="AE1002" s="576"/>
      <c r="AF1002" s="576"/>
    </row>
    <row r="1003" spans="1:33" ht="12.75" customHeight="1">
      <c r="B1003" s="682" t="s">
        <v>525</v>
      </c>
      <c r="C1003" s="584" t="s">
        <v>952</v>
      </c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AG1003" s="17"/>
    </row>
    <row r="1004" spans="1:33" s="17" customFormat="1" ht="12.75" customHeight="1">
      <c r="A1004" s="6"/>
      <c r="B1004" s="681"/>
      <c r="C1004" s="568"/>
      <c r="D1004" s="576"/>
      <c r="E1004" s="576"/>
      <c r="F1004" s="576"/>
      <c r="G1004" s="576"/>
      <c r="H1004" s="576"/>
      <c r="I1004" s="576"/>
      <c r="J1004" s="576"/>
      <c r="K1004" s="576"/>
      <c r="L1004" s="576"/>
      <c r="M1004" s="576"/>
      <c r="N1004" s="576"/>
      <c r="O1004" s="576"/>
      <c r="P1004" s="576"/>
      <c r="Q1004" s="57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</row>
    <row r="1005" spans="1:33" ht="12.75" customHeight="1">
      <c r="A1005" s="5"/>
      <c r="B1005" s="682" t="s">
        <v>75</v>
      </c>
      <c r="C1005" s="587" t="s">
        <v>498</v>
      </c>
      <c r="D1005" s="8"/>
      <c r="E1005" s="8"/>
      <c r="F1005" s="8"/>
      <c r="G1005" s="8"/>
      <c r="H1005" s="168"/>
      <c r="I1005" s="5"/>
      <c r="AG1005" s="17"/>
    </row>
    <row r="1006" spans="1:33" s="17" customFormat="1" ht="12.75" customHeight="1">
      <c r="A1006" s="6"/>
      <c r="B1006" s="680"/>
      <c r="C1006" s="568"/>
      <c r="D1006" s="576"/>
      <c r="E1006" s="576"/>
      <c r="F1006" s="576"/>
      <c r="G1006" s="576"/>
      <c r="H1006" s="576"/>
      <c r="I1006" s="576"/>
      <c r="J1006" s="576"/>
      <c r="K1006" s="576"/>
      <c r="L1006" s="576"/>
      <c r="M1006" s="576"/>
      <c r="N1006" s="576"/>
      <c r="O1006" s="576"/>
      <c r="P1006" s="576"/>
      <c r="Q1006" s="57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</row>
    <row r="1007" spans="1:33" ht="12.75" customHeight="1">
      <c r="A1007" s="5"/>
      <c r="B1007" s="683" t="s">
        <v>67</v>
      </c>
      <c r="C1007" s="145" t="s">
        <v>953</v>
      </c>
    </row>
    <row r="1008" spans="1:33" ht="12.75" customHeight="1">
      <c r="C1008" s="630" t="s">
        <v>1090</v>
      </c>
      <c r="D1008" s="573"/>
    </row>
    <row r="1009" spans="1:33" ht="12.75" customHeight="1">
      <c r="C1009" s="644"/>
      <c r="R1009" s="5"/>
      <c r="S1009" s="5"/>
      <c r="T1009" s="5"/>
      <c r="U1009" s="5"/>
      <c r="V1009" s="5"/>
      <c r="W1009" s="5"/>
      <c r="AG1009" s="5"/>
    </row>
    <row r="1010" spans="1:33" s="5" customFormat="1" ht="12.75" customHeight="1">
      <c r="A1010" s="6"/>
      <c r="B1010" s="680"/>
      <c r="C1010" s="493"/>
      <c r="D1010" s="306">
        <v>2003</v>
      </c>
      <c r="E1010" s="306">
        <v>2004</v>
      </c>
      <c r="F1010" s="306">
        <v>2005</v>
      </c>
      <c r="G1010" s="306">
        <v>2006</v>
      </c>
      <c r="H1010" s="309">
        <v>2007</v>
      </c>
      <c r="I1010" s="309">
        <v>2008</v>
      </c>
      <c r="J1010" s="308">
        <v>2009</v>
      </c>
      <c r="K1010" s="576"/>
      <c r="L1010" s="576"/>
      <c r="M1010" s="576"/>
      <c r="N1010" s="576"/>
      <c r="O1010" s="576"/>
      <c r="P1010" s="576"/>
      <c r="Q1010" s="576"/>
      <c r="Z1010" s="6"/>
      <c r="AA1010" s="6"/>
      <c r="AB1010" s="6"/>
      <c r="AC1010" s="6"/>
      <c r="AD1010" s="6"/>
      <c r="AE1010" s="6"/>
      <c r="AF1010" s="6"/>
    </row>
    <row r="1011" spans="1:33" s="5" customFormat="1" ht="12.75" customHeight="1">
      <c r="A1011" s="6"/>
      <c r="B1011" s="680"/>
      <c r="C1011" s="14"/>
      <c r="D1011" s="46"/>
      <c r="E1011" s="46"/>
      <c r="F1011" s="46"/>
      <c r="G1011" s="98"/>
      <c r="H1011" s="98"/>
      <c r="I1011" s="98"/>
      <c r="J1011" s="296"/>
      <c r="K1011" s="576"/>
      <c r="L1011" s="576"/>
      <c r="M1011" s="576"/>
      <c r="N1011" s="576"/>
      <c r="O1011" s="576"/>
      <c r="P1011" s="576"/>
      <c r="Q1011" s="576"/>
      <c r="R1011" s="6"/>
      <c r="S1011" s="6"/>
      <c r="T1011" s="6"/>
      <c r="U1011" s="6"/>
      <c r="V1011" s="6"/>
      <c r="W1011" s="6"/>
      <c r="Z1011" s="6"/>
      <c r="AA1011" s="6"/>
      <c r="AB1011" s="6"/>
      <c r="AC1011" s="6"/>
      <c r="AD1011" s="6"/>
      <c r="AE1011" s="6"/>
      <c r="AF1011" s="6"/>
      <c r="AG1011" s="6"/>
    </row>
    <row r="1012" spans="1:33" ht="12.75" customHeight="1">
      <c r="B1012" s="685"/>
      <c r="C1012" s="536" t="s">
        <v>668</v>
      </c>
      <c r="D1012" s="15">
        <v>94</v>
      </c>
      <c r="E1012" s="15">
        <v>93</v>
      </c>
      <c r="F1012" s="15">
        <v>97</v>
      </c>
      <c r="G1012" s="15">
        <v>99</v>
      </c>
      <c r="H1012" s="15">
        <v>99</v>
      </c>
      <c r="I1012" s="15">
        <v>98</v>
      </c>
      <c r="J1012" s="260">
        <v>99</v>
      </c>
      <c r="Z1012" s="5"/>
      <c r="AA1012" s="5"/>
      <c r="AB1012" s="5"/>
      <c r="AC1012" s="5"/>
    </row>
    <row r="1013" spans="1:33" ht="12.75" customHeight="1">
      <c r="C1013" s="536" t="s">
        <v>45</v>
      </c>
      <c r="D1013" s="15">
        <v>95</v>
      </c>
      <c r="E1013" s="15">
        <v>93</v>
      </c>
      <c r="F1013" s="15">
        <v>95</v>
      </c>
      <c r="G1013" s="15">
        <v>99</v>
      </c>
      <c r="H1013" s="15">
        <v>97</v>
      </c>
      <c r="I1013" s="15">
        <v>96</v>
      </c>
      <c r="J1013" s="260">
        <v>99</v>
      </c>
      <c r="Z1013" s="5"/>
      <c r="AA1013" s="5"/>
      <c r="AB1013" s="5"/>
      <c r="AC1013" s="5"/>
      <c r="AD1013" s="5"/>
      <c r="AE1013" s="5"/>
      <c r="AF1013" s="5"/>
      <c r="AG1013" s="5"/>
    </row>
    <row r="1014" spans="1:33" s="5" customFormat="1" ht="12.75" customHeight="1">
      <c r="A1014" s="17"/>
      <c r="B1014" s="685"/>
      <c r="C1014" s="14" t="s">
        <v>84</v>
      </c>
      <c r="D1014" s="15" t="s">
        <v>194</v>
      </c>
      <c r="E1014" s="15" t="s">
        <v>194</v>
      </c>
      <c r="F1014" s="15">
        <v>56</v>
      </c>
      <c r="G1014" s="15">
        <v>68</v>
      </c>
      <c r="H1014" s="15">
        <v>72</v>
      </c>
      <c r="I1014" s="15">
        <v>78</v>
      </c>
      <c r="J1014" s="260">
        <v>82</v>
      </c>
      <c r="K1014" s="576"/>
      <c r="L1014" s="576"/>
      <c r="M1014" s="576"/>
      <c r="N1014" s="576"/>
      <c r="O1014" s="576"/>
      <c r="P1014" s="576"/>
      <c r="Q1014" s="57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G1014" s="6"/>
    </row>
    <row r="1015" spans="1:33" ht="12.75" customHeight="1">
      <c r="B1015" s="685"/>
      <c r="C1015" s="14" t="s">
        <v>501</v>
      </c>
      <c r="D1015" s="15" t="s">
        <v>194</v>
      </c>
      <c r="E1015" s="15" t="s">
        <v>194</v>
      </c>
      <c r="F1015" s="15" t="s">
        <v>194</v>
      </c>
      <c r="G1015" s="15" t="s">
        <v>194</v>
      </c>
      <c r="H1015" s="15">
        <v>46</v>
      </c>
      <c r="I1015" s="15">
        <v>59</v>
      </c>
      <c r="J1015" s="260">
        <v>65</v>
      </c>
      <c r="AG1015" s="5"/>
    </row>
    <row r="1016" spans="1:33" s="5" customFormat="1" ht="12.75" customHeight="1">
      <c r="A1016" s="17"/>
      <c r="B1016" s="680"/>
      <c r="C1016" s="14" t="s">
        <v>463</v>
      </c>
      <c r="D1016" s="15">
        <v>48</v>
      </c>
      <c r="E1016" s="15">
        <v>49</v>
      </c>
      <c r="F1016" s="15">
        <v>47</v>
      </c>
      <c r="G1016" s="15">
        <v>46</v>
      </c>
      <c r="H1016" s="15">
        <v>56</v>
      </c>
      <c r="I1016" s="15">
        <v>57</v>
      </c>
      <c r="J1016" s="260">
        <v>60</v>
      </c>
      <c r="K1016" s="576"/>
      <c r="L1016" s="576"/>
      <c r="M1016" s="576"/>
      <c r="N1016" s="576"/>
      <c r="O1016" s="576"/>
      <c r="P1016" s="576"/>
      <c r="Q1016" s="576"/>
      <c r="R1016" s="17"/>
      <c r="S1016" s="17"/>
      <c r="T1016" s="17"/>
      <c r="U1016" s="17"/>
      <c r="V1016" s="17"/>
      <c r="W1016" s="17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</row>
    <row r="1017" spans="1:33" ht="12.75" customHeight="1">
      <c r="A1017" s="17"/>
      <c r="C1017" s="536" t="s">
        <v>500</v>
      </c>
      <c r="D1017" s="15">
        <v>26</v>
      </c>
      <c r="E1017" s="15">
        <v>33</v>
      </c>
      <c r="F1017" s="15">
        <v>36</v>
      </c>
      <c r="G1017" s="15">
        <v>48</v>
      </c>
      <c r="H1017" s="15">
        <v>52</v>
      </c>
      <c r="I1017" s="15">
        <v>59</v>
      </c>
      <c r="J1017" s="260">
        <v>59</v>
      </c>
      <c r="X1017" s="17"/>
      <c r="Y1017" s="17"/>
    </row>
    <row r="1018" spans="1:33" ht="12.75" customHeight="1">
      <c r="C1018" s="14" t="s">
        <v>193</v>
      </c>
      <c r="D1018" s="15">
        <v>22</v>
      </c>
      <c r="E1018" s="15">
        <v>25</v>
      </c>
      <c r="F1018" s="15">
        <v>26</v>
      </c>
      <c r="G1018" s="15">
        <v>22</v>
      </c>
      <c r="H1018" s="15">
        <v>30</v>
      </c>
      <c r="I1018" s="15">
        <v>36</v>
      </c>
      <c r="J1018" s="260">
        <v>40</v>
      </c>
      <c r="R1018" s="17"/>
      <c r="S1018" s="17"/>
      <c r="T1018" s="17"/>
      <c r="U1018" s="17"/>
      <c r="V1018" s="17"/>
      <c r="W1018" s="17"/>
    </row>
    <row r="1019" spans="1:33" ht="12.75" customHeight="1">
      <c r="B1019" s="685"/>
      <c r="C1019" s="536" t="s">
        <v>955</v>
      </c>
      <c r="D1019" s="15">
        <v>9</v>
      </c>
      <c r="E1019" s="15">
        <v>10</v>
      </c>
      <c r="F1019" s="15">
        <v>7</v>
      </c>
      <c r="G1019" s="15">
        <v>7</v>
      </c>
      <c r="H1019" s="15">
        <v>5</v>
      </c>
      <c r="I1019" s="15">
        <v>6</v>
      </c>
      <c r="J1019" s="260">
        <v>9</v>
      </c>
      <c r="X1019" s="17"/>
      <c r="Y1019" s="17"/>
      <c r="Z1019" s="17"/>
      <c r="AA1019" s="17"/>
      <c r="AB1019" s="17"/>
      <c r="AC1019" s="17"/>
    </row>
    <row r="1020" spans="1:33" ht="12.75" customHeight="1">
      <c r="C1020" s="143"/>
      <c r="D1020" s="89"/>
      <c r="E1020" s="89"/>
      <c r="F1020" s="89"/>
      <c r="G1020" s="89"/>
      <c r="H1020" s="89"/>
      <c r="I1020" s="89"/>
      <c r="J1020" s="298"/>
      <c r="AD1020" s="17"/>
      <c r="AE1020" s="17"/>
      <c r="AF1020" s="17"/>
    </row>
    <row r="1021" spans="1:33" ht="12.75" customHeight="1">
      <c r="A1021" s="17"/>
      <c r="Z1021" s="17"/>
      <c r="AA1021" s="17"/>
      <c r="AB1021" s="17"/>
      <c r="AC1021" s="17"/>
    </row>
    <row r="1022" spans="1:33" ht="12.75" customHeight="1">
      <c r="C1022" s="567" t="s">
        <v>1097</v>
      </c>
      <c r="R1022" s="5"/>
      <c r="S1022" s="5"/>
      <c r="T1022" s="5"/>
      <c r="U1022" s="5"/>
      <c r="V1022" s="5"/>
      <c r="W1022" s="5"/>
      <c r="AD1022" s="17"/>
      <c r="AE1022" s="17"/>
      <c r="AF1022" s="17"/>
      <c r="AG1022" s="17"/>
    </row>
    <row r="1023" spans="1:33" s="17" customFormat="1" ht="12.75" customHeight="1">
      <c r="A1023" s="6"/>
      <c r="B1023" s="680"/>
      <c r="C1023" s="40"/>
      <c r="D1023" s="576"/>
      <c r="E1023" s="576"/>
      <c r="F1023" s="576"/>
      <c r="G1023" s="576"/>
      <c r="H1023" s="576"/>
      <c r="I1023" s="576"/>
      <c r="J1023" s="576"/>
      <c r="K1023" s="576"/>
      <c r="L1023" s="576"/>
      <c r="M1023" s="576"/>
      <c r="N1023" s="576"/>
      <c r="O1023" s="576"/>
      <c r="P1023" s="576"/>
      <c r="Q1023" s="576"/>
      <c r="R1023" s="5"/>
      <c r="S1023" s="5"/>
      <c r="T1023" s="5"/>
      <c r="U1023" s="5"/>
      <c r="V1023" s="5"/>
      <c r="W1023" s="5"/>
      <c r="X1023" s="5"/>
      <c r="Y1023" s="5"/>
      <c r="Z1023" s="6"/>
      <c r="AA1023" s="6"/>
      <c r="AB1023" s="6"/>
      <c r="AC1023" s="6"/>
      <c r="AD1023" s="6"/>
      <c r="AE1023" s="6"/>
      <c r="AF1023" s="6"/>
      <c r="AG1023" s="6"/>
    </row>
    <row r="1024" spans="1:33" ht="12.75" customHeight="1">
      <c r="C1024" s="25"/>
      <c r="X1024" s="5"/>
      <c r="Y1024" s="5"/>
      <c r="AG1024" s="17"/>
    </row>
    <row r="1025" spans="1:33" s="17" customFormat="1" ht="12.75" customHeight="1">
      <c r="A1025" s="6"/>
      <c r="B1025" s="680"/>
      <c r="C1025" s="568"/>
      <c r="D1025" s="576"/>
      <c r="E1025" s="576"/>
      <c r="F1025" s="576"/>
      <c r="G1025" s="576"/>
      <c r="H1025" s="576"/>
      <c r="I1025" s="576"/>
      <c r="J1025" s="576"/>
      <c r="K1025" s="576"/>
      <c r="L1025" s="576"/>
      <c r="M1025" s="576"/>
      <c r="N1025" s="576"/>
      <c r="O1025" s="576"/>
      <c r="P1025" s="576"/>
      <c r="Q1025" s="576"/>
      <c r="R1025" s="6"/>
      <c r="S1025" s="6"/>
      <c r="T1025" s="6"/>
      <c r="U1025" s="6"/>
      <c r="V1025" s="6"/>
      <c r="W1025" s="6"/>
      <c r="X1025" s="6"/>
      <c r="Y1025" s="6"/>
      <c r="Z1025" s="5"/>
      <c r="AA1025" s="5"/>
      <c r="AB1025" s="5"/>
      <c r="AC1025" s="5"/>
      <c r="AD1025" s="6"/>
      <c r="AE1025" s="6"/>
      <c r="AF1025" s="6"/>
    </row>
    <row r="1026" spans="1:33" s="17" customFormat="1" ht="12.75" customHeight="1">
      <c r="A1026" s="6"/>
      <c r="B1026" s="683" t="s">
        <v>68</v>
      </c>
      <c r="C1026" s="145" t="s">
        <v>954</v>
      </c>
      <c r="D1026" s="576"/>
      <c r="E1026" s="576"/>
      <c r="F1026" s="576"/>
      <c r="G1026" s="576"/>
      <c r="H1026" s="576"/>
      <c r="I1026" s="576"/>
      <c r="J1026" s="576"/>
      <c r="K1026" s="576"/>
      <c r="L1026" s="576"/>
      <c r="M1026" s="576"/>
      <c r="N1026" s="576"/>
      <c r="O1026" s="576"/>
      <c r="P1026" s="576"/>
      <c r="Q1026" s="576"/>
      <c r="R1026" s="5"/>
      <c r="S1026" s="5"/>
      <c r="T1026" s="5"/>
      <c r="U1026" s="5"/>
      <c r="V1026" s="5"/>
      <c r="W1026" s="5"/>
      <c r="X1026" s="6"/>
      <c r="Y1026" s="6"/>
      <c r="Z1026" s="5"/>
      <c r="AA1026" s="5"/>
      <c r="AB1026" s="5"/>
      <c r="AC1026" s="5"/>
      <c r="AD1026" s="5"/>
      <c r="AE1026" s="5"/>
      <c r="AF1026" s="5"/>
      <c r="AG1026" s="6"/>
    </row>
    <row r="1027" spans="1:33" ht="12.75" customHeight="1">
      <c r="C1027" s="630" t="s">
        <v>1090</v>
      </c>
      <c r="D1027" s="573"/>
      <c r="X1027" s="5"/>
      <c r="Y1027" s="5"/>
      <c r="AD1027" s="5"/>
      <c r="AE1027" s="5"/>
      <c r="AF1027" s="5"/>
    </row>
    <row r="1028" spans="1:33" ht="12.75" customHeight="1">
      <c r="C1028" s="585"/>
      <c r="R1028" s="5"/>
      <c r="S1028" s="5"/>
      <c r="T1028" s="5"/>
      <c r="U1028" s="5"/>
      <c r="V1028" s="5"/>
      <c r="W1028" s="5"/>
    </row>
    <row r="1029" spans="1:33" ht="12.75" customHeight="1">
      <c r="C1029" s="314"/>
      <c r="D1029" s="306">
        <v>2003</v>
      </c>
      <c r="E1029" s="306">
        <v>2004</v>
      </c>
      <c r="F1029" s="306">
        <v>2005</v>
      </c>
      <c r="G1029" s="306">
        <v>2006</v>
      </c>
      <c r="H1029" s="309">
        <v>2007</v>
      </c>
      <c r="I1029" s="406">
        <v>2008</v>
      </c>
      <c r="J1029" s="308">
        <v>2009</v>
      </c>
      <c r="X1029" s="5"/>
      <c r="Y1029" s="5"/>
      <c r="Z1029" s="5"/>
      <c r="AA1029" s="5"/>
      <c r="AB1029" s="5"/>
      <c r="AC1029" s="5"/>
      <c r="AG1029" s="17"/>
    </row>
    <row r="1030" spans="1:33" s="17" customFormat="1" ht="12.75" customHeight="1">
      <c r="A1030" s="6"/>
      <c r="B1030" s="680"/>
      <c r="C1030" s="210"/>
      <c r="D1030" s="211"/>
      <c r="E1030" s="211"/>
      <c r="F1030" s="211"/>
      <c r="G1030" s="211"/>
      <c r="H1030" s="211"/>
      <c r="I1030" s="211"/>
      <c r="J1030" s="295"/>
      <c r="K1030" s="5"/>
      <c r="L1030" s="5"/>
      <c r="M1030" s="5"/>
      <c r="N1030" s="5"/>
      <c r="O1030" s="5"/>
      <c r="P1030" s="5"/>
      <c r="Q1030" s="5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5"/>
      <c r="AE1030" s="5"/>
      <c r="AF1030" s="5"/>
      <c r="AG1030" s="6"/>
    </row>
    <row r="1031" spans="1:33" ht="12.75" customHeight="1">
      <c r="C1031" s="790" t="s">
        <v>158</v>
      </c>
      <c r="D1031" s="791"/>
      <c r="E1031" s="791"/>
      <c r="F1031" s="791"/>
      <c r="G1031" s="791"/>
      <c r="H1031" s="791"/>
      <c r="I1031" s="791"/>
      <c r="J1031" s="792"/>
      <c r="K1031" s="5"/>
      <c r="L1031" s="5"/>
      <c r="M1031" s="5"/>
      <c r="N1031" s="5"/>
      <c r="O1031" s="5"/>
      <c r="P1031" s="5"/>
      <c r="Q1031" s="5"/>
      <c r="Z1031" s="5"/>
      <c r="AA1031" s="5"/>
      <c r="AB1031" s="5"/>
      <c r="AC1031" s="5"/>
    </row>
    <row r="1032" spans="1:33" ht="12.75" customHeight="1">
      <c r="A1032" s="5"/>
      <c r="C1032" s="14"/>
      <c r="D1032" s="132"/>
      <c r="E1032" s="132"/>
      <c r="F1032" s="132"/>
      <c r="G1032" s="132"/>
      <c r="H1032" s="132"/>
      <c r="I1032" s="132"/>
      <c r="J1032" s="208"/>
      <c r="K1032" s="5"/>
      <c r="L1032" s="5"/>
      <c r="M1032" s="5"/>
      <c r="N1032" s="5"/>
      <c r="O1032" s="5"/>
      <c r="P1032" s="5"/>
      <c r="Q1032" s="5"/>
      <c r="AD1032" s="5"/>
      <c r="AE1032" s="5"/>
      <c r="AF1032" s="5"/>
    </row>
    <row r="1033" spans="1:33" ht="12.75" customHeight="1">
      <c r="A1033" s="5"/>
      <c r="C1033" s="14" t="s">
        <v>318</v>
      </c>
      <c r="D1033" s="15">
        <v>95</v>
      </c>
      <c r="E1033" s="15">
        <v>94</v>
      </c>
      <c r="F1033" s="15">
        <v>99</v>
      </c>
      <c r="G1033" s="15">
        <v>100</v>
      </c>
      <c r="H1033" s="15">
        <v>100</v>
      </c>
      <c r="I1033" s="15">
        <v>97</v>
      </c>
      <c r="J1033" s="16">
        <v>100</v>
      </c>
    </row>
    <row r="1034" spans="1:33" ht="12.75" customHeight="1">
      <c r="A1034" s="5"/>
      <c r="C1034" s="14" t="s">
        <v>319</v>
      </c>
      <c r="D1034" s="15">
        <v>96</v>
      </c>
      <c r="E1034" s="15">
        <v>93</v>
      </c>
      <c r="F1034" s="15">
        <v>98</v>
      </c>
      <c r="G1034" s="15">
        <v>97</v>
      </c>
      <c r="H1034" s="15">
        <v>98</v>
      </c>
      <c r="I1034" s="15">
        <v>100</v>
      </c>
      <c r="J1034" s="16">
        <v>98</v>
      </c>
      <c r="K1034" s="17"/>
      <c r="L1034" s="17"/>
    </row>
    <row r="1035" spans="1:33" ht="12.75" customHeight="1">
      <c r="C1035" s="14" t="s">
        <v>320</v>
      </c>
      <c r="D1035" s="15">
        <v>95</v>
      </c>
      <c r="E1035" s="15">
        <v>100</v>
      </c>
      <c r="F1035" s="15">
        <v>100</v>
      </c>
      <c r="G1035" s="15">
        <v>100</v>
      </c>
      <c r="H1035" s="15">
        <v>100</v>
      </c>
      <c r="I1035" s="15">
        <v>100</v>
      </c>
      <c r="J1035" s="16">
        <v>100</v>
      </c>
      <c r="R1035" s="17"/>
      <c r="S1035" s="17"/>
      <c r="T1035" s="17"/>
      <c r="U1035" s="17"/>
      <c r="V1035" s="17"/>
      <c r="W1035" s="17"/>
    </row>
    <row r="1036" spans="1:33" ht="12.75" customHeight="1">
      <c r="C1036" s="14" t="s">
        <v>321</v>
      </c>
      <c r="D1036" s="15">
        <v>93</v>
      </c>
      <c r="E1036" s="15">
        <v>94</v>
      </c>
      <c r="F1036" s="15">
        <v>96</v>
      </c>
      <c r="G1036" s="15">
        <v>100</v>
      </c>
      <c r="H1036" s="15">
        <v>100</v>
      </c>
      <c r="I1036" s="15">
        <v>100</v>
      </c>
      <c r="J1036" s="16">
        <v>100</v>
      </c>
      <c r="K1036" s="17"/>
      <c r="L1036" s="17"/>
      <c r="X1036" s="17"/>
      <c r="Y1036" s="17"/>
    </row>
    <row r="1037" spans="1:33" ht="12.75" customHeight="1">
      <c r="C1037" s="14" t="s">
        <v>322</v>
      </c>
      <c r="D1037" s="15">
        <v>94</v>
      </c>
      <c r="E1037" s="15">
        <v>93</v>
      </c>
      <c r="F1037" s="15">
        <v>93</v>
      </c>
      <c r="G1037" s="15">
        <v>93</v>
      </c>
      <c r="H1037" s="15">
        <v>100</v>
      </c>
      <c r="I1037" s="15">
        <v>100</v>
      </c>
      <c r="J1037" s="16">
        <v>100</v>
      </c>
      <c r="R1037" s="17"/>
      <c r="S1037" s="17"/>
      <c r="T1037" s="17"/>
      <c r="U1037" s="17"/>
      <c r="V1037" s="17"/>
      <c r="W1037" s="17"/>
    </row>
    <row r="1038" spans="1:33" ht="12.75" customHeight="1">
      <c r="C1038" s="14" t="s">
        <v>323</v>
      </c>
      <c r="D1038" s="15">
        <v>95</v>
      </c>
      <c r="E1038" s="15">
        <v>93</v>
      </c>
      <c r="F1038" s="15">
        <v>100</v>
      </c>
      <c r="G1038" s="15">
        <v>100</v>
      </c>
      <c r="H1038" s="15">
        <v>100</v>
      </c>
      <c r="I1038" s="15">
        <v>90</v>
      </c>
      <c r="J1038" s="16">
        <v>100</v>
      </c>
      <c r="K1038" s="17"/>
      <c r="L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</row>
    <row r="1039" spans="1:33" ht="12.75" customHeight="1">
      <c r="C1039" s="14" t="s">
        <v>324</v>
      </c>
      <c r="D1039" s="15">
        <v>73</v>
      </c>
      <c r="E1039" s="15">
        <v>78</v>
      </c>
      <c r="F1039" s="15">
        <v>88</v>
      </c>
      <c r="G1039" s="15">
        <v>100</v>
      </c>
      <c r="H1039" s="15">
        <v>78</v>
      </c>
      <c r="I1039" s="15">
        <v>90</v>
      </c>
      <c r="J1039" s="16">
        <v>100</v>
      </c>
      <c r="X1039" s="17"/>
      <c r="Y1039" s="17"/>
      <c r="AD1039" s="17"/>
      <c r="AE1039" s="17"/>
      <c r="AF1039" s="17"/>
    </row>
    <row r="1040" spans="1:33" ht="12.75" customHeight="1">
      <c r="C1040" s="133"/>
      <c r="D1040" s="15"/>
      <c r="E1040" s="15"/>
      <c r="F1040" s="15"/>
      <c r="G1040" s="15"/>
      <c r="H1040" s="15"/>
      <c r="I1040" s="15"/>
      <c r="J1040" s="16"/>
      <c r="Z1040" s="17"/>
      <c r="AA1040" s="17"/>
      <c r="AB1040" s="17"/>
      <c r="AC1040" s="17"/>
      <c r="AG1040" s="5"/>
    </row>
    <row r="1041" spans="1:33" s="5" customFormat="1" ht="12.75" customHeight="1">
      <c r="A1041" s="6"/>
      <c r="B1041" s="680"/>
      <c r="C1041" s="790" t="s">
        <v>602</v>
      </c>
      <c r="D1041" s="791"/>
      <c r="E1041" s="791"/>
      <c r="F1041" s="791"/>
      <c r="G1041" s="791"/>
      <c r="H1041" s="791"/>
      <c r="I1041" s="791"/>
      <c r="J1041" s="792"/>
      <c r="K1041" s="576"/>
      <c r="L1041" s="576"/>
      <c r="M1041" s="576"/>
      <c r="N1041" s="576"/>
      <c r="O1041" s="576"/>
      <c r="P1041" s="576"/>
      <c r="Q1041" s="576"/>
      <c r="R1041" s="6"/>
      <c r="S1041" s="6"/>
      <c r="T1041" s="6"/>
      <c r="U1041" s="6"/>
      <c r="V1041" s="6"/>
      <c r="W1041" s="6"/>
      <c r="X1041" s="6"/>
      <c r="Y1041" s="6"/>
      <c r="Z1041" s="17"/>
      <c r="AA1041" s="17"/>
      <c r="AB1041" s="17"/>
      <c r="AC1041" s="17"/>
      <c r="AD1041" s="17"/>
      <c r="AE1041" s="17"/>
      <c r="AF1041" s="17"/>
    </row>
    <row r="1042" spans="1:33" s="5" customFormat="1" ht="12.75" customHeight="1">
      <c r="A1042" s="6"/>
      <c r="B1042" s="680"/>
      <c r="C1042" s="14"/>
      <c r="D1042" s="679"/>
      <c r="E1042" s="679"/>
      <c r="F1042" s="679"/>
      <c r="G1042" s="679"/>
      <c r="H1042" s="679"/>
      <c r="I1042" s="679"/>
      <c r="J1042" s="566"/>
      <c r="K1042" s="576"/>
      <c r="L1042" s="576"/>
      <c r="M1042" s="576"/>
      <c r="N1042" s="576"/>
      <c r="O1042" s="576"/>
      <c r="P1042" s="576"/>
      <c r="Q1042" s="576"/>
      <c r="R1042" s="576"/>
      <c r="S1042" s="576"/>
      <c r="T1042" s="17"/>
      <c r="U1042" s="17"/>
      <c r="V1042" s="17"/>
      <c r="W1042" s="17"/>
      <c r="X1042" s="6"/>
      <c r="Y1042" s="6"/>
      <c r="Z1042" s="6"/>
      <c r="AA1042" s="6"/>
      <c r="AB1042" s="6"/>
      <c r="AC1042" s="6"/>
      <c r="AD1042" s="17"/>
      <c r="AE1042" s="17"/>
      <c r="AF1042" s="17"/>
    </row>
    <row r="1043" spans="1:33" s="5" customFormat="1" ht="12.75" customHeight="1">
      <c r="A1043" s="6"/>
      <c r="B1043" s="680"/>
      <c r="C1043" s="14" t="s">
        <v>318</v>
      </c>
      <c r="D1043" s="15" t="s">
        <v>194</v>
      </c>
      <c r="E1043" s="15">
        <v>98</v>
      </c>
      <c r="F1043" s="15">
        <v>99</v>
      </c>
      <c r="G1043" s="15">
        <v>100</v>
      </c>
      <c r="H1043" s="15">
        <v>98</v>
      </c>
      <c r="I1043" s="15">
        <v>97</v>
      </c>
      <c r="J1043" s="16">
        <v>97</v>
      </c>
      <c r="K1043" s="576"/>
      <c r="L1043" s="576"/>
      <c r="M1043" s="576"/>
      <c r="N1043" s="576"/>
      <c r="O1043" s="576"/>
      <c r="P1043" s="576"/>
      <c r="Q1043" s="576"/>
      <c r="R1043" s="17"/>
      <c r="S1043" s="17"/>
      <c r="T1043" s="6"/>
      <c r="U1043" s="6"/>
      <c r="V1043" s="6"/>
      <c r="W1043" s="6"/>
      <c r="X1043" s="17"/>
      <c r="Y1043" s="17"/>
      <c r="Z1043" s="6"/>
      <c r="AA1043" s="6"/>
      <c r="AB1043" s="6"/>
      <c r="AC1043" s="6"/>
      <c r="AD1043" s="6"/>
      <c r="AE1043" s="6"/>
      <c r="AF1043" s="6"/>
      <c r="AG1043" s="6"/>
    </row>
    <row r="1044" spans="1:33" ht="12.75" customHeight="1">
      <c r="A1044" s="5"/>
      <c r="C1044" s="14" t="s">
        <v>319</v>
      </c>
      <c r="D1044" s="15" t="s">
        <v>194</v>
      </c>
      <c r="E1044" s="15">
        <v>92</v>
      </c>
      <c r="F1044" s="15">
        <v>98</v>
      </c>
      <c r="G1044" s="15">
        <v>100</v>
      </c>
      <c r="H1044" s="15">
        <v>97</v>
      </c>
      <c r="I1044" s="15">
        <v>99</v>
      </c>
      <c r="J1044" s="16">
        <v>99</v>
      </c>
      <c r="K1044" s="17"/>
      <c r="L1044" s="17"/>
    </row>
    <row r="1045" spans="1:33" ht="12.75" customHeight="1">
      <c r="C1045" s="14" t="s">
        <v>320</v>
      </c>
      <c r="D1045" s="15" t="s">
        <v>194</v>
      </c>
      <c r="E1045" s="15">
        <v>94</v>
      </c>
      <c r="F1045" s="15">
        <v>100</v>
      </c>
      <c r="G1045" s="15">
        <v>100</v>
      </c>
      <c r="H1045" s="15">
        <v>100</v>
      </c>
      <c r="I1045" s="15">
        <v>94</v>
      </c>
      <c r="J1045" s="16">
        <v>100</v>
      </c>
      <c r="Z1045" s="17"/>
      <c r="AA1045" s="17"/>
      <c r="AB1045" s="17"/>
      <c r="AC1045" s="17"/>
    </row>
    <row r="1046" spans="1:33" ht="12.75" customHeight="1">
      <c r="C1046" s="14" t="s">
        <v>321</v>
      </c>
      <c r="D1046" s="15" t="s">
        <v>194</v>
      </c>
      <c r="E1046" s="15">
        <v>90</v>
      </c>
      <c r="F1046" s="15">
        <v>90</v>
      </c>
      <c r="G1046" s="15">
        <v>98</v>
      </c>
      <c r="H1046" s="15">
        <v>100</v>
      </c>
      <c r="I1046" s="15">
        <v>95</v>
      </c>
      <c r="J1046" s="16">
        <v>100</v>
      </c>
      <c r="K1046" s="17"/>
      <c r="L1046" s="17"/>
      <c r="AD1046" s="17"/>
      <c r="AE1046" s="17"/>
      <c r="AF1046" s="17"/>
    </row>
    <row r="1047" spans="1:33" ht="12.75" customHeight="1">
      <c r="C1047" s="14" t="s">
        <v>322</v>
      </c>
      <c r="D1047" s="15" t="s">
        <v>194</v>
      </c>
      <c r="E1047" s="15">
        <v>93</v>
      </c>
      <c r="F1047" s="15">
        <v>93</v>
      </c>
      <c r="G1047" s="15">
        <v>93</v>
      </c>
      <c r="H1047" s="15">
        <v>94</v>
      </c>
      <c r="I1047" s="15">
        <v>100</v>
      </c>
      <c r="J1047" s="16">
        <v>93</v>
      </c>
    </row>
    <row r="1048" spans="1:33" ht="12.75" customHeight="1">
      <c r="C1048" s="14" t="s">
        <v>323</v>
      </c>
      <c r="D1048" s="15" t="s">
        <v>194</v>
      </c>
      <c r="E1048" s="15">
        <v>80</v>
      </c>
      <c r="F1048" s="15">
        <v>86</v>
      </c>
      <c r="G1048" s="15">
        <v>100</v>
      </c>
      <c r="H1048" s="15">
        <v>80</v>
      </c>
      <c r="I1048" s="15">
        <v>90</v>
      </c>
      <c r="J1048" s="16">
        <v>100</v>
      </c>
      <c r="K1048" s="17"/>
      <c r="L1048" s="17"/>
    </row>
    <row r="1049" spans="1:33" ht="12.75" customHeight="1">
      <c r="C1049" s="14" t="s">
        <v>324</v>
      </c>
      <c r="D1049" s="15" t="s">
        <v>194</v>
      </c>
      <c r="E1049" s="15">
        <v>89</v>
      </c>
      <c r="F1049" s="15">
        <v>86</v>
      </c>
      <c r="G1049" s="15">
        <v>83</v>
      </c>
      <c r="H1049" s="15">
        <v>89</v>
      </c>
      <c r="I1049" s="15">
        <v>90</v>
      </c>
      <c r="J1049" s="16">
        <v>100</v>
      </c>
    </row>
    <row r="1050" spans="1:33" ht="12.75" customHeight="1">
      <c r="C1050" s="133"/>
      <c r="D1050" s="15"/>
      <c r="E1050" s="15"/>
      <c r="F1050" s="15"/>
      <c r="G1050" s="15"/>
      <c r="H1050" s="15"/>
      <c r="I1050" s="15"/>
      <c r="J1050" s="16"/>
    </row>
    <row r="1051" spans="1:33" ht="12.75" customHeight="1">
      <c r="C1051" s="790" t="s">
        <v>501</v>
      </c>
      <c r="D1051" s="791"/>
      <c r="E1051" s="791"/>
      <c r="F1051" s="791"/>
      <c r="G1051" s="791"/>
      <c r="H1051" s="791"/>
      <c r="I1051" s="791"/>
      <c r="J1051" s="792"/>
    </row>
    <row r="1052" spans="1:33" ht="12.75" customHeight="1">
      <c r="C1052" s="526"/>
      <c r="D1052" s="211"/>
      <c r="E1052" s="211"/>
      <c r="F1052" s="211"/>
      <c r="G1052" s="211"/>
      <c r="H1052" s="211"/>
      <c r="I1052" s="211"/>
      <c r="J1052" s="212"/>
      <c r="K1052" s="5"/>
      <c r="L1052" s="5"/>
      <c r="M1052" s="5"/>
      <c r="N1052" s="5"/>
      <c r="O1052" s="5"/>
      <c r="P1052" s="5"/>
      <c r="Q1052" s="5"/>
      <c r="AG1052" s="5"/>
    </row>
    <row r="1053" spans="1:33" s="5" customFormat="1" ht="12.75" customHeight="1">
      <c r="A1053" s="6"/>
      <c r="B1053" s="680"/>
      <c r="C1053" s="14" t="s">
        <v>318</v>
      </c>
      <c r="D1053" s="15" t="s">
        <v>194</v>
      </c>
      <c r="E1053" s="15" t="s">
        <v>194</v>
      </c>
      <c r="F1053" s="15">
        <v>55</v>
      </c>
      <c r="G1053" s="15">
        <v>64</v>
      </c>
      <c r="H1053" s="15">
        <v>68</v>
      </c>
      <c r="I1053" s="15">
        <v>84</v>
      </c>
      <c r="J1053" s="16">
        <v>84</v>
      </c>
      <c r="K1053" s="576"/>
      <c r="L1053" s="576"/>
      <c r="M1053" s="576"/>
      <c r="N1053" s="576"/>
      <c r="O1053" s="576"/>
      <c r="P1053" s="576"/>
      <c r="Q1053" s="576"/>
      <c r="R1053" s="6"/>
      <c r="S1053" s="6"/>
      <c r="X1053" s="6"/>
      <c r="Y1053" s="6"/>
      <c r="Z1053" s="6"/>
      <c r="AA1053" s="6"/>
      <c r="AB1053" s="6"/>
      <c r="AC1053" s="6"/>
      <c r="AD1053" s="6"/>
      <c r="AE1053" s="6"/>
      <c r="AF1053" s="6"/>
      <c r="AG1053" s="6"/>
    </row>
    <row r="1054" spans="1:33" ht="12.75" customHeight="1">
      <c r="A1054" s="5"/>
      <c r="C1054" s="14" t="s">
        <v>319</v>
      </c>
      <c r="D1054" s="15" t="s">
        <v>194</v>
      </c>
      <c r="E1054" s="15" t="s">
        <v>194</v>
      </c>
      <c r="F1054" s="15">
        <v>56</v>
      </c>
      <c r="G1054" s="15">
        <v>64</v>
      </c>
      <c r="H1054" s="15">
        <v>73</v>
      </c>
      <c r="I1054" s="15">
        <v>76</v>
      </c>
      <c r="J1054" s="16">
        <v>80</v>
      </c>
      <c r="K1054" s="17"/>
      <c r="L1054" s="17"/>
      <c r="R1054" s="5"/>
      <c r="S1054" s="5"/>
      <c r="T1054" s="5"/>
      <c r="U1054" s="5"/>
      <c r="V1054" s="5"/>
      <c r="W1054" s="5"/>
      <c r="X1054" s="5"/>
      <c r="Y1054" s="5"/>
    </row>
    <row r="1055" spans="1:33" ht="12.75" customHeight="1">
      <c r="C1055" s="14" t="s">
        <v>320</v>
      </c>
      <c r="D1055" s="15" t="s">
        <v>194</v>
      </c>
      <c r="E1055" s="15" t="s">
        <v>194</v>
      </c>
      <c r="F1055" s="15">
        <v>94</v>
      </c>
      <c r="G1055" s="15">
        <v>94</v>
      </c>
      <c r="H1055" s="15">
        <v>100</v>
      </c>
      <c r="I1055" s="15">
        <v>100</v>
      </c>
      <c r="J1055" s="16">
        <v>100</v>
      </c>
      <c r="R1055" s="5"/>
      <c r="S1055" s="5"/>
      <c r="T1055" s="5"/>
      <c r="U1055" s="5"/>
      <c r="V1055" s="5"/>
      <c r="W1055" s="5"/>
      <c r="X1055" s="5"/>
      <c r="Y1055" s="5"/>
    </row>
    <row r="1056" spans="1:33" ht="12.75" customHeight="1">
      <c r="C1056" s="14" t="s">
        <v>321</v>
      </c>
      <c r="D1056" s="15" t="s">
        <v>194</v>
      </c>
      <c r="E1056" s="15" t="s">
        <v>194</v>
      </c>
      <c r="F1056" s="15">
        <v>53</v>
      </c>
      <c r="G1056" s="15">
        <v>72</v>
      </c>
      <c r="H1056" s="15">
        <v>82</v>
      </c>
      <c r="I1056" s="15">
        <v>84</v>
      </c>
      <c r="J1056" s="16">
        <v>89</v>
      </c>
      <c r="K1056" s="17"/>
      <c r="L1056" s="17"/>
      <c r="R1056" s="5"/>
      <c r="S1056" s="5"/>
      <c r="X1056" s="5"/>
      <c r="Y1056" s="5"/>
      <c r="Z1056" s="5"/>
      <c r="AA1056" s="5"/>
      <c r="AB1056" s="5"/>
      <c r="AC1056" s="5"/>
    </row>
    <row r="1057" spans="1:33" ht="12.75" customHeight="1">
      <c r="C1057" s="14" t="s">
        <v>322</v>
      </c>
      <c r="D1057" s="15" t="s">
        <v>194</v>
      </c>
      <c r="E1057" s="15" t="s">
        <v>194</v>
      </c>
      <c r="F1057" s="15">
        <v>57</v>
      </c>
      <c r="G1057" s="15">
        <v>67</v>
      </c>
      <c r="H1057" s="15">
        <v>69</v>
      </c>
      <c r="I1057" s="15">
        <v>73</v>
      </c>
      <c r="J1057" s="16">
        <v>71</v>
      </c>
      <c r="Z1057" s="5"/>
      <c r="AA1057" s="5"/>
      <c r="AB1057" s="5"/>
      <c r="AC1057" s="5"/>
      <c r="AD1057" s="5"/>
      <c r="AE1057" s="5"/>
      <c r="AF1057" s="5"/>
    </row>
    <row r="1058" spans="1:33" ht="12.75" customHeight="1">
      <c r="C1058" s="14" t="s">
        <v>323</v>
      </c>
      <c r="D1058" s="15" t="s">
        <v>194</v>
      </c>
      <c r="E1058" s="15" t="s">
        <v>194</v>
      </c>
      <c r="F1058" s="15">
        <v>43</v>
      </c>
      <c r="G1058" s="15">
        <v>64</v>
      </c>
      <c r="H1058" s="15">
        <v>47</v>
      </c>
      <c r="I1058" s="15">
        <v>37</v>
      </c>
      <c r="J1058" s="16">
        <v>50</v>
      </c>
      <c r="K1058" s="17"/>
      <c r="L1058" s="17"/>
      <c r="Z1058" s="5"/>
      <c r="AA1058" s="5"/>
      <c r="AB1058" s="5"/>
      <c r="AC1058" s="5"/>
      <c r="AD1058" s="5"/>
      <c r="AE1058" s="5"/>
      <c r="AF1058" s="5"/>
    </row>
    <row r="1059" spans="1:33" ht="12.75" customHeight="1">
      <c r="C1059" s="14" t="s">
        <v>324</v>
      </c>
      <c r="D1059" s="15" t="s">
        <v>194</v>
      </c>
      <c r="E1059" s="15" t="s">
        <v>194</v>
      </c>
      <c r="F1059" s="15">
        <v>25</v>
      </c>
      <c r="G1059" s="15">
        <v>67</v>
      </c>
      <c r="H1059" s="15">
        <v>67</v>
      </c>
      <c r="I1059" s="15">
        <v>70</v>
      </c>
      <c r="J1059" s="16">
        <v>78</v>
      </c>
      <c r="AD1059" s="5"/>
      <c r="AE1059" s="5"/>
      <c r="AF1059" s="5"/>
    </row>
    <row r="1060" spans="1:33" ht="12.75" customHeight="1">
      <c r="C1060" s="133"/>
      <c r="D1060" s="15"/>
      <c r="E1060" s="15"/>
      <c r="F1060" s="15"/>
      <c r="G1060" s="15"/>
      <c r="H1060" s="15"/>
      <c r="I1060" s="15"/>
      <c r="J1060" s="16"/>
    </row>
    <row r="1061" spans="1:33" ht="12.75" customHeight="1">
      <c r="C1061" s="790" t="s">
        <v>463</v>
      </c>
      <c r="D1061" s="791"/>
      <c r="E1061" s="791"/>
      <c r="F1061" s="791"/>
      <c r="G1061" s="791"/>
      <c r="H1061" s="791"/>
      <c r="I1061" s="791"/>
      <c r="J1061" s="792"/>
    </row>
    <row r="1062" spans="1:33" ht="12.75" customHeight="1">
      <c r="C1062" s="526"/>
      <c r="D1062" s="132"/>
      <c r="E1062" s="132"/>
      <c r="F1062" s="132"/>
      <c r="G1062" s="132"/>
      <c r="H1062" s="132"/>
      <c r="I1062" s="132"/>
      <c r="J1062" s="208"/>
      <c r="K1062" s="5"/>
      <c r="L1062" s="5"/>
      <c r="M1062" s="5"/>
      <c r="N1062" s="5"/>
      <c r="O1062" s="5"/>
      <c r="P1062" s="5"/>
      <c r="Q1062" s="5"/>
      <c r="AG1062" s="5"/>
    </row>
    <row r="1063" spans="1:33" s="5" customFormat="1" ht="12.75" customHeight="1">
      <c r="A1063" s="6"/>
      <c r="B1063" s="680"/>
      <c r="C1063" s="14" t="s">
        <v>318</v>
      </c>
      <c r="D1063" s="15">
        <v>47</v>
      </c>
      <c r="E1063" s="15">
        <v>43</v>
      </c>
      <c r="F1063" s="15">
        <v>44</v>
      </c>
      <c r="G1063" s="15">
        <v>39</v>
      </c>
      <c r="H1063" s="15">
        <v>49</v>
      </c>
      <c r="I1063" s="15">
        <v>55</v>
      </c>
      <c r="J1063" s="16">
        <v>61</v>
      </c>
      <c r="K1063" s="576"/>
      <c r="L1063" s="576"/>
      <c r="M1063" s="576"/>
      <c r="N1063" s="576"/>
      <c r="O1063" s="576"/>
      <c r="P1063" s="576"/>
      <c r="Q1063" s="57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  <c r="AF1063" s="6"/>
      <c r="AG1063" s="6"/>
    </row>
    <row r="1064" spans="1:33" ht="12.75" customHeight="1">
      <c r="A1064" s="5"/>
      <c r="C1064" s="14" t="s">
        <v>319</v>
      </c>
      <c r="D1064" s="15">
        <v>50</v>
      </c>
      <c r="E1064" s="15">
        <v>52</v>
      </c>
      <c r="F1064" s="15">
        <v>51</v>
      </c>
      <c r="G1064" s="15">
        <v>53</v>
      </c>
      <c r="H1064" s="15">
        <v>59</v>
      </c>
      <c r="I1064" s="15">
        <v>55</v>
      </c>
      <c r="J1064" s="16">
        <v>56</v>
      </c>
      <c r="K1064" s="17"/>
      <c r="L1064" s="17"/>
    </row>
    <row r="1065" spans="1:33" ht="12.75" customHeight="1">
      <c r="C1065" s="14" t="s">
        <v>320</v>
      </c>
      <c r="D1065" s="15">
        <v>65</v>
      </c>
      <c r="E1065" s="15">
        <v>63</v>
      </c>
      <c r="F1065" s="15">
        <v>53</v>
      </c>
      <c r="G1065" s="15">
        <v>59</v>
      </c>
      <c r="H1065" s="15">
        <v>100</v>
      </c>
      <c r="I1065" s="15">
        <v>94</v>
      </c>
      <c r="J1065" s="16">
        <v>94</v>
      </c>
      <c r="T1065" s="5"/>
      <c r="U1065" s="5"/>
      <c r="V1065" s="5"/>
      <c r="W1065" s="5"/>
    </row>
    <row r="1066" spans="1:33" ht="12.75" customHeight="1">
      <c r="C1066" s="14" t="s">
        <v>321</v>
      </c>
      <c r="D1066" s="15">
        <v>45</v>
      </c>
      <c r="E1066" s="15">
        <v>45</v>
      </c>
      <c r="F1066" s="15">
        <v>35</v>
      </c>
      <c r="G1066" s="15">
        <v>41</v>
      </c>
      <c r="H1066" s="15">
        <v>51</v>
      </c>
      <c r="I1066" s="15">
        <v>56</v>
      </c>
      <c r="J1066" s="16">
        <v>57</v>
      </c>
      <c r="K1066" s="17"/>
      <c r="L1066" s="17"/>
      <c r="R1066" s="5"/>
      <c r="S1066" s="5"/>
      <c r="X1066" s="5"/>
      <c r="Y1066" s="5"/>
    </row>
    <row r="1067" spans="1:33" ht="12.75" customHeight="1">
      <c r="C1067" s="14" t="s">
        <v>322</v>
      </c>
      <c r="D1067" s="15">
        <v>63</v>
      </c>
      <c r="E1067" s="15">
        <v>64</v>
      </c>
      <c r="F1067" s="15">
        <v>79</v>
      </c>
      <c r="G1067" s="15">
        <v>53</v>
      </c>
      <c r="H1067" s="15">
        <v>56</v>
      </c>
      <c r="I1067" s="15">
        <v>80</v>
      </c>
      <c r="J1067" s="16">
        <v>71</v>
      </c>
    </row>
    <row r="1068" spans="1:33" ht="12.75" customHeight="1">
      <c r="C1068" s="14" t="s">
        <v>323</v>
      </c>
      <c r="D1068" s="15">
        <v>32</v>
      </c>
      <c r="E1068" s="15">
        <v>47</v>
      </c>
      <c r="F1068" s="15">
        <v>57</v>
      </c>
      <c r="G1068" s="15">
        <v>43</v>
      </c>
      <c r="H1068" s="15">
        <v>47</v>
      </c>
      <c r="I1068" s="15">
        <v>37</v>
      </c>
      <c r="J1068" s="16">
        <v>43</v>
      </c>
      <c r="K1068" s="17"/>
      <c r="L1068" s="17"/>
      <c r="Z1068" s="5"/>
      <c r="AA1068" s="5"/>
      <c r="AB1068" s="5"/>
      <c r="AC1068" s="5"/>
    </row>
    <row r="1069" spans="1:33" ht="12.75" customHeight="1">
      <c r="C1069" s="14" t="s">
        <v>324</v>
      </c>
      <c r="D1069" s="15">
        <v>27</v>
      </c>
      <c r="E1069" s="15">
        <v>44</v>
      </c>
      <c r="F1069" s="15">
        <v>38</v>
      </c>
      <c r="G1069" s="15">
        <v>33</v>
      </c>
      <c r="H1069" s="15">
        <v>56</v>
      </c>
      <c r="I1069" s="15">
        <v>40</v>
      </c>
      <c r="J1069" s="16">
        <v>56</v>
      </c>
      <c r="AD1069" s="5"/>
      <c r="AE1069" s="5"/>
      <c r="AF1069" s="5"/>
    </row>
    <row r="1070" spans="1:33" ht="12.75" customHeight="1">
      <c r="C1070" s="133"/>
      <c r="D1070" s="15"/>
      <c r="E1070" s="15"/>
      <c r="F1070" s="15"/>
      <c r="G1070" s="15"/>
      <c r="H1070" s="15"/>
      <c r="I1070" s="15"/>
      <c r="J1070" s="16"/>
    </row>
    <row r="1071" spans="1:33" ht="12.75" customHeight="1">
      <c r="C1071" s="790" t="s">
        <v>500</v>
      </c>
      <c r="D1071" s="791"/>
      <c r="E1071" s="791"/>
      <c r="F1071" s="791"/>
      <c r="G1071" s="791"/>
      <c r="H1071" s="791"/>
      <c r="I1071" s="791"/>
      <c r="J1071" s="792"/>
    </row>
    <row r="1072" spans="1:33" ht="12.75" customHeight="1">
      <c r="C1072" s="210"/>
      <c r="D1072" s="211"/>
      <c r="E1072" s="211"/>
      <c r="F1072" s="211"/>
      <c r="G1072" s="211"/>
      <c r="H1072" s="211"/>
      <c r="I1072" s="211"/>
      <c r="J1072" s="212"/>
      <c r="K1072" s="5"/>
      <c r="L1072" s="5"/>
      <c r="M1072" s="5"/>
      <c r="N1072" s="5"/>
      <c r="O1072" s="5"/>
      <c r="P1072" s="5"/>
      <c r="Q1072" s="5"/>
      <c r="AG1072" s="5"/>
    </row>
    <row r="1073" spans="1:33" s="5" customFormat="1" ht="12.75" customHeight="1">
      <c r="A1073" s="6"/>
      <c r="B1073" s="680"/>
      <c r="C1073" s="14" t="s">
        <v>318</v>
      </c>
      <c r="D1073" s="15">
        <v>31</v>
      </c>
      <c r="E1073" s="15">
        <v>30</v>
      </c>
      <c r="F1073" s="15">
        <v>35</v>
      </c>
      <c r="G1073" s="15">
        <v>47</v>
      </c>
      <c r="H1073" s="15">
        <v>58</v>
      </c>
      <c r="I1073" s="15">
        <v>65</v>
      </c>
      <c r="J1073" s="16">
        <v>62</v>
      </c>
      <c r="K1073" s="576"/>
      <c r="L1073" s="576"/>
      <c r="M1073" s="576"/>
      <c r="N1073" s="576"/>
      <c r="O1073" s="576"/>
      <c r="P1073" s="576"/>
      <c r="Q1073" s="57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  <c r="AF1073" s="6"/>
      <c r="AG1073" s="6"/>
    </row>
    <row r="1074" spans="1:33" ht="12.75" customHeight="1">
      <c r="A1074" s="5"/>
      <c r="C1074" s="14" t="s">
        <v>319</v>
      </c>
      <c r="D1074" s="15">
        <v>24</v>
      </c>
      <c r="E1074" s="15">
        <v>32</v>
      </c>
      <c r="F1074" s="15">
        <v>39</v>
      </c>
      <c r="G1074" s="15">
        <v>51</v>
      </c>
      <c r="H1074" s="15">
        <v>51</v>
      </c>
      <c r="I1074" s="15">
        <v>56</v>
      </c>
      <c r="J1074" s="16">
        <v>57</v>
      </c>
      <c r="K1074" s="17"/>
      <c r="L1074" s="17"/>
    </row>
    <row r="1075" spans="1:33" ht="12.75" customHeight="1">
      <c r="C1075" s="14" t="s">
        <v>320</v>
      </c>
      <c r="D1075" s="15">
        <v>70</v>
      </c>
      <c r="E1075" s="15">
        <v>69</v>
      </c>
      <c r="F1075" s="15">
        <v>71</v>
      </c>
      <c r="G1075" s="15">
        <v>82</v>
      </c>
      <c r="H1075" s="15">
        <v>83</v>
      </c>
      <c r="I1075" s="15">
        <v>89</v>
      </c>
      <c r="J1075" s="16">
        <v>88</v>
      </c>
      <c r="T1075" s="5"/>
      <c r="U1075" s="5"/>
      <c r="V1075" s="5"/>
      <c r="W1075" s="5"/>
    </row>
    <row r="1076" spans="1:33" ht="12.75" customHeight="1">
      <c r="C1076" s="14" t="s">
        <v>321</v>
      </c>
      <c r="D1076" s="15">
        <v>14</v>
      </c>
      <c r="E1076" s="15">
        <v>29</v>
      </c>
      <c r="F1076" s="15">
        <v>22</v>
      </c>
      <c r="G1076" s="15">
        <v>37</v>
      </c>
      <c r="H1076" s="15">
        <v>42</v>
      </c>
      <c r="I1076" s="15">
        <v>47</v>
      </c>
      <c r="J1076" s="16">
        <v>52</v>
      </c>
      <c r="K1076" s="17"/>
      <c r="L1076" s="17"/>
      <c r="R1076" s="5"/>
      <c r="S1076" s="5"/>
      <c r="X1076" s="5"/>
      <c r="Y1076" s="5"/>
    </row>
    <row r="1077" spans="1:33" ht="12.75" customHeight="1">
      <c r="C1077" s="14" t="s">
        <v>322</v>
      </c>
      <c r="D1077" s="15">
        <v>25</v>
      </c>
      <c r="E1077" s="15">
        <v>64</v>
      </c>
      <c r="F1077" s="15">
        <v>50</v>
      </c>
      <c r="G1077" s="15">
        <v>53</v>
      </c>
      <c r="H1077" s="15">
        <v>38</v>
      </c>
      <c r="I1077" s="15">
        <v>73</v>
      </c>
      <c r="J1077" s="16">
        <v>71</v>
      </c>
    </row>
    <row r="1078" spans="1:33" ht="12.75" customHeight="1">
      <c r="C1078" s="14" t="s">
        <v>323</v>
      </c>
      <c r="D1078" s="15">
        <v>16</v>
      </c>
      <c r="E1078" s="15">
        <v>13</v>
      </c>
      <c r="F1078" s="15">
        <v>14</v>
      </c>
      <c r="G1078" s="15">
        <v>29</v>
      </c>
      <c r="H1078" s="15">
        <v>33</v>
      </c>
      <c r="I1078" s="15">
        <v>42</v>
      </c>
      <c r="J1078" s="16">
        <v>36</v>
      </c>
      <c r="K1078" s="17"/>
      <c r="L1078" s="17"/>
      <c r="Z1078" s="5"/>
      <c r="AA1078" s="5"/>
      <c r="AB1078" s="5"/>
      <c r="AC1078" s="5"/>
    </row>
    <row r="1079" spans="1:33" ht="12.75" customHeight="1">
      <c r="C1079" s="14" t="s">
        <v>324</v>
      </c>
      <c r="D1079" s="15">
        <v>9</v>
      </c>
      <c r="E1079" s="15">
        <v>11</v>
      </c>
      <c r="F1079" s="15">
        <v>38</v>
      </c>
      <c r="G1079" s="15">
        <v>33</v>
      </c>
      <c r="H1079" s="15">
        <v>67</v>
      </c>
      <c r="I1079" s="15">
        <v>50</v>
      </c>
      <c r="J1079" s="16">
        <v>56</v>
      </c>
      <c r="AD1079" s="5"/>
      <c r="AE1079" s="5"/>
      <c r="AF1079" s="5"/>
    </row>
    <row r="1080" spans="1:33" ht="12.75" customHeight="1">
      <c r="C1080" s="133"/>
      <c r="D1080" s="15"/>
      <c r="E1080" s="15"/>
      <c r="F1080" s="15"/>
      <c r="G1080" s="15"/>
      <c r="H1080" s="15"/>
      <c r="I1080" s="15"/>
      <c r="J1080" s="16"/>
    </row>
    <row r="1081" spans="1:33" ht="12.75" customHeight="1">
      <c r="C1081" s="790" t="s">
        <v>193</v>
      </c>
      <c r="D1081" s="791"/>
      <c r="E1081" s="791"/>
      <c r="F1081" s="791"/>
      <c r="G1081" s="791"/>
      <c r="H1081" s="791"/>
      <c r="I1081" s="791"/>
      <c r="J1081" s="792"/>
    </row>
    <row r="1082" spans="1:33" ht="12.75" customHeight="1">
      <c r="C1082" s="526"/>
      <c r="D1082" s="132"/>
      <c r="E1082" s="132"/>
      <c r="F1082" s="132"/>
      <c r="G1082" s="132"/>
      <c r="H1082" s="132"/>
      <c r="I1082" s="132"/>
      <c r="J1082" s="208"/>
      <c r="K1082" s="5"/>
      <c r="L1082" s="5"/>
      <c r="M1082" s="5"/>
      <c r="N1082" s="5"/>
      <c r="O1082" s="5"/>
      <c r="P1082" s="5"/>
      <c r="Q1082" s="5"/>
      <c r="AG1082" s="5"/>
    </row>
    <row r="1083" spans="1:33" s="5" customFormat="1" ht="12.75" customHeight="1">
      <c r="A1083" s="6"/>
      <c r="B1083" s="680"/>
      <c r="C1083" s="14" t="s">
        <v>318</v>
      </c>
      <c r="D1083" s="15">
        <v>27</v>
      </c>
      <c r="E1083" s="15">
        <v>23</v>
      </c>
      <c r="F1083" s="15">
        <v>25</v>
      </c>
      <c r="G1083" s="15">
        <v>24</v>
      </c>
      <c r="H1083" s="15">
        <v>29</v>
      </c>
      <c r="I1083" s="15">
        <v>35</v>
      </c>
      <c r="J1083" s="16">
        <v>40</v>
      </c>
      <c r="K1083" s="576"/>
      <c r="L1083" s="576"/>
      <c r="M1083" s="576"/>
      <c r="N1083" s="576"/>
      <c r="O1083" s="576"/>
      <c r="P1083" s="576"/>
      <c r="Q1083" s="57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  <c r="AF1083" s="6"/>
      <c r="AG1083" s="6"/>
    </row>
    <row r="1084" spans="1:33" ht="12.75" customHeight="1">
      <c r="A1084" s="5"/>
      <c r="C1084" s="14" t="s">
        <v>319</v>
      </c>
      <c r="D1084" s="15">
        <v>24</v>
      </c>
      <c r="E1084" s="15">
        <v>35</v>
      </c>
      <c r="F1084" s="15">
        <v>27</v>
      </c>
      <c r="G1084" s="15">
        <v>23</v>
      </c>
      <c r="H1084" s="15">
        <v>33</v>
      </c>
      <c r="I1084" s="15">
        <v>35</v>
      </c>
      <c r="J1084" s="16">
        <v>40</v>
      </c>
      <c r="K1084" s="17"/>
      <c r="L1084" s="17"/>
    </row>
    <row r="1085" spans="1:33" ht="12.75" customHeight="1">
      <c r="C1085" s="14" t="s">
        <v>320</v>
      </c>
      <c r="D1085" s="15">
        <v>15</v>
      </c>
      <c r="E1085" s="15">
        <v>25</v>
      </c>
      <c r="F1085" s="15">
        <v>29</v>
      </c>
      <c r="G1085" s="15">
        <v>12</v>
      </c>
      <c r="H1085" s="15">
        <v>22</v>
      </c>
      <c r="I1085" s="15">
        <v>39</v>
      </c>
      <c r="J1085" s="16">
        <v>50</v>
      </c>
      <c r="T1085" s="5"/>
      <c r="U1085" s="5"/>
      <c r="V1085" s="5"/>
      <c r="W1085" s="5"/>
    </row>
    <row r="1086" spans="1:33" ht="12.75" customHeight="1">
      <c r="C1086" s="14" t="s">
        <v>321</v>
      </c>
      <c r="D1086" s="15">
        <v>14</v>
      </c>
      <c r="E1086" s="15">
        <v>20</v>
      </c>
      <c r="F1086" s="15">
        <v>18</v>
      </c>
      <c r="G1086" s="15">
        <v>24</v>
      </c>
      <c r="H1086" s="15">
        <v>29</v>
      </c>
      <c r="I1086" s="15">
        <v>39</v>
      </c>
      <c r="J1086" s="16">
        <v>41</v>
      </c>
      <c r="K1086" s="17"/>
      <c r="L1086" s="17"/>
      <c r="R1086" s="5"/>
      <c r="S1086" s="5"/>
      <c r="X1086" s="5"/>
      <c r="Y1086" s="5"/>
    </row>
    <row r="1087" spans="1:33" ht="12.75" customHeight="1">
      <c r="C1087" s="14" t="s">
        <v>322</v>
      </c>
      <c r="D1087" s="15">
        <v>31</v>
      </c>
      <c r="E1087" s="15">
        <v>7</v>
      </c>
      <c r="F1087" s="15">
        <v>38</v>
      </c>
      <c r="G1087" s="15">
        <v>20</v>
      </c>
      <c r="H1087" s="15">
        <v>31</v>
      </c>
      <c r="I1087" s="15">
        <v>53</v>
      </c>
      <c r="J1087" s="16">
        <v>50</v>
      </c>
    </row>
    <row r="1088" spans="1:33" ht="12.75" customHeight="1">
      <c r="C1088" s="14" t="s">
        <v>323</v>
      </c>
      <c r="D1088" s="15">
        <v>11</v>
      </c>
      <c r="E1088" s="15">
        <v>13</v>
      </c>
      <c r="F1088" s="15">
        <v>43</v>
      </c>
      <c r="G1088" s="15">
        <v>21</v>
      </c>
      <c r="H1088" s="15">
        <v>33</v>
      </c>
      <c r="I1088" s="15">
        <v>37</v>
      </c>
      <c r="J1088" s="16">
        <v>29</v>
      </c>
      <c r="K1088" s="17"/>
      <c r="L1088" s="17"/>
      <c r="Z1088" s="5"/>
      <c r="AA1088" s="5"/>
      <c r="AB1088" s="5"/>
      <c r="AC1088" s="5"/>
    </row>
    <row r="1089" spans="1:33" ht="12.75" customHeight="1">
      <c r="C1089" s="14" t="s">
        <v>324</v>
      </c>
      <c r="D1089" s="15">
        <v>23</v>
      </c>
      <c r="E1089" s="15">
        <v>22</v>
      </c>
      <c r="F1089" s="15">
        <v>13</v>
      </c>
      <c r="G1089" s="15" t="s">
        <v>196</v>
      </c>
      <c r="H1089" s="15">
        <v>33</v>
      </c>
      <c r="I1089" s="15">
        <v>20</v>
      </c>
      <c r="J1089" s="16">
        <v>33</v>
      </c>
      <c r="AD1089" s="5"/>
      <c r="AE1089" s="5"/>
      <c r="AF1089" s="5"/>
    </row>
    <row r="1090" spans="1:33" ht="12.75" customHeight="1">
      <c r="C1090" s="133"/>
      <c r="D1090" s="15"/>
      <c r="E1090" s="15"/>
      <c r="F1090" s="15"/>
      <c r="G1090" s="15"/>
      <c r="H1090" s="15"/>
      <c r="I1090" s="15"/>
      <c r="J1090" s="16"/>
    </row>
    <row r="1091" spans="1:33" ht="12.75" customHeight="1">
      <c r="C1091" s="790" t="s">
        <v>955</v>
      </c>
      <c r="D1091" s="791"/>
      <c r="E1091" s="791"/>
      <c r="F1091" s="791"/>
      <c r="G1091" s="791"/>
      <c r="H1091" s="791"/>
      <c r="I1091" s="791"/>
      <c r="J1091" s="792"/>
    </row>
    <row r="1092" spans="1:33" ht="12.75" customHeight="1">
      <c r="C1092" s="526"/>
      <c r="D1092" s="132"/>
      <c r="E1092" s="132"/>
      <c r="F1092" s="132"/>
      <c r="G1092" s="132"/>
      <c r="H1092" s="132"/>
      <c r="I1092" s="132"/>
      <c r="J1092" s="208"/>
      <c r="AG1092" s="5"/>
    </row>
    <row r="1093" spans="1:33" s="5" customFormat="1" ht="12.75" customHeight="1">
      <c r="A1093" s="6"/>
      <c r="B1093" s="680"/>
      <c r="C1093" s="14" t="s">
        <v>318</v>
      </c>
      <c r="D1093" s="15">
        <v>7</v>
      </c>
      <c r="E1093" s="15">
        <v>14</v>
      </c>
      <c r="F1093" s="15">
        <v>6</v>
      </c>
      <c r="G1093" s="15">
        <v>4</v>
      </c>
      <c r="H1093" s="15">
        <v>5</v>
      </c>
      <c r="I1093" s="15">
        <v>5</v>
      </c>
      <c r="J1093" s="16">
        <v>9</v>
      </c>
      <c r="K1093" s="576"/>
      <c r="L1093" s="576"/>
      <c r="M1093" s="576"/>
      <c r="N1093" s="576"/>
      <c r="O1093" s="576"/>
      <c r="P1093" s="576"/>
      <c r="Q1093" s="57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  <c r="AF1093" s="6"/>
      <c r="AG1093" s="6"/>
    </row>
    <row r="1094" spans="1:33" ht="12.75" customHeight="1">
      <c r="A1094" s="5"/>
      <c r="C1094" s="14" t="s">
        <v>319</v>
      </c>
      <c r="D1094" s="15">
        <v>10</v>
      </c>
      <c r="E1094" s="15">
        <v>9</v>
      </c>
      <c r="F1094" s="15">
        <v>7</v>
      </c>
      <c r="G1094" s="15">
        <v>5</v>
      </c>
      <c r="H1094" s="15">
        <v>6</v>
      </c>
      <c r="I1094" s="15">
        <v>4</v>
      </c>
      <c r="J1094" s="16">
        <v>6</v>
      </c>
      <c r="K1094" s="17"/>
      <c r="L1094" s="17"/>
    </row>
    <row r="1095" spans="1:33" ht="12.75" customHeight="1">
      <c r="C1095" s="14" t="s">
        <v>320</v>
      </c>
      <c r="D1095" s="15" t="s">
        <v>326</v>
      </c>
      <c r="E1095" s="15">
        <v>13</v>
      </c>
      <c r="F1095" s="15">
        <v>12</v>
      </c>
      <c r="G1095" s="15">
        <v>24</v>
      </c>
      <c r="H1095" s="15">
        <v>6</v>
      </c>
      <c r="I1095" s="15">
        <v>11</v>
      </c>
      <c r="J1095" s="16">
        <v>13</v>
      </c>
      <c r="T1095" s="5"/>
      <c r="U1095" s="5"/>
      <c r="V1095" s="5"/>
      <c r="W1095" s="5"/>
    </row>
    <row r="1096" spans="1:33" ht="12.75" customHeight="1">
      <c r="C1096" s="14" t="s">
        <v>321</v>
      </c>
      <c r="D1096" s="15">
        <v>5</v>
      </c>
      <c r="E1096" s="15">
        <v>8</v>
      </c>
      <c r="F1096" s="15">
        <v>6</v>
      </c>
      <c r="G1096" s="15">
        <v>9</v>
      </c>
      <c r="H1096" s="15">
        <v>4</v>
      </c>
      <c r="I1096" s="15">
        <v>5</v>
      </c>
      <c r="J1096" s="16">
        <v>6</v>
      </c>
      <c r="K1096" s="17"/>
      <c r="L1096" s="17"/>
      <c r="R1096" s="5"/>
      <c r="S1096" s="5"/>
      <c r="X1096" s="5"/>
      <c r="Y1096" s="5"/>
    </row>
    <row r="1097" spans="1:33" ht="12.75" customHeight="1">
      <c r="C1097" s="14" t="s">
        <v>322</v>
      </c>
      <c r="D1097" s="15" t="s">
        <v>326</v>
      </c>
      <c r="E1097" s="15">
        <v>7</v>
      </c>
      <c r="F1097" s="15">
        <v>14</v>
      </c>
      <c r="G1097" s="15">
        <v>13</v>
      </c>
      <c r="H1097" s="15">
        <v>6</v>
      </c>
      <c r="I1097" s="15">
        <v>20</v>
      </c>
      <c r="J1097" s="16">
        <v>29</v>
      </c>
    </row>
    <row r="1098" spans="1:33" ht="12.75" customHeight="1">
      <c r="C1098" s="14" t="s">
        <v>323</v>
      </c>
      <c r="D1098" s="15" t="s">
        <v>326</v>
      </c>
      <c r="E1098" s="15" t="s">
        <v>196</v>
      </c>
      <c r="F1098" s="15" t="s">
        <v>196</v>
      </c>
      <c r="G1098" s="15">
        <v>7</v>
      </c>
      <c r="H1098" s="15">
        <v>7</v>
      </c>
      <c r="I1098" s="15">
        <v>5</v>
      </c>
      <c r="J1098" s="16">
        <v>14</v>
      </c>
      <c r="K1098" s="17"/>
      <c r="L1098" s="17"/>
      <c r="Z1098" s="5"/>
      <c r="AA1098" s="5"/>
      <c r="AB1098" s="5"/>
      <c r="AC1098" s="5"/>
    </row>
    <row r="1099" spans="1:33" ht="12.75" customHeight="1">
      <c r="C1099" s="14" t="s">
        <v>324</v>
      </c>
      <c r="D1099" s="15" t="s">
        <v>326</v>
      </c>
      <c r="E1099" s="15">
        <v>22</v>
      </c>
      <c r="F1099" s="15">
        <v>13</v>
      </c>
      <c r="G1099" s="15" t="s">
        <v>196</v>
      </c>
      <c r="H1099" s="15" t="s">
        <v>196</v>
      </c>
      <c r="I1099" s="15" t="s">
        <v>196</v>
      </c>
      <c r="J1099" s="16" t="s">
        <v>196</v>
      </c>
      <c r="AD1099" s="5"/>
      <c r="AE1099" s="5"/>
      <c r="AF1099" s="5"/>
    </row>
    <row r="1100" spans="1:33" ht="12.75" customHeight="1">
      <c r="C1100" s="135"/>
      <c r="D1100" s="38"/>
      <c r="E1100" s="38"/>
      <c r="F1100" s="38"/>
      <c r="G1100" s="38"/>
      <c r="H1100" s="38"/>
      <c r="I1100" s="38"/>
      <c r="J1100" s="39"/>
    </row>
    <row r="1101" spans="1:33" ht="12.75" customHeight="1">
      <c r="D1101" s="569"/>
      <c r="E1101" s="569"/>
      <c r="F1101" s="569"/>
    </row>
    <row r="1102" spans="1:33" ht="12.75" customHeight="1">
      <c r="C1102" s="567" t="s">
        <v>1097</v>
      </c>
      <c r="D1102" s="569"/>
      <c r="E1102" s="569"/>
      <c r="F1102" s="569"/>
      <c r="AG1102" s="5"/>
    </row>
    <row r="1103" spans="1:33" s="5" customFormat="1" ht="12.75" customHeight="1">
      <c r="A1103" s="6"/>
      <c r="B1103" s="680"/>
      <c r="C1103" s="25"/>
      <c r="D1103" s="569"/>
      <c r="E1103" s="569"/>
      <c r="F1103" s="569"/>
      <c r="G1103" s="576"/>
      <c r="H1103" s="576"/>
      <c r="I1103" s="576"/>
      <c r="J1103" s="576"/>
      <c r="K1103" s="576"/>
      <c r="L1103" s="576"/>
      <c r="M1103" s="576"/>
      <c r="N1103" s="576"/>
      <c r="O1103" s="576"/>
      <c r="P1103" s="576"/>
      <c r="Q1103" s="57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/>
      <c r="AF1103" s="6"/>
      <c r="AG1103" s="6"/>
    </row>
    <row r="1104" spans="1:33" ht="12.75" customHeight="1">
      <c r="C1104" s="25"/>
      <c r="D1104" s="569"/>
      <c r="E1104" s="569"/>
      <c r="F1104" s="569"/>
    </row>
    <row r="1105" spans="1:32" ht="12.75" customHeight="1">
      <c r="C1105" s="585"/>
      <c r="D1105" s="29"/>
      <c r="E1105" s="29"/>
      <c r="F1105" s="29"/>
      <c r="T1105" s="5"/>
      <c r="U1105" s="5"/>
      <c r="V1105" s="5"/>
      <c r="W1105" s="5"/>
    </row>
    <row r="1106" spans="1:32" ht="12.75" customHeight="1">
      <c r="B1106" s="683" t="s">
        <v>69</v>
      </c>
      <c r="C1106" s="49" t="s">
        <v>956</v>
      </c>
      <c r="R1106" s="5"/>
      <c r="S1106" s="5"/>
      <c r="X1106" s="5"/>
      <c r="Y1106" s="5"/>
    </row>
    <row r="1107" spans="1:32" ht="12.75" customHeight="1">
      <c r="C1107" s="630" t="s">
        <v>1092</v>
      </c>
    </row>
    <row r="1108" spans="1:32" ht="12.75" customHeight="1">
      <c r="C1108" s="644"/>
      <c r="Z1108" s="5"/>
      <c r="AA1108" s="5"/>
      <c r="AB1108" s="5"/>
      <c r="AC1108" s="5"/>
    </row>
    <row r="1109" spans="1:32" ht="12.75" customHeight="1">
      <c r="C1109" s="493"/>
      <c r="D1109" s="323"/>
      <c r="E1109" s="310">
        <v>2004</v>
      </c>
      <c r="F1109" s="310">
        <v>2005</v>
      </c>
      <c r="G1109" s="310">
        <v>2006</v>
      </c>
      <c r="H1109" s="321">
        <v>2007</v>
      </c>
      <c r="I1109" s="395">
        <v>2008</v>
      </c>
      <c r="J1109" s="308">
        <v>2009</v>
      </c>
      <c r="AD1109" s="5"/>
      <c r="AE1109" s="5"/>
      <c r="AF1109" s="5"/>
    </row>
    <row r="1110" spans="1:32" ht="12.75" customHeight="1">
      <c r="C1110" s="131"/>
      <c r="D1110" s="69"/>
      <c r="E1110" s="46"/>
      <c r="F1110" s="46"/>
      <c r="G1110" s="46"/>
      <c r="H1110" s="46"/>
      <c r="I1110" s="46"/>
      <c r="J1110" s="272"/>
    </row>
    <row r="1111" spans="1:32" ht="12.75" customHeight="1">
      <c r="C1111" s="14" t="s">
        <v>650</v>
      </c>
      <c r="D1111" s="638"/>
      <c r="E1111" s="15">
        <v>66</v>
      </c>
      <c r="F1111" s="15">
        <v>60</v>
      </c>
      <c r="G1111" s="15">
        <v>73</v>
      </c>
      <c r="H1111" s="15">
        <v>84</v>
      </c>
      <c r="I1111" s="15">
        <v>86</v>
      </c>
      <c r="J1111" s="260">
        <v>84</v>
      </c>
    </row>
    <row r="1112" spans="1:32" ht="12.75" customHeight="1">
      <c r="C1112" s="14" t="s">
        <v>6</v>
      </c>
      <c r="D1112" s="636"/>
      <c r="E1112" s="15">
        <v>42</v>
      </c>
      <c r="F1112" s="15">
        <v>45</v>
      </c>
      <c r="G1112" s="15">
        <v>65</v>
      </c>
      <c r="H1112" s="15">
        <v>69</v>
      </c>
      <c r="I1112" s="15">
        <v>73</v>
      </c>
      <c r="J1112" s="260">
        <v>74</v>
      </c>
    </row>
    <row r="1113" spans="1:32" ht="12.75" customHeight="1">
      <c r="B1113" s="685"/>
      <c r="C1113" s="14" t="s">
        <v>79</v>
      </c>
      <c r="D1113" s="636"/>
      <c r="E1113" s="15">
        <v>47</v>
      </c>
      <c r="F1113" s="15">
        <v>43</v>
      </c>
      <c r="G1113" s="15">
        <v>55</v>
      </c>
      <c r="H1113" s="15">
        <v>70</v>
      </c>
      <c r="I1113" s="15">
        <v>72</v>
      </c>
      <c r="J1113" s="260">
        <v>73</v>
      </c>
    </row>
    <row r="1114" spans="1:32" ht="12.75" customHeight="1">
      <c r="B1114" s="685"/>
      <c r="C1114" s="536" t="s">
        <v>957</v>
      </c>
      <c r="D1114" s="134"/>
      <c r="E1114" s="15">
        <v>48</v>
      </c>
      <c r="F1114" s="15">
        <v>48</v>
      </c>
      <c r="G1114" s="15">
        <v>56</v>
      </c>
      <c r="H1114" s="15">
        <v>70</v>
      </c>
      <c r="I1114" s="15">
        <v>71</v>
      </c>
      <c r="J1114" s="260">
        <v>71</v>
      </c>
    </row>
    <row r="1115" spans="1:32" ht="12.75" customHeight="1">
      <c r="A1115" s="17"/>
      <c r="C1115" s="536" t="s">
        <v>958</v>
      </c>
      <c r="D1115" s="636"/>
      <c r="E1115" s="15">
        <v>36</v>
      </c>
      <c r="F1115" s="15">
        <v>37</v>
      </c>
      <c r="G1115" s="15">
        <v>49</v>
      </c>
      <c r="H1115" s="15">
        <v>57</v>
      </c>
      <c r="I1115" s="15">
        <v>60</v>
      </c>
      <c r="J1115" s="260">
        <v>58</v>
      </c>
      <c r="K1115" s="17"/>
      <c r="L1115" s="17"/>
      <c r="T1115" s="5"/>
      <c r="U1115" s="5"/>
      <c r="V1115" s="5"/>
      <c r="W1115" s="5"/>
    </row>
    <row r="1116" spans="1:32" ht="12.75" customHeight="1">
      <c r="A1116" s="17"/>
      <c r="B1116" s="685"/>
      <c r="C1116" s="14" t="s">
        <v>78</v>
      </c>
      <c r="D1116" s="636"/>
      <c r="E1116" s="15">
        <v>45</v>
      </c>
      <c r="F1116" s="15">
        <v>60</v>
      </c>
      <c r="G1116" s="15">
        <v>58</v>
      </c>
      <c r="H1116" s="15">
        <v>58</v>
      </c>
      <c r="I1116" s="15">
        <v>61</v>
      </c>
      <c r="J1116" s="260">
        <v>55</v>
      </c>
      <c r="R1116" s="5"/>
      <c r="S1116" s="5"/>
      <c r="X1116" s="5"/>
      <c r="Y1116" s="5"/>
    </row>
    <row r="1117" spans="1:32" ht="12.75" customHeight="1">
      <c r="C1117" s="14" t="s">
        <v>80</v>
      </c>
      <c r="D1117" s="636"/>
      <c r="E1117" s="15">
        <v>22</v>
      </c>
      <c r="F1117" s="15">
        <v>37</v>
      </c>
      <c r="G1117" s="15">
        <v>39</v>
      </c>
      <c r="H1117" s="15">
        <v>43</v>
      </c>
      <c r="I1117" s="15">
        <v>53</v>
      </c>
      <c r="J1117" s="260">
        <v>49</v>
      </c>
      <c r="K1117" s="17"/>
      <c r="L1117" s="17"/>
    </row>
    <row r="1118" spans="1:32" ht="12.75" customHeight="1">
      <c r="A1118" s="17"/>
      <c r="C1118" s="14" t="s">
        <v>81</v>
      </c>
      <c r="D1118" s="636"/>
      <c r="E1118" s="15">
        <v>16</v>
      </c>
      <c r="F1118" s="15">
        <v>17</v>
      </c>
      <c r="G1118" s="15">
        <v>33</v>
      </c>
      <c r="H1118" s="15" t="s">
        <v>194</v>
      </c>
      <c r="I1118" s="15">
        <v>34</v>
      </c>
      <c r="J1118" s="260">
        <v>42</v>
      </c>
      <c r="Z1118" s="5"/>
      <c r="AA1118" s="5"/>
      <c r="AB1118" s="5"/>
      <c r="AC1118" s="5"/>
    </row>
    <row r="1119" spans="1:32" ht="12.75" customHeight="1">
      <c r="B1119" s="685"/>
      <c r="C1119" s="536" t="s">
        <v>959</v>
      </c>
      <c r="D1119" s="636"/>
      <c r="E1119" s="15">
        <v>17</v>
      </c>
      <c r="F1119" s="15">
        <v>19</v>
      </c>
      <c r="G1119" s="15">
        <v>32</v>
      </c>
      <c r="H1119" s="15">
        <v>22</v>
      </c>
      <c r="I1119" s="15">
        <v>28</v>
      </c>
      <c r="J1119" s="260">
        <v>30</v>
      </c>
      <c r="K1119" s="17"/>
      <c r="L1119" s="17"/>
      <c r="AD1119" s="5"/>
      <c r="AE1119" s="5"/>
      <c r="AF1119" s="5"/>
    </row>
    <row r="1120" spans="1:32" ht="12.75" customHeight="1">
      <c r="C1120" s="14" t="s">
        <v>338</v>
      </c>
      <c r="D1120" s="203"/>
      <c r="E1120" s="44">
        <v>12</v>
      </c>
      <c r="F1120" s="15">
        <v>13</v>
      </c>
      <c r="G1120" s="15">
        <v>14</v>
      </c>
      <c r="H1120" s="15">
        <v>14</v>
      </c>
      <c r="I1120" s="15">
        <v>16</v>
      </c>
      <c r="J1120" s="260">
        <v>19</v>
      </c>
    </row>
    <row r="1121" spans="1:33" ht="12.75" customHeight="1">
      <c r="A1121" s="17"/>
      <c r="B1121" s="685"/>
      <c r="C1121" s="14" t="s">
        <v>85</v>
      </c>
      <c r="D1121" s="636"/>
      <c r="E1121" s="15">
        <v>6</v>
      </c>
      <c r="F1121" s="15">
        <v>9</v>
      </c>
      <c r="G1121" s="15">
        <v>17</v>
      </c>
      <c r="H1121" s="15">
        <v>19</v>
      </c>
      <c r="I1121" s="15">
        <v>21</v>
      </c>
      <c r="J1121" s="260">
        <v>18</v>
      </c>
      <c r="K1121" s="17"/>
      <c r="L1121" s="17"/>
    </row>
    <row r="1122" spans="1:33" ht="12.75" customHeight="1">
      <c r="C1122" s="135"/>
      <c r="D1122" s="38"/>
      <c r="E1122" s="38"/>
      <c r="F1122" s="38"/>
      <c r="G1122" s="38"/>
      <c r="H1122" s="38"/>
      <c r="I1122" s="38"/>
      <c r="J1122" s="299"/>
    </row>
    <row r="1123" spans="1:33" ht="12.75" customHeight="1">
      <c r="A1123" s="17"/>
      <c r="AG1123" s="17"/>
    </row>
    <row r="1124" spans="1:33" s="17" customFormat="1" ht="12.75" customHeight="1">
      <c r="A1124" s="6"/>
      <c r="B1124" s="680"/>
      <c r="C1124" s="567" t="s">
        <v>1097</v>
      </c>
      <c r="D1124" s="576"/>
      <c r="E1124" s="576"/>
      <c r="F1124" s="576"/>
      <c r="G1124" s="576"/>
      <c r="H1124" s="576"/>
      <c r="I1124" s="576"/>
      <c r="J1124" s="576"/>
      <c r="K1124" s="576"/>
      <c r="L1124" s="576"/>
      <c r="M1124" s="576"/>
      <c r="N1124" s="576"/>
      <c r="O1124" s="576"/>
      <c r="P1124" s="576"/>
      <c r="Q1124" s="57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/>
      <c r="AF1124" s="6"/>
    </row>
    <row r="1125" spans="1:33" s="17" customFormat="1" ht="12.75" customHeight="1">
      <c r="A1125" s="6"/>
      <c r="B1125" s="680"/>
      <c r="C1125" s="40"/>
      <c r="D1125" s="576"/>
      <c r="E1125" s="576"/>
      <c r="F1125" s="576"/>
      <c r="G1125" s="576"/>
      <c r="H1125" s="576"/>
      <c r="I1125" s="576"/>
      <c r="J1125" s="576"/>
      <c r="K1125" s="576"/>
      <c r="L1125" s="576"/>
      <c r="M1125" s="576"/>
      <c r="N1125" s="576"/>
      <c r="O1125" s="576"/>
      <c r="P1125" s="576"/>
      <c r="Q1125" s="57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6"/>
      <c r="AE1125" s="6"/>
      <c r="AF1125" s="6"/>
      <c r="AG1125" s="6"/>
    </row>
    <row r="1126" spans="1:33" ht="12.75" customHeight="1">
      <c r="C1126" s="25"/>
      <c r="AG1126" s="17"/>
    </row>
    <row r="1127" spans="1:33" s="17" customFormat="1" ht="12.75" customHeight="1">
      <c r="A1127" s="6"/>
      <c r="B1127" s="680"/>
      <c r="C1127" s="568"/>
      <c r="D1127" s="576"/>
      <c r="E1127" s="576"/>
      <c r="F1127" s="576"/>
      <c r="G1127" s="576"/>
      <c r="H1127" s="576"/>
      <c r="I1127" s="576"/>
      <c r="J1127" s="576"/>
      <c r="K1127" s="576"/>
      <c r="L1127" s="576"/>
      <c r="M1127" s="576"/>
      <c r="N1127" s="576"/>
      <c r="O1127" s="576"/>
      <c r="P1127" s="576"/>
      <c r="Q1127" s="57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6"/>
      <c r="AE1127" s="6"/>
      <c r="AF1127" s="6"/>
      <c r="AG1127" s="6"/>
    </row>
    <row r="1128" spans="1:33" ht="12.75" customHeight="1">
      <c r="B1128" s="683" t="s">
        <v>70</v>
      </c>
      <c r="C1128" s="145" t="s">
        <v>960</v>
      </c>
    </row>
    <row r="1129" spans="1:33" ht="12.75" customHeight="1">
      <c r="C1129" s="630" t="s">
        <v>1090</v>
      </c>
      <c r="D1129" s="573"/>
      <c r="AG1129" s="17"/>
    </row>
    <row r="1130" spans="1:33" s="17" customFormat="1" ht="12.75" customHeight="1">
      <c r="A1130" s="6"/>
      <c r="B1130" s="680"/>
      <c r="C1130" s="644"/>
      <c r="D1130" s="576"/>
      <c r="E1130" s="576"/>
      <c r="F1130" s="576"/>
      <c r="G1130" s="576"/>
      <c r="H1130" s="576"/>
      <c r="I1130" s="576"/>
      <c r="J1130" s="576"/>
      <c r="K1130" s="576"/>
      <c r="L1130" s="576"/>
      <c r="M1130" s="576"/>
      <c r="N1130" s="576"/>
      <c r="O1130" s="576"/>
      <c r="P1130" s="576"/>
      <c r="Q1130" s="57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6"/>
      <c r="AE1130" s="6"/>
      <c r="AF1130" s="6"/>
      <c r="AG1130" s="6"/>
    </row>
    <row r="1131" spans="1:33" ht="12.75" customHeight="1">
      <c r="C1131" s="493"/>
      <c r="D1131" s="306">
        <v>2003</v>
      </c>
      <c r="E1131" s="306">
        <v>2004</v>
      </c>
      <c r="F1131" s="306">
        <v>2005</v>
      </c>
      <c r="G1131" s="306">
        <v>2006</v>
      </c>
      <c r="H1131" s="309">
        <v>2007</v>
      </c>
      <c r="I1131" s="309">
        <v>2008</v>
      </c>
      <c r="J1131" s="308">
        <v>2009</v>
      </c>
      <c r="K1131" s="640"/>
      <c r="AG1131" s="17"/>
    </row>
    <row r="1132" spans="1:33" s="17" customFormat="1" ht="12.75" customHeight="1">
      <c r="A1132" s="6"/>
      <c r="B1132" s="680"/>
      <c r="C1132" s="647"/>
      <c r="D1132" s="46"/>
      <c r="E1132" s="46"/>
      <c r="F1132" s="46"/>
      <c r="G1132" s="46"/>
      <c r="H1132" s="46"/>
      <c r="I1132" s="46"/>
      <c r="J1132" s="272"/>
      <c r="K1132" s="46"/>
      <c r="L1132" s="576"/>
      <c r="M1132" s="576"/>
      <c r="N1132" s="576"/>
      <c r="O1132" s="576"/>
      <c r="P1132" s="576"/>
      <c r="Q1132" s="57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6"/>
      <c r="AE1132" s="6"/>
      <c r="AF1132" s="6"/>
      <c r="AG1132" s="6"/>
    </row>
    <row r="1133" spans="1:33" ht="24.75" customHeight="1">
      <c r="C1133" s="632" t="s">
        <v>961</v>
      </c>
      <c r="D1133" s="15">
        <v>31</v>
      </c>
      <c r="E1133" s="15">
        <v>31</v>
      </c>
      <c r="F1133" s="15">
        <v>40</v>
      </c>
      <c r="G1133" s="15">
        <v>43</v>
      </c>
      <c r="H1133" s="15">
        <v>51</v>
      </c>
      <c r="I1133" s="400">
        <v>50</v>
      </c>
      <c r="J1133" s="345">
        <v>50</v>
      </c>
      <c r="K1133" s="357"/>
    </row>
    <row r="1134" spans="1:33" ht="24.75" customHeight="1">
      <c r="B1134" s="685"/>
      <c r="C1134" s="632" t="s">
        <v>962</v>
      </c>
      <c r="D1134" s="15">
        <v>22</v>
      </c>
      <c r="E1134" s="15">
        <v>22</v>
      </c>
      <c r="F1134" s="15">
        <v>27</v>
      </c>
      <c r="G1134" s="15">
        <v>30</v>
      </c>
      <c r="H1134" s="15">
        <v>36</v>
      </c>
      <c r="I1134" s="400">
        <v>39</v>
      </c>
      <c r="J1134" s="345">
        <v>39</v>
      </c>
      <c r="K1134" s="357"/>
    </row>
    <row r="1135" spans="1:33" ht="24.75" customHeight="1">
      <c r="B1135" s="685"/>
      <c r="C1135" s="632" t="s">
        <v>963</v>
      </c>
      <c r="D1135" s="15" t="s">
        <v>194</v>
      </c>
      <c r="E1135" s="15" t="s">
        <v>194</v>
      </c>
      <c r="F1135" s="15" t="s">
        <v>194</v>
      </c>
      <c r="G1135" s="15" t="s">
        <v>194</v>
      </c>
      <c r="H1135" s="15">
        <v>47</v>
      </c>
      <c r="I1135" s="400">
        <v>53</v>
      </c>
      <c r="J1135" s="345">
        <v>58</v>
      </c>
      <c r="K1135" s="357"/>
    </row>
    <row r="1136" spans="1:33" ht="12.75" customHeight="1">
      <c r="A1136" s="17"/>
      <c r="C1136" s="645"/>
      <c r="D1136" s="19"/>
      <c r="E1136" s="19"/>
      <c r="F1136" s="19"/>
      <c r="G1136" s="19"/>
      <c r="H1136" s="19"/>
      <c r="I1136" s="19"/>
      <c r="J1136" s="300"/>
      <c r="K1136" s="46"/>
      <c r="T1136" s="17"/>
      <c r="U1136" s="17"/>
      <c r="V1136" s="17"/>
      <c r="W1136" s="17"/>
    </row>
    <row r="1137" spans="1:33" ht="12.75" customHeight="1">
      <c r="A1137" s="17"/>
      <c r="R1137" s="17"/>
      <c r="S1137" s="17"/>
      <c r="T1137" s="17"/>
      <c r="U1137" s="17"/>
      <c r="V1137" s="17"/>
      <c r="W1137" s="17"/>
      <c r="X1137" s="17"/>
      <c r="Y1137" s="17"/>
    </row>
    <row r="1138" spans="1:33" ht="12.75" customHeight="1">
      <c r="C1138" s="567" t="s">
        <v>1097</v>
      </c>
      <c r="R1138" s="17"/>
      <c r="S1138" s="17"/>
      <c r="X1138" s="17"/>
      <c r="Y1138" s="17"/>
    </row>
    <row r="1139" spans="1:33" ht="12.75" customHeight="1">
      <c r="C1139" s="25"/>
      <c r="T1139" s="17"/>
      <c r="U1139" s="17"/>
      <c r="V1139" s="17"/>
      <c r="W1139" s="17"/>
      <c r="Z1139" s="17"/>
      <c r="AA1139" s="17"/>
      <c r="AB1139" s="17"/>
      <c r="AC1139" s="17"/>
    </row>
    <row r="1140" spans="1:33" ht="12.75" customHeight="1">
      <c r="C1140" s="25"/>
      <c r="R1140" s="17"/>
      <c r="S1140" s="17"/>
      <c r="X1140" s="17"/>
      <c r="Y1140" s="17"/>
      <c r="Z1140" s="17"/>
      <c r="AA1140" s="17"/>
      <c r="AB1140" s="17"/>
      <c r="AC1140" s="17"/>
      <c r="AD1140" s="17"/>
      <c r="AE1140" s="17"/>
      <c r="AF1140" s="17"/>
    </row>
    <row r="1141" spans="1:33" ht="12.75" customHeight="1">
      <c r="AD1141" s="17"/>
      <c r="AE1141" s="17"/>
      <c r="AF1141" s="17"/>
    </row>
    <row r="1142" spans="1:33" ht="12.75" customHeight="1">
      <c r="B1142" s="683" t="s">
        <v>71</v>
      </c>
      <c r="C1142" s="145" t="s">
        <v>967</v>
      </c>
      <c r="T1142" s="17"/>
      <c r="U1142" s="17"/>
      <c r="V1142" s="17"/>
      <c r="W1142" s="17"/>
      <c r="Z1142" s="17"/>
      <c r="AA1142" s="17"/>
      <c r="AB1142" s="17"/>
      <c r="AC1142" s="17"/>
    </row>
    <row r="1143" spans="1:33" ht="12.75" customHeight="1">
      <c r="C1143" s="630" t="s">
        <v>1090</v>
      </c>
      <c r="D1143" s="573"/>
      <c r="R1143" s="17"/>
      <c r="S1143" s="17"/>
      <c r="X1143" s="17"/>
      <c r="Y1143" s="17"/>
      <c r="AD1143" s="17"/>
      <c r="AE1143" s="17"/>
      <c r="AF1143" s="17"/>
    </row>
    <row r="1144" spans="1:33" ht="12.75" customHeight="1">
      <c r="C1144" s="644"/>
      <c r="T1144" s="17"/>
      <c r="U1144" s="17"/>
      <c r="V1144" s="17"/>
      <c r="W1144" s="17"/>
      <c r="AG1144" s="17"/>
    </row>
    <row r="1145" spans="1:33" s="17" customFormat="1" ht="12.75" customHeight="1">
      <c r="A1145" s="6"/>
      <c r="B1145" s="680"/>
      <c r="C1145" s="493"/>
      <c r="D1145" s="306">
        <v>2003</v>
      </c>
      <c r="E1145" s="306">
        <v>2004</v>
      </c>
      <c r="F1145" s="306">
        <v>2005</v>
      </c>
      <c r="G1145" s="306">
        <v>2006</v>
      </c>
      <c r="H1145" s="309">
        <v>2007</v>
      </c>
      <c r="I1145" s="309">
        <v>2008</v>
      </c>
      <c r="J1145" s="308">
        <v>2009</v>
      </c>
      <c r="K1145" s="576"/>
      <c r="L1145" s="640"/>
      <c r="M1145" s="576"/>
      <c r="N1145" s="576"/>
      <c r="O1145" s="576"/>
      <c r="P1145" s="576"/>
      <c r="Q1145" s="576"/>
      <c r="T1145" s="6"/>
      <c r="U1145" s="6"/>
      <c r="V1145" s="6"/>
      <c r="W1145" s="6"/>
      <c r="AD1145" s="6"/>
      <c r="AE1145" s="6"/>
      <c r="AF1145" s="6"/>
    </row>
    <row r="1146" spans="1:33" s="17" customFormat="1" ht="12.75" customHeight="1">
      <c r="A1146" s="6"/>
      <c r="B1146" s="680"/>
      <c r="C1146" s="647"/>
      <c r="D1146" s="132"/>
      <c r="E1146" s="132"/>
      <c r="F1146" s="132"/>
      <c r="G1146" s="132"/>
      <c r="H1146" s="132"/>
      <c r="I1146" s="132"/>
      <c r="J1146" s="301"/>
      <c r="K1146" s="576"/>
      <c r="L1146" s="132"/>
      <c r="M1146" s="576"/>
      <c r="N1146" s="576"/>
      <c r="O1146" s="576"/>
      <c r="P1146" s="576"/>
      <c r="Q1146" s="57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G1146" s="6"/>
    </row>
    <row r="1147" spans="1:33" ht="12.75" customHeight="1">
      <c r="C1147" s="14" t="s">
        <v>507</v>
      </c>
      <c r="D1147" s="15">
        <v>96</v>
      </c>
      <c r="E1147" s="15">
        <v>94</v>
      </c>
      <c r="F1147" s="15">
        <v>97</v>
      </c>
      <c r="G1147" s="15">
        <v>99</v>
      </c>
      <c r="H1147" s="15">
        <v>98</v>
      </c>
      <c r="I1147" s="109">
        <v>98</v>
      </c>
      <c r="J1147" s="260">
        <v>100</v>
      </c>
      <c r="L1147" s="15"/>
      <c r="Z1147" s="17"/>
      <c r="AA1147" s="17"/>
      <c r="AB1147" s="17"/>
      <c r="AC1147" s="17"/>
    </row>
    <row r="1148" spans="1:33" ht="12.75" customHeight="1">
      <c r="B1148" s="685"/>
      <c r="C1148" s="14" t="s">
        <v>432</v>
      </c>
      <c r="D1148" s="15">
        <v>58</v>
      </c>
      <c r="E1148" s="15">
        <v>72</v>
      </c>
      <c r="F1148" s="15">
        <v>83</v>
      </c>
      <c r="G1148" s="15">
        <v>86</v>
      </c>
      <c r="H1148" s="15">
        <v>90</v>
      </c>
      <c r="I1148" s="109">
        <v>94</v>
      </c>
      <c r="J1148" s="260">
        <v>93</v>
      </c>
      <c r="L1148" s="15"/>
      <c r="AD1148" s="17"/>
      <c r="AE1148" s="17"/>
      <c r="AF1148" s="17"/>
    </row>
    <row r="1149" spans="1:33" ht="12.75" customHeight="1">
      <c r="C1149" s="14" t="s">
        <v>508</v>
      </c>
      <c r="D1149" s="15" t="s">
        <v>194</v>
      </c>
      <c r="E1149" s="15" t="s">
        <v>194</v>
      </c>
      <c r="F1149" s="15">
        <v>57</v>
      </c>
      <c r="G1149" s="15">
        <v>66</v>
      </c>
      <c r="H1149" s="15">
        <v>76</v>
      </c>
      <c r="I1149" s="109">
        <v>82</v>
      </c>
      <c r="J1149" s="260">
        <v>85</v>
      </c>
      <c r="L1149" s="15"/>
    </row>
    <row r="1150" spans="1:33" ht="12.75" customHeight="1">
      <c r="A1150" s="17"/>
      <c r="B1150" s="685"/>
      <c r="C1150" s="536" t="s">
        <v>968</v>
      </c>
      <c r="D1150" s="15" t="s">
        <v>194</v>
      </c>
      <c r="E1150" s="15">
        <v>42</v>
      </c>
      <c r="F1150" s="15">
        <v>25</v>
      </c>
      <c r="G1150" s="15">
        <v>27</v>
      </c>
      <c r="H1150" s="15">
        <v>37</v>
      </c>
      <c r="I1150" s="400">
        <v>44</v>
      </c>
      <c r="J1150" s="260">
        <v>49</v>
      </c>
      <c r="L1150" s="15"/>
    </row>
    <row r="1151" spans="1:33" ht="25.5" customHeight="1">
      <c r="C1151" s="632" t="s">
        <v>788</v>
      </c>
      <c r="D1151" s="15" t="s">
        <v>194</v>
      </c>
      <c r="E1151" s="15">
        <v>16</v>
      </c>
      <c r="F1151" s="15">
        <v>20</v>
      </c>
      <c r="G1151" s="15">
        <v>22</v>
      </c>
      <c r="H1151" s="15">
        <v>34</v>
      </c>
      <c r="I1151" s="400">
        <v>38</v>
      </c>
      <c r="J1151" s="260">
        <v>48</v>
      </c>
      <c r="L1151" s="15"/>
    </row>
    <row r="1152" spans="1:33" ht="12.75" customHeight="1">
      <c r="A1152" s="17"/>
      <c r="C1152" s="645"/>
      <c r="D1152" s="19"/>
      <c r="E1152" s="19"/>
      <c r="F1152" s="19"/>
      <c r="G1152" s="19"/>
      <c r="H1152" s="19"/>
      <c r="I1152" s="19"/>
      <c r="J1152" s="300"/>
      <c r="L1152" s="46"/>
    </row>
    <row r="1154" spans="1:33" ht="12.75" customHeight="1">
      <c r="C1154" s="567" t="s">
        <v>1097</v>
      </c>
    </row>
    <row r="1155" spans="1:33" ht="12.75" customHeight="1">
      <c r="C1155" s="40"/>
    </row>
    <row r="1156" spans="1:33" ht="12.75" customHeight="1">
      <c r="C1156" s="25"/>
    </row>
    <row r="1157" spans="1:33" ht="12.75" customHeight="1">
      <c r="T1157" s="17"/>
      <c r="U1157" s="17"/>
      <c r="V1157" s="17"/>
      <c r="W1157" s="17"/>
    </row>
    <row r="1158" spans="1:33" ht="12.75" customHeight="1">
      <c r="B1158" s="683" t="s">
        <v>72</v>
      </c>
      <c r="C1158" s="49" t="s">
        <v>969</v>
      </c>
      <c r="R1158" s="17"/>
      <c r="S1158" s="17"/>
      <c r="T1158" s="17"/>
      <c r="U1158" s="17"/>
      <c r="V1158" s="17"/>
      <c r="W1158" s="17"/>
      <c r="X1158" s="17"/>
      <c r="Y1158" s="17"/>
      <c r="AG1158" s="17"/>
    </row>
    <row r="1159" spans="1:33" s="17" customFormat="1" ht="12.75" customHeight="1">
      <c r="A1159" s="6"/>
      <c r="B1159" s="680"/>
      <c r="C1159" s="630" t="s">
        <v>1090</v>
      </c>
      <c r="D1159" s="573"/>
      <c r="E1159" s="576"/>
      <c r="F1159" s="576"/>
      <c r="G1159" s="576"/>
      <c r="H1159" s="576"/>
      <c r="I1159" s="576"/>
      <c r="J1159" s="576"/>
      <c r="K1159" s="576"/>
      <c r="L1159" s="576"/>
      <c r="M1159" s="576"/>
      <c r="N1159" s="576"/>
      <c r="O1159" s="576"/>
      <c r="P1159" s="576"/>
      <c r="Q1159" s="576"/>
      <c r="T1159" s="6"/>
      <c r="U1159" s="6"/>
      <c r="V1159" s="6"/>
      <c r="W1159" s="6"/>
      <c r="Z1159" s="6"/>
      <c r="AA1159" s="6"/>
      <c r="AB1159" s="6"/>
      <c r="AC1159" s="6"/>
      <c r="AD1159" s="6"/>
      <c r="AE1159" s="6"/>
      <c r="AF1159" s="6"/>
      <c r="AG1159" s="6"/>
    </row>
    <row r="1160" spans="1:33" ht="12.75" customHeight="1">
      <c r="C1160" s="644"/>
      <c r="Z1160" s="17"/>
      <c r="AA1160" s="17"/>
      <c r="AB1160" s="17"/>
      <c r="AC1160" s="17"/>
      <c r="AG1160" s="17"/>
    </row>
    <row r="1161" spans="1:33" s="17" customFormat="1" ht="12.75" customHeight="1">
      <c r="A1161" s="6"/>
      <c r="B1161" s="680"/>
      <c r="C1161" s="324"/>
      <c r="D1161" s="337"/>
      <c r="E1161" s="337"/>
      <c r="F1161" s="310">
        <v>2005</v>
      </c>
      <c r="G1161" s="310">
        <v>2006</v>
      </c>
      <c r="H1161" s="321">
        <v>2007</v>
      </c>
      <c r="I1161" s="395">
        <v>2008</v>
      </c>
      <c r="J1161" s="308">
        <v>2009</v>
      </c>
      <c r="K1161" s="576"/>
      <c r="L1161" s="576"/>
      <c r="M1161" s="576"/>
      <c r="N1161" s="576"/>
      <c r="O1161" s="576"/>
      <c r="P1161" s="576"/>
      <c r="Q1161" s="576"/>
      <c r="R1161" s="6"/>
      <c r="S1161" s="6"/>
      <c r="T1161" s="6"/>
      <c r="U1161" s="6"/>
      <c r="V1161" s="6"/>
      <c r="W1161" s="6"/>
      <c r="X1161" s="6"/>
      <c r="Y1161" s="6"/>
      <c r="AG1161" s="6"/>
    </row>
    <row r="1162" spans="1:33" ht="12.75" customHeight="1">
      <c r="C1162" s="14"/>
      <c r="D1162" s="142"/>
      <c r="E1162" s="204"/>
      <c r="F1162" s="46"/>
      <c r="G1162" s="46"/>
      <c r="H1162" s="46"/>
      <c r="I1162" s="46"/>
      <c r="J1162" s="272"/>
      <c r="AD1162" s="17"/>
      <c r="AE1162" s="17"/>
      <c r="AF1162" s="17"/>
    </row>
    <row r="1163" spans="1:33" ht="12.75" customHeight="1">
      <c r="C1163" s="536" t="s">
        <v>969</v>
      </c>
      <c r="D1163" s="492"/>
      <c r="E1163" s="492"/>
      <c r="F1163" s="15">
        <v>15</v>
      </c>
      <c r="G1163" s="15">
        <v>11</v>
      </c>
      <c r="H1163" s="15">
        <v>8</v>
      </c>
      <c r="I1163" s="15">
        <v>17</v>
      </c>
      <c r="J1163" s="260">
        <v>20</v>
      </c>
    </row>
    <row r="1164" spans="1:33" ht="12.75" customHeight="1">
      <c r="C1164" s="14" t="s">
        <v>574</v>
      </c>
      <c r="F1164" s="86">
        <v>76</v>
      </c>
      <c r="G1164" s="86">
        <v>71</v>
      </c>
      <c r="H1164" s="86">
        <v>71</v>
      </c>
      <c r="I1164" s="86">
        <v>71</v>
      </c>
      <c r="J1164" s="351">
        <v>67</v>
      </c>
    </row>
    <row r="1165" spans="1:33" ht="12.75" customHeight="1">
      <c r="B1165" s="685"/>
      <c r="C1165" s="536" t="s">
        <v>897</v>
      </c>
      <c r="D1165" s="78"/>
      <c r="E1165" s="78"/>
      <c r="F1165" s="86">
        <v>3</v>
      </c>
      <c r="G1165" s="86">
        <v>4</v>
      </c>
      <c r="H1165" s="86">
        <v>4</v>
      </c>
      <c r="I1165" s="86">
        <v>16</v>
      </c>
      <c r="J1165" s="297">
        <v>24</v>
      </c>
      <c r="K1165" s="185"/>
      <c r="L1165" s="17"/>
      <c r="M1165" s="17"/>
    </row>
    <row r="1166" spans="1:33" ht="12.75" customHeight="1">
      <c r="C1166" s="14" t="s">
        <v>575</v>
      </c>
      <c r="F1166" s="86">
        <v>21</v>
      </c>
      <c r="G1166" s="86">
        <v>18</v>
      </c>
      <c r="H1166" s="86">
        <v>8</v>
      </c>
      <c r="I1166" s="86">
        <v>8</v>
      </c>
      <c r="J1166" s="129">
        <v>8</v>
      </c>
      <c r="K1166" s="179"/>
    </row>
    <row r="1167" spans="1:33" ht="12.75" customHeight="1">
      <c r="C1167" s="645"/>
      <c r="D1167" s="528"/>
      <c r="E1167" s="528"/>
      <c r="F1167" s="529"/>
      <c r="G1167" s="529"/>
      <c r="H1167" s="529"/>
      <c r="I1167" s="529"/>
      <c r="J1167" s="530"/>
      <c r="K1167" s="179"/>
    </row>
    <row r="1168" spans="1:33" ht="12.75" customHeight="1">
      <c r="E1168" s="5"/>
    </row>
    <row r="1169" spans="1:32" ht="12.75" customHeight="1">
      <c r="C1169" s="567" t="s">
        <v>1097</v>
      </c>
      <c r="E1169" s="5"/>
    </row>
    <row r="1170" spans="1:32" ht="12.75" customHeight="1">
      <c r="C1170" s="40"/>
      <c r="E1170" s="5"/>
    </row>
    <row r="1171" spans="1:32" ht="12.75" customHeight="1">
      <c r="C1171" s="25"/>
      <c r="E1171" s="5"/>
      <c r="T1171" s="17"/>
      <c r="U1171" s="17"/>
      <c r="V1171" s="17"/>
      <c r="W1171" s="17"/>
    </row>
    <row r="1172" spans="1:32" ht="12.75" customHeight="1">
      <c r="C1172" s="25"/>
      <c r="D1172" s="29"/>
      <c r="R1172" s="17"/>
      <c r="S1172" s="17"/>
      <c r="X1172" s="17"/>
      <c r="Y1172" s="17"/>
    </row>
    <row r="1173" spans="1:32" ht="12.75" customHeight="1">
      <c r="B1173" s="682" t="s">
        <v>343</v>
      </c>
      <c r="C1173" s="584" t="s">
        <v>577</v>
      </c>
      <c r="D1173" s="8"/>
      <c r="E1173" s="8"/>
      <c r="F1173" s="8"/>
      <c r="G1173" s="8"/>
      <c r="H1173" s="168"/>
      <c r="I1173" s="5"/>
      <c r="J1173" s="5"/>
      <c r="K1173" s="5"/>
      <c r="T1173" s="17"/>
      <c r="U1173" s="17"/>
      <c r="V1173" s="17"/>
      <c r="W1173" s="17"/>
    </row>
    <row r="1174" spans="1:32" ht="12.75" customHeight="1">
      <c r="R1174" s="17"/>
      <c r="S1174" s="17"/>
      <c r="X1174" s="17"/>
      <c r="Y1174" s="17"/>
      <c r="Z1174" s="17"/>
      <c r="AA1174" s="17"/>
      <c r="AB1174" s="17"/>
      <c r="AC1174" s="17"/>
    </row>
    <row r="1175" spans="1:32" ht="12.75" customHeight="1">
      <c r="B1175" s="683" t="s">
        <v>1107</v>
      </c>
      <c r="C1175" s="49" t="s">
        <v>970</v>
      </c>
      <c r="AD1175" s="17"/>
      <c r="AE1175" s="17"/>
      <c r="AF1175" s="17"/>
    </row>
    <row r="1176" spans="1:32" ht="12.75" customHeight="1">
      <c r="C1176" s="630" t="s">
        <v>1090</v>
      </c>
      <c r="D1176" s="573"/>
      <c r="Z1176" s="17"/>
      <c r="AA1176" s="17"/>
      <c r="AB1176" s="17"/>
      <c r="AC1176" s="17"/>
    </row>
    <row r="1177" spans="1:32" ht="12.75" customHeight="1">
      <c r="C1177" s="644"/>
      <c r="AD1177" s="17"/>
      <c r="AE1177" s="17"/>
      <c r="AF1177" s="17"/>
    </row>
    <row r="1178" spans="1:32" ht="12.75" customHeight="1">
      <c r="A1178" s="17"/>
      <c r="C1178" s="493"/>
      <c r="D1178" s="306">
        <v>2003</v>
      </c>
      <c r="E1178" s="306">
        <v>2004</v>
      </c>
      <c r="F1178" s="306">
        <v>2005</v>
      </c>
      <c r="G1178" s="306">
        <v>2006</v>
      </c>
      <c r="H1178" s="307">
        <v>2007</v>
      </c>
      <c r="I1178" s="394">
        <v>2008</v>
      </c>
      <c r="J1178" s="308">
        <v>2009</v>
      </c>
    </row>
    <row r="1179" spans="1:32" ht="12.75" customHeight="1">
      <c r="C1179" s="14"/>
      <c r="D1179" s="46"/>
      <c r="E1179" s="46"/>
      <c r="F1179" s="46"/>
      <c r="G1179" s="46"/>
      <c r="H1179" s="46"/>
      <c r="I1179" s="46"/>
      <c r="J1179" s="272"/>
    </row>
    <row r="1180" spans="1:32" ht="12.75" customHeight="1">
      <c r="C1180" s="14" t="s">
        <v>579</v>
      </c>
      <c r="D1180" s="86">
        <v>97</v>
      </c>
      <c r="E1180" s="86">
        <v>100</v>
      </c>
      <c r="F1180" s="86">
        <v>100</v>
      </c>
      <c r="G1180" s="86">
        <v>100</v>
      </c>
      <c r="H1180" s="86">
        <v>100</v>
      </c>
      <c r="I1180" s="86">
        <v>100</v>
      </c>
      <c r="J1180" s="297">
        <v>100</v>
      </c>
    </row>
    <row r="1181" spans="1:32" ht="12.75" customHeight="1">
      <c r="B1181" s="685"/>
      <c r="C1181" s="536" t="s">
        <v>793</v>
      </c>
      <c r="D1181" s="86">
        <v>31</v>
      </c>
      <c r="E1181" s="86">
        <v>61</v>
      </c>
      <c r="F1181" s="86">
        <v>85</v>
      </c>
      <c r="G1181" s="86">
        <v>93</v>
      </c>
      <c r="H1181" s="86">
        <v>95</v>
      </c>
      <c r="I1181" s="86">
        <v>96</v>
      </c>
      <c r="J1181" s="351">
        <v>98</v>
      </c>
      <c r="K1181" s="17"/>
      <c r="L1181" s="17"/>
    </row>
    <row r="1182" spans="1:32" ht="12.75" customHeight="1">
      <c r="C1182" s="140"/>
      <c r="D1182" s="137"/>
      <c r="E1182" s="137"/>
      <c r="F1182" s="137"/>
      <c r="G1182" s="137"/>
      <c r="H1182" s="137"/>
      <c r="I1182" s="137"/>
      <c r="J1182" s="302"/>
    </row>
    <row r="1184" spans="1:32" ht="12.75" customHeight="1">
      <c r="C1184" s="567" t="s">
        <v>1097</v>
      </c>
    </row>
    <row r="1185" spans="1:33" ht="12.75" customHeight="1">
      <c r="C1185" s="25"/>
    </row>
    <row r="1186" spans="1:33" ht="12.75" customHeight="1">
      <c r="A1186" s="5"/>
      <c r="C1186" s="25"/>
      <c r="AG1186" s="17"/>
    </row>
    <row r="1187" spans="1:33" s="17" customFormat="1" ht="12.75" customHeight="1">
      <c r="A1187" s="6"/>
      <c r="B1187" s="680"/>
      <c r="C1187" s="25"/>
      <c r="D1187" s="576"/>
      <c r="E1187" s="576"/>
      <c r="F1187" s="576"/>
      <c r="G1187" s="576"/>
      <c r="H1187" s="576"/>
      <c r="I1187" s="576"/>
      <c r="J1187" s="576"/>
      <c r="K1187" s="576"/>
      <c r="L1187" s="576"/>
      <c r="M1187" s="576"/>
      <c r="N1187" s="576"/>
      <c r="O1187" s="576"/>
      <c r="P1187" s="576"/>
      <c r="Q1187" s="57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/>
      <c r="AE1187" s="6"/>
      <c r="AF1187" s="6"/>
      <c r="AG1187" s="6"/>
    </row>
    <row r="1188" spans="1:33" ht="12.75" customHeight="1">
      <c r="A1188" s="5"/>
      <c r="B1188" s="683" t="s">
        <v>73</v>
      </c>
      <c r="C1188" s="145" t="s">
        <v>971</v>
      </c>
      <c r="D1188" s="514"/>
      <c r="E1188" s="514"/>
      <c r="F1188" s="514"/>
    </row>
    <row r="1189" spans="1:33" ht="12.75" customHeight="1">
      <c r="C1189" s="630" t="s">
        <v>1090</v>
      </c>
      <c r="D1189" s="573"/>
    </row>
    <row r="1190" spans="1:33" ht="12.75" customHeight="1">
      <c r="C1190" s="585"/>
      <c r="D1190" s="109"/>
      <c r="E1190" s="109"/>
      <c r="F1190" s="109"/>
      <c r="G1190" s="109"/>
      <c r="H1190" s="109"/>
    </row>
    <row r="1191" spans="1:33" ht="12.75" customHeight="1">
      <c r="C1191" s="338"/>
      <c r="D1191" s="310">
        <v>2003</v>
      </c>
      <c r="E1191" s="310">
        <v>2004</v>
      </c>
      <c r="F1191" s="310">
        <v>2005</v>
      </c>
      <c r="G1191" s="310">
        <v>2006</v>
      </c>
      <c r="H1191" s="321">
        <v>2007</v>
      </c>
      <c r="I1191" s="395">
        <v>2008</v>
      </c>
      <c r="J1191" s="315">
        <v>2009</v>
      </c>
    </row>
    <row r="1192" spans="1:33" ht="12.75" customHeight="1">
      <c r="C1192" s="141"/>
      <c r="D1192" s="46"/>
      <c r="E1192" s="46"/>
      <c r="F1192" s="46"/>
      <c r="G1192" s="46"/>
      <c r="H1192" s="46"/>
      <c r="I1192" s="46"/>
      <c r="J1192" s="209"/>
    </row>
    <row r="1193" spans="1:33" ht="12.75" customHeight="1">
      <c r="C1193" s="14" t="s">
        <v>318</v>
      </c>
      <c r="D1193" s="86">
        <v>29</v>
      </c>
      <c r="E1193" s="86">
        <v>67</v>
      </c>
      <c r="F1193" s="86">
        <v>93</v>
      </c>
      <c r="G1193" s="86">
        <v>96</v>
      </c>
      <c r="H1193" s="86">
        <v>95</v>
      </c>
      <c r="I1193" s="86">
        <v>97</v>
      </c>
      <c r="J1193" s="129">
        <v>100</v>
      </c>
    </row>
    <row r="1194" spans="1:33" ht="12.75" customHeight="1">
      <c r="A1194" s="17"/>
      <c r="B1194" s="685"/>
      <c r="C1194" s="14" t="s">
        <v>319</v>
      </c>
      <c r="D1194" s="114">
        <v>33</v>
      </c>
      <c r="E1194" s="114">
        <v>62</v>
      </c>
      <c r="F1194" s="86">
        <v>82</v>
      </c>
      <c r="G1194" s="86">
        <v>87</v>
      </c>
      <c r="H1194" s="86">
        <v>94</v>
      </c>
      <c r="I1194" s="86">
        <v>96</v>
      </c>
      <c r="J1194" s="129">
        <v>97</v>
      </c>
      <c r="K1194" s="17"/>
      <c r="L1194" s="17"/>
      <c r="AG1194" s="5"/>
    </row>
    <row r="1195" spans="1:33" s="5" customFormat="1" ht="12.75" customHeight="1">
      <c r="A1195" s="6"/>
      <c r="B1195" s="680"/>
      <c r="C1195" s="14" t="s">
        <v>320</v>
      </c>
      <c r="D1195" s="114">
        <v>50</v>
      </c>
      <c r="E1195" s="114">
        <v>81</v>
      </c>
      <c r="F1195" s="86">
        <v>94</v>
      </c>
      <c r="G1195" s="86">
        <v>94</v>
      </c>
      <c r="H1195" s="86">
        <v>100</v>
      </c>
      <c r="I1195" s="86">
        <v>100</v>
      </c>
      <c r="J1195" s="129">
        <v>100</v>
      </c>
      <c r="K1195" s="576"/>
      <c r="L1195" s="576"/>
      <c r="M1195" s="576"/>
      <c r="N1195" s="576"/>
      <c r="O1195" s="576"/>
      <c r="P1195" s="576"/>
      <c r="Q1195" s="57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  <c r="AB1195" s="6"/>
      <c r="AC1195" s="6"/>
      <c r="AD1195" s="6"/>
      <c r="AE1195" s="6"/>
      <c r="AF1195" s="6"/>
      <c r="AG1195" s="6"/>
    </row>
    <row r="1196" spans="1:33" ht="12.75" customHeight="1">
      <c r="B1196" s="685"/>
      <c r="C1196" s="14" t="s">
        <v>321</v>
      </c>
      <c r="D1196" s="114">
        <v>27</v>
      </c>
      <c r="E1196" s="114">
        <v>53</v>
      </c>
      <c r="F1196" s="86">
        <v>90</v>
      </c>
      <c r="G1196" s="86">
        <v>96</v>
      </c>
      <c r="H1196" s="86">
        <v>93</v>
      </c>
      <c r="I1196" s="86">
        <v>97</v>
      </c>
      <c r="J1196" s="129">
        <v>98</v>
      </c>
      <c r="K1196" s="17"/>
      <c r="L1196" s="17"/>
      <c r="AG1196" s="5"/>
    </row>
    <row r="1197" spans="1:33" s="5" customFormat="1" ht="12.75" customHeight="1">
      <c r="A1197" s="6"/>
      <c r="B1197" s="680"/>
      <c r="C1197" s="14" t="s">
        <v>322</v>
      </c>
      <c r="D1197" s="114">
        <v>19</v>
      </c>
      <c r="E1197" s="114">
        <v>43</v>
      </c>
      <c r="F1197" s="86">
        <v>71</v>
      </c>
      <c r="G1197" s="86">
        <v>93</v>
      </c>
      <c r="H1197" s="86">
        <v>100</v>
      </c>
      <c r="I1197" s="86">
        <v>93</v>
      </c>
      <c r="J1197" s="129">
        <v>100</v>
      </c>
      <c r="K1197" s="576"/>
      <c r="L1197" s="576"/>
      <c r="M1197" s="576"/>
      <c r="N1197" s="576"/>
      <c r="O1197" s="576"/>
      <c r="P1197" s="576"/>
      <c r="Q1197" s="57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  <c r="AB1197" s="6"/>
      <c r="AC1197" s="6"/>
      <c r="AD1197" s="6"/>
      <c r="AE1197" s="6"/>
      <c r="AF1197" s="6"/>
      <c r="AG1197" s="6"/>
    </row>
    <row r="1198" spans="1:33" ht="12.75" customHeight="1">
      <c r="B1198" s="685"/>
      <c r="C1198" s="14" t="s">
        <v>323</v>
      </c>
      <c r="D1198" s="114">
        <v>37</v>
      </c>
      <c r="E1198" s="114">
        <v>60</v>
      </c>
      <c r="F1198" s="86">
        <v>65</v>
      </c>
      <c r="G1198" s="86">
        <v>100</v>
      </c>
      <c r="H1198" s="86">
        <v>100</v>
      </c>
      <c r="I1198" s="86">
        <v>95</v>
      </c>
      <c r="J1198" s="129">
        <v>93</v>
      </c>
      <c r="K1198" s="17"/>
      <c r="L1198" s="17"/>
    </row>
    <row r="1199" spans="1:33" ht="12.75" customHeight="1">
      <c r="C1199" s="14" t="s">
        <v>324</v>
      </c>
      <c r="D1199" s="114">
        <v>18</v>
      </c>
      <c r="E1199" s="114">
        <v>44</v>
      </c>
      <c r="F1199" s="86">
        <v>63</v>
      </c>
      <c r="G1199" s="86">
        <v>100</v>
      </c>
      <c r="H1199" s="86">
        <v>78</v>
      </c>
      <c r="I1199" s="86">
        <v>90</v>
      </c>
      <c r="J1199" s="129">
        <v>89</v>
      </c>
      <c r="T1199" s="17"/>
      <c r="U1199" s="17"/>
      <c r="V1199" s="17"/>
      <c r="W1199" s="17"/>
    </row>
    <row r="1200" spans="1:33" ht="12.75" customHeight="1">
      <c r="C1200" s="143"/>
      <c r="D1200" s="28"/>
      <c r="E1200" s="28"/>
      <c r="F1200" s="19"/>
      <c r="G1200" s="19"/>
      <c r="H1200" s="19"/>
      <c r="I1200" s="19"/>
      <c r="J1200" s="20"/>
      <c r="R1200" s="17"/>
      <c r="S1200" s="17"/>
      <c r="X1200" s="17"/>
      <c r="Y1200" s="17"/>
    </row>
    <row r="1201" spans="1:33" ht="12.75" customHeight="1">
      <c r="C1201" s="585"/>
    </row>
    <row r="1202" spans="1:33" ht="12.75" customHeight="1">
      <c r="C1202" s="567" t="s">
        <v>1097</v>
      </c>
      <c r="Z1202" s="17"/>
      <c r="AA1202" s="17"/>
      <c r="AB1202" s="17"/>
      <c r="AC1202" s="17"/>
      <c r="AG1202" s="17"/>
    </row>
    <row r="1203" spans="1:33" s="17" customFormat="1" ht="12.75" customHeight="1">
      <c r="A1203" s="6"/>
      <c r="B1203" s="680"/>
      <c r="C1203" s="25"/>
      <c r="D1203" s="576"/>
      <c r="E1203" s="576"/>
      <c r="F1203" s="576"/>
      <c r="G1203" s="576"/>
      <c r="H1203" s="576"/>
      <c r="I1203" s="576"/>
      <c r="J1203" s="576"/>
      <c r="K1203" s="576"/>
      <c r="L1203" s="576"/>
      <c r="M1203" s="576"/>
      <c r="N1203" s="576"/>
      <c r="O1203" s="576"/>
      <c r="P1203" s="576"/>
      <c r="Q1203" s="57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G1203" s="6"/>
    </row>
    <row r="1204" spans="1:33" ht="12.75" customHeight="1">
      <c r="C1204" s="25"/>
    </row>
    <row r="1206" spans="1:33" ht="12.75" customHeight="1">
      <c r="B1206" s="683" t="s">
        <v>74</v>
      </c>
      <c r="C1206" s="145" t="s">
        <v>974</v>
      </c>
    </row>
    <row r="1207" spans="1:33" ht="12.75" customHeight="1">
      <c r="C1207" s="630" t="s">
        <v>1093</v>
      </c>
      <c r="T1207" s="5"/>
      <c r="U1207" s="5"/>
      <c r="V1207" s="5"/>
      <c r="W1207" s="5"/>
    </row>
    <row r="1208" spans="1:33" ht="12.75" customHeight="1">
      <c r="R1208" s="5"/>
      <c r="S1208" s="5"/>
      <c r="X1208" s="5"/>
      <c r="Y1208" s="5"/>
    </row>
    <row r="1209" spans="1:33" ht="12.75" customHeight="1">
      <c r="C1209" s="493"/>
      <c r="D1209" s="323"/>
      <c r="E1209" s="323"/>
      <c r="F1209" s="310">
        <v>2005</v>
      </c>
      <c r="G1209" s="310">
        <v>2006</v>
      </c>
      <c r="H1209" s="311">
        <v>2007</v>
      </c>
      <c r="I1209" s="398">
        <v>2008</v>
      </c>
      <c r="J1209" s="408">
        <v>2009</v>
      </c>
      <c r="T1209" s="5"/>
      <c r="U1209" s="5"/>
      <c r="V1209" s="5"/>
      <c r="W1209" s="5"/>
    </row>
    <row r="1210" spans="1:33" ht="12.75" customHeight="1">
      <c r="C1210" s="14"/>
      <c r="D1210" s="142"/>
      <c r="E1210" s="142"/>
      <c r="F1210" s="46"/>
      <c r="G1210" s="46"/>
      <c r="H1210" s="46"/>
      <c r="I1210" s="411"/>
      <c r="J1210" s="209"/>
      <c r="R1210" s="5"/>
      <c r="S1210" s="5"/>
      <c r="X1210" s="5"/>
      <c r="Y1210" s="5"/>
      <c r="Z1210" s="5"/>
      <c r="AA1210" s="5"/>
      <c r="AB1210" s="5"/>
      <c r="AC1210" s="5"/>
    </row>
    <row r="1211" spans="1:33" ht="12.75" customHeight="1">
      <c r="C1211" s="14" t="s">
        <v>581</v>
      </c>
      <c r="D1211" s="636"/>
      <c r="E1211" s="636"/>
      <c r="F1211" s="86">
        <v>67</v>
      </c>
      <c r="G1211" s="86">
        <v>79</v>
      </c>
      <c r="H1211" s="86">
        <v>72</v>
      </c>
      <c r="I1211" s="412">
        <v>77</v>
      </c>
      <c r="J1211" s="129">
        <v>82</v>
      </c>
      <c r="AD1211" s="5"/>
      <c r="AE1211" s="5"/>
      <c r="AF1211" s="5"/>
    </row>
    <row r="1212" spans="1:33" ht="12.75" customHeight="1">
      <c r="C1212" s="51"/>
      <c r="D1212" s="144"/>
      <c r="E1212" s="144"/>
      <c r="F1212" s="19"/>
      <c r="G1212" s="19"/>
      <c r="H1212" s="19"/>
      <c r="I1212" s="413"/>
      <c r="J1212" s="410"/>
      <c r="Z1212" s="5"/>
      <c r="AA1212" s="5"/>
      <c r="AB1212" s="5"/>
      <c r="AC1212" s="5"/>
    </row>
    <row r="1213" spans="1:33" ht="12.75" customHeight="1">
      <c r="AD1213" s="5"/>
      <c r="AE1213" s="5"/>
      <c r="AF1213" s="5"/>
    </row>
    <row r="1214" spans="1:33" ht="12.75" customHeight="1">
      <c r="C1214" s="567" t="s">
        <v>1097</v>
      </c>
    </row>
    <row r="1215" spans="1:33" ht="12.75" customHeight="1">
      <c r="C1215" s="25"/>
      <c r="T1215" s="17"/>
      <c r="U1215" s="17"/>
      <c r="V1215" s="17"/>
      <c r="W1215" s="17"/>
    </row>
    <row r="1216" spans="1:33" ht="12.75" customHeight="1">
      <c r="C1216" s="25"/>
      <c r="R1216" s="17"/>
      <c r="S1216" s="17"/>
      <c r="X1216" s="17"/>
      <c r="Y1216" s="17"/>
    </row>
    <row r="1217" spans="2:32" ht="12.75" customHeight="1">
      <c r="C1217" s="25"/>
    </row>
    <row r="1218" spans="2:32" ht="12.75" customHeight="1">
      <c r="B1218" s="683" t="s">
        <v>1108</v>
      </c>
      <c r="C1218" s="49" t="s">
        <v>975</v>
      </c>
      <c r="D1218" s="569"/>
      <c r="Z1218" s="17"/>
      <c r="AA1218" s="17"/>
      <c r="AB1218" s="17"/>
      <c r="AC1218" s="17"/>
    </row>
    <row r="1219" spans="2:32" ht="12.75" customHeight="1">
      <c r="C1219" s="707" t="s">
        <v>1094</v>
      </c>
      <c r="AD1219" s="17"/>
      <c r="AE1219" s="17"/>
      <c r="AF1219" s="17"/>
    </row>
    <row r="1220" spans="2:32" ht="12.75" customHeight="1">
      <c r="C1220" s="385"/>
    </row>
    <row r="1221" spans="2:32" ht="12.75" customHeight="1">
      <c r="C1221" s="493"/>
      <c r="D1221" s="323"/>
      <c r="E1221" s="323"/>
      <c r="F1221" s="310">
        <v>2005</v>
      </c>
      <c r="G1221" s="310">
        <v>2006</v>
      </c>
      <c r="H1221" s="321">
        <v>2007</v>
      </c>
      <c r="I1221" s="395">
        <v>2008</v>
      </c>
      <c r="J1221" s="308">
        <v>2009</v>
      </c>
    </row>
    <row r="1222" spans="2:32" ht="12.75" customHeight="1">
      <c r="C1222" s="14"/>
      <c r="D1222" s="142"/>
      <c r="E1222" s="142"/>
      <c r="F1222" s="46"/>
      <c r="G1222" s="46"/>
      <c r="H1222" s="46"/>
      <c r="I1222" s="46"/>
      <c r="J1222" s="272"/>
    </row>
    <row r="1223" spans="2:32" ht="12.75" customHeight="1">
      <c r="C1223" s="536" t="s">
        <v>975</v>
      </c>
      <c r="D1223" s="26"/>
      <c r="E1223" s="26"/>
      <c r="F1223" s="86">
        <v>27</v>
      </c>
      <c r="G1223" s="86">
        <v>28</v>
      </c>
      <c r="H1223" s="86">
        <v>29</v>
      </c>
      <c r="I1223" s="86">
        <v>33</v>
      </c>
      <c r="J1223" s="297">
        <v>40</v>
      </c>
    </row>
    <row r="1224" spans="2:32" ht="12.75" customHeight="1">
      <c r="C1224" s="143"/>
      <c r="D1224" s="144"/>
      <c r="E1224" s="144"/>
      <c r="F1224" s="19"/>
      <c r="G1224" s="19"/>
      <c r="H1224" s="19"/>
      <c r="I1224" s="19"/>
      <c r="J1224" s="300"/>
    </row>
    <row r="1225" spans="2:32" ht="12.75" customHeight="1">
      <c r="C1225" s="385"/>
      <c r="D1225" s="56"/>
    </row>
    <row r="1226" spans="2:32" ht="12.75" customHeight="1">
      <c r="C1226" s="567" t="s">
        <v>1097</v>
      </c>
    </row>
    <row r="1227" spans="2:32" ht="12.75" customHeight="1">
      <c r="C1227" s="25"/>
    </row>
    <row r="1228" spans="2:32" ht="12.75" customHeight="1">
      <c r="C1228" s="25"/>
    </row>
    <row r="1230" spans="2:32" ht="12.75" customHeight="1">
      <c r="B1230" s="683" t="s">
        <v>76</v>
      </c>
      <c r="C1230" s="145" t="s">
        <v>972</v>
      </c>
    </row>
    <row r="1231" spans="2:32" ht="12.75" customHeight="1">
      <c r="C1231" s="630" t="s">
        <v>1090</v>
      </c>
      <c r="D1231" s="573"/>
    </row>
    <row r="1232" spans="2:32" ht="12.75" customHeight="1">
      <c r="C1232" s="644"/>
    </row>
    <row r="1233" spans="2:12" ht="12.75" customHeight="1">
      <c r="C1233" s="493"/>
      <c r="D1233" s="306">
        <v>2003</v>
      </c>
      <c r="E1233" s="306">
        <v>2004</v>
      </c>
      <c r="F1233" s="306">
        <v>2005</v>
      </c>
      <c r="G1233" s="306">
        <v>2006</v>
      </c>
      <c r="H1233" s="307">
        <v>2007</v>
      </c>
      <c r="I1233" s="394">
        <v>2008</v>
      </c>
      <c r="J1233" s="308">
        <v>2009</v>
      </c>
    </row>
    <row r="1234" spans="2:12" ht="12.75" customHeight="1">
      <c r="C1234" s="14"/>
      <c r="D1234" s="46"/>
      <c r="E1234" s="46"/>
      <c r="F1234" s="46"/>
      <c r="G1234" s="46"/>
      <c r="H1234" s="46"/>
      <c r="I1234" s="46"/>
      <c r="J1234" s="272"/>
    </row>
    <row r="1235" spans="2:12" ht="12.75" customHeight="1">
      <c r="C1235" s="14" t="s">
        <v>585</v>
      </c>
      <c r="D1235" s="86">
        <v>32</v>
      </c>
      <c r="E1235" s="86">
        <v>42</v>
      </c>
      <c r="F1235" s="86">
        <v>49</v>
      </c>
      <c r="G1235" s="86">
        <v>56</v>
      </c>
      <c r="H1235" s="86">
        <v>66</v>
      </c>
      <c r="I1235" s="86">
        <v>67</v>
      </c>
      <c r="J1235" s="297">
        <v>70</v>
      </c>
    </row>
    <row r="1236" spans="2:12" ht="12.75" customHeight="1">
      <c r="B1236" s="685"/>
      <c r="C1236" s="14" t="s">
        <v>586</v>
      </c>
      <c r="D1236" s="86">
        <v>61</v>
      </c>
      <c r="E1236" s="86">
        <v>54</v>
      </c>
      <c r="F1236" s="86">
        <v>46</v>
      </c>
      <c r="G1236" s="86">
        <v>42</v>
      </c>
      <c r="H1236" s="86">
        <v>34</v>
      </c>
      <c r="I1236" s="86">
        <v>27</v>
      </c>
      <c r="J1236" s="297">
        <v>26</v>
      </c>
      <c r="L1236" s="17"/>
    </row>
    <row r="1237" spans="2:12" ht="12.75" customHeight="1">
      <c r="C1237" s="536" t="s">
        <v>795</v>
      </c>
      <c r="D1237" s="86">
        <v>4</v>
      </c>
      <c r="E1237" s="86">
        <v>4</v>
      </c>
      <c r="F1237" s="86">
        <v>5</v>
      </c>
      <c r="G1237" s="86">
        <v>2</v>
      </c>
      <c r="H1237" s="81">
        <v>0</v>
      </c>
      <c r="I1237" s="81">
        <v>6</v>
      </c>
      <c r="J1237" s="303">
        <v>4</v>
      </c>
    </row>
    <row r="1238" spans="2:12" ht="12.75" customHeight="1">
      <c r="C1238" s="649"/>
      <c r="D1238" s="19"/>
      <c r="E1238" s="19"/>
      <c r="F1238" s="19"/>
      <c r="G1238" s="19"/>
      <c r="H1238" s="19"/>
      <c r="I1238" s="19"/>
      <c r="J1238" s="300"/>
    </row>
    <row r="1239" spans="2:12" ht="12.75" customHeight="1">
      <c r="D1239" s="5"/>
      <c r="E1239" s="5"/>
      <c r="F1239" s="5"/>
      <c r="G1239" s="5"/>
      <c r="H1239" s="5"/>
    </row>
    <row r="1240" spans="2:12" ht="12.75" customHeight="1">
      <c r="C1240" s="567" t="s">
        <v>1097</v>
      </c>
    </row>
    <row r="1241" spans="2:12" ht="12.75" customHeight="1">
      <c r="C1241" s="25"/>
    </row>
    <row r="1242" spans="2:12" ht="12.75" customHeight="1">
      <c r="C1242" s="25"/>
    </row>
    <row r="1243" spans="2:12" ht="12.75" customHeight="1">
      <c r="C1243" s="577"/>
    </row>
    <row r="1244" spans="2:12" ht="12.75" customHeight="1">
      <c r="B1244" s="683" t="s">
        <v>77</v>
      </c>
      <c r="C1244" s="580" t="s">
        <v>973</v>
      </c>
      <c r="D1244" s="354"/>
      <c r="E1244" s="354"/>
      <c r="F1244" s="354"/>
      <c r="G1244" s="354"/>
      <c r="H1244" s="354"/>
      <c r="I1244" s="354"/>
    </row>
    <row r="1245" spans="2:12" ht="12.75" customHeight="1">
      <c r="C1245" s="630" t="s">
        <v>1090</v>
      </c>
      <c r="D1245" s="570"/>
      <c r="E1245" s="570"/>
      <c r="F1245" s="354"/>
      <c r="G1245" s="354"/>
      <c r="H1245" s="354"/>
      <c r="I1245" s="354"/>
    </row>
    <row r="1246" spans="2:12" ht="12.75" customHeight="1">
      <c r="C1246" s="644"/>
      <c r="D1246" s="354"/>
      <c r="E1246" s="354"/>
      <c r="F1246" s="354"/>
      <c r="G1246" s="354"/>
      <c r="H1246" s="354"/>
      <c r="I1246" s="354"/>
    </row>
    <row r="1247" spans="2:12" ht="12.75" customHeight="1">
      <c r="B1247" s="692"/>
      <c r="C1247" s="493"/>
      <c r="D1247" s="323"/>
      <c r="E1247" s="321">
        <v>2004</v>
      </c>
      <c r="F1247" s="399">
        <v>2005</v>
      </c>
      <c r="G1247" s="399">
        <v>2006</v>
      </c>
      <c r="H1247" s="399">
        <v>2007</v>
      </c>
      <c r="I1247" s="399">
        <v>2008</v>
      </c>
      <c r="J1247" s="414">
        <v>2009</v>
      </c>
    </row>
    <row r="1248" spans="2:12" ht="12.75" customHeight="1">
      <c r="B1248" s="692"/>
      <c r="C1248" s="12"/>
      <c r="D1248" s="531"/>
      <c r="E1248" s="371"/>
      <c r="F1248" s="371"/>
      <c r="G1248" s="371"/>
      <c r="H1248" s="371"/>
      <c r="I1248" s="371"/>
      <c r="J1248" s="372"/>
    </row>
    <row r="1249" spans="1:33" ht="12.75" customHeight="1">
      <c r="B1249" s="692"/>
      <c r="C1249" s="548" t="s">
        <v>796</v>
      </c>
      <c r="D1249" s="166"/>
      <c r="E1249" s="166"/>
      <c r="F1249" s="166"/>
      <c r="G1249" s="30"/>
      <c r="H1249" s="30"/>
      <c r="I1249" s="30"/>
      <c r="J1249" s="372"/>
      <c r="K1249" s="30"/>
    </row>
    <row r="1250" spans="1:33" ht="12.75" customHeight="1">
      <c r="A1250" s="17"/>
      <c r="B1250" s="692"/>
      <c r="C1250" s="536" t="s">
        <v>771</v>
      </c>
      <c r="D1250" s="487"/>
      <c r="E1250" s="86">
        <v>74</v>
      </c>
      <c r="F1250" s="86">
        <v>79</v>
      </c>
      <c r="G1250" s="86">
        <v>91</v>
      </c>
      <c r="H1250" s="86">
        <v>92</v>
      </c>
      <c r="I1250" s="86">
        <v>92</v>
      </c>
      <c r="J1250" s="297">
        <v>91</v>
      </c>
      <c r="K1250" s="17"/>
      <c r="L1250" s="17"/>
    </row>
    <row r="1251" spans="1:33" ht="12.75" customHeight="1">
      <c r="B1251" s="692"/>
      <c r="C1251" s="536" t="s">
        <v>799</v>
      </c>
      <c r="D1251" s="487"/>
      <c r="E1251" s="86" t="s">
        <v>194</v>
      </c>
      <c r="F1251" s="86">
        <v>14</v>
      </c>
      <c r="G1251" s="86">
        <v>17</v>
      </c>
      <c r="H1251" s="86">
        <v>24</v>
      </c>
      <c r="I1251" s="86">
        <v>22</v>
      </c>
      <c r="J1251" s="297">
        <v>22</v>
      </c>
      <c r="K1251" s="17"/>
      <c r="L1251" s="17"/>
    </row>
    <row r="1252" spans="1:33" ht="12.75" customHeight="1">
      <c r="B1252" s="692"/>
      <c r="C1252" s="536" t="s">
        <v>800</v>
      </c>
      <c r="D1252" s="487"/>
      <c r="E1252" s="86">
        <v>5</v>
      </c>
      <c r="F1252" s="86">
        <v>4</v>
      </c>
      <c r="G1252" s="86">
        <v>8</v>
      </c>
      <c r="H1252" s="86">
        <v>10</v>
      </c>
      <c r="I1252" s="86">
        <v>12</v>
      </c>
      <c r="J1252" s="297">
        <v>15</v>
      </c>
    </row>
    <row r="1253" spans="1:33" ht="12.75" customHeight="1">
      <c r="B1253" s="692"/>
      <c r="C1253" s="536" t="s">
        <v>801</v>
      </c>
      <c r="D1253" s="487"/>
      <c r="E1253" s="86">
        <v>4</v>
      </c>
      <c r="F1253" s="86">
        <v>1</v>
      </c>
      <c r="G1253" s="86">
        <v>9</v>
      </c>
      <c r="H1253" s="86">
        <v>8</v>
      </c>
      <c r="I1253" s="86">
        <v>8</v>
      </c>
      <c r="J1253" s="297">
        <v>9</v>
      </c>
    </row>
    <row r="1254" spans="1:33" ht="12.75" customHeight="1">
      <c r="B1254" s="692"/>
      <c r="C1254" s="536" t="s">
        <v>802</v>
      </c>
      <c r="D1254" s="489"/>
      <c r="E1254" s="86">
        <v>2</v>
      </c>
      <c r="F1254" s="86">
        <v>1</v>
      </c>
      <c r="G1254" s="86">
        <v>7</v>
      </c>
      <c r="H1254" s="86" t="s">
        <v>194</v>
      </c>
      <c r="I1254" s="86">
        <v>6</v>
      </c>
      <c r="J1254" s="297">
        <v>5</v>
      </c>
    </row>
    <row r="1255" spans="1:33" ht="12.75" customHeight="1">
      <c r="B1255" s="692"/>
      <c r="C1255" s="536" t="s">
        <v>803</v>
      </c>
      <c r="D1255" s="26"/>
      <c r="E1255" s="15" t="s">
        <v>194</v>
      </c>
      <c r="F1255" s="15" t="s">
        <v>194</v>
      </c>
      <c r="G1255" s="15" t="s">
        <v>194</v>
      </c>
      <c r="H1255" s="15">
        <v>10</v>
      </c>
      <c r="I1255" s="15">
        <v>9</v>
      </c>
      <c r="J1255" s="260">
        <v>8</v>
      </c>
    </row>
    <row r="1256" spans="1:33" ht="12.75" customHeight="1">
      <c r="B1256" s="692"/>
      <c r="C1256" s="536"/>
      <c r="D1256" s="633"/>
      <c r="E1256" s="15"/>
      <c r="F1256" s="15"/>
      <c r="G1256" s="15"/>
      <c r="H1256" s="15"/>
      <c r="I1256" s="15"/>
      <c r="J1256" s="260"/>
    </row>
    <row r="1257" spans="1:33" ht="12.75" customHeight="1">
      <c r="B1257" s="692"/>
      <c r="C1257" s="594" t="s">
        <v>83</v>
      </c>
      <c r="D1257" s="603"/>
      <c r="E1257" s="604" t="s">
        <v>194</v>
      </c>
      <c r="F1257" s="604" t="s">
        <v>194</v>
      </c>
      <c r="G1257" s="604" t="s">
        <v>194</v>
      </c>
      <c r="H1257" s="604">
        <v>23</v>
      </c>
      <c r="I1257" s="604">
        <v>37</v>
      </c>
      <c r="J1257" s="605">
        <v>32</v>
      </c>
      <c r="K1257" s="606"/>
      <c r="L1257" s="606"/>
      <c r="M1257" s="569"/>
      <c r="N1257" s="569"/>
      <c r="O1257" s="569"/>
      <c r="P1257" s="569"/>
      <c r="Q1257" s="569"/>
    </row>
    <row r="1258" spans="1:33" ht="12.75" customHeight="1">
      <c r="B1258" s="692"/>
      <c r="C1258" s="536" t="s">
        <v>797</v>
      </c>
      <c r="D1258" s="26"/>
      <c r="E1258" s="86" t="s">
        <v>194</v>
      </c>
      <c r="F1258" s="86" t="s">
        <v>194</v>
      </c>
      <c r="G1258" s="86" t="s">
        <v>194</v>
      </c>
      <c r="H1258" s="86" t="s">
        <v>194</v>
      </c>
      <c r="I1258" s="86">
        <v>33</v>
      </c>
      <c r="J1258" s="297">
        <v>35</v>
      </c>
      <c r="AG1258" s="17"/>
    </row>
    <row r="1259" spans="1:33" s="17" customFormat="1" ht="12.75" customHeight="1">
      <c r="A1259" s="6"/>
      <c r="B1259" s="692"/>
      <c r="C1259" s="536" t="s">
        <v>798</v>
      </c>
      <c r="D1259" s="489"/>
      <c r="E1259" s="86" t="s">
        <v>194</v>
      </c>
      <c r="F1259" s="86" t="s">
        <v>194</v>
      </c>
      <c r="G1259" s="86" t="s">
        <v>194</v>
      </c>
      <c r="H1259" s="86" t="s">
        <v>194</v>
      </c>
      <c r="I1259" s="86">
        <v>4</v>
      </c>
      <c r="J1259" s="297">
        <v>10</v>
      </c>
      <c r="K1259" s="576"/>
      <c r="L1259" s="576"/>
      <c r="M1259" s="576"/>
      <c r="N1259" s="576"/>
      <c r="O1259" s="576"/>
      <c r="P1259" s="576"/>
      <c r="Q1259" s="57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/>
      <c r="AE1259" s="6"/>
      <c r="AF1259" s="6"/>
      <c r="AG1259" s="6"/>
    </row>
    <row r="1260" spans="1:33" ht="12.75" customHeight="1">
      <c r="C1260" s="666"/>
      <c r="D1260" s="19"/>
      <c r="E1260" s="19"/>
      <c r="F1260" s="19"/>
      <c r="G1260" s="19"/>
      <c r="H1260" s="19"/>
      <c r="I1260" s="19"/>
      <c r="J1260" s="300"/>
    </row>
    <row r="1261" spans="1:33" ht="12.75" customHeight="1">
      <c r="C1261" s="134"/>
      <c r="D1261" s="354"/>
      <c r="E1261" s="354"/>
      <c r="F1261" s="354"/>
      <c r="G1261" s="354"/>
      <c r="H1261" s="354"/>
      <c r="I1261" s="354"/>
    </row>
    <row r="1262" spans="1:33" ht="12.75" customHeight="1">
      <c r="A1262" s="17"/>
      <c r="C1262" s="567" t="s">
        <v>1097</v>
      </c>
      <c r="D1262" s="567"/>
      <c r="E1262" s="567"/>
      <c r="F1262" s="570"/>
      <c r="G1262" s="478"/>
      <c r="H1262" s="354"/>
      <c r="I1262" s="354"/>
    </row>
    <row r="1263" spans="1:33" ht="12.75" customHeight="1">
      <c r="C1263" s="40"/>
      <c r="D1263" s="577"/>
      <c r="E1263" s="577"/>
      <c r="F1263" s="577"/>
    </row>
    <row r="1264" spans="1:33" ht="12.75" customHeight="1">
      <c r="C1264" s="25"/>
      <c r="D1264" s="568"/>
      <c r="E1264" s="568"/>
      <c r="F1264" s="568"/>
    </row>
    <row r="1265" spans="1:33" ht="12.75" customHeight="1">
      <c r="A1265" s="17"/>
    </row>
    <row r="1266" spans="1:33" ht="12.75" customHeight="1">
      <c r="B1266" s="683" t="s">
        <v>86</v>
      </c>
      <c r="C1266" s="145" t="s">
        <v>976</v>
      </c>
    </row>
    <row r="1267" spans="1:33" ht="12.75" customHeight="1">
      <c r="A1267" s="17"/>
      <c r="C1267" s="630" t="s">
        <v>1090</v>
      </c>
      <c r="D1267" s="573"/>
    </row>
    <row r="1268" spans="1:33" ht="12.75" customHeight="1">
      <c r="C1268" s="644"/>
    </row>
    <row r="1269" spans="1:33" ht="12.75" customHeight="1">
      <c r="C1269" s="493"/>
      <c r="D1269" s="316">
        <v>2003</v>
      </c>
      <c r="E1269" s="316">
        <v>2004</v>
      </c>
      <c r="F1269" s="316">
        <v>2005</v>
      </c>
      <c r="G1269" s="316">
        <v>2006</v>
      </c>
      <c r="H1269" s="409">
        <v>2007</v>
      </c>
      <c r="I1269" s="407">
        <v>2008</v>
      </c>
      <c r="J1269" s="308">
        <v>2009</v>
      </c>
    </row>
    <row r="1270" spans="1:33" ht="12.75" customHeight="1">
      <c r="C1270" s="650"/>
      <c r="D1270" s="98"/>
      <c r="E1270" s="98"/>
      <c r="F1270" s="98"/>
      <c r="G1270" s="98"/>
      <c r="H1270" s="98"/>
      <c r="I1270" s="98"/>
      <c r="J1270" s="296"/>
      <c r="T1270" s="17"/>
      <c r="U1270" s="17"/>
      <c r="V1270" s="17"/>
      <c r="W1270" s="17"/>
    </row>
    <row r="1271" spans="1:33" ht="12.75" customHeight="1">
      <c r="C1271" s="671" t="s">
        <v>805</v>
      </c>
      <c r="D1271" s="86">
        <v>34</v>
      </c>
      <c r="E1271" s="86">
        <v>9</v>
      </c>
      <c r="F1271" s="86">
        <v>3</v>
      </c>
      <c r="G1271" s="86">
        <v>0</v>
      </c>
      <c r="H1271" s="81">
        <v>0</v>
      </c>
      <c r="I1271" s="81">
        <v>0</v>
      </c>
      <c r="J1271" s="303">
        <v>0</v>
      </c>
      <c r="R1271" s="17"/>
      <c r="S1271" s="17"/>
      <c r="X1271" s="17"/>
      <c r="Y1271" s="17"/>
      <c r="AG1271" s="17"/>
    </row>
    <row r="1272" spans="1:33" s="17" customFormat="1" ht="12.75" customHeight="1">
      <c r="A1272" s="6"/>
      <c r="B1272" s="685"/>
      <c r="C1272" s="671" t="s">
        <v>806</v>
      </c>
      <c r="D1272" s="86">
        <v>11</v>
      </c>
      <c r="E1272" s="86">
        <v>7</v>
      </c>
      <c r="F1272" s="86">
        <v>2</v>
      </c>
      <c r="G1272" s="86">
        <v>1</v>
      </c>
      <c r="H1272" s="86">
        <v>1</v>
      </c>
      <c r="I1272" s="86">
        <v>0</v>
      </c>
      <c r="J1272" s="297">
        <v>0</v>
      </c>
      <c r="M1272" s="576"/>
      <c r="N1272" s="576"/>
      <c r="O1272" s="576"/>
      <c r="P1272" s="576"/>
      <c r="Q1272" s="576"/>
      <c r="R1272" s="6"/>
      <c r="S1272" s="6"/>
      <c r="T1272" s="6"/>
      <c r="U1272" s="6"/>
      <c r="V1272" s="6"/>
      <c r="W1272" s="6"/>
      <c r="X1272" s="6"/>
      <c r="Y1272" s="6"/>
      <c r="Z1272" s="6"/>
      <c r="AA1272" s="6"/>
      <c r="AB1272" s="6"/>
      <c r="AC1272" s="6"/>
      <c r="AD1272" s="6"/>
      <c r="AE1272" s="6"/>
      <c r="AF1272" s="6"/>
      <c r="AG1272" s="6"/>
    </row>
    <row r="1273" spans="1:33" ht="12.75" customHeight="1">
      <c r="C1273" s="671" t="s">
        <v>807</v>
      </c>
      <c r="D1273" s="86">
        <v>18</v>
      </c>
      <c r="E1273" s="86">
        <v>21</v>
      </c>
      <c r="F1273" s="86">
        <v>10</v>
      </c>
      <c r="G1273" s="86">
        <v>4</v>
      </c>
      <c r="H1273" s="86">
        <v>4</v>
      </c>
      <c r="I1273" s="86">
        <v>3</v>
      </c>
      <c r="J1273" s="297">
        <v>1</v>
      </c>
      <c r="Z1273" s="17"/>
      <c r="AA1273" s="17"/>
      <c r="AB1273" s="17"/>
      <c r="AC1273" s="17"/>
    </row>
    <row r="1274" spans="1:33" ht="12.75" customHeight="1">
      <c r="B1274" s="685"/>
      <c r="C1274" s="671" t="s">
        <v>808</v>
      </c>
      <c r="D1274" s="86">
        <v>30</v>
      </c>
      <c r="E1274" s="86">
        <v>59</v>
      </c>
      <c r="F1274" s="86">
        <v>47</v>
      </c>
      <c r="G1274" s="86">
        <v>29</v>
      </c>
      <c r="H1274" s="86">
        <v>17</v>
      </c>
      <c r="I1274" s="86">
        <v>12</v>
      </c>
      <c r="J1274" s="297">
        <v>13</v>
      </c>
      <c r="K1274" s="17"/>
      <c r="L1274" s="17"/>
      <c r="AD1274" s="17"/>
      <c r="AE1274" s="17"/>
      <c r="AF1274" s="17"/>
      <c r="AG1274" s="17"/>
    </row>
    <row r="1275" spans="1:33" s="17" customFormat="1" ht="12.75" customHeight="1">
      <c r="A1275" s="6"/>
      <c r="B1275" s="680"/>
      <c r="C1275" s="671" t="s">
        <v>809</v>
      </c>
      <c r="D1275" s="86">
        <v>1</v>
      </c>
      <c r="E1275" s="86">
        <v>2</v>
      </c>
      <c r="F1275" s="86">
        <v>38</v>
      </c>
      <c r="G1275" s="86">
        <v>64</v>
      </c>
      <c r="H1275" s="86">
        <v>78</v>
      </c>
      <c r="I1275" s="86">
        <v>84</v>
      </c>
      <c r="J1275" s="297">
        <v>85</v>
      </c>
      <c r="K1275" s="576"/>
      <c r="L1275" s="576"/>
      <c r="M1275" s="576"/>
      <c r="N1275" s="576"/>
      <c r="O1275" s="576"/>
      <c r="P1275" s="576"/>
      <c r="Q1275" s="57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  <c r="AB1275" s="6"/>
      <c r="AC1275" s="6"/>
      <c r="AD1275" s="6"/>
      <c r="AE1275" s="6"/>
      <c r="AF1275" s="6"/>
      <c r="AG1275" s="6"/>
    </row>
    <row r="1276" spans="1:33" ht="12.75" customHeight="1">
      <c r="B1276" s="685"/>
      <c r="C1276" s="536" t="s">
        <v>795</v>
      </c>
      <c r="D1276" s="86">
        <v>3</v>
      </c>
      <c r="E1276" s="86">
        <v>2</v>
      </c>
      <c r="F1276" s="86">
        <v>0</v>
      </c>
      <c r="G1276" s="86">
        <v>2</v>
      </c>
      <c r="H1276" s="86">
        <v>0</v>
      </c>
      <c r="I1276" s="86">
        <v>1</v>
      </c>
      <c r="J1276" s="297">
        <v>1</v>
      </c>
      <c r="K1276" s="17"/>
      <c r="L1276" s="17"/>
      <c r="AG1276" s="17"/>
    </row>
    <row r="1277" spans="1:33" s="17" customFormat="1" ht="12.75" customHeight="1">
      <c r="A1277" s="6"/>
      <c r="B1277" s="680"/>
      <c r="C1277" s="649"/>
      <c r="D1277" s="137"/>
      <c r="E1277" s="137"/>
      <c r="F1277" s="137"/>
      <c r="G1277" s="137"/>
      <c r="H1277" s="137"/>
      <c r="I1277" s="137"/>
      <c r="J1277" s="302"/>
      <c r="K1277" s="576"/>
      <c r="L1277" s="576"/>
      <c r="M1277" s="576"/>
      <c r="N1277" s="576"/>
      <c r="O1277" s="576"/>
      <c r="P1277" s="576"/>
      <c r="Q1277" s="57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  <c r="AB1277" s="6"/>
      <c r="AC1277" s="6"/>
      <c r="AD1277" s="6"/>
      <c r="AE1277" s="6"/>
      <c r="AF1277" s="6"/>
      <c r="AG1277" s="6"/>
    </row>
    <row r="1279" spans="1:33" ht="12.75" customHeight="1">
      <c r="C1279" s="567" t="s">
        <v>1097</v>
      </c>
    </row>
    <row r="1280" spans="1:33" ht="12.75" customHeight="1">
      <c r="C1280" s="25"/>
    </row>
    <row r="1281" spans="1:33" ht="12.75" customHeight="1">
      <c r="C1281" s="25"/>
    </row>
    <row r="1282" spans="1:33" ht="12.75" customHeight="1">
      <c r="C1282" s="585"/>
      <c r="D1282" s="29"/>
      <c r="E1282" s="29"/>
    </row>
    <row r="1283" spans="1:33" ht="12.75" customHeight="1">
      <c r="B1283" s="683" t="s">
        <v>87</v>
      </c>
      <c r="C1283" s="49" t="s">
        <v>977</v>
      </c>
    </row>
    <row r="1284" spans="1:33" ht="12.75" customHeight="1">
      <c r="C1284" s="630" t="s">
        <v>1090</v>
      </c>
      <c r="D1284" s="573"/>
      <c r="E1284" s="573"/>
      <c r="T1284" s="17"/>
      <c r="U1284" s="17"/>
      <c r="V1284" s="17"/>
      <c r="W1284" s="17"/>
    </row>
    <row r="1285" spans="1:33" ht="12.75" customHeight="1">
      <c r="C1285" s="644"/>
      <c r="R1285" s="17"/>
      <c r="S1285" s="17"/>
      <c r="X1285" s="17"/>
      <c r="Y1285" s="17"/>
    </row>
    <row r="1286" spans="1:33" ht="12.75" customHeight="1">
      <c r="A1286" s="17"/>
      <c r="C1286" s="493"/>
      <c r="D1286" s="306">
        <v>2003</v>
      </c>
      <c r="E1286" s="306">
        <v>2004</v>
      </c>
      <c r="F1286" s="306">
        <v>2005</v>
      </c>
      <c r="G1286" s="306">
        <v>2006</v>
      </c>
      <c r="H1286" s="309">
        <v>2007</v>
      </c>
      <c r="I1286" s="398">
        <v>2008</v>
      </c>
      <c r="J1286" s="408">
        <v>2009</v>
      </c>
      <c r="K1286" s="640"/>
    </row>
    <row r="1287" spans="1:33" ht="12.75" customHeight="1">
      <c r="C1287" s="50"/>
      <c r="D1287" s="46"/>
      <c r="E1287" s="46"/>
      <c r="F1287" s="46"/>
      <c r="G1287" s="46"/>
      <c r="H1287" s="46"/>
      <c r="I1287" s="411"/>
      <c r="J1287" s="209"/>
      <c r="K1287" s="46"/>
      <c r="T1287" s="17"/>
      <c r="U1287" s="17"/>
      <c r="V1287" s="17"/>
      <c r="W1287" s="17"/>
      <c r="Z1287" s="17"/>
      <c r="AA1287" s="17"/>
      <c r="AB1287" s="17"/>
      <c r="AC1287" s="17"/>
    </row>
    <row r="1288" spans="1:33" ht="26.25" customHeight="1">
      <c r="A1288" s="17"/>
      <c r="B1288" s="685"/>
      <c r="C1288" s="632" t="s">
        <v>978</v>
      </c>
      <c r="D1288" s="15">
        <v>95</v>
      </c>
      <c r="E1288" s="15">
        <v>97</v>
      </c>
      <c r="F1288" s="15">
        <v>98</v>
      </c>
      <c r="G1288" s="15">
        <v>99</v>
      </c>
      <c r="H1288" s="15">
        <v>97</v>
      </c>
      <c r="I1288" s="415">
        <v>98</v>
      </c>
      <c r="J1288" s="16">
        <v>98</v>
      </c>
      <c r="K1288" s="15"/>
      <c r="R1288" s="17"/>
      <c r="S1288" s="17"/>
      <c r="X1288" s="17"/>
      <c r="Y1288" s="17"/>
      <c r="AD1288" s="17"/>
      <c r="AE1288" s="17"/>
      <c r="AF1288" s="17"/>
    </row>
    <row r="1289" spans="1:33" ht="12.75" customHeight="1">
      <c r="C1289" s="14" t="s">
        <v>45</v>
      </c>
      <c r="D1289" s="15">
        <v>96</v>
      </c>
      <c r="E1289" s="15">
        <v>96</v>
      </c>
      <c r="F1289" s="15">
        <v>97</v>
      </c>
      <c r="G1289" s="15">
        <v>98</v>
      </c>
      <c r="H1289" s="15">
        <v>99</v>
      </c>
      <c r="I1289" s="415">
        <v>99</v>
      </c>
      <c r="J1289" s="16">
        <v>97</v>
      </c>
      <c r="K1289" s="15"/>
      <c r="T1289" s="17"/>
      <c r="U1289" s="17"/>
      <c r="V1289" s="17"/>
      <c r="W1289" s="17"/>
    </row>
    <row r="1290" spans="1:33" ht="12.75" customHeight="1">
      <c r="A1290" s="17"/>
      <c r="C1290" s="14" t="s">
        <v>97</v>
      </c>
      <c r="D1290" s="15">
        <v>89</v>
      </c>
      <c r="E1290" s="15">
        <v>90</v>
      </c>
      <c r="F1290" s="15">
        <v>93</v>
      </c>
      <c r="G1290" s="15">
        <v>96</v>
      </c>
      <c r="H1290" s="15">
        <v>94</v>
      </c>
      <c r="I1290" s="415">
        <v>96</v>
      </c>
      <c r="J1290" s="16">
        <v>96</v>
      </c>
      <c r="K1290" s="15"/>
      <c r="R1290" s="17"/>
      <c r="S1290" s="17"/>
      <c r="X1290" s="17"/>
      <c r="Y1290" s="17"/>
      <c r="Z1290" s="17"/>
      <c r="AA1290" s="17"/>
      <c r="AB1290" s="17"/>
      <c r="AC1290" s="17"/>
    </row>
    <row r="1291" spans="1:33" ht="27" customHeight="1">
      <c r="B1291" s="685"/>
      <c r="C1291" s="632" t="s">
        <v>979</v>
      </c>
      <c r="D1291" s="15">
        <v>54</v>
      </c>
      <c r="E1291" s="15">
        <v>60</v>
      </c>
      <c r="F1291" s="15">
        <v>68</v>
      </c>
      <c r="G1291" s="15">
        <v>74</v>
      </c>
      <c r="H1291" s="15">
        <v>84</v>
      </c>
      <c r="I1291" s="415">
        <v>86</v>
      </c>
      <c r="J1291" s="16">
        <v>84</v>
      </c>
      <c r="K1291" s="15"/>
      <c r="AD1291" s="17"/>
      <c r="AE1291" s="17"/>
      <c r="AF1291" s="17"/>
    </row>
    <row r="1292" spans="1:33" ht="12.75" customHeight="1">
      <c r="C1292" s="536" t="s">
        <v>810</v>
      </c>
      <c r="D1292" s="15">
        <v>68</v>
      </c>
      <c r="E1292" s="15">
        <v>80</v>
      </c>
      <c r="F1292" s="15">
        <v>78</v>
      </c>
      <c r="G1292" s="15">
        <v>83</v>
      </c>
      <c r="H1292" s="15">
        <v>86</v>
      </c>
      <c r="I1292" s="415">
        <v>88</v>
      </c>
      <c r="J1292" s="16">
        <v>82</v>
      </c>
      <c r="K1292" s="15"/>
      <c r="Z1292" s="17"/>
      <c r="AA1292" s="17"/>
      <c r="AB1292" s="17"/>
      <c r="AC1292" s="17"/>
    </row>
    <row r="1293" spans="1:33" ht="25.5" customHeight="1">
      <c r="B1293" s="685"/>
      <c r="C1293" s="632" t="s">
        <v>980</v>
      </c>
      <c r="D1293" s="15">
        <v>68</v>
      </c>
      <c r="E1293" s="15">
        <v>70</v>
      </c>
      <c r="F1293" s="15">
        <v>67</v>
      </c>
      <c r="G1293" s="15">
        <v>79</v>
      </c>
      <c r="H1293" s="15">
        <v>82</v>
      </c>
      <c r="I1293" s="415">
        <v>83</v>
      </c>
      <c r="J1293" s="16">
        <v>82</v>
      </c>
      <c r="K1293" s="15"/>
      <c r="AD1293" s="17"/>
      <c r="AE1293" s="17"/>
      <c r="AF1293" s="17"/>
    </row>
    <row r="1294" spans="1:33" ht="12.75" customHeight="1">
      <c r="C1294" s="536" t="s">
        <v>981</v>
      </c>
      <c r="D1294" s="15">
        <v>72</v>
      </c>
      <c r="E1294" s="15">
        <v>79</v>
      </c>
      <c r="F1294" s="15">
        <v>78</v>
      </c>
      <c r="G1294" s="15">
        <v>83</v>
      </c>
      <c r="H1294" s="15">
        <v>79</v>
      </c>
      <c r="I1294" s="415">
        <v>82</v>
      </c>
      <c r="J1294" s="16">
        <v>82</v>
      </c>
      <c r="K1294" s="15"/>
    </row>
    <row r="1295" spans="1:33" ht="12.75" customHeight="1">
      <c r="B1295" s="685"/>
      <c r="C1295" s="536" t="s">
        <v>596</v>
      </c>
      <c r="D1295" s="15" t="s">
        <v>194</v>
      </c>
      <c r="E1295" s="15" t="s">
        <v>194</v>
      </c>
      <c r="F1295" s="15" t="s">
        <v>194</v>
      </c>
      <c r="G1295" s="15" t="s">
        <v>194</v>
      </c>
      <c r="H1295" s="15">
        <v>65</v>
      </c>
      <c r="I1295" s="415">
        <v>71</v>
      </c>
      <c r="J1295" s="16">
        <v>72</v>
      </c>
      <c r="K1295" s="15"/>
      <c r="AG1295" s="17"/>
    </row>
    <row r="1296" spans="1:33" s="17" customFormat="1" ht="12.75" customHeight="1">
      <c r="A1296" s="6"/>
      <c r="B1296" s="685"/>
      <c r="C1296" s="536" t="s">
        <v>982</v>
      </c>
      <c r="D1296" s="15" t="s">
        <v>194</v>
      </c>
      <c r="E1296" s="15" t="s">
        <v>194</v>
      </c>
      <c r="F1296" s="15" t="s">
        <v>194</v>
      </c>
      <c r="G1296" s="15" t="s">
        <v>194</v>
      </c>
      <c r="H1296" s="15">
        <v>62</v>
      </c>
      <c r="I1296" s="415">
        <v>66</v>
      </c>
      <c r="J1296" s="16">
        <v>72</v>
      </c>
      <c r="K1296" s="15"/>
      <c r="L1296" s="576"/>
      <c r="M1296" s="576"/>
      <c r="N1296" s="576"/>
      <c r="O1296" s="576"/>
      <c r="P1296" s="576"/>
      <c r="Q1296" s="576"/>
      <c r="R1296" s="6"/>
      <c r="S1296" s="6"/>
      <c r="T1296" s="6"/>
      <c r="U1296" s="6"/>
      <c r="V1296" s="6"/>
      <c r="W1296" s="6"/>
      <c r="X1296" s="6"/>
      <c r="Y1296" s="6"/>
      <c r="Z1296" s="6"/>
      <c r="AA1296" s="6"/>
      <c r="AB1296" s="6"/>
      <c r="AC1296" s="6"/>
      <c r="AD1296" s="6"/>
      <c r="AE1296" s="6"/>
      <c r="AF1296" s="6"/>
      <c r="AG1296" s="6"/>
    </row>
    <row r="1297" spans="1:33" ht="12.75" customHeight="1">
      <c r="B1297" s="685"/>
      <c r="C1297" s="14" t="s">
        <v>98</v>
      </c>
      <c r="D1297" s="15">
        <v>10</v>
      </c>
      <c r="E1297" s="15">
        <v>10</v>
      </c>
      <c r="F1297" s="15">
        <v>14</v>
      </c>
      <c r="G1297" s="15">
        <v>15</v>
      </c>
      <c r="H1297" s="15">
        <v>29</v>
      </c>
      <c r="I1297" s="415">
        <v>35</v>
      </c>
      <c r="J1297" s="16">
        <v>50</v>
      </c>
      <c r="K1297" s="15"/>
      <c r="AG1297" s="17"/>
    </row>
    <row r="1298" spans="1:33" s="17" customFormat="1" ht="12.75" customHeight="1">
      <c r="A1298" s="6"/>
      <c r="B1298" s="680"/>
      <c r="C1298" s="14" t="s">
        <v>99</v>
      </c>
      <c r="D1298" s="15">
        <v>4</v>
      </c>
      <c r="E1298" s="15">
        <v>9</v>
      </c>
      <c r="F1298" s="15">
        <v>12</v>
      </c>
      <c r="G1298" s="15">
        <v>12</v>
      </c>
      <c r="H1298" s="15">
        <v>16</v>
      </c>
      <c r="I1298" s="415">
        <v>19</v>
      </c>
      <c r="J1298" s="16">
        <v>25</v>
      </c>
      <c r="K1298" s="15"/>
      <c r="L1298" s="576"/>
      <c r="M1298" s="576"/>
      <c r="N1298" s="576"/>
      <c r="O1298" s="576"/>
      <c r="P1298" s="576"/>
      <c r="Q1298" s="576"/>
      <c r="R1298" s="6"/>
      <c r="S1298" s="6"/>
      <c r="T1298" s="6"/>
      <c r="U1298" s="6"/>
      <c r="V1298" s="6"/>
      <c r="W1298" s="6"/>
      <c r="X1298" s="6"/>
      <c r="Y1298" s="6"/>
      <c r="Z1298" s="6"/>
      <c r="AA1298" s="6"/>
      <c r="AB1298" s="6"/>
      <c r="AC1298" s="6"/>
      <c r="AD1298" s="6"/>
      <c r="AE1298" s="6"/>
      <c r="AF1298" s="6"/>
      <c r="AG1298" s="6"/>
    </row>
    <row r="1299" spans="1:33" ht="12.75" customHeight="1">
      <c r="C1299" s="51"/>
      <c r="D1299" s="137"/>
      <c r="E1299" s="137"/>
      <c r="F1299" s="137"/>
      <c r="G1299" s="137"/>
      <c r="H1299" s="137"/>
      <c r="I1299" s="416"/>
      <c r="J1299" s="138"/>
      <c r="K1299" s="98"/>
      <c r="AG1299" s="17"/>
    </row>
    <row r="1300" spans="1:33" s="17" customFormat="1" ht="12.75" customHeight="1">
      <c r="A1300" s="6"/>
      <c r="B1300" s="680"/>
      <c r="C1300" s="568"/>
      <c r="D1300" s="576"/>
      <c r="E1300" s="576"/>
      <c r="F1300" s="576"/>
      <c r="G1300" s="576"/>
      <c r="H1300" s="576"/>
      <c r="I1300" s="576"/>
      <c r="J1300" s="576"/>
      <c r="K1300" s="576"/>
      <c r="L1300" s="576"/>
      <c r="M1300" s="576"/>
      <c r="N1300" s="576"/>
      <c r="O1300" s="576"/>
      <c r="P1300" s="576"/>
      <c r="Q1300" s="576"/>
      <c r="R1300" s="6"/>
      <c r="S1300" s="6"/>
      <c r="T1300" s="6"/>
      <c r="U1300" s="6"/>
      <c r="V1300" s="6"/>
      <c r="W1300" s="6"/>
      <c r="X1300" s="6"/>
      <c r="Y1300" s="6"/>
      <c r="Z1300" s="6"/>
      <c r="AA1300" s="6"/>
      <c r="AB1300" s="6"/>
      <c r="AC1300" s="6"/>
      <c r="AD1300" s="6"/>
      <c r="AE1300" s="6"/>
      <c r="AF1300" s="6"/>
      <c r="AG1300" s="6"/>
    </row>
    <row r="1301" spans="1:33" ht="12.75" customHeight="1">
      <c r="C1301" s="567" t="s">
        <v>1097</v>
      </c>
    </row>
    <row r="1302" spans="1:33" ht="12.75" customHeight="1">
      <c r="C1302" s="25"/>
    </row>
    <row r="1303" spans="1:33" ht="12.75" customHeight="1">
      <c r="A1303" s="17"/>
      <c r="C1303" s="25"/>
      <c r="D1303" s="29"/>
      <c r="E1303" s="56"/>
      <c r="F1303" s="56"/>
    </row>
    <row r="1304" spans="1:33" ht="12.75" customHeight="1">
      <c r="C1304" s="25"/>
      <c r="D1304" s="29"/>
      <c r="E1304" s="56"/>
      <c r="F1304" s="56"/>
    </row>
    <row r="1305" spans="1:33" ht="12.75" customHeight="1">
      <c r="B1305" s="682" t="s">
        <v>100</v>
      </c>
      <c r="C1305" s="584" t="s">
        <v>597</v>
      </c>
      <c r="D1305" s="8"/>
      <c r="E1305" s="8"/>
      <c r="F1305" s="8"/>
      <c r="G1305" s="8"/>
      <c r="H1305" s="168"/>
      <c r="I1305" s="5"/>
      <c r="J1305" s="5"/>
      <c r="K1305" s="5"/>
    </row>
    <row r="1306" spans="1:33" ht="12.75" customHeight="1">
      <c r="A1306" s="17"/>
    </row>
    <row r="1307" spans="1:33" ht="12.75" customHeight="1">
      <c r="B1307" s="683" t="s">
        <v>88</v>
      </c>
      <c r="C1307" s="49" t="s">
        <v>983</v>
      </c>
      <c r="F1307" s="29"/>
    </row>
    <row r="1308" spans="1:33" ht="12.75" customHeight="1">
      <c r="A1308" s="17"/>
      <c r="C1308" s="630" t="s">
        <v>1090</v>
      </c>
      <c r="D1308" s="573"/>
      <c r="T1308" s="17"/>
      <c r="U1308" s="17"/>
      <c r="V1308" s="17"/>
      <c r="W1308" s="17"/>
    </row>
    <row r="1309" spans="1:33" ht="12.75" customHeight="1">
      <c r="C1309" s="644"/>
      <c r="F1309" s="29"/>
      <c r="R1309" s="17"/>
      <c r="S1309" s="17"/>
      <c r="X1309" s="17"/>
      <c r="Y1309" s="17"/>
    </row>
    <row r="1310" spans="1:33" ht="12.75" customHeight="1">
      <c r="A1310" s="17"/>
      <c r="C1310" s="493"/>
      <c r="D1310" s="306">
        <v>2003</v>
      </c>
      <c r="E1310" s="306">
        <v>2004</v>
      </c>
      <c r="F1310" s="306">
        <v>2005</v>
      </c>
      <c r="G1310" s="306">
        <v>2006</v>
      </c>
      <c r="H1310" s="309">
        <v>2007</v>
      </c>
      <c r="I1310" s="309">
        <v>2008</v>
      </c>
      <c r="J1310" s="308">
        <v>2009</v>
      </c>
      <c r="K1310" s="640"/>
      <c r="T1310" s="17"/>
      <c r="U1310" s="17"/>
      <c r="V1310" s="17"/>
      <c r="W1310" s="17"/>
    </row>
    <row r="1311" spans="1:33" ht="12.75" customHeight="1">
      <c r="A1311" s="17"/>
      <c r="C1311" s="14"/>
      <c r="D1311" s="46"/>
      <c r="E1311" s="46"/>
      <c r="F1311" s="46"/>
      <c r="G1311" s="46"/>
      <c r="H1311" s="46"/>
      <c r="I1311" s="46"/>
      <c r="J1311" s="272"/>
      <c r="K1311" s="46"/>
      <c r="R1311" s="17"/>
      <c r="S1311" s="17"/>
      <c r="X1311" s="17"/>
      <c r="Y1311" s="17"/>
      <c r="Z1311" s="17"/>
      <c r="AA1311" s="17"/>
      <c r="AB1311" s="17"/>
      <c r="AC1311" s="17"/>
    </row>
    <row r="1312" spans="1:33" ht="12.75" customHeight="1">
      <c r="A1312" s="17"/>
      <c r="C1312" s="14" t="s">
        <v>102</v>
      </c>
      <c r="D1312" s="15">
        <v>96</v>
      </c>
      <c r="E1312" s="15">
        <v>91</v>
      </c>
      <c r="F1312" s="15">
        <v>96</v>
      </c>
      <c r="G1312" s="15">
        <v>96</v>
      </c>
      <c r="H1312" s="15">
        <v>97</v>
      </c>
      <c r="I1312" s="15">
        <v>99</v>
      </c>
      <c r="J1312" s="260">
        <v>99</v>
      </c>
      <c r="K1312" s="15"/>
      <c r="T1312" s="17"/>
      <c r="U1312" s="17"/>
      <c r="V1312" s="17"/>
      <c r="W1312" s="17"/>
      <c r="AD1312" s="17"/>
      <c r="AE1312" s="17"/>
      <c r="AF1312" s="17"/>
      <c r="AG1312" s="17"/>
    </row>
    <row r="1313" spans="1:33" s="17" customFormat="1" ht="12.75" customHeight="1">
      <c r="A1313" s="6"/>
      <c r="B1313" s="680"/>
      <c r="C1313" s="649"/>
      <c r="D1313" s="38"/>
      <c r="E1313" s="38"/>
      <c r="F1313" s="38"/>
      <c r="G1313" s="38"/>
      <c r="H1313" s="38"/>
      <c r="I1313" s="38"/>
      <c r="J1313" s="266"/>
      <c r="K1313" s="15"/>
      <c r="L1313" s="576"/>
      <c r="M1313" s="576"/>
      <c r="N1313" s="576"/>
      <c r="O1313" s="576"/>
      <c r="P1313" s="576"/>
      <c r="Q1313" s="576"/>
      <c r="T1313" s="6"/>
      <c r="U1313" s="6"/>
      <c r="V1313" s="6"/>
      <c r="W1313" s="6"/>
      <c r="AD1313" s="6"/>
      <c r="AE1313" s="6"/>
      <c r="AF1313" s="6"/>
      <c r="AG1313" s="6"/>
    </row>
    <row r="1314" spans="1:33" ht="12.75" customHeight="1">
      <c r="AD1314" s="17"/>
      <c r="AE1314" s="17"/>
      <c r="AF1314" s="17"/>
    </row>
    <row r="1315" spans="1:33" ht="12.75" customHeight="1">
      <c r="C1315" s="567" t="s">
        <v>1097</v>
      </c>
      <c r="Z1315" s="17"/>
      <c r="AA1315" s="17"/>
      <c r="AB1315" s="17"/>
      <c r="AC1315" s="17"/>
      <c r="AG1315" s="17"/>
    </row>
    <row r="1316" spans="1:33" s="17" customFormat="1" ht="12.75" customHeight="1">
      <c r="A1316" s="6"/>
      <c r="B1316" s="680"/>
      <c r="C1316" s="25"/>
      <c r="D1316" s="576"/>
      <c r="E1316" s="576"/>
      <c r="F1316" s="576"/>
      <c r="G1316" s="576"/>
      <c r="H1316" s="576"/>
      <c r="I1316" s="576"/>
      <c r="J1316" s="576"/>
      <c r="K1316" s="576"/>
      <c r="L1316" s="576"/>
      <c r="M1316" s="576"/>
      <c r="N1316" s="576"/>
      <c r="O1316" s="576"/>
      <c r="P1316" s="576"/>
      <c r="Q1316" s="576"/>
      <c r="R1316" s="6"/>
      <c r="S1316" s="6"/>
      <c r="T1316" s="6"/>
      <c r="U1316" s="6"/>
      <c r="V1316" s="6"/>
      <c r="W1316" s="6"/>
      <c r="X1316" s="6"/>
      <c r="Y1316" s="6"/>
      <c r="Z1316" s="6"/>
      <c r="AA1316" s="6"/>
      <c r="AB1316" s="6"/>
      <c r="AC1316" s="6"/>
      <c r="AG1316" s="6"/>
    </row>
    <row r="1317" spans="1:33" ht="12.75" customHeight="1">
      <c r="C1317" s="25"/>
      <c r="AG1317" s="17"/>
    </row>
    <row r="1318" spans="1:33" s="17" customFormat="1" ht="12.75" customHeight="1">
      <c r="A1318" s="6"/>
      <c r="B1318" s="680"/>
      <c r="C1318" s="25"/>
      <c r="D1318" s="576"/>
      <c r="E1318" s="576"/>
      <c r="F1318" s="576"/>
      <c r="G1318" s="576"/>
      <c r="H1318" s="576"/>
      <c r="I1318" s="576"/>
      <c r="J1318" s="576"/>
      <c r="K1318" s="576"/>
      <c r="L1318" s="576"/>
      <c r="M1318" s="576"/>
      <c r="N1318" s="576"/>
      <c r="O1318" s="576"/>
      <c r="P1318" s="576"/>
      <c r="Q1318" s="576"/>
      <c r="R1318" s="6"/>
      <c r="S1318" s="6"/>
      <c r="T1318" s="6"/>
      <c r="U1318" s="6"/>
      <c r="V1318" s="6"/>
      <c r="W1318" s="6"/>
      <c r="X1318" s="6"/>
      <c r="Y1318" s="6"/>
      <c r="Z1318" s="6"/>
      <c r="AA1318" s="6"/>
      <c r="AB1318" s="6"/>
      <c r="AC1318" s="6"/>
      <c r="AD1318" s="6"/>
      <c r="AE1318" s="6"/>
      <c r="AF1318" s="6"/>
      <c r="AG1318" s="6"/>
    </row>
    <row r="1319" spans="1:33" ht="12.75" customHeight="1">
      <c r="B1319" s="683" t="s">
        <v>89</v>
      </c>
      <c r="C1319" s="49" t="s">
        <v>984</v>
      </c>
      <c r="AG1319" s="17"/>
    </row>
    <row r="1320" spans="1:33" s="17" customFormat="1" ht="12.75" customHeight="1">
      <c r="A1320" s="5"/>
      <c r="B1320" s="680"/>
      <c r="C1320" s="630" t="s">
        <v>1090</v>
      </c>
      <c r="D1320" s="573"/>
      <c r="E1320" s="576"/>
      <c r="F1320" s="576"/>
      <c r="G1320" s="576"/>
      <c r="H1320" s="576"/>
      <c r="I1320" s="576"/>
      <c r="J1320" s="576"/>
      <c r="K1320" s="576"/>
      <c r="L1320" s="576"/>
      <c r="M1320" s="576"/>
      <c r="N1320" s="576"/>
      <c r="O1320" s="576"/>
      <c r="P1320" s="576"/>
      <c r="Q1320" s="576"/>
      <c r="R1320" s="6"/>
      <c r="S1320" s="6"/>
      <c r="T1320" s="6"/>
      <c r="U1320" s="6"/>
      <c r="V1320" s="6"/>
      <c r="W1320" s="6"/>
      <c r="X1320" s="6"/>
      <c r="Y1320" s="6"/>
      <c r="Z1320" s="6"/>
      <c r="AA1320" s="6"/>
      <c r="AB1320" s="6"/>
      <c r="AC1320" s="6"/>
      <c r="AD1320" s="6"/>
      <c r="AE1320" s="6"/>
      <c r="AF1320" s="6"/>
    </row>
    <row r="1321" spans="1:33" s="17" customFormat="1" ht="12.75" customHeight="1">
      <c r="A1321" s="6"/>
      <c r="B1321" s="680"/>
      <c r="C1321" s="568"/>
      <c r="D1321" s="576"/>
      <c r="E1321" s="576"/>
      <c r="F1321" s="576"/>
      <c r="G1321" s="576"/>
      <c r="H1321" s="576"/>
      <c r="I1321" s="576"/>
      <c r="J1321" s="576"/>
      <c r="K1321" s="576"/>
      <c r="L1321" s="576"/>
      <c r="M1321" s="576"/>
      <c r="N1321" s="576"/>
      <c r="O1321" s="576"/>
      <c r="P1321" s="576"/>
      <c r="Q1321" s="57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  <c r="AB1321" s="6"/>
      <c r="AC1321" s="6"/>
      <c r="AD1321" s="6"/>
      <c r="AE1321" s="6"/>
      <c r="AF1321" s="6"/>
    </row>
    <row r="1322" spans="1:33" s="17" customFormat="1" ht="12.75" customHeight="1">
      <c r="A1322" s="6"/>
      <c r="B1322" s="680"/>
      <c r="C1322" s="493"/>
      <c r="D1322" s="306">
        <v>2003</v>
      </c>
      <c r="E1322" s="306">
        <v>2004</v>
      </c>
      <c r="F1322" s="306">
        <v>2005</v>
      </c>
      <c r="G1322" s="306">
        <v>2006</v>
      </c>
      <c r="H1322" s="307">
        <v>2007</v>
      </c>
      <c r="I1322" s="394">
        <v>2008</v>
      </c>
      <c r="J1322" s="308">
        <v>2009</v>
      </c>
      <c r="K1322" s="576"/>
      <c r="L1322" s="576"/>
      <c r="M1322" s="576"/>
      <c r="N1322" s="576"/>
      <c r="O1322" s="576"/>
      <c r="P1322" s="576"/>
      <c r="Q1322" s="576"/>
      <c r="R1322" s="6"/>
      <c r="S1322" s="6"/>
      <c r="T1322" s="6"/>
      <c r="U1322" s="6"/>
      <c r="V1322" s="6"/>
      <c r="W1322" s="6"/>
      <c r="X1322" s="6"/>
      <c r="Y1322" s="6"/>
      <c r="Z1322" s="6"/>
      <c r="AA1322" s="6"/>
      <c r="AB1322" s="6"/>
      <c r="AC1322" s="6"/>
      <c r="AD1322" s="6"/>
      <c r="AE1322" s="6"/>
      <c r="AF1322" s="6"/>
      <c r="AG1322" s="6"/>
    </row>
    <row r="1323" spans="1:33" ht="12.75" customHeight="1">
      <c r="C1323" s="141"/>
      <c r="D1323" s="46"/>
      <c r="E1323" s="46"/>
      <c r="F1323" s="46"/>
      <c r="G1323" s="46"/>
      <c r="H1323" s="46"/>
      <c r="I1323" s="46"/>
      <c r="J1323" s="272"/>
    </row>
    <row r="1324" spans="1:33" ht="12.75" customHeight="1">
      <c r="C1324" s="14" t="s">
        <v>318</v>
      </c>
      <c r="D1324" s="15">
        <v>89</v>
      </c>
      <c r="E1324" s="15">
        <v>98</v>
      </c>
      <c r="F1324" s="15">
        <v>99</v>
      </c>
      <c r="G1324" s="15">
        <v>97</v>
      </c>
      <c r="H1324" s="15">
        <v>98</v>
      </c>
      <c r="I1324" s="415">
        <v>99</v>
      </c>
      <c r="J1324" s="16">
        <v>97</v>
      </c>
    </row>
    <row r="1325" spans="1:33" ht="12.75" customHeight="1">
      <c r="B1325" s="685"/>
      <c r="C1325" s="14" t="s">
        <v>319</v>
      </c>
      <c r="D1325" s="15">
        <v>82</v>
      </c>
      <c r="E1325" s="15">
        <v>91</v>
      </c>
      <c r="F1325" s="15">
        <v>93</v>
      </c>
      <c r="G1325" s="15">
        <v>94</v>
      </c>
      <c r="H1325" s="15">
        <v>98</v>
      </c>
      <c r="I1325" s="415">
        <v>100</v>
      </c>
      <c r="J1325" s="16">
        <v>100</v>
      </c>
      <c r="K1325" s="17"/>
      <c r="L1325" s="17"/>
      <c r="T1325" s="17"/>
      <c r="U1325" s="17"/>
      <c r="V1325" s="17"/>
      <c r="W1325" s="17"/>
    </row>
    <row r="1326" spans="1:33" ht="12.75" customHeight="1">
      <c r="C1326" s="14" t="s">
        <v>320</v>
      </c>
      <c r="D1326" s="15">
        <v>95</v>
      </c>
      <c r="E1326" s="15">
        <v>100</v>
      </c>
      <c r="F1326" s="15">
        <v>100</v>
      </c>
      <c r="G1326" s="15">
        <v>100</v>
      </c>
      <c r="H1326" s="15">
        <v>100</v>
      </c>
      <c r="I1326" s="415">
        <v>100</v>
      </c>
      <c r="J1326" s="16">
        <v>100</v>
      </c>
      <c r="R1326" s="17"/>
      <c r="S1326" s="17"/>
      <c r="X1326" s="17"/>
      <c r="Y1326" s="17"/>
    </row>
    <row r="1327" spans="1:33" ht="12.75" customHeight="1">
      <c r="B1327" s="685"/>
      <c r="C1327" s="14" t="s">
        <v>321</v>
      </c>
      <c r="D1327" s="15">
        <v>79</v>
      </c>
      <c r="E1327" s="15">
        <v>80</v>
      </c>
      <c r="F1327" s="15">
        <v>96</v>
      </c>
      <c r="G1327" s="15">
        <v>91</v>
      </c>
      <c r="H1327" s="15">
        <v>95</v>
      </c>
      <c r="I1327" s="415">
        <v>100</v>
      </c>
      <c r="J1327" s="16">
        <v>100</v>
      </c>
      <c r="K1327" s="17"/>
      <c r="L1327" s="17"/>
    </row>
    <row r="1328" spans="1:33" ht="12.75" customHeight="1">
      <c r="C1328" s="14" t="s">
        <v>322</v>
      </c>
      <c r="D1328" s="15">
        <v>94</v>
      </c>
      <c r="E1328" s="15">
        <v>86</v>
      </c>
      <c r="F1328" s="15">
        <v>100</v>
      </c>
      <c r="G1328" s="15">
        <v>100</v>
      </c>
      <c r="H1328" s="15">
        <v>100</v>
      </c>
      <c r="I1328" s="415">
        <v>100</v>
      </c>
      <c r="J1328" s="16">
        <v>93</v>
      </c>
      <c r="T1328" s="17"/>
      <c r="U1328" s="17"/>
      <c r="V1328" s="17"/>
      <c r="W1328" s="17"/>
      <c r="Z1328" s="17"/>
      <c r="AA1328" s="17"/>
      <c r="AB1328" s="17"/>
      <c r="AC1328" s="17"/>
    </row>
    <row r="1329" spans="1:33" ht="12.75" customHeight="1">
      <c r="B1329" s="685"/>
      <c r="C1329" s="14" t="s">
        <v>323</v>
      </c>
      <c r="D1329" s="15">
        <v>74</v>
      </c>
      <c r="E1329" s="15">
        <v>80</v>
      </c>
      <c r="F1329" s="15">
        <v>100</v>
      </c>
      <c r="G1329" s="15">
        <v>100</v>
      </c>
      <c r="H1329" s="15">
        <v>93</v>
      </c>
      <c r="I1329" s="415">
        <v>95</v>
      </c>
      <c r="J1329" s="16">
        <v>100</v>
      </c>
      <c r="K1329" s="17"/>
      <c r="L1329" s="17"/>
      <c r="R1329" s="17"/>
      <c r="S1329" s="17"/>
      <c r="X1329" s="17"/>
      <c r="Y1329" s="17"/>
      <c r="AD1329" s="17"/>
      <c r="AE1329" s="17"/>
      <c r="AF1329" s="17"/>
      <c r="AG1329" s="5"/>
    </row>
    <row r="1330" spans="1:33" s="5" customFormat="1" ht="12.75" customHeight="1">
      <c r="A1330" s="6"/>
      <c r="B1330" s="680"/>
      <c r="C1330" s="14" t="s">
        <v>324</v>
      </c>
      <c r="D1330" s="15">
        <v>82</v>
      </c>
      <c r="E1330" s="15">
        <v>100</v>
      </c>
      <c r="F1330" s="15">
        <v>100</v>
      </c>
      <c r="G1330" s="15">
        <v>100</v>
      </c>
      <c r="H1330" s="15">
        <v>100</v>
      </c>
      <c r="I1330" s="415">
        <v>90</v>
      </c>
      <c r="J1330" s="16">
        <v>89</v>
      </c>
      <c r="K1330" s="576"/>
      <c r="L1330" s="576"/>
      <c r="M1330" s="576"/>
      <c r="N1330" s="576"/>
      <c r="O1330" s="576"/>
      <c r="P1330" s="576"/>
      <c r="Q1330" s="576"/>
      <c r="R1330" s="6"/>
      <c r="S1330" s="6"/>
      <c r="T1330" s="17"/>
      <c r="U1330" s="17"/>
      <c r="V1330" s="17"/>
      <c r="W1330" s="17"/>
      <c r="X1330" s="6"/>
      <c r="Y1330" s="6"/>
      <c r="Z1330" s="6"/>
      <c r="AA1330" s="6"/>
      <c r="AB1330" s="6"/>
      <c r="AC1330" s="6"/>
      <c r="AD1330" s="6"/>
      <c r="AE1330" s="6"/>
      <c r="AF1330" s="6"/>
      <c r="AG1330" s="6"/>
    </row>
    <row r="1331" spans="1:33" ht="12.75" customHeight="1">
      <c r="C1331" s="143"/>
      <c r="D1331" s="19"/>
      <c r="E1331" s="19"/>
      <c r="F1331" s="19"/>
      <c r="G1331" s="19"/>
      <c r="H1331" s="19"/>
      <c r="I1331" s="19"/>
      <c r="J1331" s="262"/>
      <c r="R1331" s="17"/>
      <c r="S1331" s="17"/>
      <c r="X1331" s="17"/>
      <c r="Y1331" s="17"/>
      <c r="Z1331" s="17"/>
      <c r="AA1331" s="17"/>
      <c r="AB1331" s="17"/>
      <c r="AC1331" s="17"/>
    </row>
    <row r="1332" spans="1:33" ht="12.75" customHeight="1">
      <c r="T1332" s="17"/>
      <c r="U1332" s="17"/>
      <c r="V1332" s="17"/>
      <c r="W1332" s="17"/>
      <c r="AD1332" s="17"/>
      <c r="AE1332" s="17"/>
      <c r="AF1332" s="17"/>
    </row>
    <row r="1333" spans="1:33" ht="12.75" customHeight="1">
      <c r="C1333" s="567" t="s">
        <v>1097</v>
      </c>
      <c r="D1333" s="40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</row>
    <row r="1334" spans="1:33" ht="12.75" customHeight="1">
      <c r="C1334" s="40"/>
      <c r="D1334" s="40"/>
      <c r="R1334" s="17"/>
      <c r="S1334" s="17"/>
      <c r="T1334" s="17"/>
      <c r="U1334" s="17"/>
      <c r="V1334" s="17"/>
      <c r="W1334" s="17"/>
      <c r="X1334" s="17"/>
      <c r="Y1334" s="17"/>
      <c r="AD1334" s="17"/>
      <c r="AE1334" s="17"/>
      <c r="AF1334" s="17"/>
    </row>
    <row r="1335" spans="1:33" ht="12.75" customHeight="1">
      <c r="C1335" s="25"/>
      <c r="D1335" s="40"/>
      <c r="R1335" s="17"/>
      <c r="S1335" s="17"/>
      <c r="X1335" s="17"/>
      <c r="Y1335" s="17"/>
      <c r="Z1335" s="17"/>
      <c r="AA1335" s="17"/>
      <c r="AB1335" s="17"/>
      <c r="AC1335" s="17"/>
    </row>
    <row r="1336" spans="1:33" ht="12.75" customHeight="1">
      <c r="Z1336" s="17"/>
      <c r="AA1336" s="17"/>
      <c r="AB1336" s="17"/>
      <c r="AC1336" s="17"/>
      <c r="AD1336" s="17"/>
      <c r="AE1336" s="17"/>
      <c r="AF1336" s="17"/>
    </row>
    <row r="1337" spans="1:33" ht="12.75" customHeight="1">
      <c r="B1337" s="683" t="s">
        <v>1109</v>
      </c>
      <c r="C1337" s="49" t="s">
        <v>992</v>
      </c>
      <c r="D1337" s="569"/>
      <c r="G1337" s="29"/>
      <c r="Z1337" s="17"/>
      <c r="AA1337" s="17"/>
      <c r="AB1337" s="17"/>
      <c r="AC1337" s="17"/>
      <c r="AD1337" s="17"/>
      <c r="AE1337" s="17"/>
      <c r="AF1337" s="17"/>
    </row>
    <row r="1338" spans="1:33" ht="12.75" customHeight="1">
      <c r="C1338" s="630" t="s">
        <v>1091</v>
      </c>
      <c r="D1338" s="573"/>
      <c r="E1338" s="573"/>
      <c r="G1338" s="29"/>
      <c r="AD1338" s="17"/>
      <c r="AE1338" s="17"/>
      <c r="AF1338" s="17"/>
    </row>
    <row r="1339" spans="1:33" ht="12.75" customHeight="1">
      <c r="C1339" s="644"/>
      <c r="D1339" s="11"/>
      <c r="G1339" s="29"/>
    </row>
    <row r="1340" spans="1:33" ht="12.75" customHeight="1">
      <c r="A1340" s="17"/>
      <c r="C1340" s="493"/>
      <c r="D1340" s="306">
        <v>2003</v>
      </c>
      <c r="E1340" s="306">
        <v>2004</v>
      </c>
      <c r="F1340" s="306">
        <v>2005</v>
      </c>
      <c r="G1340" s="306">
        <v>2006</v>
      </c>
      <c r="H1340" s="307">
        <v>2007</v>
      </c>
      <c r="I1340" s="398">
        <v>2008</v>
      </c>
      <c r="J1340" s="408">
        <v>2009</v>
      </c>
    </row>
    <row r="1341" spans="1:33" ht="12.75" customHeight="1">
      <c r="C1341" s="14"/>
      <c r="D1341" s="46"/>
      <c r="E1341" s="46"/>
      <c r="F1341" s="46"/>
      <c r="G1341" s="46"/>
      <c r="H1341" s="46"/>
      <c r="I1341" s="411"/>
      <c r="J1341" s="209"/>
    </row>
    <row r="1342" spans="1:33" ht="12.75" customHeight="1">
      <c r="A1342" s="17"/>
      <c r="C1342" s="536" t="s">
        <v>993</v>
      </c>
      <c r="D1342" s="86">
        <v>91</v>
      </c>
      <c r="E1342" s="588">
        <v>87.36</v>
      </c>
      <c r="F1342" s="588">
        <v>94.08</v>
      </c>
      <c r="G1342" s="588">
        <v>95.04</v>
      </c>
      <c r="H1342" s="588">
        <v>95.06</v>
      </c>
      <c r="I1342" s="607">
        <v>99</v>
      </c>
      <c r="J1342" s="608">
        <v>98.01</v>
      </c>
      <c r="K1342" s="550"/>
      <c r="L1342" s="550"/>
      <c r="M1342" s="550"/>
      <c r="N1342" s="550"/>
      <c r="O1342" s="550"/>
      <c r="P1342" s="550"/>
      <c r="T1342" s="5"/>
      <c r="U1342" s="5"/>
      <c r="V1342" s="5"/>
      <c r="W1342" s="5"/>
    </row>
    <row r="1343" spans="1:33" ht="12.75" customHeight="1">
      <c r="C1343" s="14" t="s">
        <v>105</v>
      </c>
      <c r="D1343" s="86">
        <v>90</v>
      </c>
      <c r="E1343" s="588">
        <v>88.27</v>
      </c>
      <c r="F1343" s="588">
        <v>94.08</v>
      </c>
      <c r="G1343" s="588">
        <v>95.04</v>
      </c>
      <c r="H1343" s="588">
        <v>95.06</v>
      </c>
      <c r="I1343" s="607">
        <v>97.02</v>
      </c>
      <c r="J1343" s="608">
        <v>96.03</v>
      </c>
      <c r="K1343" s="550"/>
      <c r="L1343" s="550"/>
      <c r="M1343" s="550"/>
      <c r="N1343" s="550"/>
      <c r="O1343" s="550"/>
      <c r="P1343" s="550"/>
      <c r="R1343" s="5"/>
      <c r="S1343" s="5"/>
      <c r="X1343" s="5"/>
      <c r="Y1343" s="5"/>
    </row>
    <row r="1344" spans="1:33" ht="25.5" customHeight="1">
      <c r="A1344" s="17"/>
      <c r="C1344" s="632" t="s">
        <v>994</v>
      </c>
      <c r="D1344" s="86">
        <v>88</v>
      </c>
      <c r="E1344" s="588">
        <v>85.54</v>
      </c>
      <c r="F1344" s="588">
        <v>91.2</v>
      </c>
      <c r="G1344" s="588">
        <v>93.12</v>
      </c>
      <c r="H1344" s="588">
        <v>93.12</v>
      </c>
      <c r="I1344" s="607">
        <v>96.03</v>
      </c>
      <c r="J1344" s="608">
        <v>96.03</v>
      </c>
      <c r="K1344" s="550"/>
      <c r="L1344" s="550"/>
      <c r="M1344" s="550"/>
      <c r="N1344" s="550"/>
      <c r="O1344" s="550"/>
      <c r="P1344" s="550"/>
    </row>
    <row r="1345" spans="1:33" ht="25.5" customHeight="1">
      <c r="B1345" s="685"/>
      <c r="C1345" s="632" t="s">
        <v>995</v>
      </c>
      <c r="D1345" s="86">
        <v>73</v>
      </c>
      <c r="E1345" s="588">
        <v>70.98</v>
      </c>
      <c r="F1345" s="588">
        <v>76.8</v>
      </c>
      <c r="G1345" s="588">
        <v>85.44</v>
      </c>
      <c r="H1345" s="588">
        <v>86.33</v>
      </c>
      <c r="I1345" s="607">
        <v>90.09</v>
      </c>
      <c r="J1345" s="608">
        <v>92.07</v>
      </c>
      <c r="K1345" s="550"/>
      <c r="L1345" s="550"/>
      <c r="M1345" s="550"/>
      <c r="N1345" s="550"/>
      <c r="O1345" s="550"/>
      <c r="P1345" s="550"/>
      <c r="Z1345" s="5"/>
      <c r="AA1345" s="5"/>
      <c r="AB1345" s="5"/>
      <c r="AC1345" s="5"/>
    </row>
    <row r="1346" spans="1:33" ht="12.75" customHeight="1">
      <c r="C1346" s="536" t="s">
        <v>996</v>
      </c>
      <c r="D1346" s="86">
        <v>63</v>
      </c>
      <c r="E1346" s="588">
        <v>63.7</v>
      </c>
      <c r="F1346" s="588">
        <v>70.08</v>
      </c>
      <c r="G1346" s="588">
        <v>78.72</v>
      </c>
      <c r="H1346" s="588">
        <v>85.36</v>
      </c>
      <c r="I1346" s="607">
        <v>84.15</v>
      </c>
      <c r="J1346" s="608">
        <v>89.1</v>
      </c>
      <c r="K1346" s="550"/>
      <c r="L1346" s="550"/>
      <c r="M1346" s="550"/>
      <c r="N1346" s="550"/>
      <c r="O1346" s="550"/>
      <c r="P1346" s="550"/>
      <c r="AD1346" s="5"/>
      <c r="AE1346" s="5"/>
      <c r="AF1346" s="5"/>
    </row>
    <row r="1347" spans="1:33" ht="12.75" customHeight="1">
      <c r="C1347" s="536" t="s">
        <v>997</v>
      </c>
      <c r="D1347" s="86">
        <v>65</v>
      </c>
      <c r="E1347" s="588">
        <v>59.15</v>
      </c>
      <c r="F1347" s="588">
        <v>66.239999999999995</v>
      </c>
      <c r="G1347" s="588">
        <v>71.040000000000006</v>
      </c>
      <c r="H1347" s="588">
        <v>76.63</v>
      </c>
      <c r="I1347" s="607">
        <v>77.22</v>
      </c>
      <c r="J1347" s="608">
        <v>82.17</v>
      </c>
      <c r="K1347" s="550"/>
      <c r="L1347" s="550"/>
      <c r="M1347" s="550"/>
      <c r="N1347" s="550"/>
      <c r="O1347" s="550"/>
      <c r="P1347" s="550"/>
    </row>
    <row r="1348" spans="1:33" ht="12.75" customHeight="1">
      <c r="B1348" s="685"/>
      <c r="C1348" s="536" t="s">
        <v>998</v>
      </c>
      <c r="D1348" s="86">
        <v>65</v>
      </c>
      <c r="E1348" s="588">
        <v>64.61</v>
      </c>
      <c r="F1348" s="588">
        <v>67.2</v>
      </c>
      <c r="G1348" s="588">
        <v>72</v>
      </c>
      <c r="H1348" s="588">
        <v>74.69</v>
      </c>
      <c r="I1348" s="607">
        <v>76.23</v>
      </c>
      <c r="J1348" s="608">
        <v>78.209999999999994</v>
      </c>
      <c r="K1348" s="550"/>
      <c r="L1348" s="550"/>
      <c r="M1348" s="550"/>
      <c r="N1348" s="550"/>
      <c r="O1348" s="550"/>
      <c r="P1348" s="550"/>
    </row>
    <row r="1349" spans="1:33" ht="12.75" customHeight="1">
      <c r="B1349" s="685"/>
      <c r="C1349" s="536" t="s">
        <v>999</v>
      </c>
      <c r="D1349" s="86">
        <v>42</v>
      </c>
      <c r="E1349" s="588">
        <v>44.59</v>
      </c>
      <c r="F1349" s="588">
        <v>54.72</v>
      </c>
      <c r="G1349" s="588">
        <v>59.52</v>
      </c>
      <c r="H1349" s="588">
        <v>63.05</v>
      </c>
      <c r="I1349" s="607">
        <v>72.27</v>
      </c>
      <c r="J1349" s="608">
        <v>76.23</v>
      </c>
      <c r="K1349" s="550"/>
      <c r="L1349" s="550"/>
      <c r="M1349" s="550"/>
      <c r="N1349" s="550"/>
      <c r="O1349" s="550"/>
      <c r="P1349" s="550"/>
      <c r="AG1349" s="17"/>
    </row>
    <row r="1350" spans="1:33" s="17" customFormat="1" ht="12.75" customHeight="1">
      <c r="A1350" s="6"/>
      <c r="B1350" s="685"/>
      <c r="C1350" s="536" t="s">
        <v>836</v>
      </c>
      <c r="D1350" s="470" t="s">
        <v>194</v>
      </c>
      <c r="E1350" s="470" t="s">
        <v>194</v>
      </c>
      <c r="F1350" s="470">
        <v>12</v>
      </c>
      <c r="G1350" s="470">
        <v>15</v>
      </c>
      <c r="H1350" s="470" t="s">
        <v>194</v>
      </c>
      <c r="I1350" s="412">
        <v>24</v>
      </c>
      <c r="J1350" s="129">
        <v>31</v>
      </c>
      <c r="K1350" s="550"/>
      <c r="L1350" s="550"/>
      <c r="M1350" s="550"/>
      <c r="N1350" s="550"/>
      <c r="O1350" s="550"/>
      <c r="P1350" s="550"/>
      <c r="Q1350" s="57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  <c r="AB1350" s="6"/>
      <c r="AC1350" s="6"/>
      <c r="AD1350" s="6"/>
      <c r="AE1350" s="6"/>
      <c r="AF1350" s="6"/>
      <c r="AG1350" s="6"/>
    </row>
    <row r="1351" spans="1:33" ht="12.75" customHeight="1">
      <c r="C1351" s="51"/>
      <c r="D1351" s="137"/>
      <c r="E1351" s="137"/>
      <c r="F1351" s="137"/>
      <c r="G1351" s="137"/>
      <c r="H1351" s="137"/>
      <c r="I1351" s="137"/>
      <c r="J1351" s="304"/>
      <c r="AG1351" s="17"/>
    </row>
    <row r="1352" spans="1:33" s="17" customFormat="1" ht="12.75" customHeight="1">
      <c r="A1352" s="6"/>
      <c r="B1352" s="680"/>
      <c r="C1352" s="25"/>
      <c r="D1352" s="40"/>
      <c r="E1352" s="40"/>
      <c r="F1352" s="40"/>
      <c r="G1352" s="40"/>
      <c r="H1352" s="40"/>
      <c r="I1352" s="576"/>
      <c r="J1352" s="576"/>
      <c r="K1352" s="576"/>
      <c r="L1352" s="576"/>
      <c r="M1352" s="576"/>
      <c r="N1352" s="576"/>
      <c r="O1352" s="576"/>
      <c r="P1352" s="576"/>
      <c r="Q1352" s="57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  <c r="AB1352" s="6"/>
      <c r="AC1352" s="6"/>
      <c r="AD1352" s="6"/>
      <c r="AE1352" s="6"/>
      <c r="AF1352" s="6"/>
      <c r="AG1352" s="6"/>
    </row>
    <row r="1353" spans="1:33" ht="12.75" customHeight="1">
      <c r="C1353" s="567" t="s">
        <v>1097</v>
      </c>
      <c r="D1353" s="40"/>
      <c r="E1353" s="40"/>
      <c r="F1353" s="40"/>
      <c r="G1353" s="40"/>
      <c r="H1353" s="40"/>
      <c r="AG1353" s="17"/>
    </row>
    <row r="1354" spans="1:33" s="17" customFormat="1" ht="12.75" customHeight="1">
      <c r="A1354" s="6"/>
      <c r="B1354" s="680"/>
      <c r="C1354" s="25"/>
      <c r="D1354" s="365"/>
      <c r="E1354" s="365"/>
      <c r="F1354" s="365"/>
      <c r="G1354" s="365"/>
      <c r="H1354" s="365"/>
      <c r="I1354" s="354"/>
      <c r="J1354" s="354"/>
      <c r="K1354" s="354"/>
      <c r="L1354" s="354"/>
      <c r="M1354" s="576"/>
      <c r="N1354" s="576"/>
      <c r="O1354" s="576"/>
      <c r="P1354" s="576"/>
      <c r="Q1354" s="57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  <c r="AB1354" s="6"/>
      <c r="AC1354" s="6"/>
      <c r="AD1354" s="6"/>
      <c r="AE1354" s="6"/>
      <c r="AF1354" s="6"/>
      <c r="AG1354" s="6"/>
    </row>
    <row r="1355" spans="1:33" ht="12.75" customHeight="1">
      <c r="C1355" s="25"/>
      <c r="D1355" s="40"/>
      <c r="E1355" s="40"/>
      <c r="F1355" s="40"/>
      <c r="G1355" s="40"/>
      <c r="H1355" s="40"/>
    </row>
    <row r="1357" spans="1:33" ht="12.75" customHeight="1">
      <c r="B1357" s="683" t="s">
        <v>90</v>
      </c>
      <c r="C1357" s="49" t="s">
        <v>1000</v>
      </c>
      <c r="F1357" s="29"/>
    </row>
    <row r="1358" spans="1:33" ht="12.75" customHeight="1">
      <c r="C1358" s="630" t="s">
        <v>1091</v>
      </c>
      <c r="D1358" s="573"/>
      <c r="E1358" s="573"/>
      <c r="F1358" s="29"/>
    </row>
    <row r="1359" spans="1:33" ht="12.75" customHeight="1">
      <c r="C1359" s="644"/>
      <c r="F1359" s="29"/>
    </row>
    <row r="1360" spans="1:33" ht="12.75" customHeight="1">
      <c r="C1360" s="493"/>
      <c r="D1360" s="306">
        <v>2003</v>
      </c>
      <c r="E1360" s="306">
        <v>2004</v>
      </c>
      <c r="F1360" s="306">
        <v>2005</v>
      </c>
      <c r="G1360" s="306">
        <v>2006</v>
      </c>
      <c r="H1360" s="309">
        <v>2007</v>
      </c>
      <c r="I1360" s="398">
        <v>2008</v>
      </c>
      <c r="J1360" s="408">
        <v>2009</v>
      </c>
      <c r="K1360" s="640"/>
    </row>
    <row r="1361" spans="1:33" ht="12.75" customHeight="1">
      <c r="C1361" s="650"/>
      <c r="D1361" s="46"/>
      <c r="E1361" s="46"/>
      <c r="F1361" s="46"/>
      <c r="G1361" s="46"/>
      <c r="H1361" s="46"/>
      <c r="I1361" s="411"/>
      <c r="J1361" s="209"/>
      <c r="K1361" s="360"/>
    </row>
    <row r="1362" spans="1:33" ht="12.75" customHeight="1">
      <c r="C1362" s="14" t="s">
        <v>7</v>
      </c>
      <c r="D1362" s="15">
        <v>33</v>
      </c>
      <c r="E1362" s="551">
        <v>37.31</v>
      </c>
      <c r="F1362" s="551">
        <v>67.2</v>
      </c>
      <c r="G1362" s="551">
        <v>71.040000000000006</v>
      </c>
      <c r="H1362" s="551">
        <v>74.69</v>
      </c>
      <c r="I1362" s="609">
        <v>82.17</v>
      </c>
      <c r="J1362" s="610">
        <v>89.1</v>
      </c>
      <c r="K1362" s="550"/>
      <c r="L1362" s="550"/>
      <c r="M1362" s="550"/>
      <c r="N1362" s="550"/>
      <c r="O1362" s="550"/>
      <c r="P1362" s="550"/>
      <c r="T1362" s="17"/>
      <c r="U1362" s="17"/>
      <c r="V1362" s="17"/>
      <c r="W1362" s="17"/>
    </row>
    <row r="1363" spans="1:33" ht="12.75" customHeight="1">
      <c r="B1363" s="685"/>
      <c r="C1363" s="536" t="s">
        <v>1004</v>
      </c>
      <c r="D1363" s="15" t="s">
        <v>194</v>
      </c>
      <c r="E1363" s="551">
        <v>67.34</v>
      </c>
      <c r="F1363" s="551">
        <v>87.36</v>
      </c>
      <c r="G1363" s="551">
        <v>74.88</v>
      </c>
      <c r="H1363" s="551">
        <v>75.66</v>
      </c>
      <c r="I1363" s="609">
        <v>83.16</v>
      </c>
      <c r="J1363" s="610">
        <v>81.180000000000007</v>
      </c>
      <c r="K1363" s="550"/>
      <c r="L1363" s="550"/>
      <c r="M1363" s="550"/>
      <c r="N1363" s="550"/>
      <c r="O1363" s="550"/>
      <c r="P1363" s="550"/>
      <c r="R1363" s="17"/>
      <c r="S1363" s="17"/>
      <c r="X1363" s="17"/>
      <c r="Y1363" s="17"/>
    </row>
    <row r="1364" spans="1:33" ht="12.75" customHeight="1">
      <c r="A1364" s="17"/>
      <c r="C1364" s="536" t="s">
        <v>1005</v>
      </c>
      <c r="D1364" s="15" t="s">
        <v>194</v>
      </c>
      <c r="E1364" s="551">
        <v>21.84</v>
      </c>
      <c r="F1364" s="551">
        <v>34.56</v>
      </c>
      <c r="G1364" s="551">
        <v>34.56</v>
      </c>
      <c r="H1364" s="551">
        <v>39.770000000000003</v>
      </c>
      <c r="I1364" s="609">
        <v>53.46</v>
      </c>
      <c r="J1364" s="610">
        <v>64.349999999999994</v>
      </c>
      <c r="K1364" s="550"/>
      <c r="L1364" s="550"/>
      <c r="M1364" s="550"/>
      <c r="N1364" s="550"/>
      <c r="O1364" s="550"/>
      <c r="P1364" s="550"/>
      <c r="T1364" s="17"/>
      <c r="U1364" s="17"/>
      <c r="V1364" s="17"/>
      <c r="W1364" s="17"/>
    </row>
    <row r="1365" spans="1:33" ht="12.75" customHeight="1">
      <c r="B1365" s="685"/>
      <c r="C1365" s="536" t="s">
        <v>1006</v>
      </c>
      <c r="D1365" s="15" t="s">
        <v>194</v>
      </c>
      <c r="E1365" s="551">
        <v>14.56</v>
      </c>
      <c r="F1365" s="551">
        <v>30.72</v>
      </c>
      <c r="G1365" s="551">
        <v>39.36</v>
      </c>
      <c r="H1365" s="551">
        <v>45.59</v>
      </c>
      <c r="I1365" s="609">
        <v>57.42</v>
      </c>
      <c r="J1365" s="610">
        <v>59.4</v>
      </c>
      <c r="K1365" s="550"/>
      <c r="L1365" s="550"/>
      <c r="M1365" s="550"/>
      <c r="N1365" s="550"/>
      <c r="O1365" s="550"/>
      <c r="P1365" s="550"/>
      <c r="R1365" s="17"/>
      <c r="S1365" s="17"/>
      <c r="X1365" s="17"/>
      <c r="Y1365" s="17"/>
      <c r="Z1365" s="17"/>
      <c r="AA1365" s="17"/>
      <c r="AB1365" s="17"/>
      <c r="AC1365" s="17"/>
    </row>
    <row r="1366" spans="1:33" ht="12.75" customHeight="1">
      <c r="A1366" s="477"/>
      <c r="B1366" s="685"/>
      <c r="C1366" s="14" t="s">
        <v>108</v>
      </c>
      <c r="D1366" s="15" t="s">
        <v>194</v>
      </c>
      <c r="E1366" s="551">
        <v>11.83</v>
      </c>
      <c r="F1366" s="551">
        <v>24.96</v>
      </c>
      <c r="G1366" s="551">
        <v>23.04</v>
      </c>
      <c r="H1366" s="551">
        <v>26.19</v>
      </c>
      <c r="I1366" s="609">
        <v>33.659999999999997</v>
      </c>
      <c r="J1366" s="610">
        <v>38.61</v>
      </c>
      <c r="K1366" s="550"/>
      <c r="L1366" s="550"/>
      <c r="M1366" s="550"/>
      <c r="N1366" s="550"/>
      <c r="O1366" s="550"/>
      <c r="P1366" s="550"/>
      <c r="T1366" s="17"/>
      <c r="U1366" s="17"/>
      <c r="V1366" s="17"/>
      <c r="W1366" s="17"/>
      <c r="AD1366" s="17"/>
      <c r="AE1366" s="17"/>
      <c r="AF1366" s="17"/>
    </row>
    <row r="1367" spans="1:33" ht="12.75" customHeight="1">
      <c r="C1367" s="536" t="s">
        <v>820</v>
      </c>
      <c r="D1367" s="15">
        <v>8</v>
      </c>
      <c r="E1367" s="551">
        <v>8.19</v>
      </c>
      <c r="F1367" s="551">
        <v>20.16</v>
      </c>
      <c r="G1367" s="551">
        <v>20.16</v>
      </c>
      <c r="H1367" s="551">
        <v>23.28</v>
      </c>
      <c r="I1367" s="609">
        <v>30.69</v>
      </c>
      <c r="J1367" s="610">
        <v>36.630000000000003</v>
      </c>
      <c r="K1367" s="550"/>
      <c r="L1367" s="550"/>
      <c r="M1367" s="550"/>
      <c r="N1367" s="550"/>
      <c r="O1367" s="550"/>
      <c r="P1367" s="550"/>
      <c r="R1367" s="17"/>
      <c r="S1367" s="17"/>
      <c r="X1367" s="17"/>
      <c r="Y1367" s="17"/>
      <c r="Z1367" s="17"/>
      <c r="AA1367" s="17"/>
      <c r="AB1367" s="17"/>
      <c r="AC1367" s="17"/>
    </row>
    <row r="1368" spans="1:33" ht="12.75" customHeight="1">
      <c r="B1368" s="685"/>
      <c r="C1368" s="536" t="s">
        <v>932</v>
      </c>
      <c r="D1368" s="15">
        <v>12</v>
      </c>
      <c r="E1368" s="551">
        <v>13.65</v>
      </c>
      <c r="F1368" s="551">
        <v>24</v>
      </c>
      <c r="G1368" s="551">
        <v>25.92</v>
      </c>
      <c r="H1368" s="551">
        <v>29.1</v>
      </c>
      <c r="I1368" s="609">
        <v>31.68</v>
      </c>
      <c r="J1368" s="610">
        <v>32.67</v>
      </c>
      <c r="K1368" s="550"/>
      <c r="L1368" s="550"/>
      <c r="M1368" s="550"/>
      <c r="N1368" s="550"/>
      <c r="O1368" s="550"/>
      <c r="P1368" s="550"/>
      <c r="AD1368" s="17"/>
      <c r="AE1368" s="17"/>
      <c r="AF1368" s="17"/>
    </row>
    <row r="1369" spans="1:33" ht="26.25" customHeight="1">
      <c r="B1369" s="685"/>
      <c r="C1369" s="632" t="s">
        <v>1012</v>
      </c>
      <c r="D1369" s="15" t="s">
        <v>194</v>
      </c>
      <c r="E1369" s="15" t="s">
        <v>194</v>
      </c>
      <c r="F1369" s="15" t="s">
        <v>194</v>
      </c>
      <c r="G1369" s="15" t="s">
        <v>194</v>
      </c>
      <c r="H1369" s="551">
        <v>19.399999999999999</v>
      </c>
      <c r="I1369" s="609">
        <v>23.76</v>
      </c>
      <c r="J1369" s="610">
        <v>28.71</v>
      </c>
      <c r="K1369" s="550"/>
      <c r="L1369" s="550"/>
      <c r="M1369" s="550"/>
      <c r="N1369" s="550"/>
      <c r="O1369" s="550"/>
      <c r="P1369" s="550"/>
      <c r="Z1369" s="17"/>
      <c r="AA1369" s="17"/>
      <c r="AB1369" s="17"/>
      <c r="AC1369" s="17"/>
      <c r="AG1369" s="17"/>
    </row>
    <row r="1370" spans="1:33" s="17" customFormat="1" ht="26.25" customHeight="1">
      <c r="A1370" s="6"/>
      <c r="B1370" s="685"/>
      <c r="C1370" s="632" t="s">
        <v>1011</v>
      </c>
      <c r="D1370" s="15" t="s">
        <v>194</v>
      </c>
      <c r="E1370" s="15" t="s">
        <v>194</v>
      </c>
      <c r="F1370" s="15" t="s">
        <v>194</v>
      </c>
      <c r="G1370" s="15" t="s">
        <v>194</v>
      </c>
      <c r="H1370" s="551">
        <v>19.399999999999999</v>
      </c>
      <c r="I1370" s="609">
        <v>25.74</v>
      </c>
      <c r="J1370" s="610">
        <v>25.74</v>
      </c>
      <c r="K1370" s="550"/>
      <c r="L1370" s="550"/>
      <c r="M1370" s="550"/>
      <c r="N1370" s="550"/>
      <c r="O1370" s="550"/>
      <c r="P1370" s="550"/>
      <c r="Q1370" s="57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  <c r="AB1370" s="6"/>
      <c r="AC1370" s="6"/>
      <c r="AG1370" s="6"/>
    </row>
    <row r="1371" spans="1:33" ht="12.75" customHeight="1">
      <c r="C1371" s="536" t="s">
        <v>1009</v>
      </c>
      <c r="D1371" s="15" t="s">
        <v>194</v>
      </c>
      <c r="E1371" s="551">
        <v>5.46</v>
      </c>
      <c r="F1371" s="551">
        <v>13.44</v>
      </c>
      <c r="G1371" s="551">
        <v>14.4</v>
      </c>
      <c r="H1371" s="551">
        <v>14.55</v>
      </c>
      <c r="I1371" s="609">
        <v>18.809999999999999</v>
      </c>
      <c r="J1371" s="610">
        <v>20.79</v>
      </c>
      <c r="K1371" s="550"/>
      <c r="L1371" s="550"/>
      <c r="M1371" s="550"/>
      <c r="N1371" s="550"/>
      <c r="O1371" s="550"/>
      <c r="P1371" s="550"/>
    </row>
    <row r="1372" spans="1:33" ht="24.75" customHeight="1">
      <c r="C1372" s="632" t="s">
        <v>1010</v>
      </c>
      <c r="D1372" s="15">
        <v>7</v>
      </c>
      <c r="E1372" s="551">
        <v>10.01</v>
      </c>
      <c r="F1372" s="551">
        <v>18.239999999999998</v>
      </c>
      <c r="G1372" s="551">
        <v>21.12</v>
      </c>
      <c r="H1372" s="551">
        <v>16.489999999999998</v>
      </c>
      <c r="I1372" s="609">
        <v>13.86</v>
      </c>
      <c r="J1372" s="610">
        <v>21.78</v>
      </c>
      <c r="K1372" s="550"/>
      <c r="L1372" s="550"/>
      <c r="M1372" s="550"/>
      <c r="N1372" s="550"/>
      <c r="O1372" s="550"/>
      <c r="P1372" s="550"/>
      <c r="AG1372" s="17"/>
    </row>
    <row r="1373" spans="1:33" s="17" customFormat="1" ht="12.75" customHeight="1">
      <c r="A1373" s="6"/>
      <c r="B1373" s="680"/>
      <c r="C1373" s="536" t="s">
        <v>1008</v>
      </c>
      <c r="D1373" s="15">
        <v>6</v>
      </c>
      <c r="E1373" s="551">
        <v>5.46</v>
      </c>
      <c r="F1373" s="551">
        <v>9.6</v>
      </c>
      <c r="G1373" s="551">
        <v>13.44</v>
      </c>
      <c r="H1373" s="551">
        <v>11.64</v>
      </c>
      <c r="I1373" s="609">
        <v>14.85</v>
      </c>
      <c r="J1373" s="610">
        <v>13.86</v>
      </c>
      <c r="K1373" s="550"/>
      <c r="L1373" s="550"/>
      <c r="M1373" s="550"/>
      <c r="N1373" s="550"/>
      <c r="O1373" s="550"/>
      <c r="P1373" s="550"/>
      <c r="Q1373" s="576"/>
      <c r="R1373" s="6"/>
      <c r="S1373" s="6"/>
      <c r="T1373" s="6"/>
      <c r="U1373" s="6"/>
      <c r="V1373" s="6"/>
      <c r="W1373" s="6"/>
      <c r="X1373" s="6"/>
      <c r="Y1373" s="6"/>
      <c r="Z1373" s="6"/>
      <c r="AA1373" s="6"/>
      <c r="AB1373" s="6"/>
      <c r="AC1373" s="6"/>
      <c r="AD1373" s="6"/>
      <c r="AE1373" s="6"/>
      <c r="AF1373" s="6"/>
    </row>
    <row r="1374" spans="1:33" s="17" customFormat="1" ht="12.75" customHeight="1">
      <c r="A1374" s="6"/>
      <c r="B1374" s="680"/>
      <c r="C1374" s="536" t="s">
        <v>835</v>
      </c>
      <c r="D1374" s="15">
        <v>1</v>
      </c>
      <c r="E1374" s="15" t="s">
        <v>194</v>
      </c>
      <c r="F1374" s="551">
        <v>0.96</v>
      </c>
      <c r="G1374" s="551">
        <v>1.92</v>
      </c>
      <c r="H1374" s="551">
        <v>3.88</v>
      </c>
      <c r="I1374" s="609">
        <v>2.97</v>
      </c>
      <c r="J1374" s="610">
        <v>5.94</v>
      </c>
      <c r="K1374" s="550"/>
      <c r="L1374" s="550"/>
      <c r="M1374" s="550"/>
      <c r="N1374" s="550"/>
      <c r="O1374" s="550"/>
      <c r="P1374" s="550"/>
      <c r="Q1374" s="576"/>
      <c r="R1374" s="6"/>
      <c r="S1374" s="6"/>
      <c r="T1374" s="6"/>
      <c r="U1374" s="6"/>
      <c r="V1374" s="6"/>
      <c r="W1374" s="6"/>
      <c r="X1374" s="6"/>
      <c r="Y1374" s="6"/>
      <c r="Z1374" s="6"/>
      <c r="AA1374" s="6"/>
      <c r="AB1374" s="6"/>
      <c r="AC1374" s="6"/>
      <c r="AD1374" s="6"/>
      <c r="AE1374" s="6"/>
      <c r="AF1374" s="6"/>
    </row>
    <row r="1375" spans="1:33" s="17" customFormat="1" ht="12.75" customHeight="1">
      <c r="A1375" s="6"/>
      <c r="B1375" s="685"/>
      <c r="C1375" s="536" t="s">
        <v>1007</v>
      </c>
      <c r="D1375" s="15">
        <v>1</v>
      </c>
      <c r="E1375" s="15" t="s">
        <v>194</v>
      </c>
      <c r="F1375" s="551">
        <v>0.96</v>
      </c>
      <c r="G1375" s="551">
        <v>1.92</v>
      </c>
      <c r="H1375" s="551">
        <v>1.94</v>
      </c>
      <c r="I1375" s="609">
        <v>1.98</v>
      </c>
      <c r="J1375" s="610">
        <v>0.99</v>
      </c>
      <c r="K1375" s="550"/>
      <c r="L1375" s="550"/>
      <c r="M1375" s="550"/>
      <c r="N1375" s="550"/>
      <c r="O1375" s="550"/>
      <c r="P1375" s="550"/>
      <c r="Q1375" s="576"/>
      <c r="R1375" s="6"/>
      <c r="S1375" s="6"/>
      <c r="T1375" s="6"/>
      <c r="U1375" s="6"/>
      <c r="V1375" s="6"/>
      <c r="W1375" s="6"/>
      <c r="X1375" s="6"/>
      <c r="Y1375" s="6"/>
      <c r="Z1375" s="6"/>
      <c r="AA1375" s="6"/>
      <c r="AB1375" s="6"/>
      <c r="AC1375" s="6"/>
      <c r="AD1375" s="6"/>
      <c r="AE1375" s="6"/>
      <c r="AF1375" s="6"/>
      <c r="AG1375" s="6"/>
    </row>
    <row r="1376" spans="1:33" ht="12.75" customHeight="1">
      <c r="C1376" s="51"/>
      <c r="D1376" s="19"/>
      <c r="E1376" s="19"/>
      <c r="F1376" s="19"/>
      <c r="G1376" s="19"/>
      <c r="H1376" s="19"/>
      <c r="I1376" s="423"/>
      <c r="J1376" s="20"/>
      <c r="K1376" s="46"/>
    </row>
    <row r="1377" spans="1:33" ht="12.75" customHeight="1">
      <c r="C1377" s="25"/>
      <c r="D1377" s="40"/>
      <c r="E1377" s="40"/>
      <c r="F1377" s="40"/>
    </row>
    <row r="1378" spans="1:33" ht="12.75" customHeight="1">
      <c r="A1378" s="17"/>
      <c r="C1378" s="567" t="s">
        <v>1097</v>
      </c>
      <c r="D1378" s="40"/>
      <c r="E1378" s="40"/>
      <c r="F1378" s="40"/>
    </row>
    <row r="1379" spans="1:33" ht="12.75" customHeight="1">
      <c r="C1379" s="25"/>
      <c r="D1379" s="29"/>
      <c r="E1379" s="29"/>
      <c r="F1379" s="29"/>
    </row>
    <row r="1380" spans="1:33" ht="12.75" customHeight="1">
      <c r="A1380" s="17"/>
      <c r="C1380" s="25"/>
      <c r="D1380" s="29"/>
      <c r="E1380" s="29"/>
      <c r="F1380" s="29"/>
    </row>
    <row r="1381" spans="1:33" ht="12.75" customHeight="1">
      <c r="A1381" s="17"/>
      <c r="C1381" s="585"/>
      <c r="D1381" s="29"/>
      <c r="E1381" s="29"/>
      <c r="F1381" s="29"/>
    </row>
    <row r="1382" spans="1:33" ht="12.75" customHeight="1">
      <c r="B1382" s="683" t="s">
        <v>91</v>
      </c>
      <c r="C1382" s="49" t="s">
        <v>1013</v>
      </c>
      <c r="F1382" s="29"/>
      <c r="T1382" s="17"/>
      <c r="U1382" s="17"/>
      <c r="V1382" s="17"/>
      <c r="W1382" s="17"/>
    </row>
    <row r="1383" spans="1:33" ht="12.75" customHeight="1">
      <c r="A1383" s="17"/>
      <c r="C1383" s="630" t="s">
        <v>1091</v>
      </c>
      <c r="D1383" s="573"/>
      <c r="F1383" s="29"/>
      <c r="R1383" s="17"/>
      <c r="S1383" s="17"/>
      <c r="X1383" s="17"/>
      <c r="Y1383" s="17"/>
    </row>
    <row r="1384" spans="1:33" ht="12.75" customHeight="1">
      <c r="A1384" s="17"/>
      <c r="C1384" s="644"/>
      <c r="F1384" s="29"/>
    </row>
    <row r="1385" spans="1:33" ht="12.75" customHeight="1">
      <c r="A1385" s="17"/>
      <c r="C1385" s="493"/>
      <c r="D1385" s="306">
        <v>2003</v>
      </c>
      <c r="E1385" s="306">
        <v>2004</v>
      </c>
      <c r="F1385" s="306">
        <v>2005</v>
      </c>
      <c r="G1385" s="306">
        <v>2006</v>
      </c>
      <c r="H1385" s="309">
        <v>2007</v>
      </c>
      <c r="I1385" s="398">
        <v>2008</v>
      </c>
      <c r="J1385" s="408">
        <v>2009</v>
      </c>
      <c r="K1385" s="640"/>
      <c r="T1385" s="17"/>
      <c r="U1385" s="17"/>
      <c r="V1385" s="17"/>
      <c r="W1385" s="17"/>
      <c r="Z1385" s="17"/>
      <c r="AA1385" s="17"/>
      <c r="AB1385" s="17"/>
      <c r="AC1385" s="17"/>
    </row>
    <row r="1386" spans="1:33" ht="12.75" customHeight="1">
      <c r="C1386" s="650"/>
      <c r="D1386" s="46"/>
      <c r="E1386" s="46"/>
      <c r="F1386" s="46"/>
      <c r="G1386" s="46"/>
      <c r="H1386" s="46"/>
      <c r="I1386" s="411"/>
      <c r="J1386" s="209"/>
      <c r="K1386" s="46"/>
      <c r="R1386" s="17"/>
      <c r="S1386" s="17"/>
      <c r="T1386" s="17"/>
      <c r="U1386" s="17"/>
      <c r="V1386" s="17"/>
      <c r="W1386" s="17"/>
      <c r="X1386" s="17"/>
      <c r="Y1386" s="17"/>
      <c r="AD1386" s="17"/>
      <c r="AE1386" s="17"/>
      <c r="AF1386" s="17"/>
    </row>
    <row r="1387" spans="1:33" ht="12.75" customHeight="1">
      <c r="B1387" s="685"/>
      <c r="C1387" s="536" t="s">
        <v>1014</v>
      </c>
      <c r="D1387" s="86">
        <v>68</v>
      </c>
      <c r="E1387" s="86">
        <v>77</v>
      </c>
      <c r="F1387" s="86">
        <v>78</v>
      </c>
      <c r="G1387" s="86">
        <v>83</v>
      </c>
      <c r="H1387" s="86">
        <v>82</v>
      </c>
      <c r="I1387" s="421">
        <v>88</v>
      </c>
      <c r="J1387" s="418">
        <v>91</v>
      </c>
      <c r="K1387" s="550"/>
      <c r="L1387" s="550"/>
      <c r="M1387" s="550"/>
      <c r="N1387" s="550"/>
      <c r="O1387" s="550"/>
      <c r="P1387" s="550"/>
      <c r="R1387" s="17"/>
      <c r="S1387" s="17"/>
      <c r="T1387" s="17"/>
      <c r="U1387" s="17"/>
      <c r="V1387" s="17"/>
      <c r="W1387" s="17"/>
      <c r="X1387" s="17"/>
      <c r="Y1387" s="17"/>
    </row>
    <row r="1388" spans="1:33" ht="12.75" customHeight="1">
      <c r="C1388" s="536" t="s">
        <v>1015</v>
      </c>
      <c r="D1388" s="86">
        <v>78</v>
      </c>
      <c r="E1388" s="588">
        <v>68.25</v>
      </c>
      <c r="F1388" s="588">
        <v>76.8</v>
      </c>
      <c r="G1388" s="588">
        <v>77.760000000000005</v>
      </c>
      <c r="H1388" s="588">
        <v>82.45</v>
      </c>
      <c r="I1388" s="611">
        <v>89.1</v>
      </c>
      <c r="J1388" s="612">
        <v>89.1</v>
      </c>
      <c r="K1388" s="550"/>
      <c r="L1388" s="550"/>
      <c r="M1388" s="550"/>
      <c r="N1388" s="550"/>
      <c r="O1388" s="550"/>
      <c r="P1388" s="550"/>
      <c r="R1388" s="17"/>
      <c r="S1388" s="17"/>
      <c r="X1388" s="17"/>
      <c r="Y1388" s="17"/>
      <c r="Z1388" s="17"/>
      <c r="AA1388" s="17"/>
      <c r="AB1388" s="17"/>
      <c r="AC1388" s="17"/>
      <c r="AG1388" s="17"/>
    </row>
    <row r="1389" spans="1:33" s="17" customFormat="1" ht="12.75" customHeight="1">
      <c r="A1389" s="6"/>
      <c r="B1389" s="680"/>
      <c r="C1389" s="632" t="s">
        <v>1016</v>
      </c>
      <c r="D1389" s="86">
        <v>49</v>
      </c>
      <c r="E1389" s="588">
        <v>54.6</v>
      </c>
      <c r="F1389" s="588">
        <v>62.4</v>
      </c>
      <c r="G1389" s="588">
        <v>72</v>
      </c>
      <c r="H1389" s="588">
        <v>75.66</v>
      </c>
      <c r="I1389" s="611">
        <v>84.15</v>
      </c>
      <c r="J1389" s="612">
        <v>89.1</v>
      </c>
      <c r="K1389" s="550"/>
      <c r="L1389" s="550"/>
      <c r="M1389" s="550"/>
      <c r="N1389" s="550"/>
      <c r="O1389" s="550"/>
      <c r="P1389" s="550"/>
      <c r="Q1389" s="576"/>
      <c r="R1389" s="6"/>
      <c r="S1389" s="6"/>
      <c r="T1389" s="6"/>
      <c r="U1389" s="6"/>
      <c r="V1389" s="6"/>
      <c r="W1389" s="6"/>
      <c r="X1389" s="6"/>
      <c r="Y1389" s="6"/>
      <c r="AG1389" s="6"/>
    </row>
    <row r="1390" spans="1:33" ht="26.25" customHeight="1">
      <c r="A1390" s="17"/>
      <c r="C1390" s="632" t="s">
        <v>1017</v>
      </c>
      <c r="D1390" s="86">
        <v>66</v>
      </c>
      <c r="E1390" s="588">
        <v>63.7</v>
      </c>
      <c r="F1390" s="588">
        <v>69.12</v>
      </c>
      <c r="G1390" s="588">
        <v>75.84</v>
      </c>
      <c r="H1390" s="588">
        <v>76.63</v>
      </c>
      <c r="I1390" s="611">
        <v>83.16</v>
      </c>
      <c r="J1390" s="612">
        <v>88.11</v>
      </c>
      <c r="K1390" s="550"/>
      <c r="L1390" s="550"/>
      <c r="M1390" s="550"/>
      <c r="N1390" s="550"/>
      <c r="O1390" s="550"/>
      <c r="P1390" s="550"/>
      <c r="Z1390" s="17"/>
      <c r="AA1390" s="17"/>
      <c r="AB1390" s="17"/>
      <c r="AC1390" s="17"/>
      <c r="AD1390" s="17"/>
      <c r="AE1390" s="17"/>
      <c r="AF1390" s="17"/>
      <c r="AG1390" s="477"/>
    </row>
    <row r="1391" spans="1:33" s="477" customFormat="1" ht="12.75" customHeight="1">
      <c r="A1391" s="6"/>
      <c r="B1391" s="680"/>
      <c r="C1391" s="536" t="s">
        <v>1018</v>
      </c>
      <c r="D1391" s="86" t="s">
        <v>194</v>
      </c>
      <c r="E1391" s="588">
        <v>31.85</v>
      </c>
      <c r="F1391" s="588">
        <v>37.44</v>
      </c>
      <c r="G1391" s="588">
        <v>47.04</v>
      </c>
      <c r="H1391" s="588">
        <v>56.26</v>
      </c>
      <c r="I1391" s="611">
        <v>76.23</v>
      </c>
      <c r="J1391" s="612">
        <v>86.13</v>
      </c>
      <c r="K1391" s="550"/>
      <c r="L1391" s="550"/>
      <c r="M1391" s="550"/>
      <c r="N1391" s="550"/>
      <c r="O1391" s="550"/>
      <c r="P1391" s="550"/>
      <c r="Q1391" s="576"/>
      <c r="R1391" s="6"/>
      <c r="S1391" s="6"/>
      <c r="T1391" s="6"/>
      <c r="U1391" s="6"/>
      <c r="V1391" s="6"/>
      <c r="W1391" s="6"/>
      <c r="X1391" s="6"/>
      <c r="Y1391" s="6"/>
      <c r="Z1391" s="6"/>
      <c r="AA1391" s="6"/>
      <c r="AB1391" s="6"/>
      <c r="AC1391" s="6"/>
      <c r="AD1391" s="17"/>
      <c r="AE1391" s="17"/>
      <c r="AF1391" s="17"/>
      <c r="AG1391" s="6"/>
    </row>
    <row r="1392" spans="1:33" ht="12.75" customHeight="1">
      <c r="B1392" s="685"/>
      <c r="C1392" s="536" t="s">
        <v>1019</v>
      </c>
      <c r="D1392" s="86" t="s">
        <v>194</v>
      </c>
      <c r="E1392" s="86" t="s">
        <v>194</v>
      </c>
      <c r="F1392" s="86" t="s">
        <v>194</v>
      </c>
      <c r="G1392" s="86" t="s">
        <v>194</v>
      </c>
      <c r="H1392" s="588">
        <v>70.81</v>
      </c>
      <c r="I1392" s="611">
        <v>80.19</v>
      </c>
      <c r="J1392" s="612">
        <v>82.17</v>
      </c>
      <c r="K1392" s="550"/>
      <c r="L1392" s="550"/>
      <c r="M1392" s="550"/>
      <c r="N1392" s="550"/>
      <c r="O1392" s="550"/>
      <c r="P1392" s="550"/>
    </row>
    <row r="1393" spans="1:33" ht="12.75" customHeight="1">
      <c r="C1393" s="536" t="s">
        <v>1020</v>
      </c>
      <c r="D1393" s="86">
        <v>52</v>
      </c>
      <c r="E1393" s="588">
        <v>53.69</v>
      </c>
      <c r="F1393" s="588">
        <v>63.36</v>
      </c>
      <c r="G1393" s="588">
        <v>69.12</v>
      </c>
      <c r="H1393" s="588">
        <v>72.75</v>
      </c>
      <c r="I1393" s="611">
        <v>76.23</v>
      </c>
      <c r="J1393" s="612">
        <v>81.180000000000007</v>
      </c>
      <c r="K1393" s="550"/>
      <c r="L1393" s="550"/>
      <c r="M1393" s="550"/>
      <c r="N1393" s="550"/>
      <c r="O1393" s="550"/>
      <c r="P1393" s="550"/>
    </row>
    <row r="1394" spans="1:33" ht="27" customHeight="1">
      <c r="C1394" s="632" t="s">
        <v>1021</v>
      </c>
      <c r="D1394" s="86" t="s">
        <v>194</v>
      </c>
      <c r="E1394" s="588">
        <v>51.87</v>
      </c>
      <c r="F1394" s="588">
        <v>60.48</v>
      </c>
      <c r="G1394" s="588">
        <v>70.08</v>
      </c>
      <c r="H1394" s="588">
        <v>64.989999999999995</v>
      </c>
      <c r="I1394" s="611">
        <v>71.28</v>
      </c>
      <c r="J1394" s="612">
        <v>75.239999999999995</v>
      </c>
      <c r="K1394" s="550"/>
      <c r="L1394" s="550"/>
      <c r="M1394" s="550"/>
      <c r="N1394" s="550"/>
      <c r="O1394" s="550"/>
      <c r="P1394" s="550"/>
    </row>
    <row r="1395" spans="1:33" ht="12.75" customHeight="1">
      <c r="C1395" s="536" t="s">
        <v>1022</v>
      </c>
      <c r="D1395" s="86" t="s">
        <v>194</v>
      </c>
      <c r="E1395" s="588">
        <v>31.85</v>
      </c>
      <c r="F1395" s="588">
        <v>42.24</v>
      </c>
      <c r="G1395" s="588">
        <v>47.04</v>
      </c>
      <c r="H1395" s="588">
        <v>54.32</v>
      </c>
      <c r="I1395" s="611">
        <v>63.36</v>
      </c>
      <c r="J1395" s="612">
        <v>71.28</v>
      </c>
      <c r="K1395" s="550"/>
      <c r="L1395" s="550"/>
      <c r="M1395" s="550"/>
      <c r="N1395" s="550"/>
      <c r="O1395" s="550"/>
      <c r="P1395" s="550"/>
    </row>
    <row r="1396" spans="1:33" ht="12.75" customHeight="1">
      <c r="C1396" s="649"/>
      <c r="D1396" s="137"/>
      <c r="E1396" s="137"/>
      <c r="F1396" s="137"/>
      <c r="G1396" s="137"/>
      <c r="H1396" s="137"/>
      <c r="I1396" s="424"/>
      <c r="J1396" s="138"/>
      <c r="K1396" s="98"/>
    </row>
    <row r="1397" spans="1:33" ht="12.75" customHeight="1">
      <c r="C1397" s="25"/>
      <c r="D1397" s="40"/>
      <c r="E1397" s="40"/>
      <c r="F1397" s="40"/>
    </row>
    <row r="1398" spans="1:33" ht="12.75" customHeight="1">
      <c r="C1398" s="567" t="s">
        <v>1097</v>
      </c>
      <c r="D1398" s="40"/>
      <c r="E1398" s="40"/>
      <c r="F1398" s="40"/>
    </row>
    <row r="1399" spans="1:33" ht="12.75" customHeight="1">
      <c r="C1399" s="40"/>
      <c r="D1399" s="40"/>
      <c r="E1399" s="40"/>
      <c r="F1399" s="40"/>
    </row>
    <row r="1400" spans="1:33" ht="12.75" customHeight="1">
      <c r="C1400" s="25"/>
      <c r="D1400" s="40"/>
      <c r="E1400" s="40"/>
      <c r="F1400" s="40"/>
    </row>
    <row r="1401" spans="1:33" ht="12.75" customHeight="1">
      <c r="C1401" s="585"/>
      <c r="D1401" s="56"/>
      <c r="E1401" s="56"/>
      <c r="F1401" s="56"/>
      <c r="T1401" s="17"/>
      <c r="U1401" s="17"/>
      <c r="V1401" s="17"/>
      <c r="W1401" s="17"/>
    </row>
    <row r="1402" spans="1:33" ht="12.75" customHeight="1">
      <c r="A1402" s="17"/>
      <c r="B1402" s="683" t="s">
        <v>92</v>
      </c>
      <c r="C1402" s="145" t="s">
        <v>1024</v>
      </c>
      <c r="F1402" s="29"/>
      <c r="R1402" s="17"/>
      <c r="S1402" s="17"/>
      <c r="X1402" s="17"/>
      <c r="Y1402" s="17"/>
      <c r="AG1402" s="17"/>
    </row>
    <row r="1403" spans="1:33" s="17" customFormat="1" ht="12.75" customHeight="1">
      <c r="A1403" s="6"/>
      <c r="B1403" s="680"/>
      <c r="C1403" s="630" t="s">
        <v>1091</v>
      </c>
      <c r="D1403" s="573"/>
      <c r="E1403" s="573"/>
      <c r="F1403" s="29"/>
      <c r="G1403" s="576"/>
      <c r="H1403" s="576"/>
      <c r="I1403" s="576"/>
      <c r="J1403" s="576"/>
      <c r="K1403" s="576"/>
      <c r="L1403" s="576"/>
      <c r="M1403" s="576"/>
      <c r="N1403" s="576"/>
      <c r="O1403" s="576"/>
      <c r="P1403" s="576"/>
      <c r="Q1403" s="576"/>
      <c r="R1403" s="6"/>
      <c r="S1403" s="6"/>
      <c r="T1403" s="477"/>
      <c r="U1403" s="477"/>
      <c r="V1403" s="477"/>
      <c r="W1403" s="477"/>
      <c r="X1403" s="6"/>
      <c r="Y1403" s="6"/>
      <c r="Z1403" s="6"/>
      <c r="AA1403" s="6"/>
      <c r="AB1403" s="6"/>
      <c r="AC1403" s="6"/>
      <c r="AD1403" s="6"/>
      <c r="AE1403" s="6"/>
      <c r="AF1403" s="6"/>
      <c r="AG1403" s="6"/>
    </row>
    <row r="1404" spans="1:33" ht="12.75" customHeight="1">
      <c r="C1404" s="644"/>
      <c r="F1404" s="29"/>
      <c r="R1404" s="477"/>
      <c r="S1404" s="477"/>
      <c r="X1404" s="477"/>
      <c r="Y1404" s="477"/>
      <c r="Z1404" s="17"/>
      <c r="AA1404" s="17"/>
      <c r="AB1404" s="17"/>
      <c r="AC1404" s="17"/>
      <c r="AG1404" s="17"/>
    </row>
    <row r="1405" spans="1:33" s="17" customFormat="1" ht="12.75" customHeight="1">
      <c r="A1405" s="6"/>
      <c r="B1405" s="680"/>
      <c r="C1405" s="493"/>
      <c r="D1405" s="316">
        <v>2003</v>
      </c>
      <c r="E1405" s="316">
        <v>2004</v>
      </c>
      <c r="F1405" s="316">
        <v>2005</v>
      </c>
      <c r="G1405" s="316">
        <v>2006</v>
      </c>
      <c r="H1405" s="409">
        <v>2007</v>
      </c>
      <c r="I1405" s="398">
        <v>2008</v>
      </c>
      <c r="J1405" s="408">
        <v>2009</v>
      </c>
      <c r="K1405" s="576"/>
      <c r="L1405" s="576"/>
      <c r="M1405" s="576"/>
      <c r="N1405" s="576"/>
      <c r="O1405" s="576"/>
      <c r="P1405" s="576"/>
      <c r="Q1405" s="576"/>
      <c r="R1405" s="6"/>
      <c r="S1405" s="6"/>
      <c r="T1405" s="6"/>
      <c r="U1405" s="6"/>
      <c r="V1405" s="6"/>
      <c r="W1405" s="6"/>
      <c r="X1405" s="6"/>
      <c r="Y1405" s="6"/>
      <c r="Z1405" s="6"/>
      <c r="AA1405" s="6"/>
      <c r="AB1405" s="6"/>
      <c r="AC1405" s="6"/>
    </row>
    <row r="1406" spans="1:33" s="17" customFormat="1" ht="12.75" customHeight="1">
      <c r="A1406" s="6"/>
      <c r="B1406" s="680"/>
      <c r="C1406" s="650"/>
      <c r="D1406" s="111"/>
      <c r="E1406" s="111"/>
      <c r="F1406" s="111"/>
      <c r="G1406" s="111"/>
      <c r="H1406" s="111"/>
      <c r="I1406" s="426"/>
      <c r="J1406" s="425"/>
      <c r="K1406" s="576"/>
      <c r="L1406" s="576"/>
      <c r="M1406" s="576"/>
      <c r="N1406" s="576"/>
      <c r="O1406" s="576"/>
      <c r="P1406" s="576"/>
      <c r="Q1406" s="576"/>
      <c r="R1406" s="6"/>
      <c r="S1406" s="6"/>
      <c r="T1406" s="6"/>
      <c r="U1406" s="6"/>
      <c r="V1406" s="6"/>
      <c r="W1406" s="6"/>
      <c r="X1406" s="6"/>
      <c r="Y1406" s="6"/>
      <c r="Z1406" s="477"/>
      <c r="AA1406" s="477"/>
      <c r="AB1406" s="477"/>
      <c r="AC1406" s="477"/>
      <c r="AD1406" s="6"/>
      <c r="AE1406" s="6"/>
      <c r="AF1406" s="6"/>
      <c r="AG1406" s="6"/>
    </row>
    <row r="1407" spans="1:33" ht="12.75" customHeight="1">
      <c r="A1407" s="17"/>
      <c r="C1407" s="14" t="s">
        <v>112</v>
      </c>
      <c r="D1407" s="86">
        <v>49</v>
      </c>
      <c r="E1407" s="588">
        <v>42.77</v>
      </c>
      <c r="F1407" s="588">
        <v>42.24</v>
      </c>
      <c r="G1407" s="588">
        <v>43.2</v>
      </c>
      <c r="H1407" s="588">
        <v>44.2</v>
      </c>
      <c r="I1407" s="607">
        <v>50.49</v>
      </c>
      <c r="J1407" s="608">
        <v>17.82</v>
      </c>
      <c r="K1407" s="550"/>
      <c r="L1407" s="550"/>
      <c r="M1407" s="550"/>
      <c r="N1407" s="550"/>
      <c r="O1407" s="550"/>
      <c r="P1407" s="550"/>
      <c r="AD1407" s="477"/>
      <c r="AE1407" s="477"/>
      <c r="AF1407" s="477"/>
      <c r="AG1407" s="17"/>
    </row>
    <row r="1408" spans="1:33" s="17" customFormat="1" ht="12.75" customHeight="1">
      <c r="A1408" s="6"/>
      <c r="B1408" s="680"/>
      <c r="C1408" s="536" t="s">
        <v>1023</v>
      </c>
      <c r="D1408" s="86">
        <v>25</v>
      </c>
      <c r="E1408" s="588">
        <v>24</v>
      </c>
      <c r="F1408" s="588">
        <v>22.08</v>
      </c>
      <c r="G1408" s="588">
        <v>20.16</v>
      </c>
      <c r="H1408" s="588">
        <v>21.1</v>
      </c>
      <c r="I1408" s="607">
        <v>20.79</v>
      </c>
      <c r="J1408" s="608">
        <v>46</v>
      </c>
      <c r="K1408" s="550"/>
      <c r="L1408" s="550"/>
      <c r="M1408" s="550"/>
      <c r="N1408" s="550"/>
      <c r="O1408" s="550"/>
      <c r="P1408" s="550"/>
      <c r="Q1408" s="576"/>
      <c r="R1408" s="6"/>
      <c r="S1408" s="6"/>
      <c r="T1408" s="6"/>
      <c r="U1408" s="6"/>
      <c r="V1408" s="6"/>
      <c r="W1408" s="6"/>
      <c r="X1408" s="6"/>
      <c r="Y1408" s="6"/>
      <c r="Z1408" s="6"/>
      <c r="AA1408" s="6"/>
      <c r="AB1408" s="6"/>
      <c r="AC1408" s="6"/>
      <c r="AD1408" s="6"/>
      <c r="AE1408" s="6"/>
      <c r="AF1408" s="6"/>
    </row>
    <row r="1409" spans="1:33" s="17" customFormat="1" ht="12.75" customHeight="1">
      <c r="A1409" s="6"/>
      <c r="B1409" s="685"/>
      <c r="C1409" s="14" t="s">
        <v>41</v>
      </c>
      <c r="D1409" s="86">
        <v>22</v>
      </c>
      <c r="E1409" s="588">
        <v>23.66</v>
      </c>
      <c r="F1409" s="588">
        <v>28.8</v>
      </c>
      <c r="G1409" s="588">
        <v>31.68</v>
      </c>
      <c r="H1409" s="588">
        <v>31.04</v>
      </c>
      <c r="I1409" s="607">
        <v>26.73</v>
      </c>
      <c r="J1409" s="608">
        <v>30.69</v>
      </c>
      <c r="K1409" s="550"/>
      <c r="L1409" s="550"/>
      <c r="M1409" s="550"/>
      <c r="N1409" s="550"/>
      <c r="O1409" s="550"/>
      <c r="P1409" s="550"/>
      <c r="Q1409" s="576"/>
      <c r="R1409" s="6"/>
      <c r="S1409" s="6"/>
      <c r="T1409" s="6"/>
      <c r="U1409" s="6"/>
      <c r="V1409" s="6"/>
      <c r="W1409" s="6"/>
      <c r="X1409" s="6"/>
      <c r="Y1409" s="6"/>
      <c r="Z1409" s="6"/>
      <c r="AA1409" s="6"/>
      <c r="AB1409" s="6"/>
      <c r="AC1409" s="6"/>
      <c r="AD1409" s="6"/>
      <c r="AE1409" s="6"/>
      <c r="AF1409" s="6"/>
    </row>
    <row r="1410" spans="1:33" s="17" customFormat="1" ht="12.75" customHeight="1">
      <c r="A1410" s="6"/>
      <c r="B1410" s="685"/>
      <c r="C1410" s="536" t="s">
        <v>795</v>
      </c>
      <c r="D1410" s="86">
        <v>0</v>
      </c>
      <c r="E1410" s="86">
        <v>0</v>
      </c>
      <c r="F1410" s="86">
        <v>3</v>
      </c>
      <c r="G1410" s="86">
        <v>1</v>
      </c>
      <c r="H1410" s="86">
        <v>1</v>
      </c>
      <c r="I1410" s="412">
        <v>1</v>
      </c>
      <c r="J1410" s="129">
        <v>4</v>
      </c>
      <c r="K1410" s="550"/>
      <c r="L1410" s="550"/>
      <c r="M1410" s="550"/>
      <c r="N1410" s="550"/>
      <c r="O1410" s="550"/>
      <c r="P1410" s="550"/>
      <c r="Q1410" s="576"/>
      <c r="R1410" s="6"/>
      <c r="S1410" s="6"/>
      <c r="T1410" s="6"/>
      <c r="U1410" s="6"/>
      <c r="V1410" s="6"/>
      <c r="W1410" s="6"/>
      <c r="X1410" s="6"/>
      <c r="Y1410" s="6"/>
      <c r="Z1410" s="6"/>
      <c r="AA1410" s="6"/>
      <c r="AB1410" s="6"/>
      <c r="AC1410" s="6"/>
      <c r="AD1410" s="6"/>
      <c r="AE1410" s="6"/>
      <c r="AF1410" s="6"/>
      <c r="AG1410" s="6"/>
    </row>
    <row r="1411" spans="1:33" ht="12.75" customHeight="1">
      <c r="C1411" s="649"/>
      <c r="D1411" s="137"/>
      <c r="E1411" s="137"/>
      <c r="F1411" s="137"/>
      <c r="G1411" s="137"/>
      <c r="H1411" s="137"/>
      <c r="I1411" s="424"/>
      <c r="J1411" s="138"/>
    </row>
    <row r="1412" spans="1:33" ht="12.75" customHeight="1">
      <c r="C1412" s="25"/>
      <c r="D1412" s="550"/>
      <c r="E1412" s="550"/>
      <c r="F1412" s="550"/>
      <c r="G1412" s="550"/>
      <c r="H1412" s="550"/>
      <c r="I1412" s="550"/>
      <c r="J1412" s="550"/>
    </row>
    <row r="1413" spans="1:33" ht="12.75" customHeight="1">
      <c r="C1413" s="567" t="s">
        <v>1097</v>
      </c>
      <c r="D1413" s="40"/>
      <c r="E1413" s="40"/>
      <c r="F1413" s="40"/>
      <c r="G1413" s="40"/>
    </row>
    <row r="1414" spans="1:33" ht="12.75" customHeight="1">
      <c r="C1414" s="25"/>
      <c r="D1414" s="40"/>
      <c r="E1414" s="40"/>
      <c r="F1414" s="40"/>
      <c r="G1414" s="40"/>
      <c r="AG1414" s="17"/>
    </row>
    <row r="1415" spans="1:33" s="17" customFormat="1" ht="12.75" customHeight="1">
      <c r="A1415" s="6"/>
      <c r="B1415" s="680"/>
      <c r="C1415" s="25"/>
      <c r="D1415" s="40"/>
      <c r="E1415" s="40"/>
      <c r="F1415" s="40"/>
      <c r="G1415" s="40"/>
      <c r="H1415" s="576"/>
      <c r="I1415" s="576"/>
      <c r="J1415" s="576"/>
      <c r="K1415" s="576"/>
      <c r="L1415" s="576"/>
      <c r="M1415" s="576"/>
      <c r="N1415" s="576"/>
      <c r="O1415" s="576"/>
      <c r="P1415" s="576"/>
      <c r="Q1415" s="576"/>
      <c r="R1415" s="6"/>
      <c r="S1415" s="6"/>
      <c r="X1415" s="6"/>
      <c r="Y1415" s="6"/>
      <c r="Z1415" s="6"/>
      <c r="AA1415" s="6"/>
      <c r="AB1415" s="6"/>
      <c r="AC1415" s="6"/>
      <c r="AD1415" s="6"/>
      <c r="AE1415" s="6"/>
      <c r="AF1415" s="6"/>
      <c r="AG1415" s="6"/>
    </row>
    <row r="1416" spans="1:33" ht="12.75" customHeight="1">
      <c r="D1416" s="40"/>
      <c r="E1416" s="40"/>
      <c r="F1416" s="40"/>
      <c r="G1416" s="40"/>
      <c r="R1416" s="17"/>
      <c r="S1416" s="17"/>
      <c r="X1416" s="17"/>
      <c r="Y1416" s="17"/>
    </row>
    <row r="1417" spans="1:33" ht="12.75" customHeight="1">
      <c r="B1417" s="683" t="s">
        <v>93</v>
      </c>
      <c r="C1417" s="145" t="s">
        <v>1025</v>
      </c>
      <c r="D1417" s="569"/>
      <c r="G1417" s="29"/>
      <c r="T1417" s="17"/>
      <c r="U1417" s="17"/>
      <c r="V1417" s="17"/>
      <c r="W1417" s="17"/>
    </row>
    <row r="1418" spans="1:33" ht="12.75" customHeight="1">
      <c r="C1418" s="630" t="s">
        <v>1091</v>
      </c>
      <c r="D1418" s="573"/>
      <c r="E1418" s="573"/>
      <c r="G1418" s="29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</row>
    <row r="1419" spans="1:33" ht="12.75" customHeight="1">
      <c r="C1419" s="644"/>
      <c r="D1419" s="11"/>
      <c r="G1419" s="29"/>
      <c r="R1419" s="17"/>
      <c r="S1419" s="17"/>
      <c r="X1419" s="17"/>
      <c r="Y1419" s="17"/>
      <c r="AD1419" s="17"/>
      <c r="AE1419" s="17"/>
      <c r="AF1419" s="17"/>
    </row>
    <row r="1420" spans="1:33" ht="12.75" customHeight="1">
      <c r="C1420" s="493"/>
      <c r="D1420" s="306">
        <v>2003</v>
      </c>
      <c r="E1420" s="306">
        <v>2004</v>
      </c>
      <c r="F1420" s="306">
        <v>2005</v>
      </c>
      <c r="G1420" s="306">
        <v>2006</v>
      </c>
      <c r="H1420" s="309">
        <v>2007</v>
      </c>
      <c r="I1420" s="398">
        <v>2008</v>
      </c>
      <c r="J1420" s="408">
        <v>2009</v>
      </c>
      <c r="T1420" s="17"/>
      <c r="U1420" s="17"/>
      <c r="V1420" s="17"/>
      <c r="W1420" s="17"/>
      <c r="Z1420" s="17"/>
      <c r="AA1420" s="17"/>
      <c r="AB1420" s="17"/>
      <c r="AC1420" s="17"/>
    </row>
    <row r="1421" spans="1:33" ht="12.75" customHeight="1">
      <c r="C1421" s="650"/>
      <c r="D1421" s="46"/>
      <c r="E1421" s="46"/>
      <c r="F1421" s="46"/>
      <c r="G1421" s="46"/>
      <c r="H1421" s="46"/>
      <c r="I1421" s="411"/>
      <c r="J1421" s="209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  <c r="AF1421" s="17"/>
    </row>
    <row r="1422" spans="1:33" ht="12.75" customHeight="1">
      <c r="C1422" s="536" t="s">
        <v>1023</v>
      </c>
      <c r="D1422" s="15">
        <v>38</v>
      </c>
      <c r="E1422" s="551">
        <v>37.31</v>
      </c>
      <c r="F1422" s="551">
        <v>40.32</v>
      </c>
      <c r="G1422" s="551">
        <v>47.04</v>
      </c>
      <c r="H1422" s="551">
        <v>50.2</v>
      </c>
      <c r="I1422" s="609">
        <v>51.48</v>
      </c>
      <c r="J1422" s="610">
        <v>48.51</v>
      </c>
      <c r="K1422" s="550"/>
      <c r="L1422" s="550"/>
      <c r="M1422" s="550"/>
      <c r="N1422" s="550"/>
      <c r="O1422" s="550"/>
      <c r="P1422" s="550"/>
      <c r="R1422" s="17"/>
      <c r="S1422" s="17"/>
      <c r="T1422" s="17"/>
      <c r="U1422" s="17"/>
      <c r="V1422" s="17"/>
      <c r="W1422" s="17"/>
      <c r="X1422" s="17"/>
      <c r="Y1422" s="17"/>
      <c r="AD1422" s="17"/>
      <c r="AE1422" s="17"/>
      <c r="AF1422" s="17"/>
    </row>
    <row r="1423" spans="1:33" ht="12.75" customHeight="1">
      <c r="B1423" s="685"/>
      <c r="C1423" s="14" t="s">
        <v>112</v>
      </c>
      <c r="D1423" s="15">
        <v>31</v>
      </c>
      <c r="E1423" s="551">
        <v>23.66</v>
      </c>
      <c r="F1423" s="551">
        <v>23.04</v>
      </c>
      <c r="G1423" s="551">
        <v>22.08</v>
      </c>
      <c r="H1423" s="551">
        <v>20.100000000000001</v>
      </c>
      <c r="I1423" s="609">
        <v>18.809999999999999</v>
      </c>
      <c r="J1423" s="610">
        <v>18.809999999999999</v>
      </c>
      <c r="K1423" s="550"/>
      <c r="L1423" s="550"/>
      <c r="M1423" s="550"/>
      <c r="N1423" s="550"/>
      <c r="O1423" s="550"/>
      <c r="P1423" s="550"/>
      <c r="R1423" s="17"/>
      <c r="S1423" s="17"/>
      <c r="X1423" s="17"/>
      <c r="Y1423" s="17"/>
      <c r="Z1423" s="17"/>
      <c r="AA1423" s="17"/>
      <c r="AB1423" s="17"/>
      <c r="AC1423" s="17"/>
    </row>
    <row r="1424" spans="1:33" ht="12.75" customHeight="1">
      <c r="A1424" s="17"/>
      <c r="C1424" s="14" t="s">
        <v>41</v>
      </c>
      <c r="D1424" s="15">
        <v>26</v>
      </c>
      <c r="E1424" s="551">
        <v>29.12</v>
      </c>
      <c r="F1424" s="551">
        <v>30.72</v>
      </c>
      <c r="G1424" s="551">
        <v>25.92</v>
      </c>
      <c r="H1424" s="551">
        <v>26.19</v>
      </c>
      <c r="I1424" s="609">
        <v>27.72</v>
      </c>
      <c r="J1424" s="610">
        <v>28</v>
      </c>
      <c r="K1424" s="550"/>
      <c r="L1424" s="550"/>
      <c r="M1424" s="550"/>
      <c r="N1424" s="550"/>
      <c r="O1424" s="550"/>
      <c r="P1424" s="550"/>
      <c r="Z1424" s="17"/>
      <c r="AA1424" s="17"/>
      <c r="AB1424" s="17"/>
      <c r="AC1424" s="17"/>
      <c r="AD1424" s="17"/>
      <c r="AE1424" s="17"/>
      <c r="AF1424" s="17"/>
    </row>
    <row r="1425" spans="1:33" ht="12.75" customHeight="1">
      <c r="A1425" s="17"/>
      <c r="B1425" s="685"/>
      <c r="C1425" s="536" t="s">
        <v>795</v>
      </c>
      <c r="D1425" s="15">
        <v>1</v>
      </c>
      <c r="E1425" s="15">
        <v>1</v>
      </c>
      <c r="F1425" s="15">
        <v>2</v>
      </c>
      <c r="G1425" s="15">
        <v>1</v>
      </c>
      <c r="H1425" s="15">
        <v>1</v>
      </c>
      <c r="I1425" s="415">
        <v>1</v>
      </c>
      <c r="J1425" s="16">
        <v>3</v>
      </c>
      <c r="K1425" s="550"/>
      <c r="L1425" s="550"/>
      <c r="M1425" s="550"/>
      <c r="N1425" s="550"/>
      <c r="O1425" s="550"/>
      <c r="P1425" s="550"/>
      <c r="Z1425" s="17"/>
      <c r="AA1425" s="17"/>
      <c r="AB1425" s="17"/>
      <c r="AC1425" s="17"/>
      <c r="AD1425" s="17"/>
      <c r="AE1425" s="17"/>
      <c r="AF1425" s="17"/>
    </row>
    <row r="1426" spans="1:33" ht="12.75" customHeight="1">
      <c r="C1426" s="51"/>
      <c r="D1426" s="19"/>
      <c r="E1426" s="19"/>
      <c r="F1426" s="19"/>
      <c r="G1426" s="19"/>
      <c r="H1426" s="19"/>
      <c r="I1426" s="423"/>
      <c r="J1426" s="20"/>
      <c r="AD1426" s="17"/>
      <c r="AE1426" s="17"/>
      <c r="AF1426" s="17"/>
      <c r="AG1426" s="17"/>
    </row>
    <row r="1427" spans="1:33" s="17" customFormat="1" ht="12.75" customHeight="1">
      <c r="A1427" s="6"/>
      <c r="B1427" s="680"/>
      <c r="C1427" s="25"/>
      <c r="D1427" s="550"/>
      <c r="E1427" s="550"/>
      <c r="F1427" s="550"/>
      <c r="G1427" s="550"/>
      <c r="H1427" s="550"/>
      <c r="I1427" s="550"/>
      <c r="J1427" s="550"/>
      <c r="K1427" s="576"/>
      <c r="L1427" s="576"/>
      <c r="M1427" s="576"/>
      <c r="N1427" s="576"/>
      <c r="O1427" s="576"/>
      <c r="P1427" s="576"/>
      <c r="Q1427" s="576"/>
      <c r="R1427" s="6"/>
      <c r="S1427" s="6"/>
      <c r="X1427" s="6"/>
      <c r="Y1427" s="6"/>
      <c r="Z1427" s="6"/>
      <c r="AA1427" s="6"/>
      <c r="AB1427" s="6"/>
      <c r="AC1427" s="6"/>
      <c r="AD1427" s="6"/>
      <c r="AE1427" s="6"/>
      <c r="AF1427" s="6"/>
      <c r="AG1427" s="6"/>
    </row>
    <row r="1428" spans="1:33" ht="12.75" customHeight="1">
      <c r="C1428" s="567" t="s">
        <v>1097</v>
      </c>
      <c r="D1428" s="40"/>
      <c r="E1428" s="40"/>
      <c r="F1428" s="40"/>
      <c r="G1428" s="40"/>
      <c r="R1428" s="17"/>
      <c r="S1428" s="17"/>
      <c r="X1428" s="17"/>
      <c r="Y1428" s="17"/>
    </row>
    <row r="1429" spans="1:33" ht="12.75" customHeight="1">
      <c r="C1429" s="25"/>
      <c r="D1429" s="40"/>
      <c r="E1429" s="40"/>
      <c r="F1429" s="40"/>
      <c r="G1429" s="40"/>
    </row>
    <row r="1430" spans="1:33" ht="12.75" customHeight="1">
      <c r="C1430" s="25"/>
      <c r="D1430" s="40"/>
      <c r="E1430" s="40"/>
      <c r="F1430" s="40"/>
      <c r="G1430" s="40"/>
      <c r="Z1430" s="17"/>
      <c r="AA1430" s="17"/>
      <c r="AB1430" s="17"/>
      <c r="AC1430" s="17"/>
    </row>
    <row r="1431" spans="1:33" ht="12.75" customHeight="1">
      <c r="AD1431" s="17"/>
      <c r="AE1431" s="17"/>
      <c r="AF1431" s="17"/>
      <c r="AG1431" s="17"/>
    </row>
    <row r="1432" spans="1:33" s="17" customFormat="1" ht="12.75" customHeight="1">
      <c r="A1432" s="6"/>
      <c r="B1432" s="683" t="s">
        <v>94</v>
      </c>
      <c r="C1432" s="145" t="s">
        <v>1026</v>
      </c>
      <c r="D1432" s="569"/>
      <c r="E1432" s="576"/>
      <c r="F1432" s="576"/>
      <c r="G1432" s="29"/>
      <c r="H1432" s="576"/>
      <c r="I1432" s="576"/>
      <c r="J1432" s="576"/>
      <c r="K1432" s="576"/>
      <c r="L1432" s="576"/>
      <c r="M1432" s="576"/>
      <c r="N1432" s="576"/>
      <c r="O1432" s="576"/>
      <c r="P1432" s="576"/>
      <c r="Q1432" s="576"/>
      <c r="R1432" s="6"/>
      <c r="S1432" s="6"/>
      <c r="T1432" s="6"/>
      <c r="U1432" s="6"/>
      <c r="V1432" s="6"/>
      <c r="W1432" s="6"/>
      <c r="X1432" s="6"/>
      <c r="Y1432" s="6"/>
      <c r="Z1432" s="6"/>
      <c r="AA1432" s="6"/>
      <c r="AB1432" s="6"/>
      <c r="AC1432" s="6"/>
      <c r="AD1432" s="6"/>
      <c r="AE1432" s="6"/>
      <c r="AF1432" s="6"/>
      <c r="AG1432" s="6"/>
    </row>
    <row r="1433" spans="1:33" ht="12.75" customHeight="1">
      <c r="C1433" s="630" t="s">
        <v>1091</v>
      </c>
      <c r="D1433" s="573"/>
      <c r="E1433" s="573"/>
      <c r="G1433" s="29"/>
    </row>
    <row r="1434" spans="1:33" ht="12.75" customHeight="1">
      <c r="C1434" s="644"/>
      <c r="D1434" s="11"/>
      <c r="G1434" s="29"/>
    </row>
    <row r="1435" spans="1:33" ht="12.75" customHeight="1">
      <c r="C1435" s="493"/>
      <c r="D1435" s="310">
        <v>2003</v>
      </c>
      <c r="E1435" s="310">
        <v>2004</v>
      </c>
      <c r="F1435" s="310">
        <v>2005</v>
      </c>
      <c r="G1435" s="310">
        <v>2006</v>
      </c>
      <c r="H1435" s="311">
        <v>2007</v>
      </c>
      <c r="I1435" s="398">
        <v>2008</v>
      </c>
      <c r="J1435" s="408">
        <v>2009</v>
      </c>
    </row>
    <row r="1436" spans="1:33" ht="12.75" customHeight="1">
      <c r="C1436" s="650"/>
      <c r="D1436" s="46"/>
      <c r="E1436" s="46"/>
      <c r="F1436" s="46"/>
      <c r="G1436" s="46"/>
      <c r="H1436" s="46"/>
      <c r="I1436" s="411"/>
      <c r="J1436" s="209"/>
    </row>
    <row r="1437" spans="1:33" ht="12.75" customHeight="1">
      <c r="C1437" s="536" t="s">
        <v>1023</v>
      </c>
      <c r="D1437" s="15">
        <v>50</v>
      </c>
      <c r="E1437" s="551">
        <v>55</v>
      </c>
      <c r="F1437" s="551">
        <v>55.68</v>
      </c>
      <c r="G1437" s="551">
        <v>69.12</v>
      </c>
      <c r="H1437" s="551">
        <v>74.5</v>
      </c>
      <c r="I1437" s="609">
        <v>80.5</v>
      </c>
      <c r="J1437" s="610">
        <v>79.2</v>
      </c>
      <c r="K1437" s="550"/>
      <c r="L1437" s="550"/>
      <c r="M1437" s="550"/>
      <c r="N1437" s="550"/>
      <c r="O1437" s="550"/>
      <c r="P1437" s="550"/>
    </row>
    <row r="1438" spans="1:33" ht="12.75" customHeight="1">
      <c r="A1438" s="17"/>
      <c r="B1438" s="685"/>
      <c r="C1438" s="14" t="s">
        <v>112</v>
      </c>
      <c r="D1438" s="15">
        <v>14</v>
      </c>
      <c r="E1438" s="551">
        <v>10.01</v>
      </c>
      <c r="F1438" s="551">
        <v>8.64</v>
      </c>
      <c r="G1438" s="551">
        <v>5.76</v>
      </c>
      <c r="H1438" s="551">
        <v>4.8499999999999996</v>
      </c>
      <c r="I1438" s="609">
        <v>2.97</v>
      </c>
      <c r="J1438" s="610">
        <v>1.98</v>
      </c>
      <c r="K1438" s="550"/>
      <c r="L1438" s="550"/>
      <c r="M1438" s="550"/>
      <c r="N1438" s="550"/>
      <c r="O1438" s="550"/>
      <c r="P1438" s="550"/>
    </row>
    <row r="1439" spans="1:33" ht="12.75" customHeight="1">
      <c r="C1439" s="14" t="s">
        <v>41</v>
      </c>
      <c r="D1439" s="15">
        <v>31</v>
      </c>
      <c r="E1439" s="551">
        <v>24.57</v>
      </c>
      <c r="F1439" s="551">
        <v>27.84</v>
      </c>
      <c r="G1439" s="551">
        <v>20.16</v>
      </c>
      <c r="H1439" s="551">
        <v>16.489999999999998</v>
      </c>
      <c r="I1439" s="609">
        <v>13.86</v>
      </c>
      <c r="J1439" s="610">
        <v>14.85</v>
      </c>
      <c r="K1439" s="550"/>
      <c r="L1439" s="550"/>
      <c r="M1439" s="550"/>
      <c r="N1439" s="550"/>
      <c r="O1439" s="550"/>
      <c r="P1439" s="550"/>
      <c r="T1439" s="17"/>
      <c r="U1439" s="17"/>
      <c r="V1439" s="17"/>
      <c r="W1439" s="17"/>
    </row>
    <row r="1440" spans="1:33" ht="12.75" customHeight="1">
      <c r="A1440" s="17"/>
      <c r="B1440" s="685"/>
      <c r="C1440" s="536" t="s">
        <v>795</v>
      </c>
      <c r="D1440" s="15">
        <v>1</v>
      </c>
      <c r="E1440" s="15">
        <v>1</v>
      </c>
      <c r="F1440" s="15">
        <v>3</v>
      </c>
      <c r="G1440" s="15">
        <v>1</v>
      </c>
      <c r="H1440" s="15">
        <v>1</v>
      </c>
      <c r="I1440" s="415">
        <v>1</v>
      </c>
      <c r="J1440" s="16">
        <v>3</v>
      </c>
      <c r="K1440" s="550"/>
      <c r="L1440" s="550"/>
      <c r="M1440" s="550"/>
      <c r="N1440" s="550"/>
      <c r="O1440" s="550"/>
      <c r="P1440" s="550"/>
      <c r="R1440" s="17"/>
      <c r="S1440" s="17"/>
      <c r="X1440" s="17"/>
      <c r="Y1440" s="17"/>
    </row>
    <row r="1441" spans="1:33" ht="12.75" customHeight="1">
      <c r="C1441" s="649"/>
      <c r="D1441" s="19"/>
      <c r="E1441" s="19"/>
      <c r="F1441" s="19"/>
      <c r="G1441" s="19"/>
      <c r="H1441" s="19"/>
      <c r="I1441" s="423"/>
      <c r="J1441" s="20"/>
    </row>
    <row r="1442" spans="1:33" ht="12.75" customHeight="1">
      <c r="C1442" s="25"/>
      <c r="D1442" s="550"/>
      <c r="E1442" s="550"/>
      <c r="F1442" s="550"/>
      <c r="G1442" s="550"/>
      <c r="H1442" s="550"/>
      <c r="I1442" s="550"/>
      <c r="J1442" s="550"/>
      <c r="Z1442" s="17"/>
      <c r="AA1442" s="17"/>
      <c r="AB1442" s="17"/>
      <c r="AC1442" s="17"/>
    </row>
    <row r="1443" spans="1:33" ht="12.75" customHeight="1">
      <c r="C1443" s="567" t="s">
        <v>1097</v>
      </c>
      <c r="D1443" s="40"/>
      <c r="E1443" s="40"/>
      <c r="F1443" s="40"/>
      <c r="G1443" s="40"/>
      <c r="AD1443" s="17"/>
      <c r="AE1443" s="17"/>
      <c r="AF1443" s="17"/>
    </row>
    <row r="1444" spans="1:33" ht="12.75" customHeight="1">
      <c r="C1444" s="25"/>
      <c r="D1444" s="40"/>
      <c r="E1444" s="40"/>
      <c r="F1444" s="40"/>
      <c r="G1444" s="40"/>
      <c r="T1444" s="17"/>
      <c r="U1444" s="17"/>
      <c r="V1444" s="17"/>
      <c r="W1444" s="17"/>
    </row>
    <row r="1445" spans="1:33" ht="12.75" customHeight="1">
      <c r="C1445" s="25"/>
      <c r="D1445" s="40"/>
      <c r="E1445" s="40"/>
      <c r="F1445" s="40"/>
      <c r="G1445" s="40"/>
      <c r="R1445" s="17"/>
      <c r="S1445" s="17"/>
      <c r="X1445" s="17"/>
      <c r="Y1445" s="17"/>
    </row>
    <row r="1447" spans="1:33" ht="12.75" customHeight="1">
      <c r="B1447" s="683" t="s">
        <v>95</v>
      </c>
      <c r="C1447" s="49" t="s">
        <v>1027</v>
      </c>
      <c r="D1447" s="569"/>
      <c r="Z1447" s="17"/>
      <c r="AA1447" s="17"/>
      <c r="AB1447" s="17"/>
      <c r="AC1447" s="17"/>
    </row>
    <row r="1448" spans="1:33" ht="12.75" customHeight="1">
      <c r="C1448" s="630" t="s">
        <v>1091</v>
      </c>
      <c r="D1448" s="573"/>
      <c r="E1448" s="573"/>
      <c r="AD1448" s="17"/>
      <c r="AE1448" s="17"/>
      <c r="AF1448" s="17"/>
      <c r="AG1448" s="17"/>
    </row>
    <row r="1449" spans="1:33" s="17" customFormat="1" ht="12.75" customHeight="1">
      <c r="A1449" s="6"/>
      <c r="B1449" s="680"/>
      <c r="C1449" s="644"/>
      <c r="D1449" s="11"/>
      <c r="E1449" s="576"/>
      <c r="F1449" s="576"/>
      <c r="G1449" s="576"/>
      <c r="H1449" s="576"/>
      <c r="I1449" s="576"/>
      <c r="J1449" s="576"/>
      <c r="K1449" s="576"/>
      <c r="L1449" s="576"/>
      <c r="M1449" s="576"/>
      <c r="N1449" s="576"/>
      <c r="O1449" s="576"/>
      <c r="P1449" s="576"/>
      <c r="Q1449" s="576"/>
      <c r="R1449" s="6"/>
      <c r="S1449" s="6"/>
      <c r="T1449" s="6"/>
      <c r="U1449" s="6"/>
      <c r="V1449" s="6"/>
      <c r="W1449" s="6"/>
      <c r="X1449" s="6"/>
      <c r="Y1449" s="6"/>
      <c r="Z1449" s="6"/>
      <c r="AA1449" s="6"/>
      <c r="AB1449" s="6"/>
      <c r="AC1449" s="6"/>
      <c r="AD1449" s="6"/>
      <c r="AE1449" s="6"/>
      <c r="AF1449" s="6"/>
    </row>
    <row r="1450" spans="1:33" s="17" customFormat="1" ht="12.75" customHeight="1">
      <c r="A1450" s="6"/>
      <c r="B1450" s="680"/>
      <c r="C1450" s="493"/>
      <c r="D1450" s="318">
        <v>2003</v>
      </c>
      <c r="E1450" s="316">
        <v>2004</v>
      </c>
      <c r="F1450" s="316">
        <v>2005</v>
      </c>
      <c r="G1450" s="316">
        <v>2006</v>
      </c>
      <c r="H1450" s="317">
        <v>2007</v>
      </c>
      <c r="I1450" s="398">
        <v>2008</v>
      </c>
      <c r="J1450" s="408">
        <v>2009</v>
      </c>
      <c r="K1450" s="576"/>
      <c r="L1450" s="576"/>
      <c r="M1450" s="576"/>
      <c r="N1450" s="576"/>
      <c r="O1450" s="576"/>
      <c r="P1450" s="576"/>
      <c r="Q1450" s="576"/>
      <c r="R1450" s="6"/>
      <c r="S1450" s="6"/>
      <c r="T1450" s="6"/>
      <c r="U1450" s="6"/>
      <c r="V1450" s="6"/>
      <c r="W1450" s="6"/>
      <c r="X1450" s="6"/>
      <c r="Y1450" s="6"/>
      <c r="Z1450" s="6"/>
      <c r="AA1450" s="6"/>
      <c r="AB1450" s="6"/>
      <c r="AC1450" s="6"/>
      <c r="AD1450" s="6"/>
      <c r="AE1450" s="6"/>
      <c r="AF1450" s="6"/>
      <c r="AG1450" s="6"/>
    </row>
    <row r="1451" spans="1:33" ht="12.75" customHeight="1">
      <c r="C1451" s="650"/>
      <c r="D1451" s="98"/>
      <c r="E1451" s="98"/>
      <c r="F1451" s="98"/>
      <c r="G1451" s="98"/>
      <c r="H1451" s="98"/>
      <c r="I1451" s="427"/>
      <c r="J1451" s="128"/>
    </row>
    <row r="1452" spans="1:33" ht="12.75" customHeight="1">
      <c r="C1452" s="14" t="s">
        <v>116</v>
      </c>
      <c r="D1452" s="86">
        <v>65</v>
      </c>
      <c r="E1452" s="588">
        <v>61.88</v>
      </c>
      <c r="F1452" s="588">
        <v>66.239999999999995</v>
      </c>
      <c r="G1452" s="588">
        <v>76.8</v>
      </c>
      <c r="H1452" s="588">
        <v>86.33</v>
      </c>
      <c r="I1452" s="607">
        <v>90.09</v>
      </c>
      <c r="J1452" s="608">
        <v>93.06</v>
      </c>
      <c r="K1452" s="550"/>
      <c r="L1452" s="550"/>
      <c r="M1452" s="550"/>
      <c r="N1452" s="550"/>
      <c r="O1452" s="550"/>
      <c r="P1452" s="550"/>
    </row>
    <row r="1453" spans="1:33" ht="12.75" customHeight="1">
      <c r="A1453" s="17"/>
      <c r="B1453" s="685"/>
      <c r="C1453" s="14" t="s">
        <v>117</v>
      </c>
      <c r="D1453" s="86">
        <v>8</v>
      </c>
      <c r="E1453" s="588">
        <v>7.28</v>
      </c>
      <c r="F1453" s="588">
        <v>14.4</v>
      </c>
      <c r="G1453" s="588">
        <v>7.68</v>
      </c>
      <c r="H1453" s="588">
        <v>4.8499999999999996</v>
      </c>
      <c r="I1453" s="607">
        <v>4.95</v>
      </c>
      <c r="J1453" s="608">
        <v>1.98</v>
      </c>
      <c r="K1453" s="550"/>
      <c r="L1453" s="550"/>
      <c r="M1453" s="550"/>
      <c r="N1453" s="550"/>
      <c r="O1453" s="550"/>
      <c r="P1453" s="550"/>
    </row>
    <row r="1454" spans="1:33" ht="12.75" customHeight="1">
      <c r="C1454" s="14" t="s">
        <v>118</v>
      </c>
      <c r="D1454" s="86">
        <v>13</v>
      </c>
      <c r="E1454" s="588">
        <v>11.83</v>
      </c>
      <c r="F1454" s="588">
        <v>6.72</v>
      </c>
      <c r="G1454" s="588">
        <v>5.76</v>
      </c>
      <c r="H1454" s="588">
        <v>2.91</v>
      </c>
      <c r="I1454" s="607">
        <v>1.98</v>
      </c>
      <c r="J1454" s="608">
        <v>0</v>
      </c>
      <c r="K1454" s="550"/>
      <c r="L1454" s="550"/>
      <c r="M1454" s="550"/>
      <c r="N1454" s="550"/>
      <c r="O1454" s="550"/>
      <c r="P1454" s="550"/>
    </row>
    <row r="1455" spans="1:33" ht="12.75" customHeight="1">
      <c r="A1455" s="17"/>
      <c r="B1455" s="685"/>
      <c r="C1455" s="14" t="s">
        <v>119</v>
      </c>
      <c r="D1455" s="86">
        <v>1</v>
      </c>
      <c r="E1455" s="588">
        <v>0.91</v>
      </c>
      <c r="F1455" s="588">
        <v>2.88</v>
      </c>
      <c r="G1455" s="588">
        <v>1.92</v>
      </c>
      <c r="H1455" s="588">
        <v>0.97</v>
      </c>
      <c r="I1455" s="607">
        <v>0</v>
      </c>
      <c r="J1455" s="608">
        <v>0</v>
      </c>
      <c r="K1455" s="550"/>
      <c r="L1455" s="550"/>
      <c r="M1455" s="550"/>
      <c r="N1455" s="550"/>
      <c r="O1455" s="550"/>
      <c r="P1455" s="550"/>
    </row>
    <row r="1456" spans="1:33" ht="12.75" customHeight="1">
      <c r="C1456" s="536" t="s">
        <v>1028</v>
      </c>
      <c r="D1456" s="86">
        <v>6</v>
      </c>
      <c r="E1456" s="588">
        <v>5.46</v>
      </c>
      <c r="F1456" s="588">
        <v>2.88</v>
      </c>
      <c r="G1456" s="588">
        <v>1.92</v>
      </c>
      <c r="H1456" s="588">
        <v>0.97</v>
      </c>
      <c r="I1456" s="607">
        <v>0.99</v>
      </c>
      <c r="J1456" s="608">
        <v>0</v>
      </c>
      <c r="K1456" s="550"/>
      <c r="L1456" s="550"/>
      <c r="M1456" s="550"/>
      <c r="N1456" s="550"/>
      <c r="O1456" s="550"/>
      <c r="P1456" s="550"/>
    </row>
    <row r="1457" spans="1:33" ht="12.75" customHeight="1">
      <c r="B1457" s="685"/>
      <c r="C1457" s="536" t="s">
        <v>795</v>
      </c>
      <c r="D1457" s="86">
        <v>3</v>
      </c>
      <c r="E1457" s="588">
        <v>3.64</v>
      </c>
      <c r="F1457" s="588">
        <v>2.88</v>
      </c>
      <c r="G1457" s="588">
        <v>1</v>
      </c>
      <c r="H1457" s="588">
        <v>0.97</v>
      </c>
      <c r="I1457" s="607">
        <v>0.99</v>
      </c>
      <c r="J1457" s="608">
        <v>3.96</v>
      </c>
      <c r="K1457" s="550"/>
      <c r="L1457" s="550"/>
      <c r="M1457" s="550"/>
      <c r="N1457" s="550"/>
      <c r="O1457" s="550"/>
      <c r="P1457" s="550"/>
    </row>
    <row r="1458" spans="1:33" ht="12.75" customHeight="1">
      <c r="C1458" s="51"/>
      <c r="D1458" s="19"/>
      <c r="E1458" s="19"/>
      <c r="F1458" s="19"/>
      <c r="G1458" s="19"/>
      <c r="H1458" s="19"/>
      <c r="I1458" s="423"/>
      <c r="J1458" s="20"/>
    </row>
    <row r="1460" spans="1:33" ht="12.75" customHeight="1">
      <c r="C1460" s="567" t="s">
        <v>1097</v>
      </c>
    </row>
    <row r="1461" spans="1:33" ht="12.75" customHeight="1">
      <c r="C1461" s="40"/>
      <c r="D1461" s="40"/>
      <c r="E1461" s="40"/>
      <c r="F1461" s="40"/>
      <c r="G1461" s="40"/>
      <c r="H1461" s="40"/>
      <c r="T1461" s="17"/>
      <c r="U1461" s="17"/>
      <c r="V1461" s="17"/>
      <c r="W1461" s="17"/>
    </row>
    <row r="1462" spans="1:33" ht="12.75" customHeight="1">
      <c r="C1462" s="25"/>
      <c r="D1462" s="40"/>
      <c r="E1462" s="40"/>
      <c r="F1462" s="40"/>
      <c r="G1462" s="40"/>
      <c r="H1462" s="40"/>
      <c r="R1462" s="17"/>
      <c r="S1462" s="17"/>
      <c r="T1462" s="17"/>
      <c r="U1462" s="17"/>
      <c r="V1462" s="17"/>
      <c r="W1462" s="17"/>
      <c r="X1462" s="17"/>
      <c r="Y1462" s="17"/>
      <c r="AG1462" s="17"/>
    </row>
    <row r="1463" spans="1:33" s="17" customFormat="1" ht="12.75" customHeight="1">
      <c r="A1463" s="6"/>
      <c r="B1463" s="680"/>
      <c r="C1463" s="25"/>
      <c r="D1463" s="40"/>
      <c r="E1463" s="40"/>
      <c r="F1463" s="40"/>
      <c r="G1463" s="40"/>
      <c r="H1463" s="40"/>
      <c r="I1463" s="576"/>
      <c r="J1463" s="576"/>
      <c r="K1463" s="576"/>
      <c r="L1463" s="576"/>
      <c r="M1463" s="576"/>
      <c r="N1463" s="576"/>
      <c r="O1463" s="576"/>
      <c r="P1463" s="576"/>
      <c r="Q1463" s="576"/>
      <c r="T1463" s="6"/>
      <c r="U1463" s="6"/>
      <c r="V1463" s="6"/>
      <c r="W1463" s="6"/>
      <c r="Z1463" s="6"/>
      <c r="AA1463" s="6"/>
      <c r="AB1463" s="6"/>
      <c r="AC1463" s="6"/>
      <c r="AD1463" s="6"/>
      <c r="AE1463" s="6"/>
      <c r="AF1463" s="6"/>
      <c r="AG1463" s="6"/>
    </row>
    <row r="1464" spans="1:33" ht="12.75" customHeight="1">
      <c r="B1464" s="683" t="s">
        <v>96</v>
      </c>
      <c r="C1464" s="49" t="s">
        <v>1031</v>
      </c>
      <c r="D1464" s="354"/>
      <c r="E1464" s="354"/>
      <c r="F1464" s="373"/>
      <c r="G1464" s="354"/>
      <c r="H1464" s="354"/>
      <c r="I1464" s="354"/>
      <c r="J1464" s="354"/>
      <c r="K1464" s="354"/>
      <c r="Z1464" s="17"/>
      <c r="AA1464" s="17"/>
      <c r="AB1464" s="17"/>
      <c r="AC1464" s="17"/>
      <c r="AG1464" s="17"/>
    </row>
    <row r="1465" spans="1:33" s="17" customFormat="1" ht="12.75" customHeight="1">
      <c r="A1465" s="6"/>
      <c r="B1465" s="680"/>
      <c r="C1465" s="630" t="s">
        <v>1091</v>
      </c>
      <c r="D1465" s="354"/>
      <c r="E1465" s="354"/>
      <c r="F1465" s="373"/>
      <c r="G1465" s="354"/>
      <c r="H1465" s="354"/>
      <c r="I1465" s="354"/>
      <c r="J1465" s="354"/>
      <c r="K1465" s="354"/>
      <c r="L1465" s="576"/>
      <c r="M1465" s="576"/>
      <c r="N1465" s="576"/>
      <c r="O1465" s="576"/>
      <c r="P1465" s="576"/>
      <c r="Q1465" s="576"/>
      <c r="R1465" s="6"/>
      <c r="S1465" s="6"/>
      <c r="T1465" s="6"/>
      <c r="U1465" s="6"/>
      <c r="V1465" s="6"/>
      <c r="W1465" s="6"/>
      <c r="X1465" s="6"/>
      <c r="Y1465" s="6"/>
      <c r="AG1465" s="6"/>
    </row>
    <row r="1466" spans="1:33" ht="12.75" customHeight="1">
      <c r="C1466" s="644"/>
      <c r="D1466" s="354"/>
      <c r="E1466" s="354"/>
      <c r="F1466" s="373"/>
      <c r="G1466" s="354"/>
      <c r="H1466" s="354"/>
      <c r="I1466" s="354"/>
      <c r="J1466" s="354"/>
      <c r="K1466" s="354"/>
      <c r="AD1466" s="17"/>
      <c r="AE1466" s="17"/>
      <c r="AF1466" s="17"/>
    </row>
    <row r="1467" spans="1:33" ht="12.75" customHeight="1">
      <c r="A1467" s="17"/>
      <c r="C1467" s="493"/>
      <c r="D1467" s="306">
        <v>2003</v>
      </c>
      <c r="E1467" s="306">
        <v>2004</v>
      </c>
      <c r="F1467" s="306">
        <v>2005</v>
      </c>
      <c r="G1467" s="306">
        <v>2006</v>
      </c>
      <c r="H1467" s="309">
        <v>2007</v>
      </c>
      <c r="I1467" s="398">
        <v>2008</v>
      </c>
      <c r="J1467" s="408">
        <v>2009</v>
      </c>
      <c r="K1467" s="640"/>
    </row>
    <row r="1468" spans="1:33" ht="12.75" customHeight="1">
      <c r="C1468" s="650"/>
      <c r="D1468" s="360"/>
      <c r="E1468" s="360"/>
      <c r="F1468" s="360"/>
      <c r="G1468" s="360"/>
      <c r="H1468" s="360"/>
      <c r="I1468" s="420"/>
      <c r="J1468" s="417"/>
      <c r="K1468" s="360"/>
    </row>
    <row r="1469" spans="1:33" ht="12.75" customHeight="1">
      <c r="C1469" s="14" t="s">
        <v>645</v>
      </c>
      <c r="D1469" s="470">
        <v>20</v>
      </c>
      <c r="E1469" s="613">
        <v>21.84</v>
      </c>
      <c r="F1469" s="613">
        <v>32.64</v>
      </c>
      <c r="G1469" s="613">
        <v>30.72</v>
      </c>
      <c r="H1469" s="470" t="s">
        <v>194</v>
      </c>
      <c r="I1469" s="421" t="s">
        <v>194</v>
      </c>
      <c r="J1469" s="418" t="s">
        <v>194</v>
      </c>
      <c r="K1469" s="550"/>
      <c r="L1469" s="550"/>
      <c r="M1469" s="550"/>
      <c r="N1469" s="550"/>
      <c r="O1469" s="550"/>
      <c r="P1469" s="550"/>
    </row>
    <row r="1470" spans="1:33" ht="12.75" customHeight="1">
      <c r="A1470" s="17"/>
      <c r="C1470" s="536" t="s">
        <v>840</v>
      </c>
      <c r="D1470" s="470">
        <v>2</v>
      </c>
      <c r="E1470" s="613">
        <v>4.55</v>
      </c>
      <c r="F1470" s="613">
        <v>2.88</v>
      </c>
      <c r="G1470" s="613">
        <v>5.76</v>
      </c>
      <c r="H1470" s="613">
        <v>17.46</v>
      </c>
      <c r="I1470" s="421" t="s">
        <v>194</v>
      </c>
      <c r="J1470" s="418" t="s">
        <v>194</v>
      </c>
      <c r="K1470" s="550"/>
      <c r="L1470" s="550"/>
      <c r="M1470" s="550"/>
      <c r="N1470" s="550"/>
      <c r="O1470" s="550"/>
      <c r="P1470" s="550"/>
    </row>
    <row r="1471" spans="1:33" ht="12.75" customHeight="1">
      <c r="A1471" s="17"/>
      <c r="B1471" s="685"/>
      <c r="C1471" s="536" t="s">
        <v>933</v>
      </c>
      <c r="D1471" s="470">
        <v>4</v>
      </c>
      <c r="E1471" s="470">
        <v>5</v>
      </c>
      <c r="F1471" s="470" t="s">
        <v>196</v>
      </c>
      <c r="G1471" s="470">
        <v>5</v>
      </c>
      <c r="H1471" s="470">
        <v>6</v>
      </c>
      <c r="I1471" s="421">
        <v>9</v>
      </c>
      <c r="J1471" s="418">
        <v>12</v>
      </c>
      <c r="K1471" s="550"/>
      <c r="L1471" s="550"/>
      <c r="M1471" s="550"/>
      <c r="N1471" s="550"/>
      <c r="O1471" s="550"/>
      <c r="P1471" s="550"/>
    </row>
    <row r="1472" spans="1:33" ht="12.75" customHeight="1">
      <c r="A1472" s="17"/>
      <c r="C1472" s="649"/>
      <c r="D1472" s="376"/>
      <c r="E1472" s="376"/>
      <c r="F1472" s="376"/>
      <c r="G1472" s="376"/>
      <c r="H1472" s="376"/>
      <c r="I1472" s="422"/>
      <c r="J1472" s="419"/>
      <c r="K1472" s="396"/>
    </row>
    <row r="1473" spans="1:33" ht="12.75" customHeight="1">
      <c r="C1473" s="667"/>
      <c r="D1473" s="396"/>
      <c r="E1473" s="396"/>
      <c r="F1473" s="396"/>
      <c r="G1473" s="396"/>
      <c r="H1473" s="396"/>
      <c r="I1473" s="396"/>
      <c r="J1473" s="396"/>
      <c r="K1473" s="396"/>
    </row>
    <row r="1474" spans="1:33" ht="12.75" customHeight="1">
      <c r="C1474" s="585" t="s">
        <v>646</v>
      </c>
      <c r="D1474" s="365"/>
      <c r="E1474" s="365"/>
      <c r="F1474" s="365"/>
      <c r="G1474" s="365"/>
      <c r="H1474" s="365"/>
      <c r="I1474" s="354"/>
      <c r="J1474" s="354"/>
      <c r="K1474" s="354"/>
      <c r="L1474" s="354"/>
    </row>
    <row r="1475" spans="1:33" ht="12.75" customHeight="1">
      <c r="C1475" s="567" t="s">
        <v>1097</v>
      </c>
      <c r="D1475" s="365"/>
      <c r="E1475" s="365"/>
      <c r="F1475" s="365"/>
      <c r="G1475" s="365"/>
      <c r="H1475" s="365"/>
      <c r="I1475" s="354"/>
      <c r="J1475" s="354"/>
      <c r="K1475" s="354"/>
      <c r="L1475" s="354"/>
      <c r="T1475" s="17"/>
      <c r="U1475" s="17"/>
      <c r="V1475" s="17"/>
      <c r="W1475" s="17"/>
    </row>
    <row r="1476" spans="1:33" ht="12.75" customHeight="1">
      <c r="C1476" s="385"/>
      <c r="R1476" s="17"/>
      <c r="S1476" s="17"/>
      <c r="X1476" s="17"/>
      <c r="Y1476" s="17"/>
    </row>
    <row r="1477" spans="1:33" ht="12.75" customHeight="1">
      <c r="C1477" s="25"/>
      <c r="T1477" s="17"/>
      <c r="U1477" s="17"/>
      <c r="V1477" s="17"/>
      <c r="W1477" s="17"/>
      <c r="AG1477" s="17"/>
    </row>
    <row r="1478" spans="1:33" s="17" customFormat="1" ht="12.75" customHeight="1">
      <c r="A1478" s="6"/>
      <c r="B1478" s="680"/>
      <c r="C1478" s="585"/>
      <c r="D1478" s="29"/>
      <c r="E1478" s="29"/>
      <c r="F1478" s="29"/>
      <c r="G1478" s="576"/>
      <c r="H1478" s="576"/>
      <c r="I1478" s="576"/>
      <c r="J1478" s="576"/>
      <c r="K1478" s="576"/>
      <c r="L1478" s="576"/>
      <c r="M1478" s="576"/>
      <c r="N1478" s="576"/>
      <c r="O1478" s="576"/>
      <c r="P1478" s="576"/>
      <c r="Q1478" s="576"/>
      <c r="T1478" s="6"/>
      <c r="U1478" s="6"/>
      <c r="V1478" s="6"/>
      <c r="W1478" s="6"/>
      <c r="AD1478" s="6"/>
      <c r="AE1478" s="6"/>
      <c r="AF1478" s="6"/>
      <c r="AG1478" s="6"/>
    </row>
    <row r="1479" spans="1:33" ht="12.75" customHeight="1">
      <c r="B1479" s="682" t="s">
        <v>120</v>
      </c>
      <c r="C1479" s="584" t="s">
        <v>11</v>
      </c>
      <c r="D1479" s="8"/>
      <c r="E1479" s="8"/>
      <c r="F1479" s="8"/>
      <c r="G1479" s="8"/>
      <c r="H1479" s="168"/>
      <c r="I1479" s="5"/>
      <c r="J1479" s="5"/>
      <c r="K1479" s="5"/>
      <c r="AD1479" s="17"/>
      <c r="AE1479" s="17"/>
      <c r="AF1479" s="17"/>
      <c r="AG1479" s="17"/>
    </row>
    <row r="1480" spans="1:33" s="17" customFormat="1" ht="12.75" customHeight="1">
      <c r="A1480" s="6"/>
      <c r="B1480" s="680"/>
      <c r="C1480" s="568"/>
      <c r="D1480" s="569"/>
      <c r="E1480" s="569"/>
      <c r="F1480" s="569"/>
      <c r="G1480" s="576"/>
      <c r="H1480" s="576"/>
      <c r="I1480" s="576"/>
      <c r="J1480" s="576"/>
      <c r="K1480" s="576"/>
      <c r="L1480" s="576"/>
      <c r="M1480" s="576"/>
      <c r="N1480" s="576"/>
      <c r="O1480" s="576"/>
      <c r="P1480" s="576"/>
      <c r="Q1480" s="576"/>
      <c r="R1480" s="6"/>
      <c r="S1480" s="6"/>
      <c r="T1480" s="6"/>
      <c r="U1480" s="6"/>
      <c r="V1480" s="6"/>
      <c r="W1480" s="6"/>
      <c r="X1480" s="6"/>
      <c r="Y1480" s="6"/>
      <c r="AD1480" s="6"/>
      <c r="AE1480" s="6"/>
      <c r="AF1480" s="6"/>
      <c r="AG1480" s="6"/>
    </row>
    <row r="1481" spans="1:33" ht="12.75" customHeight="1">
      <c r="B1481" s="683" t="s">
        <v>101</v>
      </c>
      <c r="C1481" s="49" t="s">
        <v>1032</v>
      </c>
      <c r="F1481" s="29"/>
      <c r="AD1481" s="17"/>
      <c r="AE1481" s="17"/>
      <c r="AF1481" s="17"/>
    </row>
    <row r="1482" spans="1:33" ht="12.75" customHeight="1">
      <c r="C1482" s="630" t="s">
        <v>1090</v>
      </c>
      <c r="D1482" s="573"/>
    </row>
    <row r="1483" spans="1:33" ht="12.75" customHeight="1">
      <c r="A1483" s="17"/>
      <c r="C1483" s="644"/>
      <c r="F1483" s="29"/>
    </row>
    <row r="1484" spans="1:33" ht="12.75" customHeight="1">
      <c r="C1484" s="493"/>
      <c r="D1484" s="323"/>
      <c r="E1484" s="306">
        <v>2004</v>
      </c>
      <c r="F1484" s="306">
        <v>2005</v>
      </c>
      <c r="G1484" s="306">
        <v>2006</v>
      </c>
      <c r="H1484" s="309">
        <v>2007</v>
      </c>
      <c r="I1484" s="398">
        <v>2008</v>
      </c>
      <c r="J1484" s="408">
        <v>2009</v>
      </c>
    </row>
    <row r="1485" spans="1:33" ht="12.75" customHeight="1">
      <c r="A1485" s="17"/>
      <c r="C1485" s="14"/>
      <c r="D1485" s="69"/>
      <c r="E1485" s="46"/>
      <c r="F1485" s="46"/>
      <c r="G1485" s="46"/>
      <c r="H1485" s="46"/>
      <c r="I1485" s="411"/>
      <c r="J1485" s="209"/>
    </row>
    <row r="1486" spans="1:33" ht="12.75" customHeight="1">
      <c r="C1486" s="536" t="s">
        <v>1032</v>
      </c>
      <c r="D1486" s="146"/>
      <c r="E1486" s="15">
        <v>11</v>
      </c>
      <c r="F1486" s="15">
        <v>13</v>
      </c>
      <c r="G1486" s="15">
        <v>16</v>
      </c>
      <c r="H1486" s="15">
        <v>25</v>
      </c>
      <c r="I1486" s="415">
        <v>28</v>
      </c>
      <c r="J1486" s="16">
        <v>36</v>
      </c>
    </row>
    <row r="1487" spans="1:33" ht="12.75" customHeight="1">
      <c r="A1487" s="17"/>
      <c r="C1487" s="649"/>
      <c r="D1487" s="71"/>
      <c r="E1487" s="19"/>
      <c r="F1487" s="19"/>
      <c r="G1487" s="19"/>
      <c r="H1487" s="19"/>
      <c r="I1487" s="423"/>
      <c r="J1487" s="20"/>
    </row>
    <row r="1489" spans="1:33" ht="12.75" customHeight="1">
      <c r="C1489" s="567" t="s">
        <v>1097</v>
      </c>
      <c r="D1489" s="40"/>
    </row>
    <row r="1490" spans="1:33" ht="12.75" customHeight="1">
      <c r="D1490" s="40"/>
      <c r="T1490" s="17"/>
      <c r="U1490" s="17"/>
      <c r="V1490" s="17"/>
      <c r="W1490" s="17"/>
    </row>
    <row r="1491" spans="1:33" ht="12.75" customHeight="1">
      <c r="D1491" s="40"/>
      <c r="R1491" s="17"/>
      <c r="S1491" s="17"/>
      <c r="X1491" s="17"/>
      <c r="Y1491" s="17"/>
    </row>
    <row r="1492" spans="1:33" ht="12.75" customHeight="1">
      <c r="T1492" s="17"/>
      <c r="U1492" s="17"/>
      <c r="V1492" s="17"/>
      <c r="W1492" s="17"/>
      <c r="AG1492" s="17"/>
    </row>
    <row r="1493" spans="1:33" s="17" customFormat="1" ht="12.75" customHeight="1">
      <c r="A1493" s="6"/>
      <c r="B1493" s="683" t="s">
        <v>103</v>
      </c>
      <c r="C1493" s="145" t="s">
        <v>1033</v>
      </c>
      <c r="D1493" s="569"/>
      <c r="E1493" s="576"/>
      <c r="F1493" s="576"/>
      <c r="G1493" s="576"/>
      <c r="H1493" s="576"/>
      <c r="I1493" s="576"/>
      <c r="J1493" s="576"/>
      <c r="K1493" s="576"/>
      <c r="L1493" s="576"/>
      <c r="M1493" s="576"/>
      <c r="N1493" s="576"/>
      <c r="O1493" s="576"/>
      <c r="P1493" s="576"/>
      <c r="Q1493" s="576"/>
      <c r="T1493" s="6"/>
      <c r="U1493" s="6"/>
      <c r="V1493" s="6"/>
      <c r="W1493" s="6"/>
      <c r="AD1493" s="6"/>
      <c r="AE1493" s="6"/>
      <c r="AF1493" s="6"/>
      <c r="AG1493" s="6"/>
    </row>
    <row r="1494" spans="1:33" ht="12.75" customHeight="1">
      <c r="A1494" s="5"/>
      <c r="C1494" s="707" t="s">
        <v>1095</v>
      </c>
      <c r="D1494" s="61"/>
      <c r="AD1494" s="17"/>
      <c r="AE1494" s="17"/>
      <c r="AF1494" s="17"/>
      <c r="AG1494" s="17"/>
    </row>
    <row r="1495" spans="1:33" s="17" customFormat="1" ht="12.75" customHeight="1">
      <c r="A1495" s="6"/>
      <c r="B1495" s="680"/>
      <c r="C1495" s="644"/>
      <c r="D1495" s="11"/>
      <c r="E1495" s="576"/>
      <c r="F1495" s="576"/>
      <c r="G1495" s="576"/>
      <c r="H1495" s="576"/>
      <c r="I1495" s="576"/>
      <c r="J1495" s="576"/>
      <c r="K1495" s="576"/>
      <c r="L1495" s="576"/>
      <c r="M1495" s="576"/>
      <c r="N1495" s="576"/>
      <c r="O1495" s="576"/>
      <c r="P1495" s="576"/>
      <c r="Q1495" s="576"/>
      <c r="R1495" s="6"/>
      <c r="S1495" s="6"/>
      <c r="T1495" s="6"/>
      <c r="U1495" s="6"/>
      <c r="V1495" s="6"/>
      <c r="W1495" s="6"/>
      <c r="X1495" s="6"/>
      <c r="Y1495" s="6"/>
      <c r="AD1495" s="6"/>
      <c r="AE1495" s="6"/>
      <c r="AF1495" s="6"/>
      <c r="AG1495" s="6"/>
    </row>
    <row r="1496" spans="1:33" ht="12.75" customHeight="1">
      <c r="C1496" s="493"/>
      <c r="D1496" s="323"/>
      <c r="E1496" s="306">
        <v>2004</v>
      </c>
      <c r="F1496" s="306">
        <v>2005</v>
      </c>
      <c r="G1496" s="306">
        <v>2006</v>
      </c>
      <c r="H1496" s="312">
        <v>2007</v>
      </c>
      <c r="AD1496" s="17"/>
      <c r="AE1496" s="17"/>
      <c r="AF1496" s="17"/>
      <c r="AG1496" s="17"/>
    </row>
    <row r="1497" spans="1:33" s="17" customFormat="1" ht="12.75" customHeight="1">
      <c r="A1497" s="6"/>
      <c r="B1497" s="680"/>
      <c r="C1497" s="50"/>
      <c r="D1497" s="142"/>
      <c r="E1497" s="46"/>
      <c r="F1497" s="46"/>
      <c r="G1497" s="46"/>
      <c r="H1497" s="209"/>
      <c r="I1497" s="576"/>
      <c r="J1497" s="576"/>
      <c r="K1497" s="576"/>
      <c r="L1497" s="576"/>
      <c r="M1497" s="576"/>
      <c r="N1497" s="576"/>
      <c r="O1497" s="576"/>
      <c r="P1497" s="576"/>
      <c r="Q1497" s="576"/>
      <c r="R1497" s="6"/>
      <c r="S1497" s="6"/>
      <c r="T1497" s="6"/>
      <c r="U1497" s="6"/>
      <c r="V1497" s="6"/>
      <c r="W1497" s="6"/>
      <c r="X1497" s="6"/>
      <c r="Y1497" s="6"/>
      <c r="Z1497" s="6"/>
      <c r="AA1497" s="6"/>
      <c r="AB1497" s="6"/>
      <c r="AC1497" s="6"/>
      <c r="AD1497" s="6"/>
      <c r="AE1497" s="6"/>
      <c r="AF1497" s="6"/>
      <c r="AG1497" s="6"/>
    </row>
    <row r="1498" spans="1:33" ht="12.75" customHeight="1">
      <c r="C1498" s="14" t="s">
        <v>14</v>
      </c>
      <c r="D1498" s="636"/>
      <c r="E1498" s="86">
        <v>58</v>
      </c>
      <c r="F1498" s="86">
        <v>66</v>
      </c>
      <c r="G1498" s="86">
        <v>55</v>
      </c>
      <c r="H1498" s="129">
        <v>70</v>
      </c>
    </row>
    <row r="1499" spans="1:33" ht="12.75" customHeight="1">
      <c r="B1499" s="685"/>
      <c r="C1499" s="14" t="s">
        <v>15</v>
      </c>
      <c r="D1499" s="636"/>
      <c r="E1499" s="86">
        <v>23</v>
      </c>
      <c r="F1499" s="86">
        <v>22</v>
      </c>
      <c r="G1499" s="86">
        <v>28</v>
      </c>
      <c r="H1499" s="129">
        <v>7</v>
      </c>
      <c r="K1499" s="17"/>
      <c r="L1499" s="17"/>
      <c r="M1499" s="17"/>
    </row>
    <row r="1500" spans="1:33" ht="12.75" customHeight="1">
      <c r="C1500" s="14" t="s">
        <v>16</v>
      </c>
      <c r="D1500" s="636"/>
      <c r="E1500" s="86">
        <v>19</v>
      </c>
      <c r="F1500" s="86">
        <v>12</v>
      </c>
      <c r="G1500" s="86">
        <v>13</v>
      </c>
      <c r="H1500" s="129">
        <v>22</v>
      </c>
    </row>
    <row r="1501" spans="1:33" ht="12.75" customHeight="1">
      <c r="B1501" s="685"/>
      <c r="C1501" s="536" t="s">
        <v>795</v>
      </c>
      <c r="D1501" s="636"/>
      <c r="E1501" s="86">
        <v>0</v>
      </c>
      <c r="F1501" s="86">
        <v>0</v>
      </c>
      <c r="G1501" s="86">
        <v>4</v>
      </c>
      <c r="H1501" s="129">
        <v>1</v>
      </c>
      <c r="K1501" s="17"/>
      <c r="L1501" s="17"/>
      <c r="M1501" s="17"/>
    </row>
    <row r="1502" spans="1:33" ht="12.75" customHeight="1">
      <c r="C1502" s="649"/>
      <c r="D1502" s="144"/>
      <c r="E1502" s="19"/>
      <c r="F1502" s="19"/>
      <c r="G1502" s="19"/>
      <c r="H1502" s="20"/>
    </row>
    <row r="1503" spans="1:33" ht="12.75" customHeight="1">
      <c r="C1503" s="646"/>
      <c r="AG1503" s="5"/>
    </row>
    <row r="1504" spans="1:33" s="5" customFormat="1" ht="12.75" customHeight="1">
      <c r="A1504" s="6"/>
      <c r="B1504" s="680"/>
      <c r="C1504" s="567" t="s">
        <v>1097</v>
      </c>
      <c r="D1504" s="574"/>
      <c r="E1504" s="40"/>
      <c r="F1504" s="576"/>
      <c r="G1504" s="576"/>
      <c r="H1504" s="576"/>
      <c r="I1504" s="576"/>
      <c r="J1504" s="576"/>
      <c r="K1504" s="576"/>
      <c r="L1504" s="576"/>
      <c r="M1504" s="576"/>
      <c r="N1504" s="576"/>
      <c r="O1504" s="576"/>
      <c r="P1504" s="576"/>
      <c r="Q1504" s="576"/>
      <c r="R1504" s="6"/>
      <c r="S1504" s="6"/>
      <c r="T1504" s="6"/>
      <c r="U1504" s="6"/>
      <c r="V1504" s="6"/>
      <c r="W1504" s="6"/>
      <c r="X1504" s="6"/>
      <c r="Y1504" s="6"/>
      <c r="Z1504" s="6"/>
      <c r="AA1504" s="6"/>
      <c r="AB1504" s="6"/>
      <c r="AC1504" s="6"/>
      <c r="AD1504" s="6"/>
      <c r="AE1504" s="6"/>
      <c r="AF1504" s="6"/>
      <c r="AG1504" s="6"/>
    </row>
    <row r="1505" spans="1:32" ht="12.75" customHeight="1">
      <c r="C1505" s="25"/>
      <c r="D1505" s="40"/>
      <c r="E1505" s="40"/>
      <c r="T1505" s="17"/>
      <c r="U1505" s="17"/>
      <c r="V1505" s="17"/>
      <c r="W1505" s="17"/>
    </row>
    <row r="1506" spans="1:32" ht="12.75" customHeight="1">
      <c r="R1506" s="17"/>
      <c r="S1506" s="17"/>
      <c r="X1506" s="17"/>
      <c r="Y1506" s="17"/>
    </row>
    <row r="1507" spans="1:32" ht="12.75" customHeight="1">
      <c r="B1507" s="683" t="s">
        <v>104</v>
      </c>
      <c r="C1507" s="49" t="s">
        <v>1034</v>
      </c>
      <c r="D1507" s="572"/>
      <c r="E1507" s="569"/>
      <c r="T1507" s="17"/>
      <c r="U1507" s="17"/>
      <c r="V1507" s="17"/>
      <c r="W1507" s="17"/>
    </row>
    <row r="1508" spans="1:32" ht="12.75" customHeight="1">
      <c r="C1508" s="707" t="s">
        <v>1095</v>
      </c>
      <c r="D1508" s="567"/>
      <c r="E1508" s="61"/>
      <c r="R1508" s="17"/>
      <c r="S1508" s="17"/>
      <c r="X1508" s="17"/>
      <c r="Y1508" s="17"/>
      <c r="Z1508" s="17"/>
      <c r="AA1508" s="17"/>
      <c r="AB1508" s="17"/>
      <c r="AC1508" s="17"/>
    </row>
    <row r="1509" spans="1:32" ht="12.75" customHeight="1">
      <c r="C1509" s="644"/>
      <c r="D1509" s="11"/>
      <c r="E1509" s="11"/>
      <c r="T1509" s="17"/>
      <c r="U1509" s="17"/>
      <c r="V1509" s="17"/>
      <c r="W1509" s="17"/>
      <c r="AD1509" s="17"/>
      <c r="AE1509" s="17"/>
      <c r="AF1509" s="17"/>
    </row>
    <row r="1510" spans="1:32" ht="12.75" customHeight="1">
      <c r="C1510" s="493"/>
      <c r="D1510" s="323"/>
      <c r="E1510" s="306">
        <v>2004</v>
      </c>
      <c r="F1510" s="306">
        <v>2005</v>
      </c>
      <c r="G1510" s="306">
        <v>2006</v>
      </c>
      <c r="H1510" s="309">
        <v>2007</v>
      </c>
      <c r="I1510" s="398">
        <v>2008</v>
      </c>
      <c r="J1510" s="408">
        <v>2009</v>
      </c>
      <c r="R1510" s="17"/>
      <c r="S1510" s="17"/>
      <c r="X1510" s="17"/>
      <c r="Y1510" s="17"/>
      <c r="Z1510" s="17"/>
      <c r="AA1510" s="17"/>
      <c r="AB1510" s="17"/>
      <c r="AC1510" s="17"/>
    </row>
    <row r="1511" spans="1:32" ht="12.75" customHeight="1">
      <c r="C1511" s="650"/>
      <c r="D1511" s="33"/>
      <c r="E1511" s="13"/>
      <c r="F1511" s="13"/>
      <c r="G1511" s="13"/>
      <c r="H1511" s="13"/>
      <c r="I1511" s="429"/>
      <c r="J1511" s="428"/>
      <c r="AD1511" s="17"/>
      <c r="AE1511" s="17"/>
      <c r="AF1511" s="17"/>
    </row>
    <row r="1512" spans="1:32" ht="12.75" customHeight="1">
      <c r="C1512" s="14" t="s">
        <v>439</v>
      </c>
      <c r="D1512" s="636"/>
      <c r="E1512" s="86">
        <v>65</v>
      </c>
      <c r="F1512" s="86">
        <v>62</v>
      </c>
      <c r="G1512" s="86">
        <v>60</v>
      </c>
      <c r="H1512" s="86">
        <v>60</v>
      </c>
      <c r="I1512" s="421">
        <v>49</v>
      </c>
      <c r="J1512" s="418">
        <v>39</v>
      </c>
      <c r="Z1512" s="17"/>
      <c r="AA1512" s="17"/>
      <c r="AB1512" s="17"/>
      <c r="AC1512" s="17"/>
    </row>
    <row r="1513" spans="1:32" ht="12.75" customHeight="1">
      <c r="B1513" s="685"/>
      <c r="C1513" s="14" t="s">
        <v>144</v>
      </c>
      <c r="D1513" s="636"/>
      <c r="E1513" s="86">
        <v>29</v>
      </c>
      <c r="F1513" s="86">
        <v>22</v>
      </c>
      <c r="G1513" s="86">
        <v>25</v>
      </c>
      <c r="H1513" s="86">
        <v>32</v>
      </c>
      <c r="I1513" s="421">
        <v>38</v>
      </c>
      <c r="J1513" s="418">
        <v>49</v>
      </c>
      <c r="K1513" s="17"/>
      <c r="L1513" s="17"/>
      <c r="M1513" s="17"/>
      <c r="AD1513" s="17"/>
      <c r="AE1513" s="17"/>
      <c r="AF1513" s="17"/>
    </row>
    <row r="1514" spans="1:32" ht="12.75" customHeight="1">
      <c r="A1514" s="17"/>
      <c r="C1514" s="14" t="s">
        <v>145</v>
      </c>
      <c r="D1514" s="636"/>
      <c r="E1514" s="86">
        <v>3</v>
      </c>
      <c r="F1514" s="86">
        <v>9</v>
      </c>
      <c r="G1514" s="86">
        <v>8</v>
      </c>
      <c r="H1514" s="86">
        <v>4</v>
      </c>
      <c r="I1514" s="421">
        <v>4</v>
      </c>
      <c r="J1514" s="418">
        <v>11</v>
      </c>
    </row>
    <row r="1515" spans="1:32" ht="12.75" customHeight="1">
      <c r="B1515" s="685"/>
      <c r="C1515" s="14" t="s">
        <v>146</v>
      </c>
      <c r="D1515" s="636"/>
      <c r="E1515" s="86">
        <v>0</v>
      </c>
      <c r="F1515" s="86">
        <v>3</v>
      </c>
      <c r="G1515" s="86">
        <v>0</v>
      </c>
      <c r="H1515" s="86">
        <v>1</v>
      </c>
      <c r="I1515" s="421">
        <v>5</v>
      </c>
      <c r="J1515" s="418">
        <v>9</v>
      </c>
      <c r="K1515" s="17"/>
      <c r="L1515" s="17"/>
      <c r="M1515" s="17"/>
    </row>
    <row r="1516" spans="1:32" ht="12.75" customHeight="1">
      <c r="A1516" s="17"/>
      <c r="C1516" s="536" t="s">
        <v>795</v>
      </c>
      <c r="D1516" s="636"/>
      <c r="E1516" s="86">
        <v>3</v>
      </c>
      <c r="F1516" s="86">
        <v>4</v>
      </c>
      <c r="G1516" s="86">
        <v>7</v>
      </c>
      <c r="H1516" s="86">
        <v>3</v>
      </c>
      <c r="I1516" s="421">
        <v>4</v>
      </c>
      <c r="J1516" s="418">
        <v>2</v>
      </c>
      <c r="T1516" s="5"/>
      <c r="U1516" s="5"/>
      <c r="V1516" s="5"/>
      <c r="W1516" s="5"/>
    </row>
    <row r="1517" spans="1:32" ht="12.75" customHeight="1">
      <c r="C1517" s="649"/>
      <c r="D1517" s="144"/>
      <c r="E1517" s="19"/>
      <c r="F1517" s="19"/>
      <c r="G1517" s="19"/>
      <c r="H1517" s="19"/>
      <c r="I1517" s="423"/>
      <c r="J1517" s="20"/>
      <c r="R1517" s="5"/>
      <c r="S1517" s="5"/>
      <c r="X1517" s="5"/>
      <c r="Y1517" s="5"/>
    </row>
    <row r="1519" spans="1:32" ht="12.75" customHeight="1">
      <c r="C1519" s="567" t="s">
        <v>1097</v>
      </c>
      <c r="D1519" s="574"/>
      <c r="E1519" s="40"/>
      <c r="Z1519" s="5"/>
      <c r="AA1519" s="5"/>
      <c r="AB1519" s="5"/>
      <c r="AC1519" s="5"/>
    </row>
    <row r="1520" spans="1:32" ht="12.75" customHeight="1">
      <c r="C1520" s="25"/>
      <c r="D1520" s="40"/>
      <c r="E1520" s="40"/>
      <c r="AD1520" s="5"/>
      <c r="AE1520" s="5"/>
      <c r="AF1520" s="5"/>
    </row>
    <row r="1521" spans="1:33" ht="12.75" customHeight="1">
      <c r="C1521" s="25"/>
      <c r="D1521" s="40"/>
      <c r="E1521" s="40"/>
    </row>
    <row r="1522" spans="1:33" ht="12.75" customHeight="1">
      <c r="D1522" s="5"/>
    </row>
    <row r="1523" spans="1:33" ht="12.75" customHeight="1">
      <c r="B1523" s="683" t="s">
        <v>106</v>
      </c>
      <c r="C1523" s="580" t="s">
        <v>1035</v>
      </c>
      <c r="D1523" s="572"/>
      <c r="E1523" s="569"/>
      <c r="AG1523" s="17"/>
    </row>
    <row r="1524" spans="1:33" s="17" customFormat="1" ht="12.75" customHeight="1">
      <c r="A1524" s="6"/>
      <c r="B1524" s="680"/>
      <c r="C1524" s="707" t="s">
        <v>1095</v>
      </c>
      <c r="D1524" s="567"/>
      <c r="E1524" s="61"/>
      <c r="F1524" s="576"/>
      <c r="G1524" s="576"/>
      <c r="H1524" s="576"/>
      <c r="I1524" s="576"/>
      <c r="J1524" s="576"/>
      <c r="K1524" s="576"/>
      <c r="L1524" s="576"/>
      <c r="M1524" s="576"/>
      <c r="N1524" s="576"/>
      <c r="O1524" s="576"/>
      <c r="P1524" s="576"/>
      <c r="Q1524" s="576"/>
      <c r="R1524" s="6"/>
      <c r="S1524" s="6"/>
      <c r="T1524" s="6"/>
      <c r="U1524" s="6"/>
      <c r="V1524" s="6"/>
      <c r="W1524" s="6"/>
      <c r="X1524" s="6"/>
      <c r="Y1524" s="6"/>
      <c r="Z1524" s="6"/>
      <c r="AA1524" s="6"/>
      <c r="AB1524" s="6"/>
      <c r="AC1524" s="6"/>
      <c r="AD1524" s="6"/>
      <c r="AE1524" s="6"/>
      <c r="AF1524" s="6"/>
      <c r="AG1524" s="6"/>
    </row>
    <row r="1525" spans="1:33" ht="12.75" customHeight="1">
      <c r="C1525" s="644"/>
      <c r="D1525" s="11"/>
      <c r="E1525" s="11"/>
      <c r="AG1525" s="17"/>
    </row>
    <row r="1526" spans="1:33" s="17" customFormat="1" ht="12.75" customHeight="1">
      <c r="A1526" s="6"/>
      <c r="B1526" s="680"/>
      <c r="C1526" s="493"/>
      <c r="D1526" s="323"/>
      <c r="E1526" s="319">
        <v>2004</v>
      </c>
      <c r="F1526" s="319">
        <v>2005</v>
      </c>
      <c r="G1526" s="319">
        <v>2006</v>
      </c>
      <c r="H1526" s="320">
        <v>2007</v>
      </c>
      <c r="I1526" s="398">
        <v>2008</v>
      </c>
      <c r="J1526" s="408">
        <v>2009</v>
      </c>
      <c r="K1526" s="576"/>
      <c r="L1526" s="576"/>
      <c r="M1526" s="576"/>
      <c r="N1526" s="576"/>
      <c r="O1526" s="576"/>
      <c r="P1526" s="576"/>
      <c r="Q1526" s="576"/>
      <c r="R1526" s="6"/>
      <c r="S1526" s="6"/>
      <c r="T1526" s="6"/>
      <c r="U1526" s="6"/>
      <c r="V1526" s="6"/>
      <c r="W1526" s="6"/>
      <c r="X1526" s="6"/>
      <c r="Y1526" s="6"/>
      <c r="Z1526" s="6"/>
      <c r="AA1526" s="6"/>
      <c r="AB1526" s="6"/>
      <c r="AC1526" s="6"/>
      <c r="AD1526" s="6"/>
      <c r="AE1526" s="6"/>
      <c r="AF1526" s="6"/>
      <c r="AG1526" s="6"/>
    </row>
    <row r="1527" spans="1:33" ht="12.75" customHeight="1">
      <c r="C1527" s="141"/>
      <c r="D1527" s="33"/>
      <c r="E1527" s="147"/>
      <c r="F1527" s="147"/>
      <c r="G1527" s="147"/>
      <c r="H1527" s="147"/>
      <c r="I1527" s="432"/>
      <c r="J1527" s="430"/>
    </row>
    <row r="1528" spans="1:33" ht="12.75" customHeight="1">
      <c r="A1528" s="17"/>
      <c r="C1528" s="14" t="s">
        <v>19</v>
      </c>
      <c r="D1528" s="636"/>
      <c r="E1528" s="86" t="s">
        <v>194</v>
      </c>
      <c r="F1528" s="86" t="s">
        <v>194</v>
      </c>
      <c r="G1528" s="86">
        <v>63</v>
      </c>
      <c r="H1528" s="86">
        <v>63</v>
      </c>
      <c r="I1528" s="421">
        <v>65</v>
      </c>
      <c r="J1528" s="418">
        <v>67</v>
      </c>
    </row>
    <row r="1529" spans="1:33" ht="12.75" customHeight="1">
      <c r="B1529" s="685"/>
      <c r="C1529" s="14" t="s">
        <v>20</v>
      </c>
      <c r="D1529" s="636"/>
      <c r="E1529" s="86">
        <v>68</v>
      </c>
      <c r="F1529" s="86">
        <v>66</v>
      </c>
      <c r="G1529" s="86">
        <v>58</v>
      </c>
      <c r="H1529" s="86">
        <v>56</v>
      </c>
      <c r="I1529" s="421">
        <v>62</v>
      </c>
      <c r="J1529" s="418">
        <v>66</v>
      </c>
      <c r="K1529" s="17"/>
      <c r="L1529" s="17"/>
      <c r="M1529" s="17"/>
    </row>
    <row r="1530" spans="1:33" ht="12.75" customHeight="1">
      <c r="A1530" s="17"/>
      <c r="C1530" s="536" t="s">
        <v>849</v>
      </c>
      <c r="D1530" s="636"/>
      <c r="E1530" s="86">
        <v>36</v>
      </c>
      <c r="F1530" s="86">
        <v>53</v>
      </c>
      <c r="G1530" s="86">
        <v>40</v>
      </c>
      <c r="H1530" s="86">
        <v>45</v>
      </c>
      <c r="I1530" s="421">
        <v>49</v>
      </c>
      <c r="J1530" s="418">
        <v>55</v>
      </c>
    </row>
    <row r="1531" spans="1:33" ht="12.75" customHeight="1">
      <c r="B1531" s="685"/>
      <c r="C1531" s="14" t="s">
        <v>65</v>
      </c>
      <c r="D1531" s="636"/>
      <c r="E1531" s="86">
        <v>6</v>
      </c>
      <c r="F1531" s="86">
        <v>3</v>
      </c>
      <c r="G1531" s="86">
        <v>30</v>
      </c>
      <c r="H1531" s="86">
        <v>29</v>
      </c>
      <c r="I1531" s="421">
        <v>27</v>
      </c>
      <c r="J1531" s="418">
        <v>35</v>
      </c>
      <c r="K1531" s="17"/>
      <c r="L1531" s="17"/>
      <c r="M1531" s="17"/>
    </row>
    <row r="1532" spans="1:33" ht="12.75" customHeight="1">
      <c r="C1532" s="536" t="s">
        <v>848</v>
      </c>
      <c r="D1532" s="636"/>
      <c r="E1532" s="86" t="s">
        <v>196</v>
      </c>
      <c r="F1532" s="86">
        <v>3</v>
      </c>
      <c r="G1532" s="86" t="s">
        <v>196</v>
      </c>
      <c r="H1532" s="86">
        <v>4</v>
      </c>
      <c r="I1532" s="421">
        <v>8</v>
      </c>
      <c r="J1532" s="418">
        <v>11</v>
      </c>
    </row>
    <row r="1533" spans="1:33" ht="12.75" customHeight="1">
      <c r="B1533" s="685"/>
      <c r="C1533" s="14" t="s">
        <v>125</v>
      </c>
      <c r="D1533" s="636"/>
      <c r="E1533" s="86">
        <v>13</v>
      </c>
      <c r="F1533" s="86" t="s">
        <v>196</v>
      </c>
      <c r="G1533" s="86" t="s">
        <v>196</v>
      </c>
      <c r="H1533" s="81" t="s">
        <v>196</v>
      </c>
      <c r="I1533" s="433">
        <v>4</v>
      </c>
      <c r="J1533" s="431" t="s">
        <v>196</v>
      </c>
      <c r="K1533" s="17"/>
      <c r="L1533" s="17"/>
      <c r="M1533" s="17"/>
    </row>
    <row r="1534" spans="1:33" ht="12.75" customHeight="1">
      <c r="C1534" s="649"/>
      <c r="D1534" s="144"/>
      <c r="E1534" s="137"/>
      <c r="F1534" s="137"/>
      <c r="G1534" s="137"/>
      <c r="H1534" s="137"/>
      <c r="I1534" s="424"/>
      <c r="J1534" s="138"/>
    </row>
    <row r="1536" spans="1:33" ht="12.75" customHeight="1">
      <c r="C1536" s="567" t="s">
        <v>1097</v>
      </c>
      <c r="D1536" s="574"/>
      <c r="E1536" s="40"/>
      <c r="T1536" s="17"/>
      <c r="U1536" s="17"/>
      <c r="V1536" s="17"/>
      <c r="W1536" s="17"/>
    </row>
    <row r="1537" spans="1:33" ht="12.75" customHeight="1">
      <c r="C1537" s="40"/>
      <c r="D1537" s="59"/>
      <c r="E1537" s="40"/>
      <c r="R1537" s="17"/>
      <c r="S1537" s="17"/>
      <c r="X1537" s="17"/>
      <c r="Y1537" s="17"/>
      <c r="AG1537" s="17"/>
    </row>
    <row r="1538" spans="1:33" s="17" customFormat="1" ht="12.75" customHeight="1">
      <c r="A1538" s="6"/>
      <c r="B1538" s="680"/>
      <c r="C1538" s="25"/>
      <c r="D1538" s="25"/>
      <c r="E1538" s="25"/>
      <c r="F1538" s="29"/>
      <c r="G1538" s="29"/>
      <c r="H1538" s="576"/>
      <c r="I1538" s="576"/>
      <c r="J1538" s="576"/>
      <c r="K1538" s="576"/>
      <c r="L1538" s="576"/>
      <c r="M1538" s="576"/>
      <c r="N1538" s="576"/>
      <c r="O1538" s="576"/>
      <c r="P1538" s="576"/>
      <c r="Q1538" s="576"/>
      <c r="R1538" s="6"/>
      <c r="S1538" s="6"/>
      <c r="X1538" s="6"/>
      <c r="Y1538" s="6"/>
      <c r="Z1538" s="6"/>
      <c r="AA1538" s="6"/>
      <c r="AB1538" s="6"/>
      <c r="AC1538" s="6"/>
      <c r="AD1538" s="6"/>
      <c r="AE1538" s="6"/>
      <c r="AF1538" s="6"/>
      <c r="AG1538" s="6"/>
    </row>
    <row r="1539" spans="1:33" ht="12.75" customHeight="1">
      <c r="C1539" s="585"/>
      <c r="D1539" s="29"/>
      <c r="E1539" s="29"/>
      <c r="F1539" s="29"/>
      <c r="G1539" s="29"/>
      <c r="R1539" s="17"/>
      <c r="S1539" s="17"/>
      <c r="X1539" s="17"/>
      <c r="Y1539" s="17"/>
      <c r="Z1539" s="17"/>
      <c r="AA1539" s="17"/>
      <c r="AB1539" s="17"/>
      <c r="AC1539" s="17"/>
      <c r="AG1539" s="17"/>
    </row>
    <row r="1540" spans="1:33" s="17" customFormat="1" ht="12.75" customHeight="1">
      <c r="A1540" s="6"/>
      <c r="B1540" s="683" t="s">
        <v>107</v>
      </c>
      <c r="C1540" s="145" t="s">
        <v>1036</v>
      </c>
      <c r="D1540" s="572"/>
      <c r="E1540" s="569"/>
      <c r="F1540" s="576"/>
      <c r="G1540" s="576"/>
      <c r="H1540" s="576"/>
      <c r="I1540" s="576"/>
      <c r="J1540" s="576"/>
      <c r="K1540" s="576"/>
      <c r="L1540" s="576"/>
      <c r="M1540" s="576"/>
      <c r="N1540" s="576"/>
      <c r="O1540" s="576"/>
      <c r="P1540" s="576"/>
      <c r="Q1540" s="576"/>
      <c r="R1540" s="6"/>
      <c r="S1540" s="6"/>
      <c r="T1540" s="6"/>
      <c r="U1540" s="6"/>
      <c r="V1540" s="6"/>
      <c r="W1540" s="6"/>
      <c r="X1540" s="6"/>
      <c r="Y1540" s="6"/>
      <c r="Z1540" s="6"/>
      <c r="AA1540" s="6"/>
      <c r="AB1540" s="6"/>
      <c r="AC1540" s="6"/>
      <c r="AG1540" s="6"/>
    </row>
    <row r="1541" spans="1:33" ht="12.75" customHeight="1">
      <c r="C1541" s="707" t="s">
        <v>1095</v>
      </c>
      <c r="D1541" s="567"/>
      <c r="E1541" s="61"/>
      <c r="Z1541" s="17"/>
      <c r="AA1541" s="17"/>
      <c r="AB1541" s="17"/>
      <c r="AC1541" s="17"/>
    </row>
    <row r="1542" spans="1:33" ht="12.75" customHeight="1">
      <c r="C1542" s="644"/>
      <c r="D1542" s="11"/>
      <c r="E1542" s="11"/>
      <c r="AD1542" s="17"/>
      <c r="AE1542" s="17"/>
      <c r="AF1542" s="17"/>
    </row>
    <row r="1543" spans="1:33" ht="12.75" customHeight="1">
      <c r="C1543" s="493"/>
      <c r="D1543" s="323"/>
      <c r="E1543" s="306">
        <v>2004</v>
      </c>
      <c r="F1543" s="306">
        <v>2005</v>
      </c>
      <c r="G1543" s="306">
        <v>2006</v>
      </c>
      <c r="H1543" s="309">
        <v>2007</v>
      </c>
      <c r="I1543" s="398">
        <v>2008</v>
      </c>
      <c r="J1543" s="408">
        <v>2009</v>
      </c>
    </row>
    <row r="1544" spans="1:33" ht="12.75" customHeight="1">
      <c r="A1544" s="17"/>
      <c r="C1544" s="650"/>
      <c r="D1544" s="165"/>
      <c r="E1544" s="132"/>
      <c r="F1544" s="132"/>
      <c r="G1544" s="132"/>
      <c r="H1544" s="132"/>
      <c r="I1544" s="434"/>
      <c r="J1544" s="208"/>
    </row>
    <row r="1545" spans="1:33" ht="12.75" customHeight="1">
      <c r="B1545" s="685"/>
      <c r="C1545" s="536" t="s">
        <v>45</v>
      </c>
      <c r="D1545" s="636"/>
      <c r="E1545" s="86">
        <v>52</v>
      </c>
      <c r="F1545" s="86">
        <v>59</v>
      </c>
      <c r="G1545" s="86">
        <v>60</v>
      </c>
      <c r="H1545" s="86">
        <v>64</v>
      </c>
      <c r="I1545" s="421">
        <v>69</v>
      </c>
      <c r="J1545" s="418">
        <v>75</v>
      </c>
      <c r="K1545" s="17"/>
      <c r="L1545" s="17"/>
      <c r="M1545" s="17"/>
    </row>
    <row r="1546" spans="1:33" ht="12.75" customHeight="1">
      <c r="A1546" s="17"/>
      <c r="C1546" s="14" t="s">
        <v>26</v>
      </c>
      <c r="D1546" s="636"/>
      <c r="E1546" s="86">
        <v>58</v>
      </c>
      <c r="F1546" s="86">
        <v>84</v>
      </c>
      <c r="G1546" s="86">
        <v>68</v>
      </c>
      <c r="H1546" s="86">
        <v>56</v>
      </c>
      <c r="I1546" s="421">
        <v>56</v>
      </c>
      <c r="J1546" s="418">
        <v>50</v>
      </c>
    </row>
    <row r="1547" spans="1:33" ht="12.75" customHeight="1">
      <c r="C1547" s="536" t="s">
        <v>852</v>
      </c>
      <c r="D1547" s="532"/>
      <c r="E1547" s="86">
        <v>16</v>
      </c>
      <c r="F1547" s="86">
        <v>13</v>
      </c>
      <c r="G1547" s="86">
        <v>30</v>
      </c>
      <c r="H1547" s="86">
        <v>25</v>
      </c>
      <c r="I1547" s="421">
        <v>22</v>
      </c>
      <c r="J1547" s="418">
        <v>18</v>
      </c>
    </row>
    <row r="1548" spans="1:33" ht="12.75" customHeight="1">
      <c r="A1548" s="17"/>
      <c r="B1548" s="685"/>
      <c r="C1548" s="14" t="s">
        <v>27</v>
      </c>
      <c r="D1548" s="636"/>
      <c r="E1548" s="86" t="s">
        <v>196</v>
      </c>
      <c r="F1548" s="86">
        <v>3</v>
      </c>
      <c r="G1548" s="86">
        <v>3</v>
      </c>
      <c r="H1548" s="86">
        <v>10</v>
      </c>
      <c r="I1548" s="421">
        <v>8</v>
      </c>
      <c r="J1548" s="418">
        <v>5</v>
      </c>
      <c r="K1548" s="17"/>
      <c r="L1548" s="17"/>
      <c r="M1548" s="17"/>
    </row>
    <row r="1549" spans="1:33" ht="12.75" customHeight="1">
      <c r="C1549" s="649"/>
      <c r="D1549" s="144"/>
      <c r="E1549" s="137"/>
      <c r="F1549" s="137"/>
      <c r="G1549" s="137"/>
      <c r="H1549" s="137"/>
      <c r="I1549" s="424"/>
      <c r="J1549" s="138"/>
    </row>
    <row r="1550" spans="1:33" ht="12.75" customHeight="1">
      <c r="E1550" s="67"/>
      <c r="T1550" s="17"/>
      <c r="U1550" s="17"/>
      <c r="V1550" s="17"/>
      <c r="W1550" s="17"/>
    </row>
    <row r="1551" spans="1:33" ht="12.75" customHeight="1">
      <c r="C1551" s="567" t="s">
        <v>1097</v>
      </c>
      <c r="D1551" s="40"/>
      <c r="R1551" s="17"/>
      <c r="S1551" s="17"/>
      <c r="X1551" s="17"/>
      <c r="Y1551" s="17"/>
    </row>
    <row r="1552" spans="1:33" ht="12.75" customHeight="1">
      <c r="C1552" s="25"/>
      <c r="D1552" s="40"/>
      <c r="T1552" s="17"/>
      <c r="U1552" s="17"/>
      <c r="V1552" s="17"/>
      <c r="W1552" s="17"/>
    </row>
    <row r="1553" spans="1:33" ht="12.75" customHeight="1">
      <c r="C1553" s="25"/>
      <c r="D1553" s="25"/>
      <c r="E1553" s="29"/>
      <c r="F1553" s="29"/>
      <c r="R1553" s="17"/>
      <c r="S1553" s="17"/>
      <c r="X1553" s="17"/>
      <c r="Y1553" s="17"/>
      <c r="Z1553" s="17"/>
      <c r="AA1553" s="17"/>
      <c r="AB1553" s="17"/>
      <c r="AC1553" s="17"/>
      <c r="AG1553" s="17"/>
    </row>
    <row r="1554" spans="1:33" s="17" customFormat="1" ht="12.75" customHeight="1">
      <c r="A1554" s="6"/>
      <c r="B1554" s="680"/>
      <c r="C1554" s="585"/>
      <c r="D1554" s="29"/>
      <c r="E1554" s="29"/>
      <c r="F1554" s="29"/>
      <c r="G1554" s="576"/>
      <c r="H1554" s="576"/>
      <c r="I1554" s="576"/>
      <c r="J1554" s="576"/>
      <c r="K1554" s="576"/>
      <c r="L1554" s="576"/>
      <c r="M1554" s="576"/>
      <c r="N1554" s="576"/>
      <c r="O1554" s="576"/>
      <c r="P1554" s="576"/>
      <c r="Q1554" s="576"/>
      <c r="R1554" s="6"/>
      <c r="S1554" s="6"/>
      <c r="T1554" s="6"/>
      <c r="U1554" s="6"/>
      <c r="V1554" s="6"/>
      <c r="W1554" s="6"/>
      <c r="X1554" s="6"/>
      <c r="Y1554" s="6"/>
      <c r="Z1554" s="6"/>
      <c r="AA1554" s="6"/>
      <c r="AB1554" s="6"/>
      <c r="AC1554" s="6"/>
      <c r="AG1554" s="6"/>
    </row>
    <row r="1555" spans="1:33" ht="12.75" customHeight="1">
      <c r="B1555" s="683" t="s">
        <v>109</v>
      </c>
      <c r="C1555" s="339" t="s">
        <v>1038</v>
      </c>
      <c r="D1555" s="569"/>
      <c r="G1555" s="29"/>
      <c r="Z1555" s="17"/>
      <c r="AA1555" s="17"/>
      <c r="AB1555" s="17"/>
      <c r="AC1555" s="17"/>
      <c r="AG1555" s="17"/>
    </row>
    <row r="1556" spans="1:33" s="17" customFormat="1" ht="12.75" customHeight="1">
      <c r="A1556" s="6"/>
      <c r="B1556" s="680"/>
      <c r="C1556" s="707" t="s">
        <v>1095</v>
      </c>
      <c r="D1556" s="61"/>
      <c r="E1556" s="576"/>
      <c r="F1556" s="576"/>
      <c r="G1556" s="29"/>
      <c r="H1556" s="576"/>
      <c r="I1556" s="576"/>
      <c r="J1556" s="576"/>
      <c r="K1556" s="576"/>
      <c r="L1556" s="576"/>
      <c r="M1556" s="576"/>
      <c r="N1556" s="576"/>
      <c r="O1556" s="576"/>
      <c r="P1556" s="576"/>
      <c r="Q1556" s="576"/>
      <c r="R1556" s="6"/>
      <c r="S1556" s="6"/>
      <c r="T1556" s="6"/>
      <c r="U1556" s="6"/>
      <c r="V1556" s="6"/>
      <c r="W1556" s="6"/>
      <c r="X1556" s="6"/>
      <c r="Y1556" s="6"/>
      <c r="Z1556" s="6"/>
      <c r="AA1556" s="6"/>
      <c r="AB1556" s="6"/>
      <c r="AC1556" s="6"/>
      <c r="AG1556" s="6"/>
    </row>
    <row r="1557" spans="1:33" ht="12.75" customHeight="1">
      <c r="C1557" s="644"/>
      <c r="D1557" s="11"/>
      <c r="G1557" s="29"/>
      <c r="AG1557" s="17"/>
    </row>
    <row r="1558" spans="1:33" s="17" customFormat="1" ht="12.75" customHeight="1">
      <c r="A1558" s="6"/>
      <c r="B1558" s="680"/>
      <c r="C1558" s="493"/>
      <c r="D1558" s="323"/>
      <c r="E1558" s="306">
        <v>2004</v>
      </c>
      <c r="F1558" s="306">
        <v>2005</v>
      </c>
      <c r="G1558" s="306">
        <v>2006</v>
      </c>
      <c r="H1558" s="307">
        <v>2007</v>
      </c>
      <c r="I1558" s="394">
        <v>2008</v>
      </c>
      <c r="J1558" s="308">
        <v>2009</v>
      </c>
      <c r="K1558" s="576"/>
      <c r="L1558" s="576"/>
      <c r="M1558" s="576"/>
      <c r="N1558" s="576"/>
      <c r="O1558" s="576"/>
      <c r="P1558" s="576"/>
      <c r="Q1558" s="576"/>
      <c r="R1558" s="6"/>
      <c r="S1558" s="6"/>
      <c r="T1558" s="6"/>
      <c r="U1558" s="6"/>
      <c r="V1558" s="6"/>
      <c r="W1558" s="6"/>
      <c r="X1558" s="6"/>
      <c r="Y1558" s="6"/>
      <c r="Z1558" s="6"/>
      <c r="AA1558" s="6"/>
      <c r="AB1558" s="6"/>
      <c r="AC1558" s="6"/>
      <c r="AD1558" s="6"/>
      <c r="AE1558" s="6"/>
      <c r="AF1558" s="6"/>
      <c r="AG1558" s="6"/>
    </row>
    <row r="1559" spans="1:33" ht="12.75" customHeight="1">
      <c r="C1559" s="14"/>
      <c r="D1559" s="69"/>
      <c r="E1559" s="46"/>
      <c r="F1559" s="46"/>
      <c r="G1559" s="46"/>
      <c r="H1559" s="46"/>
      <c r="I1559" s="46"/>
      <c r="J1559" s="272"/>
    </row>
    <row r="1560" spans="1:33" ht="26.25" customHeight="1">
      <c r="A1560" s="17"/>
      <c r="C1560" s="786" t="s">
        <v>1038</v>
      </c>
      <c r="D1560" s="732"/>
      <c r="E1560" s="15">
        <v>16</v>
      </c>
      <c r="F1560" s="15">
        <v>13</v>
      </c>
      <c r="G1560" s="15">
        <v>10</v>
      </c>
      <c r="H1560" s="15">
        <v>25</v>
      </c>
      <c r="I1560" s="15">
        <v>33</v>
      </c>
      <c r="J1560" s="345">
        <v>40</v>
      </c>
    </row>
    <row r="1561" spans="1:33" ht="12.75" customHeight="1">
      <c r="C1561" s="649"/>
      <c r="D1561" s="71"/>
      <c r="E1561" s="19"/>
      <c r="F1561" s="19"/>
      <c r="G1561" s="19"/>
      <c r="H1561" s="19"/>
      <c r="I1561" s="19"/>
      <c r="J1561" s="262"/>
    </row>
    <row r="1563" spans="1:33" ht="12.75" customHeight="1">
      <c r="A1563" s="17"/>
      <c r="C1563" s="567" t="s">
        <v>1097</v>
      </c>
    </row>
    <row r="1564" spans="1:33" ht="12.75" customHeight="1">
      <c r="C1564" s="40"/>
    </row>
    <row r="1565" spans="1:33" ht="12.75" customHeight="1">
      <c r="C1565" s="25"/>
    </row>
    <row r="1566" spans="1:33" ht="12.75" customHeight="1">
      <c r="T1566" s="17"/>
      <c r="U1566" s="17"/>
      <c r="V1566" s="17"/>
      <c r="W1566" s="17"/>
    </row>
    <row r="1567" spans="1:33" ht="12.75" customHeight="1">
      <c r="B1567" s="682" t="s">
        <v>403</v>
      </c>
      <c r="C1567" s="584" t="s">
        <v>128</v>
      </c>
      <c r="D1567" s="8"/>
      <c r="E1567" s="8"/>
      <c r="F1567" s="8"/>
      <c r="G1567" s="8"/>
      <c r="H1567" s="168"/>
      <c r="I1567" s="5"/>
      <c r="J1567" s="5"/>
      <c r="K1567" s="5"/>
      <c r="R1567" s="17"/>
      <c r="S1567" s="17"/>
      <c r="X1567" s="17"/>
      <c r="Y1567" s="17"/>
    </row>
    <row r="1568" spans="1:33" ht="12.75" customHeight="1">
      <c r="C1568" s="644"/>
      <c r="T1568" s="17"/>
      <c r="U1568" s="17"/>
      <c r="V1568" s="17"/>
      <c r="W1568" s="17"/>
    </row>
    <row r="1569" spans="1:33" ht="12.75" customHeight="1">
      <c r="B1569" s="683" t="s">
        <v>110</v>
      </c>
      <c r="C1569" s="145" t="s">
        <v>1042</v>
      </c>
      <c r="F1569" s="29"/>
      <c r="R1569" s="17"/>
      <c r="S1569" s="17"/>
      <c r="X1569" s="17"/>
      <c r="Y1569" s="17"/>
      <c r="Z1569" s="17"/>
      <c r="AA1569" s="17"/>
      <c r="AB1569" s="17"/>
      <c r="AC1569" s="17"/>
      <c r="AG1569" s="17"/>
    </row>
    <row r="1570" spans="1:33" s="17" customFormat="1" ht="12.75" customHeight="1">
      <c r="A1570" s="6"/>
      <c r="B1570" s="680"/>
      <c r="C1570" s="630" t="s">
        <v>1090</v>
      </c>
      <c r="D1570" s="573"/>
      <c r="E1570" s="576"/>
      <c r="F1570" s="576"/>
      <c r="G1570" s="576"/>
      <c r="H1570" s="576"/>
      <c r="I1570" s="576"/>
      <c r="J1570" s="576"/>
      <c r="K1570" s="576"/>
      <c r="L1570" s="576"/>
      <c r="M1570" s="576"/>
      <c r="N1570" s="576"/>
      <c r="O1570" s="576"/>
      <c r="P1570" s="576"/>
      <c r="Q1570" s="576"/>
      <c r="R1570" s="6"/>
      <c r="S1570" s="6"/>
      <c r="X1570" s="6"/>
      <c r="Y1570" s="6"/>
      <c r="Z1570" s="6"/>
      <c r="AA1570" s="6"/>
      <c r="AB1570" s="6"/>
      <c r="AC1570" s="6"/>
      <c r="AG1570" s="6"/>
    </row>
    <row r="1571" spans="1:33" ht="12.75" customHeight="1">
      <c r="C1571" s="644"/>
      <c r="F1571" s="29"/>
      <c r="R1571" s="17"/>
      <c r="S1571" s="17"/>
      <c r="X1571" s="17"/>
      <c r="Y1571" s="17"/>
      <c r="Z1571" s="17"/>
      <c r="AA1571" s="17"/>
      <c r="AB1571" s="17"/>
      <c r="AC1571" s="17"/>
    </row>
    <row r="1572" spans="1:33" ht="12.75" customHeight="1">
      <c r="C1572" s="493"/>
      <c r="D1572" s="310">
        <v>2003</v>
      </c>
      <c r="E1572" s="310">
        <v>2004</v>
      </c>
      <c r="F1572" s="310">
        <v>2005</v>
      </c>
      <c r="G1572" s="310">
        <v>2006</v>
      </c>
      <c r="H1572" s="311">
        <v>2007</v>
      </c>
      <c r="I1572" s="398">
        <v>2008</v>
      </c>
      <c r="J1572" s="408">
        <v>2009</v>
      </c>
      <c r="K1572" s="640"/>
      <c r="AD1572" s="17"/>
      <c r="AE1572" s="17"/>
      <c r="AF1572" s="17"/>
      <c r="AG1572" s="17"/>
    </row>
    <row r="1573" spans="1:33" s="17" customFormat="1" ht="12.75" customHeight="1">
      <c r="A1573" s="6"/>
      <c r="B1573" s="680"/>
      <c r="C1573" s="14"/>
      <c r="D1573" s="46"/>
      <c r="E1573" s="46"/>
      <c r="F1573" s="46"/>
      <c r="G1573" s="46"/>
      <c r="H1573" s="46"/>
      <c r="I1573" s="411"/>
      <c r="J1573" s="209"/>
      <c r="K1573" s="46"/>
      <c r="L1573" s="576"/>
      <c r="M1573" s="576"/>
      <c r="N1573" s="576"/>
      <c r="O1573" s="576"/>
      <c r="P1573" s="576"/>
      <c r="Q1573" s="576"/>
      <c r="R1573" s="6"/>
      <c r="S1573" s="6"/>
      <c r="T1573" s="6"/>
      <c r="U1573" s="6"/>
      <c r="V1573" s="6"/>
      <c r="W1573" s="6"/>
      <c r="X1573" s="6"/>
      <c r="Y1573" s="6"/>
      <c r="AD1573" s="6"/>
      <c r="AE1573" s="6"/>
      <c r="AF1573" s="6"/>
      <c r="AG1573" s="6"/>
    </row>
    <row r="1574" spans="1:33" ht="12.75" customHeight="1">
      <c r="C1574" s="536" t="s">
        <v>1042</v>
      </c>
      <c r="D1574" s="15">
        <v>67</v>
      </c>
      <c r="E1574" s="15">
        <v>67</v>
      </c>
      <c r="F1574" s="15">
        <v>62</v>
      </c>
      <c r="G1574" s="15">
        <v>60</v>
      </c>
      <c r="H1574" s="15">
        <v>73</v>
      </c>
      <c r="I1574" s="415">
        <v>75</v>
      </c>
      <c r="J1574" s="16">
        <v>74</v>
      </c>
      <c r="K1574" s="15"/>
      <c r="AD1574" s="17"/>
      <c r="AE1574" s="17"/>
      <c r="AF1574" s="17"/>
    </row>
    <row r="1575" spans="1:33" ht="12.75" customHeight="1">
      <c r="C1575" s="649"/>
      <c r="D1575" s="37"/>
      <c r="E1575" s="37"/>
      <c r="F1575" s="37"/>
      <c r="G1575" s="37"/>
      <c r="H1575" s="37"/>
      <c r="I1575" s="436"/>
      <c r="J1575" s="435"/>
      <c r="K1575" s="44"/>
    </row>
    <row r="1577" spans="1:33" ht="12.75" customHeight="1">
      <c r="C1577" s="567" t="s">
        <v>1097</v>
      </c>
    </row>
    <row r="1578" spans="1:33" ht="12.75" customHeight="1">
      <c r="C1578" s="25"/>
    </row>
    <row r="1579" spans="1:33" ht="12.75" customHeight="1">
      <c r="C1579" s="25"/>
    </row>
    <row r="1581" spans="1:33" ht="12.75" customHeight="1">
      <c r="B1581" s="683" t="s">
        <v>113</v>
      </c>
      <c r="C1581" s="49" t="s">
        <v>1047</v>
      </c>
      <c r="F1581" s="29"/>
    </row>
    <row r="1582" spans="1:33" ht="12.75" customHeight="1">
      <c r="A1582" s="5"/>
      <c r="C1582" s="630" t="s">
        <v>1096</v>
      </c>
      <c r="D1582" s="573"/>
      <c r="E1582" s="573"/>
      <c r="F1582" s="29"/>
      <c r="T1582" s="17"/>
      <c r="U1582" s="17"/>
      <c r="V1582" s="17"/>
      <c r="W1582" s="17"/>
    </row>
    <row r="1583" spans="1:33" ht="12.75" customHeight="1">
      <c r="C1583" s="644"/>
      <c r="F1583" s="29"/>
      <c r="R1583" s="17"/>
      <c r="S1583" s="17"/>
      <c r="X1583" s="17"/>
      <c r="Y1583" s="17"/>
    </row>
    <row r="1584" spans="1:33" ht="12.75" customHeight="1">
      <c r="C1584" s="493"/>
      <c r="D1584" s="316">
        <v>2003</v>
      </c>
      <c r="E1584" s="316">
        <v>2004</v>
      </c>
      <c r="F1584" s="316">
        <v>2005</v>
      </c>
      <c r="G1584" s="316">
        <v>2006</v>
      </c>
      <c r="H1584" s="317">
        <v>2007</v>
      </c>
      <c r="I1584" s="398">
        <v>2008</v>
      </c>
      <c r="J1584" s="408">
        <v>2009</v>
      </c>
      <c r="K1584" s="640"/>
    </row>
    <row r="1585" spans="1:33" ht="12.75" customHeight="1">
      <c r="C1585" s="650"/>
      <c r="D1585" s="98"/>
      <c r="E1585" s="98"/>
      <c r="F1585" s="98"/>
      <c r="G1585" s="98"/>
      <c r="H1585" s="98"/>
      <c r="I1585" s="427"/>
      <c r="J1585" s="128"/>
      <c r="K1585" s="98"/>
      <c r="T1585" s="17"/>
      <c r="U1585" s="17"/>
      <c r="V1585" s="17"/>
      <c r="W1585" s="17"/>
      <c r="Z1585" s="17"/>
      <c r="AA1585" s="17"/>
      <c r="AB1585" s="17"/>
      <c r="AC1585" s="17"/>
    </row>
    <row r="1586" spans="1:33" ht="12.75" customHeight="1">
      <c r="C1586" s="14" t="s">
        <v>129</v>
      </c>
      <c r="D1586" s="588">
        <v>56.28</v>
      </c>
      <c r="E1586" s="588">
        <v>62.31</v>
      </c>
      <c r="F1586" s="588">
        <v>58.9</v>
      </c>
      <c r="G1586" s="588">
        <v>56.4</v>
      </c>
      <c r="H1586" s="588">
        <v>67.89</v>
      </c>
      <c r="I1586" s="607">
        <v>70.5</v>
      </c>
      <c r="J1586" s="608">
        <v>71.040000000000006</v>
      </c>
      <c r="K1586" s="86"/>
      <c r="L1586" s="86"/>
      <c r="M1586" s="86"/>
      <c r="N1586" s="86"/>
      <c r="O1586" s="86"/>
      <c r="P1586" s="86"/>
      <c r="Q1586" s="86"/>
      <c r="R1586" s="17"/>
      <c r="S1586" s="17"/>
      <c r="X1586" s="17"/>
      <c r="Y1586" s="17"/>
      <c r="AD1586" s="17"/>
      <c r="AE1586" s="17"/>
      <c r="AF1586" s="17"/>
    </row>
    <row r="1587" spans="1:33" ht="12.75" customHeight="1">
      <c r="B1587" s="685"/>
      <c r="C1587" s="536" t="s">
        <v>1048</v>
      </c>
      <c r="D1587" s="588">
        <v>58.96</v>
      </c>
      <c r="E1587" s="588">
        <v>56.28</v>
      </c>
      <c r="F1587" s="588">
        <v>52.08</v>
      </c>
      <c r="G1587" s="588">
        <v>53.4</v>
      </c>
      <c r="H1587" s="588">
        <v>65.7</v>
      </c>
      <c r="I1587" s="607">
        <v>66.75</v>
      </c>
      <c r="J1587" s="608">
        <v>69.56</v>
      </c>
      <c r="K1587" s="86"/>
      <c r="L1587" s="86"/>
      <c r="M1587" s="86"/>
      <c r="N1587" s="86"/>
      <c r="O1587" s="86"/>
      <c r="P1587" s="86"/>
      <c r="Q1587" s="86"/>
    </row>
    <row r="1588" spans="1:33" ht="12.75" customHeight="1">
      <c r="C1588" s="536" t="s">
        <v>1043</v>
      </c>
      <c r="D1588" s="588">
        <v>50.25</v>
      </c>
      <c r="E1588" s="588">
        <v>53.6</v>
      </c>
      <c r="F1588" s="588">
        <v>51.46</v>
      </c>
      <c r="G1588" s="588">
        <v>51</v>
      </c>
      <c r="H1588" s="588">
        <v>65.7</v>
      </c>
      <c r="I1588" s="607">
        <v>60.75</v>
      </c>
      <c r="J1588" s="608">
        <v>65.86</v>
      </c>
      <c r="K1588" s="86"/>
      <c r="L1588" s="86"/>
      <c r="M1588" s="86"/>
      <c r="N1588" s="86"/>
      <c r="O1588" s="86"/>
      <c r="P1588" s="86"/>
      <c r="Q1588" s="86"/>
      <c r="Z1588" s="17"/>
      <c r="AA1588" s="17"/>
      <c r="AB1588" s="17"/>
      <c r="AC1588" s="17"/>
    </row>
    <row r="1589" spans="1:33" ht="12.75" customHeight="1">
      <c r="B1589" s="685"/>
      <c r="C1589" s="536" t="s">
        <v>1045</v>
      </c>
      <c r="D1589" s="614" t="s">
        <v>194</v>
      </c>
      <c r="E1589" s="588">
        <v>30.82</v>
      </c>
      <c r="F1589" s="588">
        <v>27.28</v>
      </c>
      <c r="G1589" s="588">
        <v>30</v>
      </c>
      <c r="H1589" s="588">
        <v>45.99</v>
      </c>
      <c r="I1589" s="607">
        <v>42</v>
      </c>
      <c r="J1589" s="608">
        <v>43.66</v>
      </c>
      <c r="K1589" s="86"/>
      <c r="L1589" s="86"/>
      <c r="M1589" s="86"/>
      <c r="N1589" s="86"/>
      <c r="O1589" s="86"/>
      <c r="P1589" s="86"/>
      <c r="Q1589" s="86"/>
      <c r="AD1589" s="17"/>
      <c r="AE1589" s="17"/>
      <c r="AF1589" s="17"/>
    </row>
    <row r="1590" spans="1:33" ht="25.5" customHeight="1">
      <c r="C1590" s="632" t="s">
        <v>1046</v>
      </c>
      <c r="D1590" s="588">
        <v>10.050000000000001</v>
      </c>
      <c r="E1590" s="588">
        <v>12.06</v>
      </c>
      <c r="F1590" s="588">
        <v>16.739999999999998</v>
      </c>
      <c r="G1590" s="588">
        <v>15.6</v>
      </c>
      <c r="H1590" s="588">
        <v>22.63</v>
      </c>
      <c r="I1590" s="607">
        <v>31.5</v>
      </c>
      <c r="J1590" s="608">
        <v>37</v>
      </c>
      <c r="K1590" s="86"/>
      <c r="L1590" s="86"/>
      <c r="M1590" s="86"/>
      <c r="N1590" s="86"/>
      <c r="O1590" s="86"/>
      <c r="P1590" s="86"/>
      <c r="Q1590" s="86"/>
    </row>
    <row r="1591" spans="1:33" ht="12.75" customHeight="1">
      <c r="C1591" s="649"/>
      <c r="D1591" s="137"/>
      <c r="E1591" s="137"/>
      <c r="F1591" s="137"/>
      <c r="G1591" s="137"/>
      <c r="H1591" s="137"/>
      <c r="I1591" s="424"/>
      <c r="J1591" s="138"/>
      <c r="K1591" s="98"/>
      <c r="AG1591" s="5"/>
    </row>
    <row r="1592" spans="1:33" s="5" customFormat="1" ht="12.75" customHeight="1">
      <c r="A1592" s="6"/>
      <c r="B1592" s="680"/>
      <c r="C1592" s="25"/>
      <c r="D1592" s="40"/>
      <c r="E1592" s="40"/>
      <c r="F1592" s="40"/>
      <c r="G1592" s="576"/>
      <c r="H1592" s="576"/>
      <c r="I1592" s="576"/>
      <c r="J1592" s="576"/>
      <c r="K1592" s="576"/>
      <c r="L1592" s="576"/>
      <c r="M1592" s="576"/>
      <c r="N1592" s="576"/>
      <c r="O1592" s="576"/>
      <c r="P1592" s="576"/>
      <c r="Q1592" s="576"/>
      <c r="R1592" s="6"/>
      <c r="S1592" s="6"/>
      <c r="T1592" s="6"/>
      <c r="U1592" s="6"/>
      <c r="V1592" s="6"/>
      <c r="W1592" s="6"/>
      <c r="X1592" s="6"/>
      <c r="Y1592" s="6"/>
      <c r="Z1592" s="6"/>
      <c r="AA1592" s="6"/>
      <c r="AB1592" s="6"/>
      <c r="AC1592" s="6"/>
      <c r="AD1592" s="6"/>
      <c r="AE1592" s="6"/>
      <c r="AF1592" s="6"/>
      <c r="AG1592" s="6"/>
    </row>
    <row r="1593" spans="1:33" ht="12.75" customHeight="1">
      <c r="C1593" s="567" t="s">
        <v>1097</v>
      </c>
      <c r="D1593" s="40"/>
      <c r="E1593" s="40"/>
      <c r="F1593" s="40"/>
    </row>
    <row r="1594" spans="1:33" ht="12.75" customHeight="1">
      <c r="C1594" s="25"/>
      <c r="D1594" s="40"/>
      <c r="E1594" s="40"/>
      <c r="F1594" s="40"/>
    </row>
    <row r="1595" spans="1:33" ht="12.75" customHeight="1">
      <c r="C1595" s="25"/>
      <c r="D1595" s="29"/>
      <c r="E1595" s="29"/>
      <c r="F1595" s="29"/>
    </row>
    <row r="1597" spans="1:33" ht="12.75" customHeight="1">
      <c r="B1597" s="683" t="s">
        <v>114</v>
      </c>
      <c r="C1597" s="145" t="s">
        <v>1058</v>
      </c>
      <c r="F1597" s="29"/>
    </row>
    <row r="1598" spans="1:33" ht="12.75" customHeight="1">
      <c r="C1598" s="630" t="s">
        <v>1090</v>
      </c>
      <c r="D1598" s="573"/>
    </row>
    <row r="1599" spans="1:33" ht="12.75" customHeight="1">
      <c r="C1599" s="644"/>
      <c r="F1599" s="29"/>
    </row>
    <row r="1600" spans="1:33" ht="12.75" customHeight="1">
      <c r="C1600" s="493"/>
      <c r="D1600" s="316">
        <v>2003</v>
      </c>
      <c r="E1600" s="316">
        <v>2004</v>
      </c>
      <c r="F1600" s="316">
        <v>2005</v>
      </c>
      <c r="G1600" s="316">
        <v>2006</v>
      </c>
      <c r="H1600" s="317">
        <v>2007</v>
      </c>
      <c r="I1600" s="398">
        <v>2008</v>
      </c>
      <c r="J1600" s="408">
        <v>2009</v>
      </c>
      <c r="K1600" s="640"/>
    </row>
    <row r="1601" spans="1:33" ht="12.75" customHeight="1">
      <c r="C1601" s="650"/>
      <c r="D1601" s="98"/>
      <c r="E1601" s="98"/>
      <c r="F1601" s="98"/>
      <c r="G1601" s="98"/>
      <c r="H1601" s="98"/>
      <c r="I1601" s="427"/>
      <c r="J1601" s="128"/>
      <c r="K1601" s="98"/>
    </row>
    <row r="1602" spans="1:33" ht="12.75" customHeight="1">
      <c r="A1602" s="17"/>
      <c r="C1602" s="536" t="s">
        <v>1049</v>
      </c>
      <c r="D1602" s="15">
        <v>24</v>
      </c>
      <c r="E1602" s="15">
        <v>23</v>
      </c>
      <c r="F1602" s="15">
        <v>38</v>
      </c>
      <c r="G1602" s="15">
        <v>42</v>
      </c>
      <c r="H1602" s="15">
        <v>40</v>
      </c>
      <c r="I1602" s="415">
        <v>41</v>
      </c>
      <c r="J1602" s="16">
        <v>43</v>
      </c>
      <c r="K1602" s="15"/>
    </row>
    <row r="1603" spans="1:33" ht="12.75" customHeight="1">
      <c r="B1603" s="685"/>
      <c r="C1603" s="536" t="s">
        <v>1050</v>
      </c>
      <c r="D1603" s="15">
        <v>8</v>
      </c>
      <c r="E1603" s="15">
        <v>13</v>
      </c>
      <c r="F1603" s="15">
        <v>16</v>
      </c>
      <c r="G1603" s="15">
        <v>22</v>
      </c>
      <c r="H1603" s="15">
        <v>24</v>
      </c>
      <c r="I1603" s="415">
        <v>24</v>
      </c>
      <c r="J1603" s="16">
        <v>25</v>
      </c>
      <c r="K1603" s="15"/>
    </row>
    <row r="1604" spans="1:33" ht="12.75" customHeight="1">
      <c r="A1604" s="17"/>
      <c r="C1604" s="536" t="s">
        <v>1051</v>
      </c>
      <c r="D1604" s="15">
        <v>15</v>
      </c>
      <c r="E1604" s="15">
        <v>16</v>
      </c>
      <c r="F1604" s="15">
        <v>27</v>
      </c>
      <c r="G1604" s="15">
        <v>32</v>
      </c>
      <c r="H1604" s="15">
        <v>27</v>
      </c>
      <c r="I1604" s="415">
        <v>25</v>
      </c>
      <c r="J1604" s="16">
        <v>22</v>
      </c>
      <c r="K1604" s="15"/>
      <c r="T1604" s="5"/>
      <c r="U1604" s="5"/>
      <c r="V1604" s="5"/>
      <c r="W1604" s="5"/>
    </row>
    <row r="1605" spans="1:33" ht="12.75" customHeight="1">
      <c r="C1605" s="536" t="s">
        <v>130</v>
      </c>
      <c r="D1605" s="15">
        <v>17</v>
      </c>
      <c r="E1605" s="15">
        <v>14</v>
      </c>
      <c r="F1605" s="15">
        <v>26</v>
      </c>
      <c r="G1605" s="15">
        <v>30</v>
      </c>
      <c r="H1605" s="15">
        <v>25</v>
      </c>
      <c r="I1605" s="415">
        <v>25</v>
      </c>
      <c r="J1605" s="16">
        <v>22</v>
      </c>
      <c r="K1605" s="15"/>
      <c r="R1605" s="5"/>
      <c r="S1605" s="5"/>
      <c r="X1605" s="5"/>
      <c r="Y1605" s="5"/>
    </row>
    <row r="1606" spans="1:33" ht="12.75" customHeight="1">
      <c r="B1606" s="685"/>
      <c r="C1606" s="536" t="s">
        <v>1053</v>
      </c>
      <c r="D1606" s="15">
        <v>11</v>
      </c>
      <c r="E1606" s="15">
        <v>12</v>
      </c>
      <c r="F1606" s="15">
        <v>15</v>
      </c>
      <c r="G1606" s="15">
        <v>23</v>
      </c>
      <c r="H1606" s="15">
        <v>17</v>
      </c>
      <c r="I1606" s="415">
        <v>16</v>
      </c>
      <c r="J1606" s="16">
        <v>14</v>
      </c>
      <c r="K1606" s="15"/>
    </row>
    <row r="1607" spans="1:33" ht="12.75" customHeight="1">
      <c r="B1607" s="685"/>
      <c r="C1607" s="536" t="s">
        <v>1054</v>
      </c>
      <c r="D1607" s="15">
        <v>3</v>
      </c>
      <c r="E1607" s="15">
        <v>5</v>
      </c>
      <c r="F1607" s="15">
        <v>11</v>
      </c>
      <c r="G1607" s="15">
        <v>11</v>
      </c>
      <c r="H1607" s="15">
        <v>11</v>
      </c>
      <c r="I1607" s="415">
        <v>10</v>
      </c>
      <c r="J1607" s="16">
        <v>10</v>
      </c>
      <c r="K1607" s="15"/>
      <c r="Z1607" s="5"/>
      <c r="AA1607" s="5"/>
      <c r="AB1607" s="5"/>
      <c r="AC1607" s="5"/>
    </row>
    <row r="1608" spans="1:33" ht="12.75" customHeight="1">
      <c r="B1608" s="685"/>
      <c r="C1608" s="536" t="s">
        <v>1055</v>
      </c>
      <c r="D1608" s="15">
        <v>3</v>
      </c>
      <c r="E1608" s="15">
        <v>5</v>
      </c>
      <c r="F1608" s="15">
        <v>8</v>
      </c>
      <c r="G1608" s="15">
        <v>10</v>
      </c>
      <c r="H1608" s="15">
        <v>10</v>
      </c>
      <c r="I1608" s="415">
        <v>10</v>
      </c>
      <c r="J1608" s="16">
        <v>10</v>
      </c>
      <c r="K1608" s="15"/>
      <c r="AD1608" s="5"/>
      <c r="AE1608" s="5"/>
      <c r="AF1608" s="5"/>
    </row>
    <row r="1609" spans="1:33" ht="27" customHeight="1">
      <c r="C1609" s="632" t="s">
        <v>1056</v>
      </c>
      <c r="D1609" s="15">
        <v>3</v>
      </c>
      <c r="E1609" s="15">
        <v>6</v>
      </c>
      <c r="F1609" s="15">
        <v>9</v>
      </c>
      <c r="G1609" s="15">
        <v>10</v>
      </c>
      <c r="H1609" s="15">
        <v>9</v>
      </c>
      <c r="I1609" s="415">
        <v>10</v>
      </c>
      <c r="J1609" s="16">
        <v>10</v>
      </c>
      <c r="K1609" s="15"/>
    </row>
    <row r="1610" spans="1:33" ht="12.75" customHeight="1">
      <c r="C1610" s="536" t="s">
        <v>1057</v>
      </c>
      <c r="D1610" s="15">
        <v>2</v>
      </c>
      <c r="E1610" s="15">
        <v>2</v>
      </c>
      <c r="F1610" s="15">
        <v>3</v>
      </c>
      <c r="G1610" s="15">
        <v>5</v>
      </c>
      <c r="H1610" s="15">
        <v>4</v>
      </c>
      <c r="I1610" s="415">
        <v>5</v>
      </c>
      <c r="J1610" s="16">
        <v>6</v>
      </c>
      <c r="K1610" s="15"/>
    </row>
    <row r="1611" spans="1:33" ht="12.75" customHeight="1">
      <c r="C1611" s="649"/>
      <c r="D1611" s="137"/>
      <c r="E1611" s="137"/>
      <c r="F1611" s="137"/>
      <c r="G1611" s="137"/>
      <c r="H1611" s="137"/>
      <c r="I1611" s="424"/>
      <c r="J1611" s="138"/>
      <c r="K1611" s="98"/>
      <c r="AG1611" s="17"/>
    </row>
    <row r="1612" spans="1:33" s="17" customFormat="1" ht="12.75" customHeight="1">
      <c r="A1612" s="6"/>
      <c r="B1612" s="680"/>
      <c r="C1612" s="25"/>
      <c r="D1612" s="40"/>
      <c r="E1612" s="40"/>
      <c r="F1612" s="40"/>
      <c r="G1612" s="40"/>
      <c r="H1612" s="40"/>
      <c r="I1612" s="576"/>
      <c r="J1612" s="576"/>
      <c r="K1612" s="576"/>
      <c r="L1612" s="576"/>
      <c r="M1612" s="576"/>
      <c r="N1612" s="576"/>
      <c r="O1612" s="576"/>
      <c r="P1612" s="576"/>
      <c r="Q1612" s="576"/>
      <c r="R1612" s="6"/>
      <c r="S1612" s="6"/>
      <c r="T1612" s="6"/>
      <c r="U1612" s="6"/>
      <c r="V1612" s="6"/>
      <c r="W1612" s="6"/>
      <c r="X1612" s="6"/>
      <c r="Y1612" s="6"/>
      <c r="Z1612" s="6"/>
      <c r="AA1612" s="6"/>
      <c r="AB1612" s="6"/>
      <c r="AC1612" s="6"/>
      <c r="AD1612" s="6"/>
      <c r="AE1612" s="6"/>
      <c r="AF1612" s="6"/>
      <c r="AG1612" s="6"/>
    </row>
    <row r="1613" spans="1:33" ht="12.75" customHeight="1">
      <c r="C1613" s="567" t="s">
        <v>1097</v>
      </c>
      <c r="D1613" s="40"/>
      <c r="E1613" s="40"/>
      <c r="F1613" s="40"/>
      <c r="G1613" s="40"/>
      <c r="H1613" s="40"/>
      <c r="AG1613" s="17"/>
    </row>
    <row r="1614" spans="1:33" s="17" customFormat="1" ht="12.75" customHeight="1">
      <c r="A1614" s="6"/>
      <c r="B1614" s="680"/>
      <c r="C1614" s="25"/>
      <c r="D1614" s="40"/>
      <c r="E1614" s="40"/>
      <c r="F1614" s="40"/>
      <c r="G1614" s="40"/>
      <c r="H1614" s="40"/>
      <c r="I1614" s="576"/>
      <c r="J1614" s="576"/>
      <c r="K1614" s="576"/>
      <c r="L1614" s="576"/>
      <c r="M1614" s="576"/>
      <c r="N1614" s="576"/>
      <c r="O1614" s="576"/>
      <c r="P1614" s="576"/>
      <c r="Q1614" s="576"/>
      <c r="R1614" s="6"/>
      <c r="S1614" s="6"/>
      <c r="T1614" s="6"/>
      <c r="U1614" s="6"/>
      <c r="V1614" s="6"/>
      <c r="W1614" s="6"/>
      <c r="X1614" s="6"/>
      <c r="Y1614" s="6"/>
      <c r="Z1614" s="6"/>
      <c r="AA1614" s="6"/>
      <c r="AB1614" s="6"/>
      <c r="AC1614" s="6"/>
      <c r="AD1614" s="6"/>
      <c r="AE1614" s="6"/>
      <c r="AF1614" s="6"/>
      <c r="AG1614" s="6"/>
    </row>
    <row r="1615" spans="1:33" ht="12.75" customHeight="1">
      <c r="C1615" s="25"/>
    </row>
    <row r="1617" spans="1:33" ht="12.75" customHeight="1">
      <c r="B1617" s="683" t="s">
        <v>115</v>
      </c>
      <c r="C1617" s="145" t="s">
        <v>1059</v>
      </c>
      <c r="G1617" s="29"/>
      <c r="H1617" s="29"/>
    </row>
    <row r="1618" spans="1:33" ht="12.75" customHeight="1">
      <c r="A1618" s="17"/>
      <c r="C1618" s="630" t="s">
        <v>1090</v>
      </c>
      <c r="D1618" s="573"/>
    </row>
    <row r="1619" spans="1:33" ht="12.75" customHeight="1">
      <c r="C1619" s="644"/>
      <c r="G1619" s="29"/>
      <c r="H1619" s="29"/>
    </row>
    <row r="1620" spans="1:33" ht="12.75" customHeight="1">
      <c r="C1620" s="493"/>
      <c r="D1620" s="306">
        <v>2003</v>
      </c>
      <c r="E1620" s="306">
        <v>2004</v>
      </c>
      <c r="F1620" s="306">
        <v>2005</v>
      </c>
      <c r="G1620" s="306">
        <v>2006</v>
      </c>
      <c r="H1620" s="309">
        <v>2007</v>
      </c>
      <c r="I1620" s="398">
        <v>2008</v>
      </c>
      <c r="J1620" s="408">
        <v>2009</v>
      </c>
      <c r="K1620" s="640"/>
    </row>
    <row r="1621" spans="1:33" ht="12.75" customHeight="1">
      <c r="A1621" s="17"/>
      <c r="C1621" s="650"/>
      <c r="D1621" s="46"/>
      <c r="E1621" s="46"/>
      <c r="F1621" s="46"/>
      <c r="G1621" s="46"/>
      <c r="H1621" s="46"/>
      <c r="I1621" s="411"/>
      <c r="J1621" s="209"/>
      <c r="K1621" s="46"/>
    </row>
    <row r="1622" spans="1:33" ht="12.75" customHeight="1">
      <c r="A1622" s="17"/>
      <c r="C1622" s="536" t="s">
        <v>1051</v>
      </c>
      <c r="D1622" s="15">
        <v>20</v>
      </c>
      <c r="E1622" s="15">
        <v>18</v>
      </c>
      <c r="F1622" s="15">
        <v>38</v>
      </c>
      <c r="G1622" s="15">
        <v>44</v>
      </c>
      <c r="H1622" s="15">
        <v>43</v>
      </c>
      <c r="I1622" s="415">
        <v>53</v>
      </c>
      <c r="J1622" s="16">
        <v>49</v>
      </c>
      <c r="K1622" s="15"/>
    </row>
    <row r="1623" spans="1:33" ht="12.75" customHeight="1">
      <c r="A1623" s="17"/>
      <c r="B1623" s="685"/>
      <c r="C1623" s="536" t="s">
        <v>1053</v>
      </c>
      <c r="D1623" s="15">
        <v>16</v>
      </c>
      <c r="E1623" s="15">
        <v>10</v>
      </c>
      <c r="F1623" s="15">
        <v>38</v>
      </c>
      <c r="G1623" s="15">
        <v>39</v>
      </c>
      <c r="H1623" s="15">
        <v>41</v>
      </c>
      <c r="I1623" s="415">
        <v>47</v>
      </c>
      <c r="J1623" s="16">
        <v>49</v>
      </c>
      <c r="K1623" s="15"/>
    </row>
    <row r="1624" spans="1:33" ht="12.75" customHeight="1">
      <c r="C1624" s="536" t="s">
        <v>130</v>
      </c>
      <c r="D1624" s="15">
        <v>13</v>
      </c>
      <c r="E1624" s="15">
        <v>13</v>
      </c>
      <c r="F1624" s="15">
        <v>34</v>
      </c>
      <c r="G1624" s="15">
        <v>37</v>
      </c>
      <c r="H1624" s="15">
        <v>41</v>
      </c>
      <c r="I1624" s="415">
        <v>45</v>
      </c>
      <c r="J1624" s="16">
        <v>49</v>
      </c>
      <c r="K1624" s="15"/>
      <c r="T1624" s="17"/>
      <c r="U1624" s="17"/>
      <c r="V1624" s="17"/>
      <c r="W1624" s="17"/>
    </row>
    <row r="1625" spans="1:33" ht="12.75" customHeight="1">
      <c r="B1625" s="685"/>
      <c r="C1625" s="536" t="s">
        <v>1049</v>
      </c>
      <c r="D1625" s="15">
        <v>15</v>
      </c>
      <c r="E1625" s="15">
        <v>15</v>
      </c>
      <c r="F1625" s="15">
        <v>31</v>
      </c>
      <c r="G1625" s="15">
        <v>31</v>
      </c>
      <c r="H1625" s="15">
        <v>35</v>
      </c>
      <c r="I1625" s="415">
        <v>38</v>
      </c>
      <c r="J1625" s="16">
        <v>35</v>
      </c>
      <c r="K1625" s="15"/>
      <c r="R1625" s="17"/>
      <c r="S1625" s="17"/>
      <c r="X1625" s="17"/>
      <c r="Y1625" s="17"/>
    </row>
    <row r="1626" spans="1:33" ht="27.75" customHeight="1">
      <c r="C1626" s="632" t="s">
        <v>1056</v>
      </c>
      <c r="D1626" s="15">
        <v>4</v>
      </c>
      <c r="E1626" s="15">
        <v>4</v>
      </c>
      <c r="F1626" s="15">
        <v>13</v>
      </c>
      <c r="G1626" s="15">
        <v>17</v>
      </c>
      <c r="H1626" s="15">
        <v>17</v>
      </c>
      <c r="I1626" s="415">
        <v>18</v>
      </c>
      <c r="J1626" s="16">
        <v>18</v>
      </c>
      <c r="K1626" s="15"/>
      <c r="T1626" s="17"/>
      <c r="U1626" s="17"/>
      <c r="V1626" s="17"/>
      <c r="W1626" s="17"/>
    </row>
    <row r="1627" spans="1:33" ht="12.75" customHeight="1">
      <c r="B1627" s="685"/>
      <c r="C1627" s="536" t="s">
        <v>1057</v>
      </c>
      <c r="D1627" s="15">
        <v>2</v>
      </c>
      <c r="E1627" s="15">
        <v>2</v>
      </c>
      <c r="F1627" s="15">
        <v>8</v>
      </c>
      <c r="G1627" s="15">
        <v>10</v>
      </c>
      <c r="H1627" s="15">
        <v>9</v>
      </c>
      <c r="I1627" s="415">
        <v>11</v>
      </c>
      <c r="J1627" s="16">
        <v>14</v>
      </c>
      <c r="K1627" s="15"/>
      <c r="R1627" s="17"/>
      <c r="S1627" s="17"/>
      <c r="X1627" s="17"/>
      <c r="Y1627" s="17"/>
      <c r="Z1627" s="17"/>
      <c r="AA1627" s="17"/>
      <c r="AB1627" s="17"/>
      <c r="AC1627" s="17"/>
      <c r="AG1627" s="17"/>
    </row>
    <row r="1628" spans="1:33" s="17" customFormat="1" ht="12.75" customHeight="1">
      <c r="A1628" s="6"/>
      <c r="B1628" s="680"/>
      <c r="C1628" s="649"/>
      <c r="D1628" s="19"/>
      <c r="E1628" s="19"/>
      <c r="F1628" s="19"/>
      <c r="G1628" s="19"/>
      <c r="H1628" s="19"/>
      <c r="I1628" s="423"/>
      <c r="J1628" s="20"/>
      <c r="K1628" s="46"/>
      <c r="L1628" s="576"/>
      <c r="M1628" s="576"/>
      <c r="N1628" s="576"/>
      <c r="O1628" s="576"/>
      <c r="P1628" s="576"/>
      <c r="Q1628" s="576"/>
      <c r="R1628" s="6"/>
      <c r="S1628" s="6"/>
      <c r="T1628" s="6"/>
      <c r="U1628" s="6"/>
      <c r="V1628" s="6"/>
      <c r="W1628" s="6"/>
      <c r="X1628" s="6"/>
      <c r="Y1628" s="6"/>
      <c r="Z1628" s="6"/>
      <c r="AA1628" s="6"/>
      <c r="AB1628" s="6"/>
      <c r="AC1628" s="6"/>
      <c r="AG1628" s="6"/>
    </row>
    <row r="1629" spans="1:33" ht="12.75" customHeight="1">
      <c r="C1629" s="25"/>
      <c r="D1629" s="40"/>
      <c r="E1629" s="40"/>
      <c r="F1629" s="40"/>
      <c r="Z1629" s="17"/>
      <c r="AA1629" s="17"/>
      <c r="AB1629" s="17"/>
      <c r="AC1629" s="17"/>
    </row>
    <row r="1630" spans="1:33" ht="12.75" customHeight="1">
      <c r="C1630" s="567" t="s">
        <v>1097</v>
      </c>
      <c r="D1630" s="40"/>
      <c r="E1630" s="40"/>
      <c r="F1630" s="40"/>
      <c r="AD1630" s="17"/>
      <c r="AE1630" s="17"/>
      <c r="AF1630" s="17"/>
      <c r="AG1630" s="17"/>
    </row>
    <row r="1631" spans="1:33" s="17" customFormat="1" ht="12.75" customHeight="1">
      <c r="A1631" s="6"/>
      <c r="B1631" s="680"/>
      <c r="C1631" s="40"/>
      <c r="D1631" s="576"/>
      <c r="E1631" s="576"/>
      <c r="F1631" s="576"/>
      <c r="G1631" s="576"/>
      <c r="H1631" s="576"/>
      <c r="I1631" s="576"/>
      <c r="J1631" s="576"/>
      <c r="K1631" s="576"/>
      <c r="L1631" s="576"/>
      <c r="M1631" s="576"/>
      <c r="N1631" s="576"/>
      <c r="O1631" s="576"/>
      <c r="P1631" s="576"/>
      <c r="Q1631" s="576"/>
      <c r="R1631" s="6"/>
      <c r="S1631" s="6"/>
      <c r="T1631" s="6"/>
      <c r="U1631" s="6"/>
      <c r="V1631" s="6"/>
      <c r="W1631" s="6"/>
      <c r="X1631" s="6"/>
      <c r="Y1631" s="6"/>
      <c r="Z1631" s="6"/>
      <c r="AA1631" s="6"/>
      <c r="AB1631" s="6"/>
      <c r="AC1631" s="6"/>
      <c r="AD1631" s="6"/>
      <c r="AE1631" s="6"/>
      <c r="AF1631" s="6"/>
    </row>
    <row r="1632" spans="1:33" s="17" customFormat="1" ht="12.75" customHeight="1">
      <c r="A1632" s="6"/>
      <c r="B1632" s="680"/>
      <c r="C1632" s="25"/>
      <c r="D1632" s="576"/>
      <c r="E1632" s="576"/>
      <c r="F1632" s="576"/>
      <c r="G1632" s="576"/>
      <c r="H1632" s="576"/>
      <c r="I1632" s="576"/>
      <c r="J1632" s="576"/>
      <c r="K1632" s="576"/>
      <c r="L1632" s="576"/>
      <c r="M1632" s="576"/>
      <c r="N1632" s="576"/>
      <c r="O1632" s="576"/>
      <c r="P1632" s="576"/>
      <c r="Q1632" s="576"/>
      <c r="R1632" s="6"/>
      <c r="S1632" s="6"/>
      <c r="T1632" s="6"/>
      <c r="U1632" s="6"/>
      <c r="V1632" s="6"/>
      <c r="W1632" s="6"/>
      <c r="X1632" s="6"/>
      <c r="Y1632" s="6"/>
      <c r="Z1632" s="6"/>
      <c r="AA1632" s="6"/>
      <c r="AB1632" s="6"/>
      <c r="AC1632" s="6"/>
      <c r="AD1632" s="6"/>
      <c r="AE1632" s="6"/>
      <c r="AF1632" s="6"/>
    </row>
    <row r="1633" spans="1:33" s="17" customFormat="1" ht="12.75" customHeight="1">
      <c r="A1633" s="6"/>
      <c r="B1633" s="680"/>
      <c r="C1633" s="568"/>
      <c r="D1633" s="576"/>
      <c r="E1633" s="576"/>
      <c r="F1633" s="576"/>
      <c r="G1633" s="576"/>
      <c r="H1633" s="576"/>
      <c r="I1633" s="576"/>
      <c r="J1633" s="576"/>
      <c r="K1633" s="576"/>
      <c r="L1633" s="576"/>
      <c r="M1633" s="576"/>
      <c r="N1633" s="576"/>
      <c r="O1633" s="576"/>
      <c r="P1633" s="576"/>
      <c r="Q1633" s="576"/>
      <c r="R1633" s="6"/>
      <c r="S1633" s="6"/>
      <c r="T1633" s="6"/>
      <c r="U1633" s="6"/>
      <c r="V1633" s="6"/>
      <c r="W1633" s="6"/>
      <c r="X1633" s="6"/>
      <c r="Y1633" s="6"/>
      <c r="Z1633" s="6"/>
      <c r="AA1633" s="6"/>
      <c r="AB1633" s="6"/>
      <c r="AC1633" s="6"/>
      <c r="AD1633" s="6"/>
      <c r="AE1633" s="6"/>
      <c r="AF1633" s="6"/>
      <c r="AG1633" s="6"/>
    </row>
    <row r="1634" spans="1:33" ht="12.75" customHeight="1">
      <c r="B1634" s="682" t="s">
        <v>417</v>
      </c>
      <c r="C1634" s="584" t="s">
        <v>30</v>
      </c>
      <c r="D1634" s="8"/>
      <c r="E1634" s="8"/>
      <c r="F1634" s="8"/>
      <c r="G1634" s="8"/>
      <c r="H1634" s="168"/>
      <c r="I1634" s="5"/>
      <c r="J1634" s="5"/>
      <c r="K1634" s="5"/>
    </row>
    <row r="1635" spans="1:33" ht="12.75" customHeight="1">
      <c r="C1635" s="585"/>
      <c r="D1635" s="29"/>
      <c r="E1635" s="29"/>
      <c r="F1635" s="29"/>
    </row>
    <row r="1636" spans="1:33" ht="12.75" customHeight="1">
      <c r="B1636" s="683" t="s">
        <v>121</v>
      </c>
      <c r="C1636" s="145" t="s">
        <v>1060</v>
      </c>
      <c r="E1636" s="29"/>
      <c r="F1636" s="29"/>
    </row>
    <row r="1637" spans="1:33" ht="12.75" customHeight="1">
      <c r="C1637" s="630" t="s">
        <v>1090</v>
      </c>
      <c r="E1637" s="29"/>
      <c r="F1637" s="29"/>
    </row>
    <row r="1638" spans="1:33" ht="12.75" customHeight="1">
      <c r="A1638" s="17"/>
      <c r="E1638" s="29"/>
      <c r="F1638" s="29"/>
    </row>
    <row r="1639" spans="1:33" ht="12.75" customHeight="1">
      <c r="C1639" s="493"/>
      <c r="D1639" s="323"/>
      <c r="E1639" s="323"/>
      <c r="F1639" s="319">
        <v>2005</v>
      </c>
      <c r="G1639" s="319">
        <v>2006</v>
      </c>
      <c r="H1639" s="320">
        <v>2007</v>
      </c>
      <c r="I1639" s="398">
        <v>2008</v>
      </c>
      <c r="J1639" s="408">
        <v>2009</v>
      </c>
    </row>
    <row r="1640" spans="1:33" ht="12.75" customHeight="1">
      <c r="A1640" s="17"/>
      <c r="C1640" s="133"/>
      <c r="D1640" s="142"/>
      <c r="E1640" s="142"/>
      <c r="F1640" s="98"/>
      <c r="G1640" s="98"/>
      <c r="H1640" s="98"/>
      <c r="I1640" s="427"/>
      <c r="J1640" s="128"/>
      <c r="T1640" s="17"/>
      <c r="U1640" s="17"/>
      <c r="V1640" s="17"/>
      <c r="W1640" s="17"/>
    </row>
    <row r="1641" spans="1:33" ht="12.75" customHeight="1">
      <c r="C1641" s="536" t="s">
        <v>1061</v>
      </c>
      <c r="D1641" s="26"/>
      <c r="E1641" s="26"/>
      <c r="F1641" s="86">
        <v>2</v>
      </c>
      <c r="G1641" s="86">
        <v>1</v>
      </c>
      <c r="H1641" s="86">
        <v>1</v>
      </c>
      <c r="I1641" s="412">
        <v>1</v>
      </c>
      <c r="J1641" s="129">
        <v>1</v>
      </c>
      <c r="R1641" s="17"/>
      <c r="S1641" s="17"/>
      <c r="X1641" s="17"/>
      <c r="Y1641" s="17"/>
    </row>
    <row r="1642" spans="1:33" ht="12.75" customHeight="1">
      <c r="A1642" s="17"/>
      <c r="B1642" s="685"/>
      <c r="C1642" s="536" t="s">
        <v>1062</v>
      </c>
      <c r="D1642" s="26"/>
      <c r="E1642" s="26"/>
      <c r="F1642" s="86">
        <v>32</v>
      </c>
      <c r="G1642" s="86">
        <v>31</v>
      </c>
      <c r="H1642" s="86">
        <v>29</v>
      </c>
      <c r="I1642" s="412">
        <v>28</v>
      </c>
      <c r="J1642" s="129">
        <v>26</v>
      </c>
      <c r="M1642" s="17"/>
      <c r="N1642" s="17"/>
      <c r="O1642" s="17"/>
    </row>
    <row r="1643" spans="1:33" ht="12.75" customHeight="1">
      <c r="C1643" s="536" t="s">
        <v>1063</v>
      </c>
      <c r="D1643" s="26"/>
      <c r="E1643" s="26"/>
      <c r="F1643" s="86">
        <v>16</v>
      </c>
      <c r="G1643" s="86">
        <v>15</v>
      </c>
      <c r="H1643" s="86">
        <v>15</v>
      </c>
      <c r="I1643" s="412">
        <v>14</v>
      </c>
      <c r="J1643" s="129">
        <v>14</v>
      </c>
      <c r="T1643" s="17"/>
      <c r="U1643" s="17"/>
      <c r="V1643" s="17"/>
      <c r="W1643" s="17"/>
      <c r="Z1643" s="17"/>
      <c r="AA1643" s="17"/>
      <c r="AB1643" s="17"/>
      <c r="AC1643" s="17"/>
    </row>
    <row r="1644" spans="1:33" ht="12.75" customHeight="1">
      <c r="B1644" s="685"/>
      <c r="C1644" s="536" t="s">
        <v>1064</v>
      </c>
      <c r="D1644" s="26"/>
      <c r="E1644" s="26"/>
      <c r="F1644" s="86">
        <v>15</v>
      </c>
      <c r="G1644" s="86">
        <v>17</v>
      </c>
      <c r="H1644" s="86">
        <v>17</v>
      </c>
      <c r="I1644" s="412">
        <v>17</v>
      </c>
      <c r="J1644" s="129">
        <v>17</v>
      </c>
      <c r="M1644" s="17"/>
      <c r="N1644" s="17"/>
      <c r="O1644" s="17"/>
      <c r="R1644" s="17"/>
      <c r="S1644" s="17"/>
      <c r="T1644" s="17"/>
      <c r="U1644" s="17"/>
      <c r="V1644" s="17"/>
      <c r="W1644" s="17"/>
      <c r="X1644" s="17"/>
      <c r="Y1644" s="17"/>
      <c r="AD1644" s="17"/>
      <c r="AE1644" s="17"/>
      <c r="AF1644" s="17"/>
    </row>
    <row r="1645" spans="1:33" ht="12.75" customHeight="1">
      <c r="C1645" s="536" t="s">
        <v>864</v>
      </c>
      <c r="D1645" s="26"/>
      <c r="E1645" s="26"/>
      <c r="F1645" s="86">
        <v>19</v>
      </c>
      <c r="G1645" s="86">
        <v>18</v>
      </c>
      <c r="H1645" s="86">
        <v>19</v>
      </c>
      <c r="I1645" s="412">
        <v>20</v>
      </c>
      <c r="J1645" s="129">
        <v>21</v>
      </c>
      <c r="R1645" s="17"/>
      <c r="S1645" s="17"/>
      <c r="T1645" s="17"/>
      <c r="U1645" s="17"/>
      <c r="V1645" s="17"/>
      <c r="W1645" s="17"/>
      <c r="X1645" s="17"/>
      <c r="Y1645" s="17"/>
    </row>
    <row r="1646" spans="1:33" ht="12.75" customHeight="1">
      <c r="B1646" s="685"/>
      <c r="C1646" s="536" t="s">
        <v>865</v>
      </c>
      <c r="D1646" s="26"/>
      <c r="E1646" s="26"/>
      <c r="F1646" s="86">
        <v>15</v>
      </c>
      <c r="G1646" s="86">
        <v>17</v>
      </c>
      <c r="H1646" s="86">
        <v>18</v>
      </c>
      <c r="I1646" s="412">
        <v>19</v>
      </c>
      <c r="J1646" s="129">
        <v>20</v>
      </c>
      <c r="M1646" s="17"/>
      <c r="N1646" s="17"/>
      <c r="O1646" s="17"/>
      <c r="R1646" s="17"/>
      <c r="S1646" s="17"/>
      <c r="X1646" s="17"/>
      <c r="Y1646" s="17"/>
      <c r="Z1646" s="17"/>
      <c r="AA1646" s="17"/>
      <c r="AB1646" s="17"/>
      <c r="AC1646" s="17"/>
    </row>
    <row r="1647" spans="1:33" ht="12.75" customHeight="1">
      <c r="C1647" s="536" t="s">
        <v>945</v>
      </c>
      <c r="D1647" s="26"/>
      <c r="E1647" s="26"/>
      <c r="F1647" s="86">
        <v>1</v>
      </c>
      <c r="G1647" s="86">
        <v>1</v>
      </c>
      <c r="H1647" s="86">
        <v>1</v>
      </c>
      <c r="I1647" s="412">
        <v>1</v>
      </c>
      <c r="J1647" s="129">
        <v>1</v>
      </c>
      <c r="Z1647" s="17"/>
      <c r="AA1647" s="17"/>
      <c r="AB1647" s="17"/>
      <c r="AC1647" s="17"/>
      <c r="AD1647" s="17"/>
      <c r="AE1647" s="17"/>
      <c r="AF1647" s="17"/>
      <c r="AG1647" s="17"/>
    </row>
    <row r="1648" spans="1:33" s="17" customFormat="1" ht="12.75" customHeight="1">
      <c r="A1648" s="6"/>
      <c r="B1648" s="680"/>
      <c r="C1648" s="649"/>
      <c r="D1648" s="144"/>
      <c r="E1648" s="144"/>
      <c r="F1648" s="137"/>
      <c r="G1648" s="137"/>
      <c r="H1648" s="137"/>
      <c r="I1648" s="424"/>
      <c r="J1648" s="138"/>
      <c r="K1648" s="576"/>
      <c r="L1648" s="576"/>
      <c r="M1648" s="576"/>
      <c r="N1648" s="576"/>
      <c r="O1648" s="576"/>
      <c r="P1648" s="576"/>
      <c r="Q1648" s="576"/>
      <c r="R1648" s="6"/>
      <c r="S1648" s="6"/>
      <c r="T1648" s="6"/>
      <c r="U1648" s="6"/>
      <c r="V1648" s="6"/>
      <c r="W1648" s="6"/>
      <c r="X1648" s="6"/>
      <c r="Y1648" s="6"/>
      <c r="AG1648" s="6"/>
    </row>
    <row r="1649" spans="1:33" ht="12.75" customHeight="1">
      <c r="A1649" s="5"/>
      <c r="AD1649" s="17"/>
      <c r="AE1649" s="17"/>
      <c r="AF1649" s="17"/>
      <c r="AG1649" s="17"/>
    </row>
    <row r="1650" spans="1:33" s="17" customFormat="1" ht="12.75" customHeight="1">
      <c r="A1650" s="6"/>
      <c r="B1650" s="680"/>
      <c r="C1650" s="567" t="s">
        <v>1097</v>
      </c>
      <c r="D1650" s="576"/>
      <c r="E1650" s="29"/>
      <c r="F1650" s="29"/>
      <c r="G1650" s="576"/>
      <c r="H1650" s="576"/>
      <c r="I1650" s="576"/>
      <c r="J1650" s="576"/>
      <c r="K1650" s="576"/>
      <c r="L1650" s="576"/>
      <c r="M1650" s="576"/>
      <c r="N1650" s="576"/>
      <c r="O1650" s="576"/>
      <c r="P1650" s="576"/>
      <c r="Q1650" s="576"/>
      <c r="R1650" s="6"/>
      <c r="S1650" s="6"/>
      <c r="T1650" s="6"/>
      <c r="U1650" s="6"/>
      <c r="V1650" s="6"/>
      <c r="W1650" s="6"/>
      <c r="X1650" s="6"/>
      <c r="Y1650" s="6"/>
      <c r="Z1650" s="6"/>
      <c r="AA1650" s="6"/>
      <c r="AB1650" s="6"/>
      <c r="AC1650" s="6"/>
      <c r="AD1650" s="6"/>
      <c r="AE1650" s="6"/>
      <c r="AF1650" s="6"/>
      <c r="AG1650" s="6"/>
    </row>
    <row r="1651" spans="1:33" ht="12.75" customHeight="1">
      <c r="C1651" s="25"/>
      <c r="E1651" s="29"/>
      <c r="F1651" s="29"/>
      <c r="AG1651" s="17"/>
    </row>
    <row r="1652" spans="1:33" s="17" customFormat="1" ht="12.75" customHeight="1">
      <c r="A1652" s="6"/>
      <c r="B1652" s="680"/>
      <c r="C1652" s="25"/>
      <c r="D1652" s="576"/>
      <c r="E1652" s="29"/>
      <c r="F1652" s="29"/>
      <c r="G1652" s="576"/>
      <c r="H1652" s="576"/>
      <c r="I1652" s="576"/>
      <c r="J1652" s="576"/>
      <c r="K1652" s="576"/>
      <c r="L1652" s="576"/>
      <c r="M1652" s="576"/>
      <c r="N1652" s="576"/>
      <c r="O1652" s="576"/>
      <c r="P1652" s="576"/>
      <c r="Q1652" s="576"/>
      <c r="R1652" s="6"/>
      <c r="S1652" s="6"/>
      <c r="T1652" s="6"/>
      <c r="U1652" s="6"/>
      <c r="V1652" s="6"/>
      <c r="W1652" s="6"/>
      <c r="X1652" s="6"/>
      <c r="Y1652" s="6"/>
      <c r="Z1652" s="6"/>
      <c r="AA1652" s="6"/>
      <c r="AB1652" s="6"/>
      <c r="AC1652" s="6"/>
      <c r="AD1652" s="6"/>
      <c r="AE1652" s="6"/>
      <c r="AF1652" s="6"/>
      <c r="AG1652" s="6"/>
    </row>
    <row r="1653" spans="1:33" ht="12.75" customHeight="1">
      <c r="C1653" s="585"/>
      <c r="D1653" s="29"/>
      <c r="E1653" s="29"/>
      <c r="F1653" s="29"/>
    </row>
    <row r="1654" spans="1:33" ht="12.75" customHeight="1">
      <c r="B1654" s="683" t="s">
        <v>122</v>
      </c>
      <c r="C1654" s="145" t="s">
        <v>1065</v>
      </c>
      <c r="F1654" s="29"/>
    </row>
    <row r="1655" spans="1:33" ht="12.75" customHeight="1">
      <c r="C1655" s="630" t="s">
        <v>1090</v>
      </c>
      <c r="D1655" s="573"/>
    </row>
    <row r="1656" spans="1:33" ht="12.75" customHeight="1">
      <c r="C1656" s="644"/>
      <c r="F1656" s="29"/>
    </row>
    <row r="1657" spans="1:33" ht="12.75" customHeight="1">
      <c r="A1657" s="17"/>
      <c r="C1657" s="493"/>
      <c r="D1657" s="316">
        <v>2003</v>
      </c>
      <c r="E1657" s="316">
        <v>2004</v>
      </c>
      <c r="F1657" s="316">
        <v>2005</v>
      </c>
      <c r="G1657" s="316">
        <v>2006</v>
      </c>
      <c r="H1657" s="317">
        <v>2007</v>
      </c>
      <c r="I1657" s="398">
        <v>2008</v>
      </c>
      <c r="J1657" s="408">
        <v>2009</v>
      </c>
      <c r="K1657" s="640"/>
    </row>
    <row r="1658" spans="1:33" ht="12.75" customHeight="1">
      <c r="C1658" s="14"/>
      <c r="D1658" s="98"/>
      <c r="E1658" s="98"/>
      <c r="F1658" s="98"/>
      <c r="G1658" s="98"/>
      <c r="H1658" s="98"/>
      <c r="I1658" s="427"/>
      <c r="J1658" s="128"/>
      <c r="K1658" s="98"/>
      <c r="AG1658" s="5"/>
    </row>
    <row r="1659" spans="1:33" s="5" customFormat="1" ht="24.75" customHeight="1">
      <c r="A1659" s="17"/>
      <c r="B1659" s="680"/>
      <c r="C1659" s="632" t="s">
        <v>1065</v>
      </c>
      <c r="D1659" s="86">
        <v>74</v>
      </c>
      <c r="E1659" s="86">
        <v>80</v>
      </c>
      <c r="F1659" s="86">
        <v>85</v>
      </c>
      <c r="G1659" s="86">
        <v>84</v>
      </c>
      <c r="H1659" s="86">
        <v>86</v>
      </c>
      <c r="I1659" s="412">
        <v>86</v>
      </c>
      <c r="J1659" s="129">
        <v>90</v>
      </c>
      <c r="K1659" s="86"/>
      <c r="L1659" s="576"/>
      <c r="M1659" s="576"/>
      <c r="N1659" s="576"/>
      <c r="O1659" s="576"/>
      <c r="P1659" s="576"/>
      <c r="Q1659" s="57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  <c r="AB1659" s="6"/>
      <c r="AC1659" s="6"/>
      <c r="AD1659" s="6"/>
      <c r="AE1659" s="6"/>
      <c r="AF1659" s="6"/>
      <c r="AG1659" s="6"/>
    </row>
    <row r="1660" spans="1:33" ht="12.75" customHeight="1">
      <c r="C1660" s="649"/>
      <c r="D1660" s="137"/>
      <c r="E1660" s="137"/>
      <c r="F1660" s="137"/>
      <c r="G1660" s="137"/>
      <c r="H1660" s="137"/>
      <c r="I1660" s="424"/>
      <c r="J1660" s="138"/>
      <c r="K1660" s="98"/>
      <c r="T1660" s="17"/>
      <c r="U1660" s="17"/>
      <c r="V1660" s="17"/>
      <c r="W1660" s="17"/>
    </row>
    <row r="1661" spans="1:33" ht="12.75" customHeight="1">
      <c r="A1661" s="17"/>
      <c r="R1661" s="17"/>
      <c r="S1661" s="17"/>
      <c r="X1661" s="17"/>
      <c r="Y1661" s="17"/>
    </row>
    <row r="1662" spans="1:33" ht="12.75" customHeight="1">
      <c r="C1662" s="567" t="s">
        <v>1097</v>
      </c>
      <c r="T1662" s="17"/>
      <c r="U1662" s="17"/>
      <c r="V1662" s="17"/>
      <c r="W1662" s="17"/>
    </row>
    <row r="1663" spans="1:33" ht="12.75" customHeight="1">
      <c r="C1663" s="40"/>
      <c r="R1663" s="17"/>
      <c r="S1663" s="17"/>
      <c r="X1663" s="17"/>
      <c r="Y1663" s="17"/>
      <c r="Z1663" s="17"/>
      <c r="AA1663" s="17"/>
      <c r="AB1663" s="17"/>
      <c r="AC1663" s="17"/>
    </row>
    <row r="1664" spans="1:33" ht="12.75" customHeight="1">
      <c r="C1664" s="25"/>
      <c r="T1664" s="17"/>
      <c r="U1664" s="17"/>
      <c r="V1664" s="17"/>
      <c r="W1664" s="17"/>
      <c r="AD1664" s="17"/>
      <c r="AE1664" s="17"/>
      <c r="AF1664" s="17"/>
    </row>
    <row r="1665" spans="1:33" ht="12.75" customHeight="1">
      <c r="R1665" s="17"/>
      <c r="S1665" s="17"/>
      <c r="X1665" s="17"/>
      <c r="Y1665" s="17"/>
      <c r="Z1665" s="17"/>
      <c r="AA1665" s="17"/>
      <c r="AB1665" s="17"/>
      <c r="AC1665" s="17"/>
    </row>
    <row r="1666" spans="1:33" ht="12.75" customHeight="1">
      <c r="B1666" s="683" t="s">
        <v>123</v>
      </c>
      <c r="C1666" s="145" t="s">
        <v>1066</v>
      </c>
      <c r="F1666" s="29"/>
      <c r="AD1666" s="17"/>
      <c r="AE1666" s="17"/>
      <c r="AF1666" s="17"/>
      <c r="AG1666" s="17"/>
    </row>
    <row r="1667" spans="1:33" s="17" customFormat="1" ht="12.75" customHeight="1">
      <c r="A1667" s="6"/>
      <c r="B1667" s="680"/>
      <c r="C1667" s="630" t="s">
        <v>1090</v>
      </c>
      <c r="D1667" s="576"/>
      <c r="E1667" s="576"/>
      <c r="F1667" s="29"/>
      <c r="G1667" s="576"/>
      <c r="H1667" s="576"/>
      <c r="I1667" s="576"/>
      <c r="J1667" s="576"/>
      <c r="K1667" s="576"/>
      <c r="L1667" s="576"/>
      <c r="M1667" s="576"/>
      <c r="N1667" s="576"/>
      <c r="O1667" s="576"/>
      <c r="P1667" s="576"/>
      <c r="Q1667" s="576"/>
      <c r="R1667" s="6"/>
      <c r="S1667" s="6"/>
      <c r="T1667" s="6"/>
      <c r="U1667" s="6"/>
      <c r="V1667" s="6"/>
      <c r="W1667" s="6"/>
      <c r="X1667" s="6"/>
      <c r="Y1667" s="6"/>
      <c r="AD1667" s="6"/>
      <c r="AE1667" s="6"/>
      <c r="AF1667" s="6"/>
      <c r="AG1667" s="6"/>
    </row>
    <row r="1668" spans="1:33" ht="12.75" customHeight="1">
      <c r="C1668" s="644"/>
      <c r="F1668" s="29"/>
      <c r="AD1668" s="17"/>
      <c r="AE1668" s="17"/>
      <c r="AF1668" s="17"/>
      <c r="AG1668" s="17"/>
    </row>
    <row r="1669" spans="1:33" s="17" customFormat="1" ht="12.75" customHeight="1">
      <c r="A1669" s="6"/>
      <c r="B1669" s="680"/>
      <c r="C1669" s="493"/>
      <c r="D1669" s="316">
        <v>2003</v>
      </c>
      <c r="E1669" s="316">
        <v>2004</v>
      </c>
      <c r="F1669" s="316">
        <v>2005</v>
      </c>
      <c r="G1669" s="316">
        <v>2006</v>
      </c>
      <c r="H1669" s="317">
        <v>2007</v>
      </c>
      <c r="I1669" s="398">
        <v>2008</v>
      </c>
      <c r="J1669" s="408">
        <v>2009</v>
      </c>
      <c r="K1669" s="640"/>
      <c r="L1669" s="576"/>
      <c r="M1669" s="576"/>
      <c r="N1669" s="576"/>
      <c r="O1669" s="576"/>
      <c r="P1669" s="576"/>
      <c r="Q1669" s="57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  <c r="AD1669" s="6"/>
      <c r="AE1669" s="6"/>
      <c r="AF1669" s="6"/>
      <c r="AG1669" s="6"/>
    </row>
    <row r="1670" spans="1:33" ht="12.75" customHeight="1">
      <c r="C1670" s="650"/>
      <c r="D1670" s="98"/>
      <c r="E1670" s="98"/>
      <c r="F1670" s="98"/>
      <c r="G1670" s="98"/>
      <c r="H1670" s="98"/>
      <c r="I1670" s="427"/>
      <c r="J1670" s="128"/>
      <c r="K1670" s="98"/>
      <c r="AG1670" s="17"/>
    </row>
    <row r="1671" spans="1:33" s="17" customFormat="1" ht="12.75" customHeight="1">
      <c r="A1671" s="6"/>
      <c r="B1671" s="680"/>
      <c r="C1671" s="536" t="s">
        <v>1067</v>
      </c>
      <c r="D1671" s="86">
        <v>0</v>
      </c>
      <c r="E1671" s="86">
        <v>9</v>
      </c>
      <c r="F1671" s="86">
        <v>1</v>
      </c>
      <c r="G1671" s="86">
        <v>3</v>
      </c>
      <c r="H1671" s="86">
        <v>15</v>
      </c>
      <c r="I1671" s="412">
        <v>3</v>
      </c>
      <c r="J1671" s="129">
        <v>1</v>
      </c>
      <c r="K1671" s="86"/>
      <c r="L1671" s="576"/>
      <c r="M1671" s="576"/>
      <c r="N1671" s="576"/>
      <c r="O1671" s="576"/>
      <c r="P1671" s="576"/>
      <c r="Q1671" s="576"/>
      <c r="R1671" s="6"/>
      <c r="S1671" s="6"/>
      <c r="T1671" s="5"/>
      <c r="U1671" s="5"/>
      <c r="V1671" s="5"/>
      <c r="W1671" s="5"/>
      <c r="X1671" s="6"/>
      <c r="Y1671" s="6"/>
      <c r="Z1671" s="6"/>
      <c r="AA1671" s="6"/>
      <c r="AB1671" s="6"/>
      <c r="AC1671" s="6"/>
      <c r="AD1671" s="6"/>
      <c r="AE1671" s="6"/>
      <c r="AF1671" s="6"/>
      <c r="AG1671" s="6"/>
    </row>
    <row r="1672" spans="1:33" ht="12.75" customHeight="1">
      <c r="B1672" s="685"/>
      <c r="C1672" s="536" t="s">
        <v>1064</v>
      </c>
      <c r="D1672" s="86">
        <v>9</v>
      </c>
      <c r="E1672" s="86">
        <v>11</v>
      </c>
      <c r="F1672" s="86">
        <v>7</v>
      </c>
      <c r="G1672" s="86">
        <v>7</v>
      </c>
      <c r="H1672" s="86">
        <v>8</v>
      </c>
      <c r="I1672" s="412">
        <v>7</v>
      </c>
      <c r="J1672" s="129">
        <v>4</v>
      </c>
      <c r="K1672" s="86"/>
      <c r="R1672" s="5"/>
      <c r="S1672" s="5"/>
      <c r="X1672" s="5"/>
      <c r="Y1672" s="5"/>
    </row>
    <row r="1673" spans="1:33" ht="12.75" customHeight="1">
      <c r="C1673" s="536" t="s">
        <v>864</v>
      </c>
      <c r="D1673" s="86">
        <v>58</v>
      </c>
      <c r="E1673" s="86">
        <v>52</v>
      </c>
      <c r="F1673" s="86">
        <v>59</v>
      </c>
      <c r="G1673" s="86">
        <v>54</v>
      </c>
      <c r="H1673" s="86">
        <v>47</v>
      </c>
      <c r="I1673" s="412">
        <v>53</v>
      </c>
      <c r="J1673" s="129">
        <v>53</v>
      </c>
      <c r="K1673" s="86"/>
    </row>
    <row r="1674" spans="1:33" ht="12.75" customHeight="1">
      <c r="B1674" s="685"/>
      <c r="C1674" s="536" t="s">
        <v>865</v>
      </c>
      <c r="D1674" s="86">
        <v>32</v>
      </c>
      <c r="E1674" s="86">
        <v>27</v>
      </c>
      <c r="F1674" s="86">
        <v>32</v>
      </c>
      <c r="G1674" s="86">
        <v>35</v>
      </c>
      <c r="H1674" s="86">
        <v>29</v>
      </c>
      <c r="I1674" s="412">
        <v>36</v>
      </c>
      <c r="J1674" s="129">
        <v>41</v>
      </c>
      <c r="K1674" s="86"/>
      <c r="Z1674" s="5"/>
      <c r="AA1674" s="5"/>
      <c r="AB1674" s="5"/>
      <c r="AC1674" s="5"/>
    </row>
    <row r="1675" spans="1:33" ht="12.75" customHeight="1">
      <c r="C1675" s="536" t="s">
        <v>945</v>
      </c>
      <c r="D1675" s="86">
        <v>1</v>
      </c>
      <c r="E1675" s="86">
        <v>1</v>
      </c>
      <c r="F1675" s="86">
        <v>1</v>
      </c>
      <c r="G1675" s="86">
        <v>1</v>
      </c>
      <c r="H1675" s="86">
        <v>1</v>
      </c>
      <c r="I1675" s="412">
        <v>1</v>
      </c>
      <c r="J1675" s="129">
        <v>1</v>
      </c>
      <c r="K1675" s="86"/>
      <c r="AD1675" s="5"/>
      <c r="AE1675" s="5"/>
      <c r="AF1675" s="5"/>
    </row>
    <row r="1676" spans="1:33" ht="12.75" customHeight="1">
      <c r="C1676" s="649"/>
      <c r="D1676" s="137"/>
      <c r="E1676" s="137"/>
      <c r="F1676" s="137"/>
      <c r="G1676" s="137"/>
      <c r="H1676" s="137"/>
      <c r="I1676" s="424"/>
      <c r="J1676" s="138"/>
      <c r="K1676" s="98"/>
    </row>
    <row r="1677" spans="1:33" ht="12.75" customHeight="1">
      <c r="C1677" s="25"/>
      <c r="D1677" s="40"/>
      <c r="E1677" s="40"/>
      <c r="F1677" s="40"/>
    </row>
    <row r="1678" spans="1:33" ht="12.75" customHeight="1">
      <c r="C1678" s="567" t="s">
        <v>1097</v>
      </c>
      <c r="D1678" s="40"/>
      <c r="E1678" s="40"/>
      <c r="F1678" s="40"/>
    </row>
    <row r="1679" spans="1:33" ht="12.75" customHeight="1">
      <c r="C1679" s="25"/>
      <c r="D1679" s="40"/>
      <c r="E1679" s="40"/>
      <c r="F1679" s="40"/>
      <c r="T1679" s="17"/>
      <c r="U1679" s="17"/>
      <c r="V1679" s="17"/>
      <c r="W1679" s="17"/>
    </row>
    <row r="1680" spans="1:33" ht="12.75" customHeight="1">
      <c r="C1680" s="25"/>
      <c r="D1680" s="40"/>
      <c r="E1680" s="40"/>
      <c r="F1680" s="40"/>
      <c r="R1680" s="17"/>
      <c r="S1680" s="17"/>
      <c r="X1680" s="17"/>
      <c r="Y1680" s="17"/>
    </row>
    <row r="1681" spans="1:33" ht="12.75" customHeight="1">
      <c r="C1681" s="585"/>
      <c r="D1681" s="29"/>
      <c r="T1681" s="17"/>
      <c r="U1681" s="17"/>
      <c r="V1681" s="17"/>
      <c r="W1681" s="17"/>
    </row>
    <row r="1682" spans="1:33" ht="12.75" customHeight="1">
      <c r="B1682" s="683" t="s">
        <v>124</v>
      </c>
      <c r="C1682" s="145" t="s">
        <v>1068</v>
      </c>
      <c r="F1682" s="29"/>
      <c r="R1682" s="17"/>
      <c r="S1682" s="17"/>
      <c r="X1682" s="17"/>
      <c r="Y1682" s="17"/>
      <c r="Z1682" s="17"/>
      <c r="AA1682" s="17"/>
      <c r="AB1682" s="17"/>
      <c r="AC1682" s="17"/>
    </row>
    <row r="1683" spans="1:33" ht="12.75" customHeight="1">
      <c r="C1683" s="630" t="s">
        <v>1090</v>
      </c>
      <c r="D1683" s="573"/>
      <c r="T1683" s="17"/>
      <c r="U1683" s="17"/>
      <c r="V1683" s="17"/>
      <c r="W1683" s="17"/>
      <c r="AD1683" s="17"/>
      <c r="AE1683" s="17"/>
      <c r="AF1683" s="17"/>
    </row>
    <row r="1684" spans="1:33" ht="12.75" customHeight="1">
      <c r="C1684" s="644"/>
      <c r="F1684" s="29"/>
      <c r="R1684" s="17"/>
      <c r="S1684" s="17"/>
      <c r="X1684" s="17"/>
      <c r="Y1684" s="17"/>
      <c r="Z1684" s="17"/>
      <c r="AA1684" s="17"/>
      <c r="AB1684" s="17"/>
      <c r="AC1684" s="17"/>
    </row>
    <row r="1685" spans="1:33" ht="12.75" customHeight="1">
      <c r="C1685" s="493"/>
      <c r="D1685" s="306">
        <v>2003</v>
      </c>
      <c r="E1685" s="316">
        <v>2004</v>
      </c>
      <c r="F1685" s="316">
        <v>2005</v>
      </c>
      <c r="G1685" s="316">
        <v>2006</v>
      </c>
      <c r="H1685" s="317">
        <v>2007</v>
      </c>
      <c r="I1685" s="398">
        <v>2008</v>
      </c>
      <c r="J1685" s="408">
        <v>2009</v>
      </c>
      <c r="K1685" s="640"/>
      <c r="AD1685" s="17"/>
      <c r="AE1685" s="17"/>
      <c r="AF1685" s="17"/>
    </row>
    <row r="1686" spans="1:33" ht="12.75" customHeight="1">
      <c r="C1686" s="14"/>
      <c r="D1686" s="98"/>
      <c r="E1686" s="98"/>
      <c r="F1686" s="98"/>
      <c r="G1686" s="98"/>
      <c r="H1686" s="46"/>
      <c r="I1686" s="411"/>
      <c r="J1686" s="209"/>
      <c r="K1686" s="46"/>
      <c r="Z1686" s="17"/>
      <c r="AA1686" s="17"/>
      <c r="AB1686" s="17"/>
      <c r="AC1686" s="17"/>
    </row>
    <row r="1687" spans="1:33" ht="12.75" customHeight="1">
      <c r="A1687" s="17"/>
      <c r="C1687" s="536" t="s">
        <v>1068</v>
      </c>
      <c r="D1687" s="86">
        <v>47</v>
      </c>
      <c r="E1687" s="86">
        <v>52</v>
      </c>
      <c r="F1687" s="86">
        <v>55</v>
      </c>
      <c r="G1687" s="86">
        <v>53</v>
      </c>
      <c r="H1687" s="15">
        <v>56</v>
      </c>
      <c r="I1687" s="415">
        <v>57</v>
      </c>
      <c r="J1687" s="16">
        <v>50</v>
      </c>
      <c r="K1687" s="15"/>
      <c r="AD1687" s="17"/>
      <c r="AE1687" s="17"/>
      <c r="AF1687" s="17"/>
    </row>
    <row r="1688" spans="1:33" ht="26.25" customHeight="1">
      <c r="C1688" s="632" t="s">
        <v>1069</v>
      </c>
      <c r="D1688" s="641"/>
      <c r="E1688" s="15">
        <v>39</v>
      </c>
      <c r="F1688" s="15">
        <v>36</v>
      </c>
      <c r="G1688" s="15">
        <v>35</v>
      </c>
      <c r="H1688" s="15">
        <v>38</v>
      </c>
      <c r="I1688" s="415">
        <v>39</v>
      </c>
      <c r="J1688" s="16">
        <v>36</v>
      </c>
      <c r="K1688" s="15"/>
    </row>
    <row r="1689" spans="1:33" ht="12.75" customHeight="1">
      <c r="A1689" s="17"/>
      <c r="C1689" s="645"/>
      <c r="D1689" s="137"/>
      <c r="E1689" s="137"/>
      <c r="F1689" s="137"/>
      <c r="G1689" s="137"/>
      <c r="H1689" s="19"/>
      <c r="I1689" s="423"/>
      <c r="J1689" s="20"/>
      <c r="K1689" s="46"/>
    </row>
    <row r="1691" spans="1:33" ht="12.75" customHeight="1">
      <c r="C1691" s="567" t="s">
        <v>1097</v>
      </c>
    </row>
    <row r="1692" spans="1:33" ht="12.75" customHeight="1">
      <c r="C1692" s="40"/>
      <c r="F1692" s="29"/>
    </row>
    <row r="1693" spans="1:33" ht="12.75" customHeight="1">
      <c r="C1693" s="25"/>
      <c r="F1693" s="29"/>
    </row>
    <row r="1694" spans="1:33" ht="12.75" customHeight="1">
      <c r="K1694" s="354"/>
    </row>
    <row r="1695" spans="1:33" ht="12.75" customHeight="1">
      <c r="B1695" s="683" t="s">
        <v>126</v>
      </c>
      <c r="C1695" s="145" t="s">
        <v>1070</v>
      </c>
      <c r="D1695" s="354"/>
      <c r="E1695" s="373"/>
      <c r="F1695" s="354"/>
      <c r="G1695" s="354"/>
      <c r="H1695" s="354"/>
      <c r="I1695" s="354"/>
      <c r="J1695" s="354"/>
      <c r="K1695" s="354"/>
      <c r="L1695" s="354"/>
      <c r="M1695" s="354"/>
      <c r="N1695" s="354"/>
      <c r="O1695" s="354"/>
      <c r="P1695" s="354"/>
      <c r="Q1695" s="354"/>
    </row>
    <row r="1696" spans="1:33" ht="12.75" customHeight="1">
      <c r="C1696" s="630" t="s">
        <v>1090</v>
      </c>
      <c r="D1696" s="573"/>
      <c r="F1696" s="354"/>
      <c r="G1696" s="354"/>
      <c r="H1696" s="354"/>
      <c r="I1696" s="354"/>
      <c r="J1696" s="354"/>
      <c r="K1696" s="354"/>
      <c r="L1696" s="354"/>
      <c r="M1696" s="354"/>
      <c r="N1696" s="354"/>
      <c r="O1696" s="354"/>
      <c r="P1696" s="354"/>
      <c r="Q1696" s="354"/>
      <c r="AG1696" s="17"/>
    </row>
    <row r="1697" spans="1:33" s="17" customFormat="1" ht="12.75" customHeight="1">
      <c r="A1697" s="6"/>
      <c r="B1697" s="680"/>
      <c r="C1697" s="568"/>
      <c r="D1697" s="354"/>
      <c r="E1697" s="373"/>
      <c r="F1697" s="354"/>
      <c r="G1697" s="354"/>
      <c r="H1697" s="354"/>
      <c r="I1697" s="354"/>
      <c r="J1697" s="354"/>
      <c r="K1697" s="354"/>
      <c r="L1697" s="354"/>
      <c r="M1697" s="354"/>
      <c r="N1697" s="354"/>
      <c r="O1697" s="354"/>
      <c r="P1697" s="354"/>
      <c r="Q1697" s="354"/>
      <c r="R1697" s="6"/>
      <c r="S1697" s="6"/>
      <c r="T1697" s="6"/>
      <c r="U1697" s="6"/>
      <c r="V1697" s="6"/>
      <c r="W1697" s="6"/>
      <c r="X1697" s="6"/>
      <c r="Y1697" s="6"/>
      <c r="Z1697" s="6"/>
      <c r="AA1697" s="6"/>
      <c r="AB1697" s="6"/>
      <c r="AC1697" s="6"/>
      <c r="AD1697" s="6"/>
      <c r="AE1697" s="6"/>
      <c r="AF1697" s="6"/>
      <c r="AG1697" s="6"/>
    </row>
    <row r="1698" spans="1:33" ht="12.75" customHeight="1">
      <c r="C1698" s="493"/>
      <c r="D1698" s="323"/>
      <c r="E1698" s="323"/>
      <c r="F1698" s="319">
        <v>2005</v>
      </c>
      <c r="G1698" s="319">
        <v>2006</v>
      </c>
      <c r="H1698" s="320">
        <v>2007</v>
      </c>
      <c r="I1698" s="398">
        <v>2008</v>
      </c>
      <c r="J1698" s="408">
        <v>2009</v>
      </c>
      <c r="K1698" s="354"/>
      <c r="L1698" s="354"/>
      <c r="M1698" s="354"/>
      <c r="N1698" s="354"/>
      <c r="O1698" s="354"/>
      <c r="P1698" s="354"/>
      <c r="Q1698" s="354"/>
      <c r="AG1698" s="17"/>
    </row>
    <row r="1699" spans="1:33" s="17" customFormat="1" ht="12.75" customHeight="1">
      <c r="A1699" s="6"/>
      <c r="B1699" s="680"/>
      <c r="C1699" s="650"/>
      <c r="D1699" s="522"/>
      <c r="E1699" s="522"/>
      <c r="F1699" s="360"/>
      <c r="G1699" s="360"/>
      <c r="H1699" s="360"/>
      <c r="I1699" s="420"/>
      <c r="J1699" s="417"/>
      <c r="K1699" s="354"/>
      <c r="L1699" s="354"/>
      <c r="M1699" s="354"/>
      <c r="N1699" s="354"/>
      <c r="O1699" s="354"/>
      <c r="P1699" s="354"/>
      <c r="Q1699" s="354"/>
      <c r="R1699" s="6"/>
      <c r="S1699" s="6"/>
      <c r="T1699" s="6"/>
      <c r="U1699" s="6"/>
      <c r="V1699" s="6"/>
      <c r="W1699" s="6"/>
      <c r="X1699" s="6"/>
      <c r="Y1699" s="6"/>
      <c r="Z1699" s="6"/>
      <c r="AA1699" s="6"/>
      <c r="AB1699" s="6"/>
      <c r="AC1699" s="6"/>
      <c r="AD1699" s="6"/>
      <c r="AE1699" s="6"/>
      <c r="AF1699" s="6"/>
      <c r="AG1699" s="6"/>
    </row>
    <row r="1700" spans="1:33" ht="12.75" customHeight="1">
      <c r="C1700" s="536" t="s">
        <v>879</v>
      </c>
      <c r="D1700" s="668"/>
      <c r="E1700" s="638"/>
      <c r="F1700" s="357">
        <v>26</v>
      </c>
      <c r="G1700" s="357">
        <v>21</v>
      </c>
      <c r="H1700" s="357">
        <v>27</v>
      </c>
      <c r="I1700" s="438">
        <v>29</v>
      </c>
      <c r="J1700" s="387">
        <v>31</v>
      </c>
      <c r="K1700" s="354"/>
      <c r="L1700" s="354"/>
      <c r="M1700" s="354"/>
      <c r="N1700" s="354"/>
      <c r="O1700" s="354"/>
      <c r="P1700" s="354"/>
      <c r="Q1700" s="354"/>
    </row>
    <row r="1701" spans="1:33" ht="12.75" customHeight="1">
      <c r="B1701" s="685"/>
      <c r="C1701" s="536" t="s">
        <v>880</v>
      </c>
      <c r="D1701" s="615"/>
      <c r="E1701" s="615"/>
      <c r="F1701" s="357">
        <v>6</v>
      </c>
      <c r="G1701" s="357">
        <v>4</v>
      </c>
      <c r="H1701" s="357">
        <v>4</v>
      </c>
      <c r="I1701" s="439">
        <v>5</v>
      </c>
      <c r="J1701" s="437">
        <v>5</v>
      </c>
      <c r="K1701" s="356"/>
      <c r="L1701" s="356"/>
      <c r="M1701" s="356"/>
      <c r="N1701" s="354"/>
      <c r="O1701" s="354"/>
      <c r="P1701" s="354"/>
      <c r="Q1701" s="354"/>
    </row>
    <row r="1702" spans="1:33" ht="12.75" customHeight="1">
      <c r="C1702" s="536" t="s">
        <v>881</v>
      </c>
      <c r="D1702" s="668"/>
      <c r="E1702" s="638"/>
      <c r="F1702" s="357">
        <v>13</v>
      </c>
      <c r="G1702" s="357">
        <v>21</v>
      </c>
      <c r="H1702" s="357">
        <v>13</v>
      </c>
      <c r="I1702" s="438">
        <v>11</v>
      </c>
      <c r="J1702" s="387">
        <v>11</v>
      </c>
      <c r="K1702" s="354"/>
      <c r="L1702" s="354"/>
      <c r="M1702" s="354"/>
      <c r="N1702" s="354"/>
      <c r="O1702" s="354"/>
      <c r="P1702" s="354"/>
      <c r="Q1702" s="354"/>
    </row>
    <row r="1703" spans="1:33" ht="12.75" customHeight="1">
      <c r="C1703" s="649"/>
      <c r="D1703" s="617"/>
      <c r="E1703" s="617"/>
      <c r="F1703" s="561"/>
      <c r="G1703" s="561"/>
      <c r="H1703" s="561"/>
      <c r="I1703" s="618"/>
      <c r="J1703" s="619"/>
      <c r="K1703" s="354"/>
      <c r="L1703" s="354"/>
      <c r="M1703" s="354"/>
      <c r="N1703" s="354"/>
      <c r="O1703" s="354"/>
      <c r="P1703" s="354"/>
      <c r="Q1703" s="354"/>
    </row>
    <row r="1705" spans="1:33" ht="12.75" customHeight="1">
      <c r="C1705" s="567" t="s">
        <v>1097</v>
      </c>
      <c r="E1705" s="29"/>
    </row>
    <row r="1706" spans="1:33" ht="12.75" customHeight="1">
      <c r="C1706" s="25"/>
      <c r="D1706" s="569"/>
    </row>
    <row r="1707" spans="1:33" ht="12.75" customHeight="1">
      <c r="A1707" s="5"/>
      <c r="C1707" s="25"/>
      <c r="D1707" s="569"/>
    </row>
    <row r="1708" spans="1:33" ht="12.75" customHeight="1">
      <c r="C1708" s="644"/>
    </row>
    <row r="1709" spans="1:33" ht="12.75" customHeight="1">
      <c r="B1709" s="683" t="s">
        <v>127</v>
      </c>
      <c r="C1709" s="580" t="s">
        <v>1072</v>
      </c>
      <c r="T1709" s="17"/>
      <c r="U1709" s="17"/>
      <c r="V1709" s="17"/>
      <c r="W1709" s="17"/>
    </row>
    <row r="1710" spans="1:33" ht="12.75" customHeight="1">
      <c r="C1710" s="630" t="s">
        <v>1090</v>
      </c>
      <c r="D1710" s="573"/>
      <c r="R1710" s="17"/>
      <c r="S1710" s="17"/>
      <c r="X1710" s="17"/>
      <c r="Y1710" s="17"/>
    </row>
    <row r="1711" spans="1:33" ht="12.75" customHeight="1">
      <c r="C1711" s="644"/>
      <c r="T1711" s="17"/>
      <c r="U1711" s="17"/>
      <c r="V1711" s="17"/>
      <c r="W1711" s="17"/>
    </row>
    <row r="1712" spans="1:33" ht="12.75" customHeight="1">
      <c r="C1712" s="324"/>
      <c r="D1712" s="337"/>
      <c r="E1712" s="337"/>
      <c r="F1712" s="319">
        <v>2005</v>
      </c>
      <c r="G1712" s="319">
        <v>2006</v>
      </c>
      <c r="H1712" s="320">
        <v>2007</v>
      </c>
      <c r="I1712" s="398">
        <v>2008</v>
      </c>
      <c r="J1712" s="408">
        <v>2009</v>
      </c>
      <c r="K1712" s="165"/>
      <c r="R1712" s="17"/>
      <c r="S1712" s="17"/>
      <c r="X1712" s="17"/>
      <c r="Y1712" s="17"/>
      <c r="Z1712" s="17"/>
      <c r="AA1712" s="17"/>
      <c r="AB1712" s="17"/>
      <c r="AC1712" s="17"/>
    </row>
    <row r="1713" spans="1:33" ht="12.75" customHeight="1">
      <c r="C1713" s="14"/>
      <c r="D1713" s="69"/>
      <c r="E1713" s="69"/>
      <c r="F1713" s="98"/>
      <c r="G1713" s="98"/>
      <c r="H1713" s="98"/>
      <c r="I1713" s="427"/>
      <c r="J1713" s="128"/>
      <c r="K1713" s="179"/>
      <c r="AD1713" s="17"/>
      <c r="AE1713" s="17"/>
      <c r="AF1713" s="17"/>
    </row>
    <row r="1714" spans="1:33" ht="12.75" customHeight="1">
      <c r="C1714" s="536" t="s">
        <v>1071</v>
      </c>
      <c r="D1714" s="672"/>
      <c r="E1714" s="672"/>
      <c r="F1714" s="86">
        <v>2</v>
      </c>
      <c r="G1714" s="86" t="s">
        <v>196</v>
      </c>
      <c r="H1714" s="86">
        <v>1</v>
      </c>
      <c r="I1714" s="412">
        <v>3</v>
      </c>
      <c r="J1714" s="129">
        <v>6</v>
      </c>
      <c r="K1714" s="179"/>
      <c r="Z1714" s="17"/>
      <c r="AA1714" s="17"/>
      <c r="AB1714" s="17"/>
      <c r="AC1714" s="17"/>
    </row>
    <row r="1715" spans="1:33" ht="12.75" customHeight="1">
      <c r="C1715" s="143"/>
      <c r="D1715" s="205"/>
      <c r="E1715" s="205"/>
      <c r="F1715" s="148"/>
      <c r="G1715" s="148"/>
      <c r="H1715" s="148"/>
      <c r="I1715" s="440"/>
      <c r="J1715" s="149"/>
      <c r="K1715" s="179"/>
      <c r="AD1715" s="17"/>
      <c r="AE1715" s="17"/>
      <c r="AF1715" s="17"/>
    </row>
    <row r="1716" spans="1:33" ht="12.75" customHeight="1">
      <c r="AG1716" s="5"/>
    </row>
    <row r="1717" spans="1:33" s="5" customFormat="1" ht="12.75" customHeight="1">
      <c r="A1717" s="6"/>
      <c r="B1717" s="680"/>
      <c r="C1717" s="567" t="s">
        <v>1097</v>
      </c>
      <c r="D1717" s="576"/>
      <c r="E1717" s="576"/>
      <c r="F1717" s="576"/>
      <c r="G1717" s="576"/>
      <c r="H1717" s="576"/>
      <c r="I1717" s="576"/>
      <c r="J1717" s="576"/>
      <c r="K1717" s="576"/>
      <c r="L1717" s="576"/>
      <c r="M1717" s="576"/>
      <c r="N1717" s="576"/>
      <c r="O1717" s="576"/>
      <c r="P1717" s="576"/>
      <c r="Q1717" s="57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  <c r="AB1717" s="6"/>
      <c r="AC1717" s="6"/>
      <c r="AD1717" s="6"/>
      <c r="AE1717" s="6"/>
      <c r="AF1717" s="6"/>
      <c r="AG1717" s="6"/>
    </row>
    <row r="1721" spans="1:33" ht="12.75" customHeight="1">
      <c r="AG1721" s="17"/>
    </row>
    <row r="1722" spans="1:33" s="17" customFormat="1" ht="12.75" customHeight="1">
      <c r="A1722" s="6"/>
      <c r="B1722" s="680"/>
      <c r="C1722" s="568"/>
      <c r="D1722" s="576"/>
      <c r="E1722" s="576"/>
      <c r="F1722" s="576"/>
      <c r="G1722" s="576"/>
      <c r="H1722" s="576"/>
      <c r="I1722" s="576"/>
      <c r="J1722" s="576"/>
      <c r="K1722" s="576"/>
      <c r="L1722" s="576"/>
      <c r="M1722" s="576"/>
      <c r="N1722" s="576"/>
      <c r="O1722" s="576"/>
      <c r="P1722" s="576"/>
      <c r="Q1722" s="576"/>
      <c r="R1722" s="6"/>
      <c r="S1722" s="6"/>
      <c r="T1722" s="6"/>
      <c r="U1722" s="6"/>
      <c r="V1722" s="6"/>
      <c r="W1722" s="6"/>
      <c r="X1722" s="6"/>
      <c r="Y1722" s="6"/>
      <c r="Z1722" s="6"/>
      <c r="AA1722" s="6"/>
      <c r="AB1722" s="6"/>
      <c r="AC1722" s="6"/>
      <c r="AD1722" s="6"/>
      <c r="AE1722" s="6"/>
      <c r="AF1722" s="6"/>
      <c r="AG1722" s="6"/>
    </row>
    <row r="1734" spans="1:32" ht="12.75" customHeight="1">
      <c r="T1734" s="17"/>
      <c r="U1734" s="17"/>
      <c r="V1734" s="17"/>
      <c r="W1734" s="17"/>
    </row>
    <row r="1735" spans="1:32" ht="12.75" customHeight="1">
      <c r="R1735" s="17"/>
      <c r="S1735" s="17"/>
      <c r="X1735" s="17"/>
      <c r="Y1735" s="17"/>
    </row>
    <row r="1737" spans="1:32" ht="12.75" customHeight="1">
      <c r="Z1737" s="17"/>
      <c r="AA1737" s="17"/>
      <c r="AB1737" s="17"/>
      <c r="AC1737" s="17"/>
    </row>
    <row r="1738" spans="1:32" ht="12.75" customHeight="1">
      <c r="A1738" s="17"/>
      <c r="AD1738" s="17"/>
      <c r="AE1738" s="17"/>
      <c r="AF1738" s="17"/>
    </row>
    <row r="1740" spans="1:32" ht="12.75" customHeight="1">
      <c r="A1740" s="17"/>
    </row>
    <row r="1747" spans="1:33" ht="12.75" customHeight="1">
      <c r="AG1747" s="17"/>
    </row>
    <row r="1748" spans="1:33" s="17" customFormat="1" ht="12.75" customHeight="1">
      <c r="A1748" s="6"/>
      <c r="B1748" s="680"/>
      <c r="C1748" s="568"/>
      <c r="D1748" s="576"/>
      <c r="E1748" s="576"/>
      <c r="F1748" s="576"/>
      <c r="G1748" s="576"/>
      <c r="H1748" s="576"/>
      <c r="I1748" s="576"/>
      <c r="J1748" s="576"/>
      <c r="K1748" s="576"/>
      <c r="L1748" s="576"/>
      <c r="M1748" s="576"/>
      <c r="N1748" s="576"/>
      <c r="O1748" s="576"/>
      <c r="P1748" s="576"/>
      <c r="Q1748" s="576"/>
      <c r="R1748" s="6"/>
      <c r="S1748" s="6"/>
      <c r="T1748" s="6"/>
      <c r="U1748" s="6"/>
      <c r="V1748" s="6"/>
      <c r="W1748" s="6"/>
      <c r="X1748" s="6"/>
      <c r="Y1748" s="6"/>
      <c r="Z1748" s="6"/>
      <c r="AA1748" s="6"/>
      <c r="AB1748" s="6"/>
      <c r="AC1748" s="6"/>
      <c r="AD1748" s="6"/>
      <c r="AE1748" s="6"/>
      <c r="AF1748" s="6"/>
      <c r="AG1748" s="6"/>
    </row>
    <row r="1749" spans="1:33" ht="12.75" customHeight="1">
      <c r="AG1749" s="17"/>
    </row>
    <row r="1750" spans="1:33" s="17" customFormat="1" ht="12.75" customHeight="1">
      <c r="A1750" s="6"/>
      <c r="B1750" s="680"/>
      <c r="C1750" s="568"/>
      <c r="D1750" s="576"/>
      <c r="E1750" s="576"/>
      <c r="F1750" s="576"/>
      <c r="G1750" s="576"/>
      <c r="H1750" s="576"/>
      <c r="I1750" s="576"/>
      <c r="J1750" s="576"/>
      <c r="K1750" s="576"/>
      <c r="L1750" s="576"/>
      <c r="M1750" s="576"/>
      <c r="N1750" s="576"/>
      <c r="O1750" s="576"/>
      <c r="P1750" s="576"/>
      <c r="Q1750" s="576"/>
      <c r="R1750" s="6"/>
      <c r="S1750" s="6"/>
      <c r="T1750" s="6"/>
      <c r="U1750" s="6"/>
      <c r="V1750" s="6"/>
      <c r="W1750" s="6"/>
      <c r="X1750" s="6"/>
      <c r="Y1750" s="6"/>
      <c r="Z1750" s="6"/>
      <c r="AA1750" s="6"/>
      <c r="AB1750" s="6"/>
      <c r="AC1750" s="6"/>
      <c r="AD1750" s="6"/>
      <c r="AE1750" s="6"/>
      <c r="AF1750" s="6"/>
      <c r="AG1750" s="6"/>
    </row>
    <row r="1756" spans="1:33" ht="12.75" customHeight="1">
      <c r="D1756" s="17"/>
    </row>
    <row r="1758" spans="1:33" ht="12.75" customHeight="1">
      <c r="D1758" s="17"/>
    </row>
    <row r="1759" spans="1:33" ht="12.75" customHeight="1">
      <c r="E1759" s="17"/>
      <c r="F1759" s="17"/>
      <c r="G1759" s="17"/>
      <c r="H1759" s="17"/>
    </row>
    <row r="1760" spans="1:33" ht="12.75" customHeight="1">
      <c r="T1760" s="17"/>
      <c r="U1760" s="17"/>
      <c r="V1760" s="17"/>
      <c r="W1760" s="17"/>
    </row>
    <row r="1761" spans="5:32" ht="12.75" customHeight="1">
      <c r="E1761" s="17"/>
      <c r="F1761" s="17"/>
      <c r="G1761" s="17"/>
      <c r="H1761" s="17"/>
      <c r="I1761" s="17"/>
      <c r="J1761" s="17"/>
      <c r="K1761" s="17"/>
      <c r="L1761" s="17"/>
      <c r="M1761" s="17"/>
      <c r="N1761" s="17"/>
      <c r="O1761" s="17"/>
      <c r="P1761" s="17"/>
      <c r="Q1761" s="17"/>
      <c r="R1761" s="17"/>
      <c r="S1761" s="17"/>
      <c r="X1761" s="17"/>
      <c r="Y1761" s="17"/>
    </row>
    <row r="1762" spans="5:32" ht="12.75" customHeight="1">
      <c r="T1762" s="17"/>
      <c r="U1762" s="17"/>
      <c r="V1762" s="17"/>
      <c r="W1762" s="17"/>
    </row>
    <row r="1763" spans="5:32" ht="12.75" customHeight="1">
      <c r="I1763" s="17"/>
      <c r="J1763" s="17"/>
      <c r="K1763" s="17"/>
      <c r="L1763" s="17"/>
      <c r="M1763" s="17"/>
      <c r="N1763" s="17"/>
      <c r="O1763" s="17"/>
      <c r="P1763" s="17"/>
      <c r="Q1763" s="17"/>
      <c r="R1763" s="17"/>
      <c r="S1763" s="17"/>
      <c r="X1763" s="17"/>
      <c r="Y1763" s="17"/>
      <c r="Z1763" s="17"/>
      <c r="AA1763" s="17"/>
      <c r="AB1763" s="17"/>
      <c r="AC1763" s="17"/>
    </row>
    <row r="1764" spans="5:32" ht="12.75" customHeight="1">
      <c r="AD1764" s="17"/>
      <c r="AE1764" s="17"/>
      <c r="AF1764" s="17"/>
    </row>
    <row r="1765" spans="5:32" ht="12.75" customHeight="1">
      <c r="Z1765" s="17"/>
      <c r="AA1765" s="17"/>
      <c r="AB1765" s="17"/>
      <c r="AC1765" s="17"/>
    </row>
    <row r="1766" spans="5:32" ht="12.75" customHeight="1">
      <c r="AD1766" s="17"/>
      <c r="AE1766" s="17"/>
      <c r="AF1766" s="17"/>
    </row>
  </sheetData>
  <sortState ref="C1295:J1305">
    <sortCondition descending="1" ref="J1295:J1305"/>
  </sortState>
  <mergeCells count="176">
    <mergeCell ref="C353:G353"/>
    <mergeCell ref="C428:G428"/>
    <mergeCell ref="C483:F483"/>
    <mergeCell ref="C835:E835"/>
    <mergeCell ref="C911:G911"/>
    <mergeCell ref="C996:G996"/>
    <mergeCell ref="C1560:D1560"/>
    <mergeCell ref="C24:O24"/>
    <mergeCell ref="C49:O49"/>
    <mergeCell ref="C129:O129"/>
    <mergeCell ref="C141:O141"/>
    <mergeCell ref="C228:O228"/>
    <mergeCell ref="C271:O271"/>
    <mergeCell ref="C295:O295"/>
    <mergeCell ref="C309:O309"/>
    <mergeCell ref="C211:F211"/>
    <mergeCell ref="C1031:J1031"/>
    <mergeCell ref="C1041:J1041"/>
    <mergeCell ref="C1051:J1051"/>
    <mergeCell ref="C1061:J1061"/>
    <mergeCell ref="C1071:J1071"/>
    <mergeCell ref="C1081:J1081"/>
    <mergeCell ref="C1091:J1091"/>
    <mergeCell ref="G537:I537"/>
    <mergeCell ref="L584:M584"/>
    <mergeCell ref="N584:O584"/>
    <mergeCell ref="P584:Q584"/>
    <mergeCell ref="D654:E654"/>
    <mergeCell ref="F654:G654"/>
    <mergeCell ref="H654:I654"/>
    <mergeCell ref="J654:K654"/>
    <mergeCell ref="L654:M654"/>
    <mergeCell ref="N654:O654"/>
    <mergeCell ref="D538:E538"/>
    <mergeCell ref="F538:G538"/>
    <mergeCell ref="H538:I538"/>
    <mergeCell ref="J538:K538"/>
    <mergeCell ref="L538:M538"/>
    <mergeCell ref="N538:O538"/>
    <mergeCell ref="P538:Q538"/>
    <mergeCell ref="D558:E558"/>
    <mergeCell ref="F558:G558"/>
    <mergeCell ref="H558:I558"/>
    <mergeCell ref="J558:K558"/>
    <mergeCell ref="L558:M558"/>
    <mergeCell ref="N558:O558"/>
    <mergeCell ref="P558:Q558"/>
    <mergeCell ref="P654:Q654"/>
    <mergeCell ref="H631:I631"/>
    <mergeCell ref="J631:K631"/>
    <mergeCell ref="L631:M631"/>
    <mergeCell ref="N631:O631"/>
    <mergeCell ref="P631:Q631"/>
    <mergeCell ref="H616:I616"/>
    <mergeCell ref="J616:K616"/>
    <mergeCell ref="L616:M616"/>
    <mergeCell ref="N616:O616"/>
    <mergeCell ref="P616:Q616"/>
    <mergeCell ref="J668:K668"/>
    <mergeCell ref="L668:M668"/>
    <mergeCell ref="N668:O668"/>
    <mergeCell ref="P668:Q668"/>
    <mergeCell ref="D681:E681"/>
    <mergeCell ref="F681:G681"/>
    <mergeCell ref="H681:I681"/>
    <mergeCell ref="J681:K681"/>
    <mergeCell ref="L681:M681"/>
    <mergeCell ref="N681:O681"/>
    <mergeCell ref="P681:Q681"/>
    <mergeCell ref="H668:I668"/>
    <mergeCell ref="H696:I696"/>
    <mergeCell ref="J696:K696"/>
    <mergeCell ref="L696:M696"/>
    <mergeCell ref="N696:O696"/>
    <mergeCell ref="P696:Q696"/>
    <mergeCell ref="D719:E719"/>
    <mergeCell ref="F719:G719"/>
    <mergeCell ref="H719:I719"/>
    <mergeCell ref="J719:K719"/>
    <mergeCell ref="L719:M719"/>
    <mergeCell ref="N719:O719"/>
    <mergeCell ref="P719:Q719"/>
    <mergeCell ref="N737:O737"/>
    <mergeCell ref="P737:Q737"/>
    <mergeCell ref="D760:E760"/>
    <mergeCell ref="F760:G760"/>
    <mergeCell ref="H760:I760"/>
    <mergeCell ref="J760:K760"/>
    <mergeCell ref="L760:M760"/>
    <mergeCell ref="N760:O760"/>
    <mergeCell ref="P760:Q760"/>
    <mergeCell ref="D737:E737"/>
    <mergeCell ref="F737:G737"/>
    <mergeCell ref="H737:I737"/>
    <mergeCell ref="J737:K737"/>
    <mergeCell ref="L737:M737"/>
    <mergeCell ref="L773:M773"/>
    <mergeCell ref="N773:O773"/>
    <mergeCell ref="P773:Q773"/>
    <mergeCell ref="D797:E797"/>
    <mergeCell ref="F797:G797"/>
    <mergeCell ref="H797:I797"/>
    <mergeCell ref="J797:K797"/>
    <mergeCell ref="L797:M797"/>
    <mergeCell ref="F832:G832"/>
    <mergeCell ref="H832:I832"/>
    <mergeCell ref="J832:K832"/>
    <mergeCell ref="L832:M832"/>
    <mergeCell ref="N832:O832"/>
    <mergeCell ref="P832:Q832"/>
    <mergeCell ref="D773:E773"/>
    <mergeCell ref="F773:G773"/>
    <mergeCell ref="H773:I773"/>
    <mergeCell ref="J773:K773"/>
    <mergeCell ref="P812:Q812"/>
    <mergeCell ref="N812:O812"/>
    <mergeCell ref="N797:O797"/>
    <mergeCell ref="F921:G921"/>
    <mergeCell ref="H921:I921"/>
    <mergeCell ref="J921:K921"/>
    <mergeCell ref="L921:M921"/>
    <mergeCell ref="N921:O921"/>
    <mergeCell ref="P921:Q921"/>
    <mergeCell ref="H892:I892"/>
    <mergeCell ref="J892:K892"/>
    <mergeCell ref="L892:M892"/>
    <mergeCell ref="N892:O892"/>
    <mergeCell ref="P892:Q892"/>
    <mergeCell ref="H908:I908"/>
    <mergeCell ref="J908:K908"/>
    <mergeCell ref="L908:M908"/>
    <mergeCell ref="N908:O908"/>
    <mergeCell ref="P908:Q908"/>
    <mergeCell ref="D599:E599"/>
    <mergeCell ref="F599:G599"/>
    <mergeCell ref="H599:I599"/>
    <mergeCell ref="J599:K599"/>
    <mergeCell ref="L599:M599"/>
    <mergeCell ref="N599:O599"/>
    <mergeCell ref="P599:Q599"/>
    <mergeCell ref="F978:G978"/>
    <mergeCell ref="H978:I978"/>
    <mergeCell ref="J978:K978"/>
    <mergeCell ref="L978:M978"/>
    <mergeCell ref="N978:O978"/>
    <mergeCell ref="P978:Q978"/>
    <mergeCell ref="H946:I946"/>
    <mergeCell ref="J946:K946"/>
    <mergeCell ref="L946:M946"/>
    <mergeCell ref="N946:O946"/>
    <mergeCell ref="P946:Q946"/>
    <mergeCell ref="D964:E964"/>
    <mergeCell ref="F964:G964"/>
    <mergeCell ref="H964:I964"/>
    <mergeCell ref="J964:K964"/>
    <mergeCell ref="L964:M964"/>
    <mergeCell ref="N964:O964"/>
    <mergeCell ref="H993:I993"/>
    <mergeCell ref="J993:K993"/>
    <mergeCell ref="L993:M993"/>
    <mergeCell ref="N993:O993"/>
    <mergeCell ref="P993:Q993"/>
    <mergeCell ref="P964:Q964"/>
    <mergeCell ref="H845:I845"/>
    <mergeCell ref="J845:K845"/>
    <mergeCell ref="L845:M845"/>
    <mergeCell ref="H859:I859"/>
    <mergeCell ref="J859:K859"/>
    <mergeCell ref="L859:M859"/>
    <mergeCell ref="N859:O859"/>
    <mergeCell ref="P859:Q859"/>
    <mergeCell ref="H874:I874"/>
    <mergeCell ref="J874:K874"/>
    <mergeCell ref="L874:M874"/>
    <mergeCell ref="N874:O874"/>
    <mergeCell ref="P874:Q87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E0C3C2"/>
  </sheetPr>
  <dimension ref="A1:O110"/>
  <sheetViews>
    <sheetView showGridLines="0" workbookViewId="0"/>
  </sheetViews>
  <sheetFormatPr defaultRowHeight="12.75"/>
  <cols>
    <col min="1" max="1" width="3.7109375" customWidth="1"/>
    <col min="2" max="2" width="4" customWidth="1"/>
    <col min="3" max="3" width="14.28515625" customWidth="1"/>
  </cols>
  <sheetData>
    <row r="1" spans="1:14">
      <c r="A1" s="229"/>
    </row>
    <row r="4" spans="1:14" ht="21" customHeight="1">
      <c r="C4" s="217" t="s">
        <v>526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4"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14">
      <c r="C7" s="220" t="s">
        <v>572</v>
      </c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</row>
    <row r="8" spans="1:14"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</row>
    <row r="9" spans="1:14" ht="40.5" customHeight="1">
      <c r="C9" s="768" t="s">
        <v>1126</v>
      </c>
      <c r="D9" s="768"/>
      <c r="E9" s="768"/>
      <c r="F9" s="768"/>
      <c r="G9" s="768"/>
      <c r="H9" s="768"/>
      <c r="I9" s="768"/>
      <c r="J9" s="768"/>
      <c r="K9" s="768"/>
      <c r="L9" s="768"/>
      <c r="M9" s="768"/>
      <c r="N9" s="768"/>
    </row>
    <row r="10" spans="1:14" s="219" customFormat="1" ht="12.75" customHeight="1"/>
    <row r="11" spans="1:14" s="219" customFormat="1" ht="12.75" customHeight="1">
      <c r="C11" s="220" t="s">
        <v>527</v>
      </c>
    </row>
    <row r="12" spans="1:14" s="219" customFormat="1" ht="12.75" customHeight="1">
      <c r="C12" s="224" t="s">
        <v>278</v>
      </c>
    </row>
    <row r="13" spans="1:14" s="219" customFormat="1" ht="12.75" customHeight="1"/>
    <row r="14" spans="1:14" s="219" customFormat="1" ht="12.75" customHeight="1">
      <c r="C14" s="220" t="s">
        <v>279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1:14" s="219" customFormat="1" ht="12.75" customHeight="1">
      <c r="C15" s="220" t="s">
        <v>634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pans="1:14" s="219" customFormat="1" ht="12.75" customHeight="1">
      <c r="A16" s="219" t="s">
        <v>613</v>
      </c>
      <c r="C16" s="220" t="s">
        <v>614</v>
      </c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3:15" s="219" customFormat="1" ht="12.75" customHeight="1">
      <c r="C17" s="221" t="s">
        <v>547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</row>
    <row r="18" spans="3:15" s="219" customFormat="1" ht="12.75" customHeight="1">
      <c r="C18" s="221" t="s">
        <v>548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3:15" s="219" customFormat="1" ht="12.75" customHeight="1">
      <c r="C19" s="221" t="s">
        <v>549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</row>
    <row r="20" spans="3:15" s="219" customFormat="1" ht="12.75" customHeight="1">
      <c r="C20" s="221" t="s">
        <v>550</v>
      </c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</row>
    <row r="21" spans="3:15" s="219" customFormat="1" ht="12.75" customHeight="1">
      <c r="C21" s="221" t="s">
        <v>551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</row>
    <row r="22" spans="3:15" s="219" customFormat="1" ht="12.75" customHeight="1">
      <c r="C22" s="221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</row>
    <row r="23" spans="3:15" s="219" customFormat="1" ht="12.75" customHeight="1">
      <c r="C23" s="228" t="s">
        <v>528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225"/>
    </row>
    <row r="24" spans="3:15" s="225" customFormat="1" ht="12.75" customHeight="1">
      <c r="C24" s="769" t="s">
        <v>635</v>
      </c>
      <c r="D24" s="769"/>
      <c r="E24" s="769"/>
      <c r="F24" s="769"/>
      <c r="G24" s="769"/>
      <c r="H24" s="769"/>
      <c r="I24" s="769"/>
      <c r="J24" s="769"/>
      <c r="K24" s="769"/>
      <c r="L24" s="769"/>
      <c r="M24" s="769"/>
      <c r="N24" s="769"/>
      <c r="O24" s="769"/>
    </row>
    <row r="25" spans="3:15" s="225" customFormat="1" ht="12.75" customHeight="1">
      <c r="C25" s="769" t="s">
        <v>277</v>
      </c>
      <c r="D25" s="769"/>
      <c r="E25" s="769"/>
      <c r="F25" s="769"/>
      <c r="G25" s="769"/>
      <c r="H25" s="769"/>
      <c r="I25" s="769"/>
      <c r="J25" s="769"/>
      <c r="K25" s="769"/>
      <c r="L25" s="769"/>
      <c r="M25" s="769"/>
      <c r="N25" s="769"/>
      <c r="O25" s="769"/>
    </row>
    <row r="26" spans="3:15" s="219" customFormat="1" ht="12.75" customHeight="1">
      <c r="C26" s="770"/>
      <c r="D26" s="771"/>
      <c r="E26" s="771"/>
      <c r="F26" s="771"/>
      <c r="G26" s="771"/>
      <c r="H26" s="771"/>
      <c r="I26" s="771"/>
      <c r="J26" s="771"/>
      <c r="K26" s="771"/>
      <c r="L26" s="771"/>
      <c r="M26" s="771"/>
      <c r="N26" s="771"/>
    </row>
    <row r="27" spans="3:15" s="219" customFormat="1" ht="12.75" customHeight="1">
      <c r="C27" s="220" t="s">
        <v>529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</row>
    <row r="28" spans="3:15" s="219" customFormat="1" ht="12.75" customHeight="1">
      <c r="C28" s="157" t="s">
        <v>280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</row>
    <row r="29" spans="3:15" s="219" customFormat="1" ht="12.75" customHeight="1">
      <c r="C29" s="221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</row>
    <row r="30" spans="3:15" s="219" customFormat="1" ht="12.75" customHeight="1">
      <c r="C30" s="220" t="s">
        <v>530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</row>
    <row r="31" spans="3:15" s="219" customFormat="1" ht="12.75" customHeight="1">
      <c r="C31" s="221" t="s">
        <v>636</v>
      </c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</row>
    <row r="32" spans="3:15" s="219" customFormat="1" ht="12.75" customHeight="1">
      <c r="C32" s="221" t="s">
        <v>615</v>
      </c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3:14" s="219" customFormat="1" ht="12.75" customHeight="1">
      <c r="C33" s="221" t="s">
        <v>281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</row>
    <row r="34" spans="3:14" s="219" customFormat="1" ht="12.75" customHeight="1">
      <c r="C34" s="221" t="s">
        <v>282</v>
      </c>
    </row>
    <row r="35" spans="3:14" ht="12.75" customHeight="1">
      <c r="C35" s="221" t="s">
        <v>283</v>
      </c>
    </row>
    <row r="36" spans="3:14" ht="12.75" customHeight="1">
      <c r="C36" s="226" t="s">
        <v>270</v>
      </c>
    </row>
    <row r="37" spans="3:14" s="219" customFormat="1" ht="12.75" customHeight="1">
      <c r="C37" s="220"/>
    </row>
    <row r="38" spans="3:14" s="219" customFormat="1" ht="12.75" customHeight="1">
      <c r="C38" s="220"/>
    </row>
    <row r="39" spans="3:14" s="219" customFormat="1" ht="12.75" customHeight="1">
      <c r="C39" s="220" t="s">
        <v>284</v>
      </c>
    </row>
    <row r="40" spans="3:14" s="219" customFormat="1" ht="12.75" customHeight="1">
      <c r="C40" s="220"/>
    </row>
    <row r="41" spans="3:14" s="219" customFormat="1" ht="41.25" customHeight="1">
      <c r="C41" s="768" t="s">
        <v>1128</v>
      </c>
      <c r="D41" s="768"/>
      <c r="E41" s="768"/>
      <c r="F41" s="768"/>
      <c r="G41" s="768"/>
      <c r="H41" s="768"/>
      <c r="I41" s="768"/>
      <c r="J41" s="768"/>
      <c r="K41" s="768"/>
      <c r="L41" s="768"/>
      <c r="M41" s="768"/>
      <c r="N41" s="768"/>
    </row>
    <row r="42" spans="3:14" s="219" customFormat="1" ht="12.75" customHeight="1">
      <c r="C42" s="220"/>
    </row>
    <row r="43" spans="3:14" s="219" customFormat="1" ht="12.75" customHeight="1">
      <c r="C43" s="220" t="s">
        <v>527</v>
      </c>
    </row>
    <row r="44" spans="3:14" s="219" customFormat="1" ht="12.75" customHeight="1">
      <c r="C44" s="224" t="s">
        <v>285</v>
      </c>
    </row>
    <row r="45" spans="3:14" s="219" customFormat="1" ht="12.75" customHeight="1"/>
    <row r="46" spans="3:14" s="219" customFormat="1" ht="12.75" customHeight="1">
      <c r="C46" s="220" t="s">
        <v>279</v>
      </c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</row>
    <row r="47" spans="3:14" s="219" customFormat="1" ht="12.75" customHeight="1">
      <c r="C47" s="220" t="s">
        <v>637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</row>
    <row r="48" spans="3:14" s="219" customFormat="1" ht="12.75" customHeight="1">
      <c r="C48" s="220" t="s">
        <v>617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</row>
    <row r="49" spans="3:15" s="219" customFormat="1" ht="12.75" customHeight="1">
      <c r="C49" s="221" t="s">
        <v>286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</row>
    <row r="50" spans="3:15" s="219" customFormat="1" ht="12.75" customHeight="1">
      <c r="C50" s="226" t="s">
        <v>273</v>
      </c>
      <c r="D50" s="156"/>
      <c r="E50" s="156"/>
      <c r="F50" s="157"/>
      <c r="G50" s="157"/>
      <c r="H50" s="157"/>
      <c r="I50" s="157"/>
      <c r="J50" s="157"/>
      <c r="K50" s="157"/>
      <c r="L50" s="157"/>
      <c r="M50" s="157"/>
      <c r="N50" s="157"/>
    </row>
    <row r="51" spans="3:15" s="219" customFormat="1" ht="12.75" customHeight="1">
      <c r="C51" s="221" t="s">
        <v>287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</row>
    <row r="52" spans="3:15" s="219" customFormat="1" ht="12.75" customHeight="1">
      <c r="C52" s="221" t="s">
        <v>288</v>
      </c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</row>
    <row r="53" spans="3:15" s="219" customFormat="1" ht="12.75" customHeight="1">
      <c r="C53" s="221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</row>
    <row r="54" spans="3:15" s="219" customFormat="1" ht="12.75" customHeight="1">
      <c r="C54" s="228" t="s">
        <v>528</v>
      </c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225"/>
    </row>
    <row r="55" spans="3:15" s="225" customFormat="1" ht="26.25" customHeight="1">
      <c r="C55" s="769" t="s">
        <v>635</v>
      </c>
      <c r="D55" s="769"/>
      <c r="E55" s="769"/>
      <c r="F55" s="769"/>
      <c r="G55" s="769"/>
      <c r="H55" s="769"/>
      <c r="I55" s="769"/>
      <c r="J55" s="769"/>
      <c r="K55" s="769"/>
      <c r="L55" s="769"/>
      <c r="M55" s="769"/>
      <c r="N55" s="769"/>
      <c r="O55" s="769"/>
    </row>
    <row r="56" spans="3:15" s="225" customFormat="1" ht="12.75" customHeight="1">
      <c r="C56" s="769" t="s">
        <v>276</v>
      </c>
      <c r="D56" s="769"/>
      <c r="E56" s="769"/>
      <c r="F56" s="769"/>
      <c r="G56" s="769"/>
      <c r="H56" s="769"/>
      <c r="I56" s="769"/>
      <c r="J56" s="769"/>
      <c r="K56" s="769"/>
      <c r="L56" s="769"/>
      <c r="M56" s="769"/>
      <c r="N56" s="769"/>
      <c r="O56" s="769"/>
    </row>
    <row r="57" spans="3:15" s="219" customFormat="1" ht="12.75" customHeight="1">
      <c r="C57" s="770"/>
      <c r="D57" s="771"/>
      <c r="E57" s="771"/>
      <c r="F57" s="771"/>
      <c r="G57" s="771"/>
      <c r="H57" s="771"/>
      <c r="I57" s="771"/>
      <c r="J57" s="771"/>
      <c r="K57" s="771"/>
      <c r="L57" s="771"/>
      <c r="M57" s="771"/>
      <c r="N57" s="771"/>
    </row>
    <row r="58" spans="3:15" s="219" customFormat="1" ht="12.75" customHeight="1">
      <c r="C58" s="220" t="s">
        <v>529</v>
      </c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</row>
    <row r="59" spans="3:15" s="219" customFormat="1" ht="12.75" customHeight="1">
      <c r="C59" s="157" t="s">
        <v>280</v>
      </c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3:15" s="219" customFormat="1" ht="12.75" customHeight="1">
      <c r="C60" s="221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</row>
    <row r="61" spans="3:15" s="219" customFormat="1" ht="12.75" customHeight="1">
      <c r="C61" s="220" t="s">
        <v>530</v>
      </c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</row>
    <row r="62" spans="3:15" s="219" customFormat="1" ht="12.75" customHeight="1">
      <c r="C62" s="221" t="s">
        <v>638</v>
      </c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3:15" s="219" customFormat="1" ht="12.75" customHeight="1">
      <c r="C63" s="221" t="s">
        <v>289</v>
      </c>
    </row>
    <row r="64" spans="3:15" ht="12.75" customHeight="1">
      <c r="C64" s="226" t="s">
        <v>282</v>
      </c>
    </row>
    <row r="65" spans="3:14" s="219" customFormat="1" ht="12.75" customHeight="1">
      <c r="C65" s="220"/>
    </row>
    <row r="66" spans="3:14" s="219" customFormat="1" ht="12.75" customHeight="1">
      <c r="C66" s="220"/>
    </row>
    <row r="67" spans="3:14" s="219" customFormat="1" ht="12.75" customHeight="1">
      <c r="C67" s="220" t="s">
        <v>1124</v>
      </c>
    </row>
    <row r="68" spans="3:14" s="219" customFormat="1" ht="12.75" customHeight="1">
      <c r="C68" s="220"/>
    </row>
    <row r="69" spans="3:14" s="219" customFormat="1" ht="39" customHeight="1">
      <c r="C69" s="794" t="s">
        <v>1127</v>
      </c>
      <c r="D69" s="768"/>
      <c r="E69" s="768"/>
      <c r="F69" s="768"/>
      <c r="G69" s="768"/>
      <c r="H69" s="768"/>
      <c r="I69" s="768"/>
      <c r="J69" s="768"/>
      <c r="K69" s="768"/>
      <c r="L69" s="768"/>
      <c r="M69" s="768"/>
      <c r="N69" s="768"/>
    </row>
    <row r="70" spans="3:14" s="219" customFormat="1" ht="12.75" customHeight="1">
      <c r="C70" s="220"/>
    </row>
    <row r="71" spans="3:14" s="219" customFormat="1" ht="12.75" customHeight="1">
      <c r="C71" s="220" t="s">
        <v>527</v>
      </c>
    </row>
    <row r="72" spans="3:14" s="219" customFormat="1" ht="12.75" customHeight="1">
      <c r="C72" s="708" t="s">
        <v>1125</v>
      </c>
    </row>
    <row r="73" spans="3:14" s="219" customFormat="1" ht="12.75" customHeight="1"/>
    <row r="74" spans="3:14" s="219" customFormat="1" ht="12.75" customHeight="1">
      <c r="C74" s="220" t="s">
        <v>279</v>
      </c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3:14" s="219" customFormat="1" ht="12.75" customHeight="1">
      <c r="C75" s="220" t="s">
        <v>639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3:14" s="219" customFormat="1" ht="12.75" customHeight="1">
      <c r="C76" s="220" t="s">
        <v>618</v>
      </c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3:14" s="219" customFormat="1" ht="12.75" customHeight="1">
      <c r="C77" s="221" t="s">
        <v>563</v>
      </c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3:14" s="219" customFormat="1" ht="12.75" customHeight="1">
      <c r="C78" s="226" t="s">
        <v>564</v>
      </c>
      <c r="D78" s="156"/>
      <c r="E78" s="156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3:14" s="219" customFormat="1" ht="12.75" customHeight="1">
      <c r="C79" s="221" t="s">
        <v>565</v>
      </c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3:14" s="219" customFormat="1" ht="12.75" customHeight="1">
      <c r="C80" s="221" t="s">
        <v>566</v>
      </c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5" s="219" customFormat="1" ht="12.75" customHeight="1">
      <c r="C81" s="226" t="s">
        <v>567</v>
      </c>
      <c r="D81" s="156"/>
      <c r="E81" s="156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5" s="219" customFormat="1" ht="12.75" customHeight="1">
      <c r="C82" s="221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5" s="219" customFormat="1" ht="12.75" customHeight="1">
      <c r="C83" s="228" t="s">
        <v>528</v>
      </c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225"/>
    </row>
    <row r="84" spans="3:15" s="225" customFormat="1" ht="27.75" customHeight="1">
      <c r="C84" s="769" t="s">
        <v>635</v>
      </c>
      <c r="D84" s="769"/>
      <c r="E84" s="769"/>
      <c r="F84" s="769"/>
      <c r="G84" s="769"/>
      <c r="H84" s="769"/>
      <c r="I84" s="769"/>
      <c r="J84" s="769"/>
      <c r="K84" s="769"/>
      <c r="L84" s="769"/>
      <c r="M84" s="769"/>
      <c r="N84" s="769"/>
      <c r="O84" s="769"/>
    </row>
    <row r="85" spans="3:15" s="225" customFormat="1" ht="12.75" customHeight="1">
      <c r="C85" s="769" t="s">
        <v>276</v>
      </c>
      <c r="D85" s="769"/>
      <c r="E85" s="769"/>
      <c r="F85" s="769"/>
      <c r="G85" s="769"/>
      <c r="H85" s="769"/>
      <c r="I85" s="769"/>
      <c r="J85" s="769"/>
      <c r="K85" s="769"/>
      <c r="L85" s="769"/>
      <c r="M85" s="769"/>
      <c r="N85" s="769"/>
      <c r="O85" s="769"/>
    </row>
    <row r="86" spans="3:15" s="219" customFormat="1" ht="12.75" customHeight="1">
      <c r="C86" s="770"/>
      <c r="D86" s="771"/>
      <c r="E86" s="771"/>
      <c r="F86" s="771"/>
      <c r="G86" s="771"/>
      <c r="H86" s="771"/>
      <c r="I86" s="771"/>
      <c r="J86" s="771"/>
      <c r="K86" s="771"/>
      <c r="L86" s="771"/>
      <c r="M86" s="771"/>
      <c r="N86" s="771"/>
    </row>
    <row r="87" spans="3:15" s="219" customFormat="1" ht="12.75" customHeight="1">
      <c r="C87" s="220" t="s">
        <v>529</v>
      </c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  <row r="88" spans="3:15" s="219" customFormat="1" ht="12.75" customHeight="1">
      <c r="C88" s="157" t="s">
        <v>280</v>
      </c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3:15" s="219" customFormat="1" ht="12.75" customHeight="1">
      <c r="C89" s="221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3:15" s="219" customFormat="1" ht="12.75" customHeight="1">
      <c r="C90" s="220" t="s">
        <v>530</v>
      </c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3:15" s="219" customFormat="1" ht="12.75" customHeight="1">
      <c r="C91" s="221" t="s">
        <v>640</v>
      </c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3:15" s="219" customFormat="1" ht="12.75" customHeight="1">
      <c r="C92" s="221" t="s">
        <v>616</v>
      </c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3:15" s="219" customFormat="1" ht="12.75" customHeight="1">
      <c r="C93" s="221" t="s">
        <v>282</v>
      </c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  <row r="94" spans="3:15" s="219" customFormat="1" ht="12.75" customHeight="1">
      <c r="C94" s="220"/>
    </row>
    <row r="95" spans="3:15" ht="12.75" customHeight="1">
      <c r="C95" s="220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</row>
    <row r="96" spans="3:15" ht="12.75" customHeight="1">
      <c r="C96" s="220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</row>
    <row r="97" spans="1:14" ht="12.75" customHeight="1">
      <c r="C97" s="217" t="s">
        <v>531</v>
      </c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</row>
    <row r="98" spans="1:14" ht="12.75" customHeight="1"/>
    <row r="99" spans="1:14" ht="12.75" customHeight="1"/>
    <row r="100" spans="1:14" ht="12.75" customHeight="1">
      <c r="C100" s="222" t="s">
        <v>515</v>
      </c>
      <c r="D100" s="223" t="s">
        <v>532</v>
      </c>
    </row>
    <row r="101" spans="1:14" ht="12.75" customHeight="1">
      <c r="C101" s="222" t="s">
        <v>537</v>
      </c>
      <c r="D101" t="s">
        <v>541</v>
      </c>
    </row>
    <row r="102" spans="1:14" ht="12.75" customHeight="1">
      <c r="C102" s="222" t="s">
        <v>517</v>
      </c>
      <c r="D102" t="s">
        <v>533</v>
      </c>
    </row>
    <row r="103" spans="1:14" ht="12.75" customHeight="1">
      <c r="C103" s="222" t="s">
        <v>519</v>
      </c>
      <c r="D103" t="s">
        <v>534</v>
      </c>
    </row>
    <row r="104" spans="1:14" ht="12.75" customHeight="1">
      <c r="C104" s="222" t="s">
        <v>521</v>
      </c>
      <c r="D104" t="s">
        <v>535</v>
      </c>
    </row>
    <row r="105" spans="1:14" ht="12.75" customHeight="1">
      <c r="C105" s="222" t="s">
        <v>523</v>
      </c>
      <c r="D105" t="s">
        <v>536</v>
      </c>
    </row>
    <row r="106" spans="1:14" ht="12.75" customHeight="1">
      <c r="C106" s="222" t="s">
        <v>542</v>
      </c>
      <c r="D106" t="s">
        <v>543</v>
      </c>
    </row>
    <row r="107" spans="1:14" ht="12.75" customHeight="1">
      <c r="C107" s="222"/>
      <c r="D107" s="223"/>
    </row>
    <row r="108" spans="1:14" ht="12.75" customHeight="1">
      <c r="D108" s="223"/>
    </row>
    <row r="109" spans="1:14" ht="12.75" customHeight="1"/>
    <row r="110" spans="1:14">
      <c r="A110" s="229"/>
    </row>
  </sheetData>
  <sheetProtection selectLockedCells="1"/>
  <mergeCells count="12">
    <mergeCell ref="C84:O84"/>
    <mergeCell ref="C86:N86"/>
    <mergeCell ref="C9:N9"/>
    <mergeCell ref="C25:O25"/>
    <mergeCell ref="C56:O56"/>
    <mergeCell ref="C85:O85"/>
    <mergeCell ref="C24:O24"/>
    <mergeCell ref="C26:N26"/>
    <mergeCell ref="C41:N41"/>
    <mergeCell ref="C55:O55"/>
    <mergeCell ref="C57:N57"/>
    <mergeCell ref="C69:N6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229</vt:i4>
      </vt:variant>
    </vt:vector>
  </HeadingPairs>
  <TitlesOfParts>
    <vt:vector size="235" baseType="lpstr">
      <vt:lpstr>Índice</vt:lpstr>
      <vt:lpstr>Dados Estatísticos</vt:lpstr>
      <vt:lpstr>Notas Metodológicas | Siglas</vt:lpstr>
      <vt:lpstr>Index</vt:lpstr>
      <vt:lpstr>Statistical Data</vt:lpstr>
      <vt:lpstr>Methodological Notes | Acronyms</vt:lpstr>
      <vt:lpstr>IK_66</vt:lpstr>
      <vt:lpstr>PT_1</vt:lpstr>
      <vt:lpstr>PT_10</vt:lpstr>
      <vt:lpstr>PT_100</vt:lpstr>
      <vt:lpstr>PT_101</vt:lpstr>
      <vt:lpstr>PT_102</vt:lpstr>
      <vt:lpstr>PT_103</vt:lpstr>
      <vt:lpstr>PT_104</vt:lpstr>
      <vt:lpstr>PT_105</vt:lpstr>
      <vt:lpstr>PT_106</vt:lpstr>
      <vt:lpstr>PT_107</vt:lpstr>
      <vt:lpstr>PT_109</vt:lpstr>
      <vt:lpstr>PT_11</vt:lpstr>
      <vt:lpstr>PT_110</vt:lpstr>
      <vt:lpstr>PT_13</vt:lpstr>
      <vt:lpstr>PT_14</vt:lpstr>
      <vt:lpstr>PT_15</vt:lpstr>
      <vt:lpstr>PT_16</vt:lpstr>
      <vt:lpstr>PT_17</vt:lpstr>
      <vt:lpstr>PT_18</vt:lpstr>
      <vt:lpstr>PT_19</vt:lpstr>
      <vt:lpstr>PT_20</vt:lpstr>
      <vt:lpstr>PT_21</vt:lpstr>
      <vt:lpstr>PT_22</vt:lpstr>
      <vt:lpstr>PT_23</vt:lpstr>
      <vt:lpstr>PT_24</vt:lpstr>
      <vt:lpstr>PT_25</vt:lpstr>
      <vt:lpstr>PT_26</vt:lpstr>
      <vt:lpstr>PT_27</vt:lpstr>
      <vt:lpstr>PT_28</vt:lpstr>
      <vt:lpstr>PT_29</vt:lpstr>
      <vt:lpstr>PT_3</vt:lpstr>
      <vt:lpstr>PT_30</vt:lpstr>
      <vt:lpstr>PT_31</vt:lpstr>
      <vt:lpstr>PT_32</vt:lpstr>
      <vt:lpstr>PT_34</vt:lpstr>
      <vt:lpstr>PT_35</vt:lpstr>
      <vt:lpstr>PT_36</vt:lpstr>
      <vt:lpstr>PT_38</vt:lpstr>
      <vt:lpstr>PT_4</vt:lpstr>
      <vt:lpstr>PT_40</vt:lpstr>
      <vt:lpstr>PT_41</vt:lpstr>
      <vt:lpstr>PT_42</vt:lpstr>
      <vt:lpstr>PT_44</vt:lpstr>
      <vt:lpstr>PT_47</vt:lpstr>
      <vt:lpstr>PT_48</vt:lpstr>
      <vt:lpstr>PT_49</vt:lpstr>
      <vt:lpstr>PT_5</vt:lpstr>
      <vt:lpstr>PT_50</vt:lpstr>
      <vt:lpstr>PT_51</vt:lpstr>
      <vt:lpstr>PT_52</vt:lpstr>
      <vt:lpstr>PT_53</vt:lpstr>
      <vt:lpstr>PT_54</vt:lpstr>
      <vt:lpstr>PT_55</vt:lpstr>
      <vt:lpstr>PT_56</vt:lpstr>
      <vt:lpstr>PT_57</vt:lpstr>
      <vt:lpstr>PT_58</vt:lpstr>
      <vt:lpstr>PT_59</vt:lpstr>
      <vt:lpstr>PT_60</vt:lpstr>
      <vt:lpstr>PT_61</vt:lpstr>
      <vt:lpstr>PT_62</vt:lpstr>
      <vt:lpstr>PT_63</vt:lpstr>
      <vt:lpstr>PT_64</vt:lpstr>
      <vt:lpstr>PT_66</vt:lpstr>
      <vt:lpstr>PT_67</vt:lpstr>
      <vt:lpstr>PT_69</vt:lpstr>
      <vt:lpstr>PT_7</vt:lpstr>
      <vt:lpstr>PT_70</vt:lpstr>
      <vt:lpstr>PT_71</vt:lpstr>
      <vt:lpstr>PT_72</vt:lpstr>
      <vt:lpstr>PT_73</vt:lpstr>
      <vt:lpstr>PT_74</vt:lpstr>
      <vt:lpstr>PT_76</vt:lpstr>
      <vt:lpstr>PT_77</vt:lpstr>
      <vt:lpstr>PT_78</vt:lpstr>
      <vt:lpstr>PT_79</vt:lpstr>
      <vt:lpstr>PT_80</vt:lpstr>
      <vt:lpstr>PT_81</vt:lpstr>
      <vt:lpstr>PT_82</vt:lpstr>
      <vt:lpstr>PT_83</vt:lpstr>
      <vt:lpstr>PT_84</vt:lpstr>
      <vt:lpstr>PT_85</vt:lpstr>
      <vt:lpstr>PT_86</vt:lpstr>
      <vt:lpstr>PT_87</vt:lpstr>
      <vt:lpstr>PT_88</vt:lpstr>
      <vt:lpstr>PT_89</vt:lpstr>
      <vt:lpstr>PT_90</vt:lpstr>
      <vt:lpstr>PT_91</vt:lpstr>
      <vt:lpstr>PT_92</vt:lpstr>
      <vt:lpstr>PT_93</vt:lpstr>
      <vt:lpstr>PT_94</vt:lpstr>
      <vt:lpstr>PT_95</vt:lpstr>
      <vt:lpstr>PT_96</vt:lpstr>
      <vt:lpstr>PT_97</vt:lpstr>
      <vt:lpstr>PT_98</vt:lpstr>
      <vt:lpstr>PT_99</vt:lpstr>
      <vt:lpstr>PT_NM</vt:lpstr>
      <vt:lpstr>PT_nova10</vt:lpstr>
      <vt:lpstr>PT_nova48</vt:lpstr>
      <vt:lpstr>PT_SC1</vt:lpstr>
      <vt:lpstr>PT_SC1.1</vt:lpstr>
      <vt:lpstr>PT_SC1.2</vt:lpstr>
      <vt:lpstr>PT_SC1.3</vt:lpstr>
      <vt:lpstr>PT_SC1.4</vt:lpstr>
      <vt:lpstr>PT_SC1.5</vt:lpstr>
      <vt:lpstr>PT_SC2</vt:lpstr>
      <vt:lpstr>PT_SC2.1</vt:lpstr>
      <vt:lpstr>PT_SC2.2</vt:lpstr>
      <vt:lpstr>PT_SC2.3</vt:lpstr>
      <vt:lpstr>PT_SC2.4</vt:lpstr>
      <vt:lpstr>PT_SC2.5</vt:lpstr>
      <vt:lpstr>PT_SC3</vt:lpstr>
      <vt:lpstr>PT_SC3.1</vt:lpstr>
      <vt:lpstr>PT_SC3.2</vt:lpstr>
      <vt:lpstr>PT_SC3.3</vt:lpstr>
      <vt:lpstr>PT_SC3.4</vt:lpstr>
      <vt:lpstr>PT_SC3.5</vt:lpstr>
      <vt:lpstr>PT_SC3.6</vt:lpstr>
      <vt:lpstr>PT_SIG</vt:lpstr>
      <vt:lpstr>UK_1</vt:lpstr>
      <vt:lpstr>UK_10</vt:lpstr>
      <vt:lpstr>UK_100</vt:lpstr>
      <vt:lpstr>UK_101</vt:lpstr>
      <vt:lpstr>UK_102</vt:lpstr>
      <vt:lpstr>UK_103</vt:lpstr>
      <vt:lpstr>UK_104</vt:lpstr>
      <vt:lpstr>UK_105</vt:lpstr>
      <vt:lpstr>UK_106</vt:lpstr>
      <vt:lpstr>UK_107</vt:lpstr>
      <vt:lpstr>UK_108</vt:lpstr>
      <vt:lpstr>UK_109</vt:lpstr>
      <vt:lpstr>UK_11</vt:lpstr>
      <vt:lpstr>UK_110</vt:lpstr>
      <vt:lpstr>UK_13</vt:lpstr>
      <vt:lpstr>UK_14</vt:lpstr>
      <vt:lpstr>UK_15</vt:lpstr>
      <vt:lpstr>UK_17</vt:lpstr>
      <vt:lpstr>UK_18</vt:lpstr>
      <vt:lpstr>UK_19</vt:lpstr>
      <vt:lpstr>UK_2.4</vt:lpstr>
      <vt:lpstr>UK_2.5</vt:lpstr>
      <vt:lpstr>UK_20</vt:lpstr>
      <vt:lpstr>UK_21</vt:lpstr>
      <vt:lpstr>UK_22</vt:lpstr>
      <vt:lpstr>UK_23</vt:lpstr>
      <vt:lpstr>UK_24</vt:lpstr>
      <vt:lpstr>UK_25</vt:lpstr>
      <vt:lpstr>UK_26</vt:lpstr>
      <vt:lpstr>UK_27</vt:lpstr>
      <vt:lpstr>UK_28</vt:lpstr>
      <vt:lpstr>UK_29</vt:lpstr>
      <vt:lpstr>UK_3</vt:lpstr>
      <vt:lpstr>UK_30</vt:lpstr>
      <vt:lpstr>UK_31</vt:lpstr>
      <vt:lpstr>UK_32</vt:lpstr>
      <vt:lpstr>UK_33</vt:lpstr>
      <vt:lpstr>UK_34</vt:lpstr>
      <vt:lpstr>UK_36</vt:lpstr>
      <vt:lpstr>UK_37</vt:lpstr>
      <vt:lpstr>UK_39</vt:lpstr>
      <vt:lpstr>UK_4</vt:lpstr>
      <vt:lpstr>UK_40</vt:lpstr>
      <vt:lpstr>UK_41</vt:lpstr>
      <vt:lpstr>UK_45</vt:lpstr>
      <vt:lpstr>UK_47</vt:lpstr>
      <vt:lpstr>UK_49</vt:lpstr>
      <vt:lpstr>UK_5</vt:lpstr>
      <vt:lpstr>UK_50</vt:lpstr>
      <vt:lpstr>UK_51</vt:lpstr>
      <vt:lpstr>UK_52</vt:lpstr>
      <vt:lpstr>UK_53</vt:lpstr>
      <vt:lpstr>UK_54</vt:lpstr>
      <vt:lpstr>UK_55</vt:lpstr>
      <vt:lpstr>UK_56</vt:lpstr>
      <vt:lpstr>UK_57</vt:lpstr>
      <vt:lpstr>UK_58</vt:lpstr>
      <vt:lpstr>UK_59</vt:lpstr>
      <vt:lpstr>UK_60</vt:lpstr>
      <vt:lpstr>UK_61</vt:lpstr>
      <vt:lpstr>UK_62</vt:lpstr>
      <vt:lpstr>UK_63</vt:lpstr>
      <vt:lpstr>UK_64</vt:lpstr>
      <vt:lpstr>UK_65</vt:lpstr>
      <vt:lpstr>UK_67</vt:lpstr>
      <vt:lpstr>UK_69</vt:lpstr>
      <vt:lpstr>UK_7</vt:lpstr>
      <vt:lpstr>UK_71</vt:lpstr>
      <vt:lpstr>UK_72</vt:lpstr>
      <vt:lpstr>UK_73</vt:lpstr>
      <vt:lpstr>UK_75</vt:lpstr>
      <vt:lpstr>UK_76</vt:lpstr>
      <vt:lpstr>UK_77</vt:lpstr>
      <vt:lpstr>UK_78</vt:lpstr>
      <vt:lpstr>UK_79</vt:lpstr>
      <vt:lpstr>UK_80</vt:lpstr>
      <vt:lpstr>UK_81</vt:lpstr>
      <vt:lpstr>UK_82</vt:lpstr>
      <vt:lpstr>UK_83</vt:lpstr>
      <vt:lpstr>UK_84</vt:lpstr>
      <vt:lpstr>UK_86</vt:lpstr>
      <vt:lpstr>UK_87</vt:lpstr>
      <vt:lpstr>UK_88</vt:lpstr>
      <vt:lpstr>UK_89</vt:lpstr>
      <vt:lpstr>UK_90</vt:lpstr>
      <vt:lpstr>UK_92</vt:lpstr>
      <vt:lpstr>UK_93</vt:lpstr>
      <vt:lpstr>UK_94</vt:lpstr>
      <vt:lpstr>UK_95</vt:lpstr>
      <vt:lpstr>UK_96</vt:lpstr>
      <vt:lpstr>UK_97</vt:lpstr>
      <vt:lpstr>UK_98</vt:lpstr>
      <vt:lpstr>UK_99</vt:lpstr>
      <vt:lpstr>UK_NM</vt:lpstr>
      <vt:lpstr>UK_nova10</vt:lpstr>
      <vt:lpstr>UK_SC1</vt:lpstr>
      <vt:lpstr>UK_SC1.1</vt:lpstr>
      <vt:lpstr>UK_SC1.2</vt:lpstr>
      <vt:lpstr>UK_SC1.3</vt:lpstr>
      <vt:lpstr>UK_SC1.4</vt:lpstr>
      <vt:lpstr>UK_SC1.5</vt:lpstr>
      <vt:lpstr>UK_SC2.3</vt:lpstr>
      <vt:lpstr>UK_SC3</vt:lpstr>
      <vt:lpstr>UK_SC3.1</vt:lpstr>
      <vt:lpstr>UK_SC3.2</vt:lpstr>
      <vt:lpstr>UK_SC3.3</vt:lpstr>
      <vt:lpstr>UK_SC3.4</vt:lpstr>
      <vt:lpstr>UK_SC3.5</vt:lpstr>
      <vt:lpstr>UK_SC3.6</vt:lpstr>
      <vt:lpstr>UK_SIG</vt:lpstr>
    </vt:vector>
  </TitlesOfParts>
  <Company>OSIC/UMIC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- Governo Electrónico_SIP 2008</dc:title>
  <dc:creator>Raquel Ferreira da Mata</dc:creator>
  <cp:lastModifiedBy>Luis T.  Magalhães</cp:lastModifiedBy>
  <cp:lastPrinted>2009-10-23T14:01:49Z</cp:lastPrinted>
  <dcterms:created xsi:type="dcterms:W3CDTF">2006-10-24T15:27:51Z</dcterms:created>
  <dcterms:modified xsi:type="dcterms:W3CDTF">2010-08-31T09:06:46Z</dcterms:modified>
</cp:coreProperties>
</file>