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431" windowWidth="14955" windowHeight="11325" activeTab="0"/>
  </bookViews>
  <sheets>
    <sheet name="TabelaB8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<sst xmlns="http://schemas.openxmlformats.org/spreadsheetml/2006/main" count="13" uniqueCount="12">
  <si>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Ano de candidatura</t>
  </si>
  <si>
    <t>Investigação em consórcio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</si>
  <si>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</si>
  <si>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</si>
  <si>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</si>
  <si>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</si>
  <si>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</si>
  <si>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</si>
  <si>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</si>
  <si>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</si>
  <si>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BOLSAS DE DOUTORAMENTO CONCEDIDAS
POR DOMÍNIO CIENTÍFICO, 1994-2015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</si>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</sst>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 wrapText="1"/>
    </xf>
    <xf numFmtId="0" fontId="36" fillId="33" borderId="2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27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5.8515625" style="0" customWidth="1"/>
    <col min="6" max="9" width="15.7109375" style="0" customWidth="1"/>
  </cols>
  <sheetData>
    <row r="1" spans="1:10" ht="1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45">
      <c r="A3" s="15" t="s">
        <v>0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</v>
      </c>
      <c r="J3" s="1" t="s">
        <v>2</v>
      </c>
    </row>
    <row r="4" spans="1:10" ht="15">
      <c r="A4" s="3">
        <v>1994</v>
      </c>
      <c r="B4" s="10">
        <v>151</v>
      </c>
      <c r="C4" s="2">
        <v>142</v>
      </c>
      <c r="D4" s="2">
        <v>330</v>
      </c>
      <c r="E4" s="2">
        <v>129</v>
      </c>
      <c r="F4" s="2">
        <v>69</v>
      </c>
      <c r="G4" s="2">
        <v>82</v>
      </c>
      <c r="H4" s="8">
        <v>42</v>
      </c>
      <c r="I4" s="2"/>
      <c r="J4" s="3">
        <f aca="true" t="shared" si="0" ref="J4:J25">SUM(B4:I4)</f>
        <v>945</v>
      </c>
    </row>
    <row r="5" spans="1:10" ht="15">
      <c r="A5" s="5">
        <v>1995</v>
      </c>
      <c r="B5" s="11">
        <v>115</v>
      </c>
      <c r="C5" s="4">
        <v>58</v>
      </c>
      <c r="D5" s="4">
        <v>200</v>
      </c>
      <c r="E5" s="4">
        <v>56</v>
      </c>
      <c r="F5" s="4">
        <v>24</v>
      </c>
      <c r="G5" s="4">
        <v>75</v>
      </c>
      <c r="H5" s="9">
        <v>26</v>
      </c>
      <c r="I5" s="4"/>
      <c r="J5" s="5">
        <f t="shared" si="0"/>
        <v>554</v>
      </c>
    </row>
    <row r="6" spans="1:10" ht="15">
      <c r="A6" s="5">
        <v>1996</v>
      </c>
      <c r="B6" s="11">
        <v>73</v>
      </c>
      <c r="C6" s="4">
        <v>90</v>
      </c>
      <c r="D6" s="4">
        <v>168</v>
      </c>
      <c r="E6" s="4">
        <v>95</v>
      </c>
      <c r="F6" s="4">
        <v>42</v>
      </c>
      <c r="G6" s="4">
        <v>91</v>
      </c>
      <c r="H6" s="9">
        <v>48</v>
      </c>
      <c r="I6" s="4"/>
      <c r="J6" s="5">
        <f t="shared" si="0"/>
        <v>607</v>
      </c>
    </row>
    <row r="7" spans="1:10" ht="15">
      <c r="A7" s="5">
        <v>1997</v>
      </c>
      <c r="B7" s="11">
        <v>96</v>
      </c>
      <c r="C7" s="4">
        <v>92</v>
      </c>
      <c r="D7" s="4">
        <v>139</v>
      </c>
      <c r="E7" s="4">
        <v>74</v>
      </c>
      <c r="F7" s="4">
        <v>22</v>
      </c>
      <c r="G7" s="4">
        <v>114</v>
      </c>
      <c r="H7" s="9">
        <v>62</v>
      </c>
      <c r="I7" s="4">
        <v>2</v>
      </c>
      <c r="J7" s="5">
        <f t="shared" si="0"/>
        <v>601</v>
      </c>
    </row>
    <row r="8" spans="1:10" ht="15">
      <c r="A8" s="5">
        <v>1998</v>
      </c>
      <c r="B8" s="11">
        <v>135</v>
      </c>
      <c r="C8" s="4">
        <v>127</v>
      </c>
      <c r="D8" s="4">
        <v>175</v>
      </c>
      <c r="E8" s="4">
        <v>46</v>
      </c>
      <c r="F8" s="4">
        <v>31</v>
      </c>
      <c r="G8" s="4">
        <v>161</v>
      </c>
      <c r="H8" s="9">
        <v>84</v>
      </c>
      <c r="I8" s="4">
        <v>4</v>
      </c>
      <c r="J8" s="5">
        <f t="shared" si="0"/>
        <v>763</v>
      </c>
    </row>
    <row r="9" spans="1:10" ht="15">
      <c r="A9" s="5">
        <v>1999</v>
      </c>
      <c r="B9" s="11">
        <v>90</v>
      </c>
      <c r="C9" s="4">
        <v>135</v>
      </c>
      <c r="D9" s="4">
        <v>155</v>
      </c>
      <c r="E9" s="4">
        <v>78</v>
      </c>
      <c r="F9" s="4">
        <v>26</v>
      </c>
      <c r="G9" s="4">
        <v>149</v>
      </c>
      <c r="H9" s="9">
        <v>81</v>
      </c>
      <c r="I9" s="4"/>
      <c r="J9" s="5">
        <f t="shared" si="0"/>
        <v>714</v>
      </c>
    </row>
    <row r="10" spans="1:10" ht="15">
      <c r="A10" s="5">
        <v>2000</v>
      </c>
      <c r="B10" s="11">
        <v>118</v>
      </c>
      <c r="C10" s="4">
        <v>171</v>
      </c>
      <c r="D10" s="4">
        <v>139</v>
      </c>
      <c r="E10" s="4">
        <v>80</v>
      </c>
      <c r="F10" s="4">
        <v>35</v>
      </c>
      <c r="G10" s="4">
        <v>162</v>
      </c>
      <c r="H10" s="9">
        <v>92</v>
      </c>
      <c r="I10" s="4"/>
      <c r="J10" s="5">
        <f t="shared" si="0"/>
        <v>797</v>
      </c>
    </row>
    <row r="11" spans="1:10" ht="15">
      <c r="A11" s="5">
        <v>2001</v>
      </c>
      <c r="B11" s="11">
        <v>120</v>
      </c>
      <c r="C11" s="4">
        <v>169</v>
      </c>
      <c r="D11" s="4">
        <v>152</v>
      </c>
      <c r="E11" s="4">
        <v>85</v>
      </c>
      <c r="F11" s="4">
        <v>20</v>
      </c>
      <c r="G11" s="4">
        <v>128</v>
      </c>
      <c r="H11" s="9">
        <v>93</v>
      </c>
      <c r="I11" s="4"/>
      <c r="J11" s="5">
        <f t="shared" si="0"/>
        <v>767</v>
      </c>
    </row>
    <row r="12" spans="1:10" ht="15">
      <c r="A12" s="5">
        <v>2002</v>
      </c>
      <c r="B12" s="11">
        <v>118</v>
      </c>
      <c r="C12" s="4">
        <v>192</v>
      </c>
      <c r="D12" s="4">
        <v>149</v>
      </c>
      <c r="E12" s="4">
        <v>86</v>
      </c>
      <c r="F12" s="4">
        <v>34</v>
      </c>
      <c r="G12" s="4">
        <v>172</v>
      </c>
      <c r="H12" s="9">
        <v>97</v>
      </c>
      <c r="I12" s="4"/>
      <c r="J12" s="5">
        <f t="shared" si="0"/>
        <v>848</v>
      </c>
    </row>
    <row r="13" spans="1:10" ht="15">
      <c r="A13" s="5">
        <v>2003</v>
      </c>
      <c r="B13" s="11">
        <v>93</v>
      </c>
      <c r="C13" s="4">
        <v>137</v>
      </c>
      <c r="D13" s="4">
        <v>133</v>
      </c>
      <c r="E13" s="4">
        <v>108</v>
      </c>
      <c r="F13" s="4">
        <v>30</v>
      </c>
      <c r="G13" s="4">
        <v>104</v>
      </c>
      <c r="H13" s="9">
        <v>82</v>
      </c>
      <c r="I13" s="4"/>
      <c r="J13" s="5">
        <f t="shared" si="0"/>
        <v>687</v>
      </c>
    </row>
    <row r="14" spans="1:10" ht="15">
      <c r="A14" s="5">
        <v>2004</v>
      </c>
      <c r="B14" s="11">
        <v>148</v>
      </c>
      <c r="C14" s="4">
        <v>218</v>
      </c>
      <c r="D14" s="4">
        <v>285</v>
      </c>
      <c r="E14" s="4">
        <v>151</v>
      </c>
      <c r="F14" s="4">
        <v>53</v>
      </c>
      <c r="G14" s="4">
        <v>245</v>
      </c>
      <c r="H14" s="9">
        <v>133</v>
      </c>
      <c r="I14" s="4"/>
      <c r="J14" s="5">
        <f t="shared" si="0"/>
        <v>1233</v>
      </c>
    </row>
    <row r="15" spans="1:10" ht="15">
      <c r="A15" s="5">
        <v>2005</v>
      </c>
      <c r="B15" s="11">
        <v>138</v>
      </c>
      <c r="C15" s="4">
        <v>181</v>
      </c>
      <c r="D15" s="4">
        <v>245</v>
      </c>
      <c r="E15" s="4">
        <v>159</v>
      </c>
      <c r="F15" s="4">
        <v>43</v>
      </c>
      <c r="G15" s="4">
        <v>264</v>
      </c>
      <c r="H15" s="9">
        <v>165</v>
      </c>
      <c r="I15" s="4"/>
      <c r="J15" s="5">
        <f t="shared" si="0"/>
        <v>1195</v>
      </c>
    </row>
    <row r="16" spans="1:10" ht="15">
      <c r="A16" s="5">
        <v>2006</v>
      </c>
      <c r="B16" s="11">
        <v>200</v>
      </c>
      <c r="C16" s="4">
        <v>281</v>
      </c>
      <c r="D16" s="4">
        <v>403</v>
      </c>
      <c r="E16" s="4">
        <v>200</v>
      </c>
      <c r="F16" s="4">
        <v>72</v>
      </c>
      <c r="G16" s="4">
        <v>362</v>
      </c>
      <c r="H16" s="9">
        <v>223</v>
      </c>
      <c r="I16" s="4"/>
      <c r="J16" s="5">
        <f t="shared" si="0"/>
        <v>1741</v>
      </c>
    </row>
    <row r="17" spans="1:10" ht="15">
      <c r="A17" s="5">
        <v>2007</v>
      </c>
      <c r="B17" s="11">
        <v>184</v>
      </c>
      <c r="C17" s="4">
        <v>289</v>
      </c>
      <c r="D17" s="4">
        <v>438</v>
      </c>
      <c r="E17" s="4">
        <v>246</v>
      </c>
      <c r="F17" s="4">
        <v>78</v>
      </c>
      <c r="G17" s="4">
        <v>479</v>
      </c>
      <c r="H17" s="9">
        <v>316</v>
      </c>
      <c r="I17" s="4"/>
      <c r="J17" s="5">
        <f t="shared" si="0"/>
        <v>2030</v>
      </c>
    </row>
    <row r="18" spans="1:10" ht="15">
      <c r="A18" s="5">
        <v>2008</v>
      </c>
      <c r="B18" s="11">
        <v>188</v>
      </c>
      <c r="C18" s="4">
        <v>269</v>
      </c>
      <c r="D18" s="4">
        <v>452</v>
      </c>
      <c r="E18" s="4">
        <v>216</v>
      </c>
      <c r="F18" s="4">
        <v>85</v>
      </c>
      <c r="G18" s="4">
        <v>422</v>
      </c>
      <c r="H18" s="9">
        <v>330</v>
      </c>
      <c r="I18" s="4"/>
      <c r="J18" s="5">
        <f t="shared" si="0"/>
        <v>1962</v>
      </c>
    </row>
    <row r="19" spans="1:10" ht="15">
      <c r="A19" s="5">
        <v>2009</v>
      </c>
      <c r="B19" s="11">
        <v>171</v>
      </c>
      <c r="C19" s="4">
        <v>239</v>
      </c>
      <c r="D19" s="4">
        <v>491</v>
      </c>
      <c r="E19" s="4">
        <v>211</v>
      </c>
      <c r="F19" s="4">
        <v>67</v>
      </c>
      <c r="G19" s="4">
        <v>408</v>
      </c>
      <c r="H19" s="9">
        <v>339</v>
      </c>
      <c r="I19" s="4"/>
      <c r="J19" s="5">
        <f t="shared" si="0"/>
        <v>1926</v>
      </c>
    </row>
    <row r="20" spans="1:10" ht="15">
      <c r="A20" s="5">
        <v>2010</v>
      </c>
      <c r="B20" s="11">
        <v>137</v>
      </c>
      <c r="C20" s="4">
        <v>218</v>
      </c>
      <c r="D20" s="4">
        <v>421</v>
      </c>
      <c r="E20" s="4">
        <v>206</v>
      </c>
      <c r="F20" s="4">
        <v>61</v>
      </c>
      <c r="G20" s="4">
        <v>370</v>
      </c>
      <c r="H20" s="9">
        <v>267</v>
      </c>
      <c r="I20" s="4"/>
      <c r="J20" s="5">
        <f t="shared" si="0"/>
        <v>1680</v>
      </c>
    </row>
    <row r="21" spans="1:10" ht="15">
      <c r="A21" s="5">
        <v>2011</v>
      </c>
      <c r="B21" s="11">
        <v>111</v>
      </c>
      <c r="C21" s="4">
        <v>211</v>
      </c>
      <c r="D21" s="4">
        <v>377</v>
      </c>
      <c r="E21" s="4">
        <v>229</v>
      </c>
      <c r="F21" s="4">
        <v>70</v>
      </c>
      <c r="G21" s="4">
        <v>360</v>
      </c>
      <c r="H21" s="9">
        <v>273</v>
      </c>
      <c r="I21" s="4"/>
      <c r="J21" s="5">
        <f t="shared" si="0"/>
        <v>1631</v>
      </c>
    </row>
    <row r="22" spans="1:10" ht="15">
      <c r="A22" s="5">
        <v>2012</v>
      </c>
      <c r="B22" s="11">
        <v>102</v>
      </c>
      <c r="C22" s="4">
        <v>177</v>
      </c>
      <c r="D22" s="4">
        <v>354</v>
      </c>
      <c r="E22" s="4">
        <v>200</v>
      </c>
      <c r="F22" s="4">
        <v>68</v>
      </c>
      <c r="G22" s="4">
        <v>207</v>
      </c>
      <c r="H22" s="9">
        <v>144</v>
      </c>
      <c r="I22" s="4"/>
      <c r="J22" s="5">
        <f t="shared" si="0"/>
        <v>1252</v>
      </c>
    </row>
    <row r="23" spans="1:10" ht="15">
      <c r="A23" s="5">
        <v>2013</v>
      </c>
      <c r="B23" s="11">
        <v>55</v>
      </c>
      <c r="C23" s="4">
        <v>96</v>
      </c>
      <c r="D23" s="4">
        <v>203</v>
      </c>
      <c r="E23" s="4">
        <v>96</v>
      </c>
      <c r="F23" s="4">
        <v>33</v>
      </c>
      <c r="G23" s="4">
        <v>110</v>
      </c>
      <c r="H23" s="9">
        <v>92</v>
      </c>
      <c r="I23" s="4"/>
      <c r="J23" s="5">
        <f t="shared" si="0"/>
        <v>685</v>
      </c>
    </row>
    <row r="24" spans="1:10" ht="15">
      <c r="A24" s="5">
        <v>2014</v>
      </c>
      <c r="B24" s="11">
        <v>81</v>
      </c>
      <c r="C24" s="4">
        <v>154</v>
      </c>
      <c r="D24" s="4">
        <v>240</v>
      </c>
      <c r="E24" s="4">
        <v>122</v>
      </c>
      <c r="F24" s="4">
        <v>30</v>
      </c>
      <c r="G24" s="4">
        <v>144</v>
      </c>
      <c r="H24" s="9">
        <v>106</v>
      </c>
      <c r="I24" s="4"/>
      <c r="J24" s="5">
        <f t="shared" si="0"/>
        <v>877</v>
      </c>
    </row>
    <row r="25" spans="1:10" ht="15">
      <c r="A25" s="6">
        <v>2015</v>
      </c>
      <c r="B25" s="12">
        <v>80</v>
      </c>
      <c r="C25" s="13">
        <v>166</v>
      </c>
      <c r="D25" s="13">
        <v>212</v>
      </c>
      <c r="E25" s="13">
        <v>137</v>
      </c>
      <c r="F25" s="13">
        <v>31</v>
      </c>
      <c r="G25" s="13">
        <v>170</v>
      </c>
      <c r="H25" s="14">
        <v>98</v>
      </c>
      <c r="I25" s="13"/>
      <c r="J25" s="6">
        <f t="shared" si="0"/>
        <v>894</v>
      </c>
    </row>
    <row r="26" spans="1:10" ht="15">
      <c r="A26" s="7" t="s">
        <v>2</v>
      </c>
      <c r="B26" s="1">
        <f>SUM(B4:B25)</f>
        <v>2704</v>
      </c>
      <c r="C26" s="1">
        <f>SUM(C4:C25)</f>
        <v>3812</v>
      </c>
      <c r="D26" s="1">
        <f>SUM(D4:D25)</f>
        <v>5861</v>
      </c>
      <c r="E26" s="1">
        <f>SUM(E4:E25)</f>
        <v>3010</v>
      </c>
      <c r="F26" s="1">
        <f>SUM(F4:F25)</f>
        <v>1024</v>
      </c>
      <c r="G26" s="1">
        <f>SUM(G4:G25)</f>
        <v>4779</v>
      </c>
      <c r="H26" s="1">
        <f>SUM(H4:H25)</f>
        <v>3193</v>
      </c>
      <c r="I26" s="1">
        <f>SUM(I4:I25)</f>
        <v>6</v>
      </c>
      <c r="J26" s="1">
        <f>SUM(J4:J25)</f>
        <v>24389</v>
      </c>
    </row>
    <row r="27" spans="1:10" ht="15">
      <c r="A27" s="22" t="s">
        <v>11</v>
      </c>
      <c r="B27" s="23"/>
      <c r="C27" s="23"/>
      <c r="D27" s="23"/>
      <c r="E27" s="23"/>
      <c r="F27" s="23"/>
      <c r="G27" s="23"/>
      <c r="H27" s="23"/>
      <c r="I27" s="23"/>
      <c r="J27" s="24"/>
    </row>
  </sheetData>
  <sheetProtection/>
  <mergeCells count="2">
    <mergeCell ref="A1:J2"/>
    <mergeCell ref="A27:J27"/>
  </mergeCells>
  <printOptions/>
  <pageMargins left="0.7" right="0.7" top="0.75" bottom="0.75" header="0.3" footer="0.3"/>
  <pageSetup orientation="portrait" paperSize="9"/>
  <ignoredErrors>
    <ignoredError sqref="J4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2008-12-22T17:59:11Z</dcterms:created>
  <dcterms:modified xsi:type="dcterms:W3CDTF">2017-01-06T16:59:36Z</dcterms:modified>
  <cp:category/>
  <cp:version/>
  <cp:contentType/>
  <cp:contentStatus/>
</cp:coreProperties>
</file>